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10" windowWidth="18315" windowHeight="10950" activeTab="1"/>
  </bookViews>
  <sheets>
    <sheet name="1508" sheetId="26" r:id="rId1"/>
    <sheet name="1509" sheetId="27" r:id="rId2"/>
  </sheets>
  <calcPr calcId="145621"/>
</workbook>
</file>

<file path=xl/calcChain.xml><?xml version="1.0" encoding="utf-8"?>
<calcChain xmlns="http://schemas.openxmlformats.org/spreadsheetml/2006/main">
  <c r="C12" i="27" l="1"/>
  <c r="D12" i="27"/>
  <c r="E12" i="27"/>
  <c r="G12" i="27"/>
  <c r="H12" i="27"/>
  <c r="I12" i="27"/>
  <c r="K12" i="27"/>
  <c r="L12" i="27"/>
  <c r="M12" i="27"/>
  <c r="O12" i="27"/>
  <c r="P12" i="27"/>
  <c r="Q12" i="27"/>
  <c r="S12" i="27"/>
  <c r="T12" i="27"/>
  <c r="U12" i="27"/>
  <c r="W12" i="27"/>
  <c r="X12" i="27"/>
  <c r="Y12" i="27"/>
  <c r="AA12" i="27"/>
  <c r="AB12" i="27"/>
  <c r="AC12" i="27"/>
  <c r="AE12" i="27"/>
  <c r="AF12" i="27"/>
  <c r="AG12" i="27"/>
  <c r="AI12" i="27"/>
  <c r="AJ12" i="27"/>
  <c r="AK12" i="27"/>
  <c r="AM12" i="27"/>
  <c r="AN12" i="27"/>
  <c r="AO12" i="27"/>
  <c r="AQ12" i="27"/>
  <c r="AR12" i="27"/>
  <c r="AS12" i="27"/>
  <c r="AU12" i="27"/>
  <c r="AV12" i="27"/>
  <c r="AW12" i="27"/>
  <c r="AY12" i="27"/>
  <c r="AZ12" i="27"/>
  <c r="BA12" i="27"/>
  <c r="BC12" i="27"/>
  <c r="BD12" i="27"/>
  <c r="BE12" i="27"/>
  <c r="BG12" i="27"/>
  <c r="BH12" i="27"/>
  <c r="BI12" i="27"/>
  <c r="BK12" i="27"/>
  <c r="BL12" i="27"/>
  <c r="BM12" i="27"/>
  <c r="BO12" i="27"/>
  <c r="BP12" i="27"/>
  <c r="BQ12" i="27"/>
  <c r="BS12" i="27"/>
  <c r="BT12" i="27"/>
  <c r="BU12" i="27"/>
  <c r="BW12" i="27"/>
  <c r="BX12" i="27"/>
  <c r="BY12" i="27"/>
  <c r="CA12" i="27"/>
  <c r="CB12" i="27"/>
  <c r="CC12" i="27"/>
  <c r="CE12" i="27"/>
  <c r="CF12" i="27"/>
  <c r="CG12" i="27"/>
  <c r="CI12" i="27"/>
  <c r="CJ12" i="27"/>
  <c r="CK12" i="27"/>
  <c r="CM12" i="27"/>
  <c r="CN12" i="27"/>
  <c r="CO12" i="27"/>
  <c r="CQ12" i="27"/>
  <c r="CR12" i="27"/>
  <c r="CS12" i="27"/>
  <c r="CU12" i="27"/>
  <c r="CV12" i="27"/>
  <c r="CW12" i="27"/>
  <c r="CY12" i="27"/>
  <c r="CZ12" i="27"/>
  <c r="DA12" i="27"/>
  <c r="DC12" i="27"/>
  <c r="DD12" i="27"/>
  <c r="DE12" i="27"/>
  <c r="DG12" i="27"/>
  <c r="DH12" i="27"/>
  <c r="DI12" i="27"/>
  <c r="DK12" i="27"/>
  <c r="DL12" i="27"/>
  <c r="DM12" i="27"/>
  <c r="DO12" i="27"/>
  <c r="DP12" i="27"/>
  <c r="DQ12" i="27"/>
  <c r="DS12" i="27"/>
  <c r="DT12" i="27"/>
  <c r="DU12" i="27"/>
  <c r="F27" i="27"/>
  <c r="J27" i="27"/>
  <c r="N27" i="27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R27" i="27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V27" i="27"/>
  <c r="Z27" i="27"/>
  <c r="AD27" i="27"/>
  <c r="AD28" i="27" s="1"/>
  <c r="AD29" i="27" s="1"/>
  <c r="AD30" i="27" s="1"/>
  <c r="AD31" i="27" s="1"/>
  <c r="AD32" i="27" s="1"/>
  <c r="AD33" i="27" s="1"/>
  <c r="AD34" i="27" s="1"/>
  <c r="AD35" i="27" s="1"/>
  <c r="AD36" i="27" s="1"/>
  <c r="AD37" i="27" s="1"/>
  <c r="AD38" i="27" s="1"/>
  <c r="AD39" i="27" s="1"/>
  <c r="AD40" i="27" s="1"/>
  <c r="AD41" i="27" s="1"/>
  <c r="AD42" i="27" s="1"/>
  <c r="AD43" i="27" s="1"/>
  <c r="AD44" i="27" s="1"/>
  <c r="AD45" i="27" s="1"/>
  <c r="AD46" i="27" s="1"/>
  <c r="AD47" i="27" s="1"/>
  <c r="AD48" i="27" s="1"/>
  <c r="AD49" i="27" s="1"/>
  <c r="AD50" i="27" s="1"/>
  <c r="AD51" i="27" s="1"/>
  <c r="AD52" i="27" s="1"/>
  <c r="AD53" i="27" s="1"/>
  <c r="AD54" i="27" s="1"/>
  <c r="AH27" i="27"/>
  <c r="AH28" i="27" s="1"/>
  <c r="AH29" i="27" s="1"/>
  <c r="AH30" i="27" s="1"/>
  <c r="AH31" i="27" s="1"/>
  <c r="AH32" i="27" s="1"/>
  <c r="AH33" i="27" s="1"/>
  <c r="AH34" i="27" s="1"/>
  <c r="AH35" i="27" s="1"/>
  <c r="AH36" i="27" s="1"/>
  <c r="AH37" i="27" s="1"/>
  <c r="AH38" i="27" s="1"/>
  <c r="AH39" i="27" s="1"/>
  <c r="AH40" i="27" s="1"/>
  <c r="AH41" i="27" s="1"/>
  <c r="AH42" i="27" s="1"/>
  <c r="AH43" i="27" s="1"/>
  <c r="AL27" i="27"/>
  <c r="AP27" i="27"/>
  <c r="AT27" i="27"/>
  <c r="AT28" i="27" s="1"/>
  <c r="AT29" i="27" s="1"/>
  <c r="AX27" i="27"/>
  <c r="AX28" i="27" s="1"/>
  <c r="AX29" i="27" s="1"/>
  <c r="AX30" i="27" s="1"/>
  <c r="BB27" i="27"/>
  <c r="BF27" i="27"/>
  <c r="BJ27" i="27"/>
  <c r="BJ28" i="27" s="1"/>
  <c r="BJ29" i="27" s="1"/>
  <c r="BJ30" i="27" s="1"/>
  <c r="BJ31" i="27" s="1"/>
  <c r="BJ32" i="27" s="1"/>
  <c r="BJ33" i="27" s="1"/>
  <c r="BN27" i="27"/>
  <c r="BN28" i="27" s="1"/>
  <c r="BN29" i="27" s="1"/>
  <c r="BN30" i="27" s="1"/>
  <c r="BN31" i="27" s="1"/>
  <c r="BN32" i="27" s="1"/>
  <c r="BN33" i="27" s="1"/>
  <c r="BN34" i="27" s="1"/>
  <c r="BR27" i="27"/>
  <c r="BV27" i="27"/>
  <c r="BZ27" i="27"/>
  <c r="BZ28" i="27" s="1"/>
  <c r="BZ29" i="27" s="1"/>
  <c r="BZ30" i="27" s="1"/>
  <c r="BZ31" i="27" s="1"/>
  <c r="BZ32" i="27" s="1"/>
  <c r="BZ33" i="27" s="1"/>
  <c r="BZ34" i="27" s="1"/>
  <c r="BZ35" i="27" s="1"/>
  <c r="BZ36" i="27" s="1"/>
  <c r="BZ37" i="27" s="1"/>
  <c r="BZ38" i="27" s="1"/>
  <c r="BZ39" i="27" s="1"/>
  <c r="BZ40" i="27" s="1"/>
  <c r="BZ41" i="27" s="1"/>
  <c r="BZ42" i="27" s="1"/>
  <c r="BZ43" i="27" s="1"/>
  <c r="BZ44" i="27" s="1"/>
  <c r="BZ45" i="27" s="1"/>
  <c r="BZ46" i="27" s="1"/>
  <c r="BZ47" i="27" s="1"/>
  <c r="BZ48" i="27" s="1"/>
  <c r="BZ49" i="27" s="1"/>
  <c r="BZ50" i="27" s="1"/>
  <c r="BZ51" i="27" s="1"/>
  <c r="BZ52" i="27" s="1"/>
  <c r="BZ53" i="27" s="1"/>
  <c r="BZ54" i="27" s="1"/>
  <c r="CD27" i="27"/>
  <c r="CD28" i="27" s="1"/>
  <c r="CD29" i="27" s="1"/>
  <c r="CD30" i="27" s="1"/>
  <c r="CD31" i="27" s="1"/>
  <c r="CD32" i="27" s="1"/>
  <c r="CD33" i="27" s="1"/>
  <c r="CD34" i="27" s="1"/>
  <c r="CD35" i="27" s="1"/>
  <c r="CD36" i="27" s="1"/>
  <c r="CD37" i="27" s="1"/>
  <c r="CD38" i="27" s="1"/>
  <c r="CD39" i="27" s="1"/>
  <c r="CH27" i="27"/>
  <c r="CL27" i="27"/>
  <c r="CP27" i="27"/>
  <c r="CP28" i="27" s="1"/>
  <c r="CP29" i="27" s="1"/>
  <c r="CP30" i="27" s="1"/>
  <c r="CP31" i="27" s="1"/>
  <c r="CP32" i="27" s="1"/>
  <c r="CP33" i="27" s="1"/>
  <c r="CP34" i="27" s="1"/>
  <c r="CP35" i="27" s="1"/>
  <c r="CP36" i="27" s="1"/>
  <c r="CP37" i="27" s="1"/>
  <c r="CP38" i="27" s="1"/>
  <c r="CP39" i="27" s="1"/>
  <c r="CP40" i="27" s="1"/>
  <c r="CP41" i="27" s="1"/>
  <c r="CP42" i="27" s="1"/>
  <c r="CT27" i="27"/>
  <c r="CT28" i="27" s="1"/>
  <c r="CT29" i="27" s="1"/>
  <c r="CT30" i="27" s="1"/>
  <c r="CT31" i="27" s="1"/>
  <c r="CT32" i="27" s="1"/>
  <c r="CT33" i="27" s="1"/>
  <c r="CT34" i="27" s="1"/>
  <c r="CT35" i="27" s="1"/>
  <c r="CT36" i="27" s="1"/>
  <c r="CT37" i="27" s="1"/>
  <c r="CT38" i="27" s="1"/>
  <c r="CT39" i="27" s="1"/>
  <c r="CT40" i="27" s="1"/>
  <c r="CT41" i="27" s="1"/>
  <c r="CT42" i="27" s="1"/>
  <c r="CT43" i="27" s="1"/>
  <c r="CX27" i="27"/>
  <c r="DB27" i="27"/>
  <c r="DF27" i="27"/>
  <c r="DF28" i="27" s="1"/>
  <c r="DF29" i="27" s="1"/>
  <c r="DJ27" i="27"/>
  <c r="DN27" i="27"/>
  <c r="DR27" i="27"/>
  <c r="DV27" i="27"/>
  <c r="DV28" i="27" s="1"/>
  <c r="DV29" i="27" s="1"/>
  <c r="DV30" i="27" s="1"/>
  <c r="DV31" i="27" s="1"/>
  <c r="DV32" i="27" s="1"/>
  <c r="DV33" i="27" s="1"/>
  <c r="F28" i="27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J28" i="27"/>
  <c r="V28" i="27"/>
  <c r="V29" i="27" s="1"/>
  <c r="V30" i="27" s="1"/>
  <c r="V31" i="27" s="1"/>
  <c r="Z28" i="27"/>
  <c r="AL28" i="27"/>
  <c r="AP28" i="27"/>
  <c r="BB28" i="27"/>
  <c r="BF28" i="27"/>
  <c r="BR28" i="27"/>
  <c r="BV28" i="27"/>
  <c r="CH28" i="27"/>
  <c r="CH29" i="27" s="1"/>
  <c r="CH30" i="27" s="1"/>
  <c r="CH31" i="27" s="1"/>
  <c r="CH32" i="27" s="1"/>
  <c r="CH33" i="27" s="1"/>
  <c r="CH34" i="27" s="1"/>
  <c r="CH35" i="27" s="1"/>
  <c r="CH36" i="27" s="1"/>
  <c r="CH37" i="27" s="1"/>
  <c r="CH38" i="27" s="1"/>
  <c r="CH39" i="27" s="1"/>
  <c r="CH40" i="27" s="1"/>
  <c r="CL28" i="27"/>
  <c r="CX28" i="27"/>
  <c r="DB28" i="27"/>
  <c r="DJ28" i="27"/>
  <c r="DJ29" i="27" s="1"/>
  <c r="DJ30" i="27" s="1"/>
  <c r="DN28" i="27"/>
  <c r="DR28" i="27"/>
  <c r="J29" i="27"/>
  <c r="J30" i="27" s="1"/>
  <c r="J31" i="27" s="1"/>
  <c r="J32" i="27" s="1"/>
  <c r="J33" i="27" s="1"/>
  <c r="J34" i="27" s="1"/>
  <c r="J35" i="27" s="1"/>
  <c r="J36" i="27" s="1"/>
  <c r="Z29" i="27"/>
  <c r="Z30" i="27" s="1"/>
  <c r="Z31" i="27" s="1"/>
  <c r="Z32" i="27" s="1"/>
  <c r="AL29" i="27"/>
  <c r="AL30" i="27" s="1"/>
  <c r="AL31" i="27" s="1"/>
  <c r="AL32" i="27" s="1"/>
  <c r="AL33" i="27" s="1"/>
  <c r="AL34" i="27" s="1"/>
  <c r="AL35" i="27" s="1"/>
  <c r="AP29" i="27"/>
  <c r="BB29" i="27"/>
  <c r="BB30" i="27" s="1"/>
  <c r="BB31" i="27" s="1"/>
  <c r="BF29" i="27"/>
  <c r="BF30" i="27" s="1"/>
  <c r="BF31" i="27" s="1"/>
  <c r="BF32" i="27" s="1"/>
  <c r="BR29" i="27"/>
  <c r="BR30" i="27" s="1"/>
  <c r="BR31" i="27" s="1"/>
  <c r="BR32" i="27" s="1"/>
  <c r="BR33" i="27" s="1"/>
  <c r="BR34" i="27" s="1"/>
  <c r="BR35" i="27" s="1"/>
  <c r="BV29" i="27"/>
  <c r="BV30" i="27" s="1"/>
  <c r="BV31" i="27" s="1"/>
  <c r="BV32" i="27" s="1"/>
  <c r="BV33" i="27" s="1"/>
  <c r="BV34" i="27" s="1"/>
  <c r="BV35" i="27" s="1"/>
  <c r="BV36" i="27" s="1"/>
  <c r="CL29" i="27"/>
  <c r="CL30" i="27" s="1"/>
  <c r="CL31" i="27" s="1"/>
  <c r="CL32" i="27" s="1"/>
  <c r="CL33" i="27" s="1"/>
  <c r="CL34" i="27" s="1"/>
  <c r="CL35" i="27" s="1"/>
  <c r="CL36" i="27" s="1"/>
  <c r="CL37" i="27" s="1"/>
  <c r="CL38" i="27" s="1"/>
  <c r="CL39" i="27" s="1"/>
  <c r="CL40" i="27" s="1"/>
  <c r="CL41" i="27" s="1"/>
  <c r="CX29" i="27"/>
  <c r="CX30" i="27" s="1"/>
  <c r="CX31" i="27" s="1"/>
  <c r="CX32" i="27" s="1"/>
  <c r="CX33" i="27" s="1"/>
  <c r="CX34" i="27" s="1"/>
  <c r="CX35" i="27" s="1"/>
  <c r="DB29" i="27"/>
  <c r="DN29" i="27"/>
  <c r="DN30" i="27" s="1"/>
  <c r="DN31" i="27" s="1"/>
  <c r="DR29" i="27"/>
  <c r="DR30" i="27" s="1"/>
  <c r="DR31" i="27" s="1"/>
  <c r="DR32" i="27" s="1"/>
  <c r="AP30" i="27"/>
  <c r="AP31" i="27" s="1"/>
  <c r="AP32" i="27" s="1"/>
  <c r="AP33" i="27" s="1"/>
  <c r="AP34" i="27" s="1"/>
  <c r="AP35" i="27" s="1"/>
  <c r="AP36" i="27" s="1"/>
  <c r="AP37" i="27" s="1"/>
  <c r="AP38" i="27" s="1"/>
  <c r="AP39" i="27" s="1"/>
  <c r="AP40" i="27" s="1"/>
  <c r="AP41" i="27" s="1"/>
  <c r="AP42" i="27" s="1"/>
  <c r="AP43" i="27" s="1"/>
  <c r="AP44" i="27" s="1"/>
  <c r="AP45" i="27" s="1"/>
  <c r="AP46" i="27" s="1"/>
  <c r="AP47" i="27" s="1"/>
  <c r="AT30" i="27"/>
  <c r="AT31" i="27" s="1"/>
  <c r="AT32" i="27" s="1"/>
  <c r="AT33" i="27" s="1"/>
  <c r="AT34" i="27" s="1"/>
  <c r="AT35" i="27" s="1"/>
  <c r="AT36" i="27" s="1"/>
  <c r="AT37" i="27" s="1"/>
  <c r="AT38" i="27" s="1"/>
  <c r="AT39" i="27" s="1"/>
  <c r="AT40" i="27" s="1"/>
  <c r="AT41" i="27" s="1"/>
  <c r="AT42" i="27" s="1"/>
  <c r="AT43" i="27" s="1"/>
  <c r="AT44" i="27" s="1"/>
  <c r="AT45" i="27" s="1"/>
  <c r="AT46" i="27" s="1"/>
  <c r="AT47" i="27" s="1"/>
  <c r="AT48" i="27" s="1"/>
  <c r="AT49" i="27" s="1"/>
  <c r="AT50" i="27" s="1"/>
  <c r="AT51" i="27" s="1"/>
  <c r="AT52" i="27" s="1"/>
  <c r="AT53" i="27" s="1"/>
  <c r="AT54" i="27" s="1"/>
  <c r="DB30" i="27"/>
  <c r="DB31" i="27" s="1"/>
  <c r="DB32" i="27" s="1"/>
  <c r="DB33" i="27" s="1"/>
  <c r="DB34" i="27" s="1"/>
  <c r="DB35" i="27" s="1"/>
  <c r="DB36" i="27" s="1"/>
  <c r="DB37" i="27" s="1"/>
  <c r="DB38" i="27" s="1"/>
  <c r="DB39" i="27" s="1"/>
  <c r="DB40" i="27" s="1"/>
  <c r="DB41" i="27" s="1"/>
  <c r="DB42" i="27" s="1"/>
  <c r="DB43" i="27" s="1"/>
  <c r="DB44" i="27" s="1"/>
  <c r="DB45" i="27" s="1"/>
  <c r="DB46" i="27" s="1"/>
  <c r="DB47" i="27" s="1"/>
  <c r="DF30" i="27"/>
  <c r="DF31" i="27" s="1"/>
  <c r="DF32" i="27" s="1"/>
  <c r="DF33" i="27" s="1"/>
  <c r="DF34" i="27" s="1"/>
  <c r="DF35" i="27" s="1"/>
  <c r="DF36" i="27" s="1"/>
  <c r="DF37" i="27" s="1"/>
  <c r="DF38" i="27" s="1"/>
  <c r="AX31" i="27"/>
  <c r="AX32" i="27" s="1"/>
  <c r="AX33" i="27" s="1"/>
  <c r="AX34" i="27" s="1"/>
  <c r="AX35" i="27" s="1"/>
  <c r="AX36" i="27" s="1"/>
  <c r="AX37" i="27" s="1"/>
  <c r="AX38" i="27" s="1"/>
  <c r="AX39" i="27" s="1"/>
  <c r="DJ31" i="27"/>
  <c r="DJ32" i="27" s="1"/>
  <c r="DJ33" i="27" s="1"/>
  <c r="DJ34" i="27" s="1"/>
  <c r="DJ35" i="27" s="1"/>
  <c r="DJ36" i="27" s="1"/>
  <c r="DJ37" i="27" s="1"/>
  <c r="DJ38" i="27" s="1"/>
  <c r="DJ39" i="27" s="1"/>
  <c r="DJ40" i="27" s="1"/>
  <c r="DJ41" i="27" s="1"/>
  <c r="DJ42" i="27" s="1"/>
  <c r="DJ43" i="27" s="1"/>
  <c r="DJ44" i="27" s="1"/>
  <c r="DJ45" i="27" s="1"/>
  <c r="DJ46" i="27" s="1"/>
  <c r="DJ47" i="27" s="1"/>
  <c r="DJ48" i="27" s="1"/>
  <c r="DJ49" i="27" s="1"/>
  <c r="DJ50" i="27" s="1"/>
  <c r="DJ51" i="27" s="1"/>
  <c r="DJ52" i="27" s="1"/>
  <c r="DJ53" i="27" s="1"/>
  <c r="DJ54" i="27" s="1"/>
  <c r="V32" i="27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BB32" i="27"/>
  <c r="BB33" i="27" s="1"/>
  <c r="BB34" i="27" s="1"/>
  <c r="BB35" i="27" s="1"/>
  <c r="BB36" i="27" s="1"/>
  <c r="BB37" i="27" s="1"/>
  <c r="BB38" i="27" s="1"/>
  <c r="BB39" i="27" s="1"/>
  <c r="BB40" i="27" s="1"/>
  <c r="DN32" i="27"/>
  <c r="DN33" i="27" s="1"/>
  <c r="DN34" i="27" s="1"/>
  <c r="DN35" i="27" s="1"/>
  <c r="DN36" i="27" s="1"/>
  <c r="DN37" i="27" s="1"/>
  <c r="DN38" i="27" s="1"/>
  <c r="DN39" i="27" s="1"/>
  <c r="DN40" i="27" s="1"/>
  <c r="Z33" i="27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BF33" i="27"/>
  <c r="BF34" i="27" s="1"/>
  <c r="BF35" i="27" s="1"/>
  <c r="BF36" i="27" s="1"/>
  <c r="BF37" i="27" s="1"/>
  <c r="BF38" i="27" s="1"/>
  <c r="BF39" i="27" s="1"/>
  <c r="BF40" i="27" s="1"/>
  <c r="BF41" i="27" s="1"/>
  <c r="DR33" i="27"/>
  <c r="DR34" i="27" s="1"/>
  <c r="DR35" i="27" s="1"/>
  <c r="DR36" i="27" s="1"/>
  <c r="DR37" i="27" s="1"/>
  <c r="DR38" i="27" s="1"/>
  <c r="DR39" i="27" s="1"/>
  <c r="DR40" i="27" s="1"/>
  <c r="DR41" i="27" s="1"/>
  <c r="BJ34" i="27"/>
  <c r="BJ35" i="27" s="1"/>
  <c r="BJ36" i="27" s="1"/>
  <c r="BJ37" i="27" s="1"/>
  <c r="BJ38" i="27" s="1"/>
  <c r="BJ39" i="27" s="1"/>
  <c r="BJ40" i="27" s="1"/>
  <c r="BJ41" i="27" s="1"/>
  <c r="BJ42" i="27" s="1"/>
  <c r="DV34" i="27"/>
  <c r="DV35" i="27" s="1"/>
  <c r="DV36" i="27" s="1"/>
  <c r="DV37" i="27" s="1"/>
  <c r="DV38" i="27" s="1"/>
  <c r="DV39" i="27" s="1"/>
  <c r="DV40" i="27" s="1"/>
  <c r="DV41" i="27" s="1"/>
  <c r="DV42" i="27" s="1"/>
  <c r="DV43" i="27" s="1"/>
  <c r="DV44" i="27" s="1"/>
  <c r="DV45" i="27" s="1"/>
  <c r="DV46" i="27" s="1"/>
  <c r="DV47" i="27" s="1"/>
  <c r="DV48" i="27" s="1"/>
  <c r="DV49" i="27" s="1"/>
  <c r="DV50" i="27" s="1"/>
  <c r="DV51" i="27" s="1"/>
  <c r="DV52" i="27" s="1"/>
  <c r="DV53" i="27" s="1"/>
  <c r="DV54" i="27" s="1"/>
  <c r="BN35" i="27"/>
  <c r="BN36" i="27" s="1"/>
  <c r="BN37" i="27" s="1"/>
  <c r="BN38" i="27" s="1"/>
  <c r="BN39" i="27" s="1"/>
  <c r="BN40" i="27" s="1"/>
  <c r="BN41" i="27" s="1"/>
  <c r="BN42" i="27" s="1"/>
  <c r="BN43" i="27" s="1"/>
  <c r="BN44" i="27" s="1"/>
  <c r="BN45" i="27" s="1"/>
  <c r="BN46" i="27" s="1"/>
  <c r="BN47" i="27" s="1"/>
  <c r="BN48" i="27" s="1"/>
  <c r="BN49" i="27" s="1"/>
  <c r="BN50" i="27" s="1"/>
  <c r="BN51" i="27" s="1"/>
  <c r="BN52" i="27" s="1"/>
  <c r="BN53" i="27" s="1"/>
  <c r="BN54" i="27" s="1"/>
  <c r="BN12" i="27" s="1"/>
  <c r="AL36" i="27"/>
  <c r="AL37" i="27" s="1"/>
  <c r="AL38" i="27" s="1"/>
  <c r="AL39" i="27" s="1"/>
  <c r="AL40" i="27" s="1"/>
  <c r="AL41" i="27" s="1"/>
  <c r="AL42" i="27" s="1"/>
  <c r="AL43" i="27" s="1"/>
  <c r="AL44" i="27" s="1"/>
  <c r="AL45" i="27" s="1"/>
  <c r="AL46" i="27" s="1"/>
  <c r="BR36" i="27"/>
  <c r="BR37" i="27" s="1"/>
  <c r="BR38" i="27" s="1"/>
  <c r="BR39" i="27" s="1"/>
  <c r="BR40" i="27" s="1"/>
  <c r="BR41" i="27" s="1"/>
  <c r="BR42" i="27" s="1"/>
  <c r="BR43" i="27" s="1"/>
  <c r="BR44" i="27" s="1"/>
  <c r="BR45" i="27" s="1"/>
  <c r="BR46" i="27" s="1"/>
  <c r="BR47" i="27" s="1"/>
  <c r="BR48" i="27" s="1"/>
  <c r="BR49" i="27" s="1"/>
  <c r="BR50" i="27" s="1"/>
  <c r="BR51" i="27" s="1"/>
  <c r="BR52" i="27" s="1"/>
  <c r="BR53" i="27" s="1"/>
  <c r="BR54" i="27" s="1"/>
  <c r="CX36" i="27"/>
  <c r="CX37" i="27" s="1"/>
  <c r="CX38" i="27" s="1"/>
  <c r="CX39" i="27" s="1"/>
  <c r="CX40" i="27" s="1"/>
  <c r="CX41" i="27" s="1"/>
  <c r="CX42" i="27" s="1"/>
  <c r="CX43" i="27" s="1"/>
  <c r="CX44" i="27" s="1"/>
  <c r="CX45" i="27" s="1"/>
  <c r="CX46" i="27" s="1"/>
  <c r="J37" i="27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BV37" i="27"/>
  <c r="BV38" i="27" s="1"/>
  <c r="BV39" i="27" s="1"/>
  <c r="BV40" i="27" s="1"/>
  <c r="BV41" i="27" s="1"/>
  <c r="BV42" i="27" s="1"/>
  <c r="BV43" i="27" s="1"/>
  <c r="BV44" i="27" s="1"/>
  <c r="BV45" i="27" s="1"/>
  <c r="BV46" i="27" s="1"/>
  <c r="BV47" i="27" s="1"/>
  <c r="N38" i="27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DF39" i="27"/>
  <c r="DF40" i="27" s="1"/>
  <c r="DF41" i="27" s="1"/>
  <c r="DF42" i="27" s="1"/>
  <c r="DF43" i="27" s="1"/>
  <c r="DF44" i="27" s="1"/>
  <c r="R40" i="27"/>
  <c r="R41" i="27" s="1"/>
  <c r="R42" i="27" s="1"/>
  <c r="R43" i="27" s="1"/>
  <c r="R44" i="27" s="1"/>
  <c r="R45" i="27" s="1"/>
  <c r="AX40" i="27"/>
  <c r="AX41" i="27" s="1"/>
  <c r="AX42" i="27" s="1"/>
  <c r="AX43" i="27" s="1"/>
  <c r="AX44" i="27" s="1"/>
  <c r="AX45" i="27" s="1"/>
  <c r="AX46" i="27" s="1"/>
  <c r="AX47" i="27" s="1"/>
  <c r="AX48" i="27" s="1"/>
  <c r="AX49" i="27" s="1"/>
  <c r="AX50" i="27" s="1"/>
  <c r="CD40" i="27"/>
  <c r="CD41" i="27" s="1"/>
  <c r="CD42" i="27" s="1"/>
  <c r="CD43" i="27" s="1"/>
  <c r="CD44" i="27" s="1"/>
  <c r="CD45" i="27" s="1"/>
  <c r="CD46" i="27" s="1"/>
  <c r="CD47" i="27" s="1"/>
  <c r="CD48" i="27" s="1"/>
  <c r="CD49" i="27" s="1"/>
  <c r="CD50" i="27" s="1"/>
  <c r="CD51" i="27" s="1"/>
  <c r="CD52" i="27" s="1"/>
  <c r="CD53" i="27" s="1"/>
  <c r="CD54" i="27" s="1"/>
  <c r="BB41" i="27"/>
  <c r="BB42" i="27" s="1"/>
  <c r="BB43" i="27" s="1"/>
  <c r="BB44" i="27" s="1"/>
  <c r="BB45" i="27" s="1"/>
  <c r="BB46" i="27" s="1"/>
  <c r="BB47" i="27" s="1"/>
  <c r="BB48" i="27" s="1"/>
  <c r="BB49" i="27" s="1"/>
  <c r="BB50" i="27" s="1"/>
  <c r="BB51" i="27" s="1"/>
  <c r="CH41" i="27"/>
  <c r="CH42" i="27" s="1"/>
  <c r="CH43" i="27" s="1"/>
  <c r="CH44" i="27" s="1"/>
  <c r="CH45" i="27" s="1"/>
  <c r="CH46" i="27" s="1"/>
  <c r="CH47" i="27" s="1"/>
  <c r="CH48" i="27" s="1"/>
  <c r="CH49" i="27" s="1"/>
  <c r="CH50" i="27" s="1"/>
  <c r="CH51" i="27" s="1"/>
  <c r="DN41" i="27"/>
  <c r="DN42" i="27" s="1"/>
  <c r="DN43" i="27" s="1"/>
  <c r="DN44" i="27" s="1"/>
  <c r="DN45" i="27" s="1"/>
  <c r="DN46" i="27" s="1"/>
  <c r="BF42" i="27"/>
  <c r="BF43" i="27" s="1"/>
  <c r="CL42" i="27"/>
  <c r="CL43" i="27" s="1"/>
  <c r="CL44" i="27" s="1"/>
  <c r="CL45" i="27" s="1"/>
  <c r="CL46" i="27" s="1"/>
  <c r="CL47" i="27" s="1"/>
  <c r="CL48" i="27" s="1"/>
  <c r="CL49" i="27" s="1"/>
  <c r="CL50" i="27" s="1"/>
  <c r="CL51" i="27" s="1"/>
  <c r="CL52" i="27" s="1"/>
  <c r="CL53" i="27" s="1"/>
  <c r="CL54" i="27" s="1"/>
  <c r="DR42" i="27"/>
  <c r="DR43" i="27" s="1"/>
  <c r="DR44" i="27" s="1"/>
  <c r="DR45" i="27" s="1"/>
  <c r="DR46" i="27" s="1"/>
  <c r="DR47" i="27" s="1"/>
  <c r="DR48" i="27" s="1"/>
  <c r="DR49" i="27" s="1"/>
  <c r="DR50" i="27" s="1"/>
  <c r="DR51" i="27" s="1"/>
  <c r="DR52" i="27" s="1"/>
  <c r="DR53" i="27" s="1"/>
  <c r="DR54" i="27" s="1"/>
  <c r="BJ43" i="27"/>
  <c r="BJ44" i="27" s="1"/>
  <c r="BJ45" i="27" s="1"/>
  <c r="BJ46" i="27" s="1"/>
  <c r="BJ47" i="27" s="1"/>
  <c r="BJ48" i="27" s="1"/>
  <c r="BJ49" i="27" s="1"/>
  <c r="BJ50" i="27" s="1"/>
  <c r="BJ51" i="27" s="1"/>
  <c r="BJ52" i="27" s="1"/>
  <c r="BJ53" i="27" s="1"/>
  <c r="CP43" i="27"/>
  <c r="CP44" i="27" s="1"/>
  <c r="CP45" i="27" s="1"/>
  <c r="CP46" i="27" s="1"/>
  <c r="CP47" i="27" s="1"/>
  <c r="CP48" i="27" s="1"/>
  <c r="CP49" i="27" s="1"/>
  <c r="CP50" i="27" s="1"/>
  <c r="CP51" i="27" s="1"/>
  <c r="CP52" i="27" s="1"/>
  <c r="CP53" i="27" s="1"/>
  <c r="CP54" i="27" s="1"/>
  <c r="AH44" i="27"/>
  <c r="AH45" i="27" s="1"/>
  <c r="BF44" i="27"/>
  <c r="BF45" i="27" s="1"/>
  <c r="BF46" i="27" s="1"/>
  <c r="BF47" i="27" s="1"/>
  <c r="CT44" i="27"/>
  <c r="CT45" i="27" s="1"/>
  <c r="DF45" i="27"/>
  <c r="DF46" i="27" s="1"/>
  <c r="DF47" i="27" s="1"/>
  <c r="DF48" i="27" s="1"/>
  <c r="R46" i="27"/>
  <c r="R47" i="27" s="1"/>
  <c r="R48" i="27" s="1"/>
  <c r="R49" i="27" s="1"/>
  <c r="R50" i="27" s="1"/>
  <c r="R51" i="27" s="1"/>
  <c r="R52" i="27" s="1"/>
  <c r="R53" i="27" s="1"/>
  <c r="R54" i="27" s="1"/>
  <c r="AH46" i="27"/>
  <c r="AH47" i="27" s="1"/>
  <c r="AH48" i="27" s="1"/>
  <c r="AH49" i="27" s="1"/>
  <c r="AH50" i="27" s="1"/>
  <c r="AH51" i="27" s="1"/>
  <c r="AH52" i="27" s="1"/>
  <c r="AH53" i="27" s="1"/>
  <c r="AH54" i="27" s="1"/>
  <c r="AH12" i="27" s="1"/>
  <c r="CT46" i="27"/>
  <c r="AL47" i="27"/>
  <c r="CT47" i="27"/>
  <c r="CT48" i="27" s="1"/>
  <c r="CT49" i="27" s="1"/>
  <c r="CT50" i="27" s="1"/>
  <c r="CT51" i="27" s="1"/>
  <c r="CT52" i="27" s="1"/>
  <c r="CT53" i="27" s="1"/>
  <c r="CT54" i="27" s="1"/>
  <c r="CT12" i="27" s="1"/>
  <c r="CX47" i="27"/>
  <c r="DN47" i="27"/>
  <c r="DN48" i="27" s="1"/>
  <c r="DN49" i="27" s="1"/>
  <c r="DN50" i="27" s="1"/>
  <c r="DN51" i="27" s="1"/>
  <c r="J48" i="27"/>
  <c r="AL48" i="27"/>
  <c r="AL49" i="27" s="1"/>
  <c r="AL50" i="27" s="1"/>
  <c r="AL51" i="27" s="1"/>
  <c r="AL52" i="27" s="1"/>
  <c r="AL53" i="27" s="1"/>
  <c r="AL54" i="27" s="1"/>
  <c r="AP48" i="27"/>
  <c r="BF48" i="27"/>
  <c r="BF49" i="27" s="1"/>
  <c r="BF50" i="27" s="1"/>
  <c r="BF51" i="27" s="1"/>
  <c r="BF52" i="27" s="1"/>
  <c r="BV48" i="27"/>
  <c r="CX48" i="27"/>
  <c r="CX49" i="27" s="1"/>
  <c r="CX50" i="27" s="1"/>
  <c r="CX51" i="27" s="1"/>
  <c r="CX52" i="27" s="1"/>
  <c r="CX53" i="27" s="1"/>
  <c r="CX54" i="27" s="1"/>
  <c r="DB48" i="27"/>
  <c r="J49" i="27"/>
  <c r="J50" i="27" s="1"/>
  <c r="J51" i="27" s="1"/>
  <c r="J52" i="27" s="1"/>
  <c r="J53" i="27" s="1"/>
  <c r="J54" i="27" s="1"/>
  <c r="AP49" i="27"/>
  <c r="AP50" i="27" s="1"/>
  <c r="AP51" i="27" s="1"/>
  <c r="AP52" i="27" s="1"/>
  <c r="AP53" i="27" s="1"/>
  <c r="AP54" i="27" s="1"/>
  <c r="BV49" i="27"/>
  <c r="BV50" i="27" s="1"/>
  <c r="BV51" i="27" s="1"/>
  <c r="BV52" i="27" s="1"/>
  <c r="BV53" i="27" s="1"/>
  <c r="BV54" i="27" s="1"/>
  <c r="DB49" i="27"/>
  <c r="DB50" i="27" s="1"/>
  <c r="DB51" i="27" s="1"/>
  <c r="DB52" i="27" s="1"/>
  <c r="DB53" i="27" s="1"/>
  <c r="DB54" i="27" s="1"/>
  <c r="DF49" i="27"/>
  <c r="DF50" i="27"/>
  <c r="DF51" i="27" s="1"/>
  <c r="DF52" i="27" s="1"/>
  <c r="DF53" i="27" s="1"/>
  <c r="DF54" i="27" s="1"/>
  <c r="AX51" i="27"/>
  <c r="AX52" i="27" s="1"/>
  <c r="AX53" i="27" s="1"/>
  <c r="AX54" i="27" s="1"/>
  <c r="V52" i="27"/>
  <c r="V53" i="27" s="1"/>
  <c r="V54" i="27" s="1"/>
  <c r="BB52" i="27"/>
  <c r="BB53" i="27" s="1"/>
  <c r="BB54" i="27" s="1"/>
  <c r="CH52" i="27"/>
  <c r="CH53" i="27" s="1"/>
  <c r="CH54" i="27" s="1"/>
  <c r="DN52" i="27"/>
  <c r="DN53" i="27" s="1"/>
  <c r="DN54" i="27" s="1"/>
  <c r="BF53" i="27"/>
  <c r="BF54" i="27" s="1"/>
  <c r="BJ54" i="27"/>
  <c r="AH55" i="27"/>
  <c r="BN55" i="27"/>
  <c r="CL55" i="27" l="1"/>
  <c r="CL12" i="27"/>
  <c r="DV55" i="27"/>
  <c r="DV12" i="27"/>
  <c r="Z55" i="27"/>
  <c r="Z12" i="27"/>
  <c r="CP55" i="27"/>
  <c r="CP12" i="27"/>
  <c r="DJ55" i="27"/>
  <c r="DJ12" i="27"/>
  <c r="AD55" i="27"/>
  <c r="AD12" i="27"/>
  <c r="CD55" i="27"/>
  <c r="CD12" i="27"/>
  <c r="DR55" i="27"/>
  <c r="DR12" i="27"/>
  <c r="BJ55" i="27"/>
  <c r="BJ12" i="27"/>
  <c r="BB12" i="27"/>
  <c r="BB55" i="27"/>
  <c r="BV55" i="27"/>
  <c r="BV12" i="27"/>
  <c r="AL12" i="27"/>
  <c r="AL55" i="27"/>
  <c r="R55" i="27"/>
  <c r="R12" i="27"/>
  <c r="AT55" i="27"/>
  <c r="AT12" i="27"/>
  <c r="V55" i="27"/>
  <c r="V12" i="27"/>
  <c r="N55" i="27"/>
  <c r="N12" i="27"/>
  <c r="BR12" i="27"/>
  <c r="BR55" i="27"/>
  <c r="DN12" i="27"/>
  <c r="DN55" i="27"/>
  <c r="J55" i="27"/>
  <c r="J12" i="27"/>
  <c r="BF55" i="27"/>
  <c r="BF12" i="27"/>
  <c r="AX55" i="27"/>
  <c r="AX12" i="27"/>
  <c r="CX12" i="27"/>
  <c r="CX55" i="27"/>
  <c r="BZ55" i="27"/>
  <c r="BZ12" i="27"/>
  <c r="DF55" i="27"/>
  <c r="DF12" i="27"/>
  <c r="AP55" i="27"/>
  <c r="AP12" i="27"/>
  <c r="CT55" i="27"/>
  <c r="CH55" i="27"/>
  <c r="CH12" i="27"/>
  <c r="DB55" i="27"/>
  <c r="DB12" i="27"/>
  <c r="F12" i="27"/>
  <c r="F55" i="27"/>
  <c r="BJ34" i="26"/>
  <c r="BJ35" i="26" s="1"/>
  <c r="BJ36" i="26" s="1"/>
  <c r="BJ37" i="26" s="1"/>
  <c r="BJ38" i="26" s="1"/>
  <c r="BJ39" i="26" s="1"/>
  <c r="BJ40" i="26" s="1"/>
  <c r="BJ41" i="26" s="1"/>
  <c r="BJ42" i="26" s="1"/>
  <c r="BJ43" i="26" s="1"/>
  <c r="BJ44" i="26" s="1"/>
  <c r="BJ45" i="26" s="1"/>
  <c r="BJ46" i="26" s="1"/>
  <c r="BJ47" i="26" s="1"/>
  <c r="BJ48" i="26" s="1"/>
  <c r="BJ49" i="26" s="1"/>
  <c r="BJ50" i="26" s="1"/>
  <c r="BJ51" i="26" s="1"/>
  <c r="BJ52" i="26" s="1"/>
  <c r="BJ53" i="26" s="1"/>
  <c r="BJ54" i="26" s="1"/>
  <c r="BJ55" i="26" s="1"/>
  <c r="BJ56" i="26" s="1"/>
  <c r="BJ57" i="26" s="1"/>
  <c r="DV33" i="26"/>
  <c r="DV34" i="26" s="1"/>
  <c r="DV35" i="26" s="1"/>
  <c r="DV36" i="26" s="1"/>
  <c r="DV37" i="26" s="1"/>
  <c r="DV38" i="26" s="1"/>
  <c r="DV39" i="26" s="1"/>
  <c r="DV40" i="26" s="1"/>
  <c r="DV41" i="26" s="1"/>
  <c r="DV42" i="26" s="1"/>
  <c r="DV43" i="26" s="1"/>
  <c r="DV44" i="26" s="1"/>
  <c r="DV45" i="26" s="1"/>
  <c r="DV46" i="26" s="1"/>
  <c r="DV47" i="26" s="1"/>
  <c r="DV48" i="26" s="1"/>
  <c r="DV49" i="26" s="1"/>
  <c r="DV50" i="26" s="1"/>
  <c r="DV51" i="26" s="1"/>
  <c r="DV52" i="26" s="1"/>
  <c r="DV53" i="26" s="1"/>
  <c r="DV54" i="26" s="1"/>
  <c r="DV55" i="26" s="1"/>
  <c r="DV56" i="26" s="1"/>
  <c r="DV57" i="26" s="1"/>
  <c r="DR33" i="26"/>
  <c r="DR34" i="26" s="1"/>
  <c r="DR35" i="26" s="1"/>
  <c r="DR36" i="26" s="1"/>
  <c r="DR37" i="26" s="1"/>
  <c r="DR38" i="26" s="1"/>
  <c r="DR39" i="26" s="1"/>
  <c r="DR40" i="26" s="1"/>
  <c r="DR41" i="26" s="1"/>
  <c r="DR42" i="26" s="1"/>
  <c r="DR43" i="26" s="1"/>
  <c r="DR44" i="26" s="1"/>
  <c r="DR45" i="26" s="1"/>
  <c r="DR46" i="26" s="1"/>
  <c r="DR47" i="26" s="1"/>
  <c r="DR48" i="26" s="1"/>
  <c r="DR49" i="26" s="1"/>
  <c r="DR50" i="26" s="1"/>
  <c r="DR51" i="26" s="1"/>
  <c r="DR52" i="26" s="1"/>
  <c r="DR53" i="26" s="1"/>
  <c r="DR54" i="26" s="1"/>
  <c r="DR55" i="26" s="1"/>
  <c r="DR56" i="26" s="1"/>
  <c r="DR57" i="26" s="1"/>
  <c r="BZ33" i="26"/>
  <c r="BZ34" i="26" s="1"/>
  <c r="BZ35" i="26" s="1"/>
  <c r="BZ36" i="26" s="1"/>
  <c r="BZ37" i="26" s="1"/>
  <c r="BZ38" i="26" s="1"/>
  <c r="BZ39" i="26" s="1"/>
  <c r="BZ40" i="26" s="1"/>
  <c r="BZ41" i="26" s="1"/>
  <c r="BZ42" i="26" s="1"/>
  <c r="BZ43" i="26" s="1"/>
  <c r="BZ44" i="26" s="1"/>
  <c r="BZ45" i="26" s="1"/>
  <c r="BZ46" i="26" s="1"/>
  <c r="BZ47" i="26" s="1"/>
  <c r="BZ48" i="26" s="1"/>
  <c r="BZ49" i="26" s="1"/>
  <c r="BZ50" i="26" s="1"/>
  <c r="BZ51" i="26" s="1"/>
  <c r="BZ52" i="26" s="1"/>
  <c r="BZ53" i="26" s="1"/>
  <c r="BZ54" i="26" s="1"/>
  <c r="BZ55" i="26" s="1"/>
  <c r="BZ56" i="26" s="1"/>
  <c r="BZ57" i="26" s="1"/>
  <c r="BJ33" i="26"/>
  <c r="BF33" i="26"/>
  <c r="BF34" i="26" s="1"/>
  <c r="BF35" i="26" s="1"/>
  <c r="BF36" i="26" s="1"/>
  <c r="BF37" i="26" s="1"/>
  <c r="BF38" i="26" s="1"/>
  <c r="BF39" i="26" s="1"/>
  <c r="BF40" i="26" s="1"/>
  <c r="BF41" i="26" s="1"/>
  <c r="BF42" i="26" s="1"/>
  <c r="BF43" i="26" s="1"/>
  <c r="BF44" i="26" s="1"/>
  <c r="BF45" i="26" s="1"/>
  <c r="BF46" i="26" s="1"/>
  <c r="BF47" i="26" s="1"/>
  <c r="BF48" i="26" s="1"/>
  <c r="BF49" i="26" s="1"/>
  <c r="BF50" i="26" s="1"/>
  <c r="BF51" i="26" s="1"/>
  <c r="BF52" i="26" s="1"/>
  <c r="BF53" i="26" s="1"/>
  <c r="BF54" i="26" s="1"/>
  <c r="BF55" i="26" s="1"/>
  <c r="BF56" i="26" s="1"/>
  <c r="BF57" i="26" s="1"/>
  <c r="N33" i="26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DR32" i="26"/>
  <c r="BV32" i="26"/>
  <c r="BV33" i="26" s="1"/>
  <c r="BV34" i="26" s="1"/>
  <c r="BV35" i="26" s="1"/>
  <c r="BV36" i="26" s="1"/>
  <c r="BV37" i="26" s="1"/>
  <c r="BV38" i="26" s="1"/>
  <c r="BV39" i="26" s="1"/>
  <c r="BV40" i="26" s="1"/>
  <c r="BV41" i="26" s="1"/>
  <c r="BV42" i="26" s="1"/>
  <c r="BV43" i="26" s="1"/>
  <c r="BV44" i="26" s="1"/>
  <c r="BV45" i="26" s="1"/>
  <c r="BV46" i="26" s="1"/>
  <c r="BV47" i="26" s="1"/>
  <c r="BV48" i="26" s="1"/>
  <c r="BV49" i="26" s="1"/>
  <c r="BV50" i="26" s="1"/>
  <c r="BV51" i="26" s="1"/>
  <c r="BV52" i="26" s="1"/>
  <c r="BV53" i="26" s="1"/>
  <c r="BV54" i="26" s="1"/>
  <c r="BV55" i="26" s="1"/>
  <c r="BV56" i="26" s="1"/>
  <c r="BV57" i="26" s="1"/>
  <c r="BF32" i="26"/>
  <c r="J32" i="26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DV31" i="26"/>
  <c r="DV32" i="26" s="1"/>
  <c r="CP31" i="26"/>
  <c r="CP32" i="26" s="1"/>
  <c r="CP33" i="26" s="1"/>
  <c r="CP34" i="26" s="1"/>
  <c r="CP35" i="26" s="1"/>
  <c r="CP36" i="26" s="1"/>
  <c r="CP37" i="26" s="1"/>
  <c r="CP38" i="26" s="1"/>
  <c r="CP39" i="26" s="1"/>
  <c r="CP40" i="26" s="1"/>
  <c r="CP41" i="26" s="1"/>
  <c r="CP42" i="26" s="1"/>
  <c r="CP43" i="26" s="1"/>
  <c r="CP44" i="26" s="1"/>
  <c r="CP45" i="26" s="1"/>
  <c r="CP46" i="26" s="1"/>
  <c r="CP47" i="26" s="1"/>
  <c r="CP48" i="26" s="1"/>
  <c r="CP49" i="26" s="1"/>
  <c r="CP50" i="26" s="1"/>
  <c r="CP51" i="26" s="1"/>
  <c r="CP52" i="26" s="1"/>
  <c r="CP53" i="26" s="1"/>
  <c r="CP54" i="26" s="1"/>
  <c r="CP55" i="26" s="1"/>
  <c r="CP56" i="26" s="1"/>
  <c r="CP57" i="26" s="1"/>
  <c r="BZ31" i="26"/>
  <c r="BZ32" i="26" s="1"/>
  <c r="BR31" i="26"/>
  <c r="BR32" i="26" s="1"/>
  <c r="BR33" i="26" s="1"/>
  <c r="BR34" i="26" s="1"/>
  <c r="BR35" i="26" s="1"/>
  <c r="BR36" i="26" s="1"/>
  <c r="BR37" i="26" s="1"/>
  <c r="BR38" i="26" s="1"/>
  <c r="BR39" i="26" s="1"/>
  <c r="BR40" i="26" s="1"/>
  <c r="BR41" i="26" s="1"/>
  <c r="BR42" i="26" s="1"/>
  <c r="BR43" i="26" s="1"/>
  <c r="BR44" i="26" s="1"/>
  <c r="BR45" i="26" s="1"/>
  <c r="BR46" i="26" s="1"/>
  <c r="BR47" i="26" s="1"/>
  <c r="BR48" i="26" s="1"/>
  <c r="BR49" i="26" s="1"/>
  <c r="BR50" i="26" s="1"/>
  <c r="BR51" i="26" s="1"/>
  <c r="BR52" i="26" s="1"/>
  <c r="BR53" i="26" s="1"/>
  <c r="BR54" i="26" s="1"/>
  <c r="BR55" i="26" s="1"/>
  <c r="BR56" i="26" s="1"/>
  <c r="BR57" i="26" s="1"/>
  <c r="BJ31" i="26"/>
  <c r="BJ32" i="26" s="1"/>
  <c r="AD31" i="26"/>
  <c r="AD32" i="26" s="1"/>
  <c r="AD33" i="26" s="1"/>
  <c r="AD34" i="26" s="1"/>
  <c r="AD35" i="26" s="1"/>
  <c r="AD36" i="26" s="1"/>
  <c r="AD37" i="26" s="1"/>
  <c r="AD38" i="26" s="1"/>
  <c r="AD39" i="26" s="1"/>
  <c r="AD40" i="26" s="1"/>
  <c r="AD41" i="26" s="1"/>
  <c r="AD42" i="26" s="1"/>
  <c r="AD43" i="26" s="1"/>
  <c r="AD44" i="26" s="1"/>
  <c r="AD45" i="26" s="1"/>
  <c r="AD46" i="26" s="1"/>
  <c r="AD47" i="26" s="1"/>
  <c r="AD48" i="26" s="1"/>
  <c r="AD49" i="26" s="1"/>
  <c r="AD50" i="26" s="1"/>
  <c r="AD51" i="26" s="1"/>
  <c r="AD52" i="26" s="1"/>
  <c r="AD53" i="26" s="1"/>
  <c r="AD54" i="26" s="1"/>
  <c r="AD55" i="26" s="1"/>
  <c r="AD56" i="26" s="1"/>
  <c r="AD57" i="26" s="1"/>
  <c r="N31" i="26"/>
  <c r="N32" i="26" s="1"/>
  <c r="F31" i="26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DV30" i="26"/>
  <c r="DR30" i="26"/>
  <c r="DR31" i="26" s="1"/>
  <c r="DN30" i="26"/>
  <c r="DN31" i="26" s="1"/>
  <c r="DN32" i="26" s="1"/>
  <c r="DN33" i="26" s="1"/>
  <c r="DN34" i="26" s="1"/>
  <c r="DN35" i="26" s="1"/>
  <c r="DN36" i="26" s="1"/>
  <c r="DN37" i="26" s="1"/>
  <c r="DN38" i="26" s="1"/>
  <c r="DN39" i="26" s="1"/>
  <c r="DN40" i="26" s="1"/>
  <c r="DN41" i="26" s="1"/>
  <c r="DN42" i="26" s="1"/>
  <c r="DN43" i="26" s="1"/>
  <c r="DN44" i="26" s="1"/>
  <c r="DN45" i="26" s="1"/>
  <c r="DN46" i="26" s="1"/>
  <c r="DN47" i="26" s="1"/>
  <c r="DN48" i="26" s="1"/>
  <c r="DN49" i="26" s="1"/>
  <c r="DN50" i="26" s="1"/>
  <c r="DN51" i="26" s="1"/>
  <c r="DN52" i="26" s="1"/>
  <c r="DN53" i="26" s="1"/>
  <c r="DN54" i="26" s="1"/>
  <c r="DN55" i="26" s="1"/>
  <c r="DN56" i="26" s="1"/>
  <c r="DN57" i="26" s="1"/>
  <c r="DJ30" i="26"/>
  <c r="DJ31" i="26" s="1"/>
  <c r="DJ32" i="26" s="1"/>
  <c r="DJ33" i="26" s="1"/>
  <c r="DJ34" i="26" s="1"/>
  <c r="DJ35" i="26" s="1"/>
  <c r="DJ36" i="26" s="1"/>
  <c r="DJ37" i="26" s="1"/>
  <c r="DJ38" i="26" s="1"/>
  <c r="DJ39" i="26" s="1"/>
  <c r="DJ40" i="26" s="1"/>
  <c r="DJ41" i="26" s="1"/>
  <c r="DJ42" i="26" s="1"/>
  <c r="DJ43" i="26" s="1"/>
  <c r="DJ44" i="26" s="1"/>
  <c r="DJ45" i="26" s="1"/>
  <c r="DJ46" i="26" s="1"/>
  <c r="DJ47" i="26" s="1"/>
  <c r="DJ48" i="26" s="1"/>
  <c r="DJ49" i="26" s="1"/>
  <c r="DJ50" i="26" s="1"/>
  <c r="DJ51" i="26" s="1"/>
  <c r="DJ52" i="26" s="1"/>
  <c r="DJ53" i="26" s="1"/>
  <c r="DJ54" i="26" s="1"/>
  <c r="DJ55" i="26" s="1"/>
  <c r="DJ56" i="26" s="1"/>
  <c r="DJ57" i="26" s="1"/>
  <c r="DF30" i="26"/>
  <c r="DF31" i="26" s="1"/>
  <c r="DF32" i="26" s="1"/>
  <c r="DF33" i="26" s="1"/>
  <c r="DF34" i="26" s="1"/>
  <c r="DF35" i="26" s="1"/>
  <c r="DF36" i="26" s="1"/>
  <c r="DF37" i="26" s="1"/>
  <c r="DF38" i="26" s="1"/>
  <c r="DF39" i="26" s="1"/>
  <c r="DF40" i="26" s="1"/>
  <c r="DF41" i="26" s="1"/>
  <c r="DF42" i="26" s="1"/>
  <c r="DF43" i="26" s="1"/>
  <c r="DF44" i="26" s="1"/>
  <c r="DF45" i="26" s="1"/>
  <c r="DF46" i="26" s="1"/>
  <c r="DF47" i="26" s="1"/>
  <c r="DF48" i="26" s="1"/>
  <c r="DF49" i="26" s="1"/>
  <c r="DF50" i="26" s="1"/>
  <c r="DF51" i="26" s="1"/>
  <c r="DF52" i="26" s="1"/>
  <c r="DF53" i="26" s="1"/>
  <c r="DF54" i="26" s="1"/>
  <c r="DF55" i="26" s="1"/>
  <c r="DF56" i="26" s="1"/>
  <c r="DF57" i="26" s="1"/>
  <c r="DB30" i="26"/>
  <c r="DB31" i="26" s="1"/>
  <c r="DB32" i="26" s="1"/>
  <c r="DB33" i="26" s="1"/>
  <c r="DB34" i="26" s="1"/>
  <c r="DB35" i="26" s="1"/>
  <c r="DB36" i="26" s="1"/>
  <c r="DB37" i="26" s="1"/>
  <c r="DB38" i="26" s="1"/>
  <c r="DB39" i="26" s="1"/>
  <c r="DB40" i="26" s="1"/>
  <c r="DB41" i="26" s="1"/>
  <c r="DB42" i="26" s="1"/>
  <c r="DB43" i="26" s="1"/>
  <c r="DB44" i="26" s="1"/>
  <c r="DB45" i="26" s="1"/>
  <c r="DB46" i="26" s="1"/>
  <c r="DB47" i="26" s="1"/>
  <c r="DB48" i="26" s="1"/>
  <c r="DB49" i="26" s="1"/>
  <c r="DB50" i="26" s="1"/>
  <c r="DB51" i="26" s="1"/>
  <c r="DB52" i="26" s="1"/>
  <c r="DB53" i="26" s="1"/>
  <c r="DB54" i="26" s="1"/>
  <c r="DB55" i="26" s="1"/>
  <c r="DB56" i="26" s="1"/>
  <c r="DB57" i="26" s="1"/>
  <c r="CX30" i="26"/>
  <c r="CX31" i="26" s="1"/>
  <c r="CX32" i="26" s="1"/>
  <c r="CX33" i="26" s="1"/>
  <c r="CX34" i="26" s="1"/>
  <c r="CX35" i="26" s="1"/>
  <c r="CX36" i="26" s="1"/>
  <c r="CX37" i="26" s="1"/>
  <c r="CX38" i="26" s="1"/>
  <c r="CX39" i="26" s="1"/>
  <c r="CX40" i="26" s="1"/>
  <c r="CX41" i="26" s="1"/>
  <c r="CX42" i="26" s="1"/>
  <c r="CX43" i="26" s="1"/>
  <c r="CX44" i="26" s="1"/>
  <c r="CX45" i="26" s="1"/>
  <c r="CX46" i="26" s="1"/>
  <c r="CX47" i="26" s="1"/>
  <c r="CX48" i="26" s="1"/>
  <c r="CX49" i="26" s="1"/>
  <c r="CX50" i="26" s="1"/>
  <c r="CX51" i="26" s="1"/>
  <c r="CX52" i="26" s="1"/>
  <c r="CX53" i="26" s="1"/>
  <c r="CX54" i="26" s="1"/>
  <c r="CX55" i="26" s="1"/>
  <c r="CX56" i="26" s="1"/>
  <c r="CX57" i="26" s="1"/>
  <c r="CT30" i="26"/>
  <c r="CT31" i="26" s="1"/>
  <c r="CT32" i="26" s="1"/>
  <c r="CT33" i="26" s="1"/>
  <c r="CT34" i="26" s="1"/>
  <c r="CT35" i="26" s="1"/>
  <c r="CT36" i="26" s="1"/>
  <c r="CT37" i="26" s="1"/>
  <c r="CT38" i="26" s="1"/>
  <c r="CT39" i="26" s="1"/>
  <c r="CT40" i="26" s="1"/>
  <c r="CT41" i="26" s="1"/>
  <c r="CT42" i="26" s="1"/>
  <c r="CT43" i="26" s="1"/>
  <c r="CT44" i="26" s="1"/>
  <c r="CT45" i="26" s="1"/>
  <c r="CT46" i="26" s="1"/>
  <c r="CT47" i="26" s="1"/>
  <c r="CT48" i="26" s="1"/>
  <c r="CT49" i="26" s="1"/>
  <c r="CT50" i="26" s="1"/>
  <c r="CT51" i="26" s="1"/>
  <c r="CT52" i="26" s="1"/>
  <c r="CT53" i="26" s="1"/>
  <c r="CT54" i="26" s="1"/>
  <c r="CT55" i="26" s="1"/>
  <c r="CT56" i="26" s="1"/>
  <c r="CT57" i="26" s="1"/>
  <c r="CP30" i="26"/>
  <c r="CL30" i="26"/>
  <c r="CL31" i="26" s="1"/>
  <c r="CL32" i="26" s="1"/>
  <c r="CL33" i="26" s="1"/>
  <c r="CL34" i="26" s="1"/>
  <c r="CL35" i="26" s="1"/>
  <c r="CL36" i="26" s="1"/>
  <c r="CL37" i="26" s="1"/>
  <c r="CL38" i="26" s="1"/>
  <c r="CL39" i="26" s="1"/>
  <c r="CL40" i="26" s="1"/>
  <c r="CL41" i="26" s="1"/>
  <c r="CL42" i="26" s="1"/>
  <c r="CL43" i="26" s="1"/>
  <c r="CL44" i="26" s="1"/>
  <c r="CL45" i="26" s="1"/>
  <c r="CL46" i="26" s="1"/>
  <c r="CL47" i="26" s="1"/>
  <c r="CL48" i="26" s="1"/>
  <c r="CL49" i="26" s="1"/>
  <c r="CL50" i="26" s="1"/>
  <c r="CL51" i="26" s="1"/>
  <c r="CL52" i="26" s="1"/>
  <c r="CL53" i="26" s="1"/>
  <c r="CL54" i="26" s="1"/>
  <c r="CL55" i="26" s="1"/>
  <c r="CL56" i="26" s="1"/>
  <c r="CL57" i="26" s="1"/>
  <c r="CH30" i="26"/>
  <c r="CH31" i="26" s="1"/>
  <c r="CH32" i="26" s="1"/>
  <c r="CH33" i="26" s="1"/>
  <c r="CH34" i="26" s="1"/>
  <c r="CH35" i="26" s="1"/>
  <c r="CH36" i="26" s="1"/>
  <c r="CH37" i="26" s="1"/>
  <c r="CH38" i="26" s="1"/>
  <c r="CH39" i="26" s="1"/>
  <c r="CH40" i="26" s="1"/>
  <c r="CH41" i="26" s="1"/>
  <c r="CH42" i="26" s="1"/>
  <c r="CH43" i="26" s="1"/>
  <c r="CH44" i="26" s="1"/>
  <c r="CH45" i="26" s="1"/>
  <c r="CH46" i="26" s="1"/>
  <c r="CH47" i="26" s="1"/>
  <c r="CH48" i="26" s="1"/>
  <c r="CH49" i="26" s="1"/>
  <c r="CH50" i="26" s="1"/>
  <c r="CH51" i="26" s="1"/>
  <c r="CH52" i="26" s="1"/>
  <c r="CH53" i="26" s="1"/>
  <c r="CH54" i="26" s="1"/>
  <c r="CH55" i="26" s="1"/>
  <c r="CH56" i="26" s="1"/>
  <c r="CH57" i="26" s="1"/>
  <c r="CD30" i="26"/>
  <c r="CD31" i="26" s="1"/>
  <c r="CD32" i="26" s="1"/>
  <c r="CD33" i="26" s="1"/>
  <c r="CD34" i="26" s="1"/>
  <c r="CD35" i="26" s="1"/>
  <c r="CD36" i="26" s="1"/>
  <c r="CD37" i="26" s="1"/>
  <c r="CD38" i="26" s="1"/>
  <c r="CD39" i="26" s="1"/>
  <c r="CD40" i="26" s="1"/>
  <c r="CD41" i="26" s="1"/>
  <c r="CD42" i="26" s="1"/>
  <c r="CD43" i="26" s="1"/>
  <c r="CD44" i="26" s="1"/>
  <c r="CD45" i="26" s="1"/>
  <c r="CD46" i="26" s="1"/>
  <c r="CD47" i="26" s="1"/>
  <c r="CD48" i="26" s="1"/>
  <c r="CD49" i="26" s="1"/>
  <c r="CD50" i="26" s="1"/>
  <c r="CD51" i="26" s="1"/>
  <c r="CD52" i="26" s="1"/>
  <c r="CD53" i="26" s="1"/>
  <c r="CD54" i="26" s="1"/>
  <c r="CD55" i="26" s="1"/>
  <c r="CD56" i="26" s="1"/>
  <c r="CD57" i="26" s="1"/>
  <c r="BZ30" i="26"/>
  <c r="BV30" i="26"/>
  <c r="BV31" i="26" s="1"/>
  <c r="BR30" i="26"/>
  <c r="BN30" i="26"/>
  <c r="BN31" i="26" s="1"/>
  <c r="BN32" i="26" s="1"/>
  <c r="BN33" i="26" s="1"/>
  <c r="BN34" i="26" s="1"/>
  <c r="BN35" i="26" s="1"/>
  <c r="BN36" i="26" s="1"/>
  <c r="BN37" i="26" s="1"/>
  <c r="BN38" i="26" s="1"/>
  <c r="BN39" i="26" s="1"/>
  <c r="BN40" i="26" s="1"/>
  <c r="BN41" i="26" s="1"/>
  <c r="BN42" i="26" s="1"/>
  <c r="BN43" i="26" s="1"/>
  <c r="BN44" i="26" s="1"/>
  <c r="BN45" i="26" s="1"/>
  <c r="BN46" i="26" s="1"/>
  <c r="BN47" i="26" s="1"/>
  <c r="BN48" i="26" s="1"/>
  <c r="BN49" i="26" s="1"/>
  <c r="BN50" i="26" s="1"/>
  <c r="BN51" i="26" s="1"/>
  <c r="BN52" i="26" s="1"/>
  <c r="BN53" i="26" s="1"/>
  <c r="BN54" i="26" s="1"/>
  <c r="BN55" i="26" s="1"/>
  <c r="BN56" i="26" s="1"/>
  <c r="BN57" i="26" s="1"/>
  <c r="BJ30" i="26"/>
  <c r="BF30" i="26"/>
  <c r="BF31" i="26" s="1"/>
  <c r="BB30" i="26"/>
  <c r="BB31" i="26" s="1"/>
  <c r="BB32" i="26" s="1"/>
  <c r="BB33" i="26" s="1"/>
  <c r="BB34" i="26" s="1"/>
  <c r="BB35" i="26" s="1"/>
  <c r="BB36" i="26" s="1"/>
  <c r="BB37" i="26" s="1"/>
  <c r="BB38" i="26" s="1"/>
  <c r="BB39" i="26" s="1"/>
  <c r="BB40" i="26" s="1"/>
  <c r="BB41" i="26" s="1"/>
  <c r="BB42" i="26" s="1"/>
  <c r="BB43" i="26" s="1"/>
  <c r="BB44" i="26" s="1"/>
  <c r="BB45" i="26" s="1"/>
  <c r="BB46" i="26" s="1"/>
  <c r="BB47" i="26" s="1"/>
  <c r="BB48" i="26" s="1"/>
  <c r="BB49" i="26" s="1"/>
  <c r="BB50" i="26" s="1"/>
  <c r="BB51" i="26" s="1"/>
  <c r="BB52" i="26" s="1"/>
  <c r="BB53" i="26" s="1"/>
  <c r="BB54" i="26" s="1"/>
  <c r="BB55" i="26" s="1"/>
  <c r="BB56" i="26" s="1"/>
  <c r="BB57" i="26" s="1"/>
  <c r="AX30" i="26"/>
  <c r="AX31" i="26" s="1"/>
  <c r="AX32" i="26" s="1"/>
  <c r="AX33" i="26" s="1"/>
  <c r="AX34" i="26" s="1"/>
  <c r="AX35" i="26" s="1"/>
  <c r="AX36" i="26" s="1"/>
  <c r="AX37" i="26" s="1"/>
  <c r="AX38" i="26" s="1"/>
  <c r="AX39" i="26" s="1"/>
  <c r="AX40" i="26" s="1"/>
  <c r="AX41" i="26" s="1"/>
  <c r="AX42" i="26" s="1"/>
  <c r="AX43" i="26" s="1"/>
  <c r="AX44" i="26" s="1"/>
  <c r="AX45" i="26" s="1"/>
  <c r="AX46" i="26" s="1"/>
  <c r="AX47" i="26" s="1"/>
  <c r="AX48" i="26" s="1"/>
  <c r="AX49" i="26" s="1"/>
  <c r="AX50" i="26" s="1"/>
  <c r="AX51" i="26" s="1"/>
  <c r="AX52" i="26" s="1"/>
  <c r="AX53" i="26" s="1"/>
  <c r="AX54" i="26" s="1"/>
  <c r="AX55" i="26" s="1"/>
  <c r="AX56" i="26" s="1"/>
  <c r="AX57" i="26" s="1"/>
  <c r="AT30" i="26"/>
  <c r="AT31" i="26" s="1"/>
  <c r="AT32" i="26" s="1"/>
  <c r="AT33" i="26" s="1"/>
  <c r="AT34" i="26" s="1"/>
  <c r="AT35" i="26" s="1"/>
  <c r="AT36" i="26" s="1"/>
  <c r="AT37" i="26" s="1"/>
  <c r="AT38" i="26" s="1"/>
  <c r="AT39" i="26" s="1"/>
  <c r="AT40" i="26" s="1"/>
  <c r="AT41" i="26" s="1"/>
  <c r="AT42" i="26" s="1"/>
  <c r="AT43" i="26" s="1"/>
  <c r="AT44" i="26" s="1"/>
  <c r="AT45" i="26" s="1"/>
  <c r="AT46" i="26" s="1"/>
  <c r="AT47" i="26" s="1"/>
  <c r="AT48" i="26" s="1"/>
  <c r="AT49" i="26" s="1"/>
  <c r="AT50" i="26" s="1"/>
  <c r="AT51" i="26" s="1"/>
  <c r="AT52" i="26" s="1"/>
  <c r="AT53" i="26" s="1"/>
  <c r="AT54" i="26" s="1"/>
  <c r="AT55" i="26" s="1"/>
  <c r="AT56" i="26" s="1"/>
  <c r="AT57" i="26" s="1"/>
  <c r="AP30" i="26"/>
  <c r="AP31" i="26" s="1"/>
  <c r="AP32" i="26" s="1"/>
  <c r="AP33" i="26" s="1"/>
  <c r="AP34" i="26" s="1"/>
  <c r="AP35" i="26" s="1"/>
  <c r="AP36" i="26" s="1"/>
  <c r="AP37" i="26" s="1"/>
  <c r="AP38" i="26" s="1"/>
  <c r="AP39" i="26" s="1"/>
  <c r="AP40" i="26" s="1"/>
  <c r="AP41" i="26" s="1"/>
  <c r="AP42" i="26" s="1"/>
  <c r="AP43" i="26" s="1"/>
  <c r="AP44" i="26" s="1"/>
  <c r="AP45" i="26" s="1"/>
  <c r="AP46" i="26" s="1"/>
  <c r="AP47" i="26" s="1"/>
  <c r="AP48" i="26" s="1"/>
  <c r="AP49" i="26" s="1"/>
  <c r="AP50" i="26" s="1"/>
  <c r="AP51" i="26" s="1"/>
  <c r="AP52" i="26" s="1"/>
  <c r="AP53" i="26" s="1"/>
  <c r="AP54" i="26" s="1"/>
  <c r="AP55" i="26" s="1"/>
  <c r="AP56" i="26" s="1"/>
  <c r="AP57" i="26" s="1"/>
  <c r="AL30" i="26"/>
  <c r="AL31" i="26" s="1"/>
  <c r="AL32" i="26" s="1"/>
  <c r="AL33" i="26" s="1"/>
  <c r="AL34" i="26" s="1"/>
  <c r="AL35" i="26" s="1"/>
  <c r="AL36" i="26" s="1"/>
  <c r="AL37" i="26" s="1"/>
  <c r="AL38" i="26" s="1"/>
  <c r="AL39" i="26" s="1"/>
  <c r="AL40" i="26" s="1"/>
  <c r="AL41" i="26" s="1"/>
  <c r="AL42" i="26" s="1"/>
  <c r="AL43" i="26" s="1"/>
  <c r="AL44" i="26" s="1"/>
  <c r="AL45" i="26" s="1"/>
  <c r="AL46" i="26" s="1"/>
  <c r="AL47" i="26" s="1"/>
  <c r="AL48" i="26" s="1"/>
  <c r="AL49" i="26" s="1"/>
  <c r="AL50" i="26" s="1"/>
  <c r="AL51" i="26" s="1"/>
  <c r="AL52" i="26" s="1"/>
  <c r="AL53" i="26" s="1"/>
  <c r="AL54" i="26" s="1"/>
  <c r="AL55" i="26" s="1"/>
  <c r="AL56" i="26" s="1"/>
  <c r="AL57" i="26" s="1"/>
  <c r="AH30" i="26"/>
  <c r="AH31" i="26" s="1"/>
  <c r="AH32" i="26" s="1"/>
  <c r="AH33" i="26" s="1"/>
  <c r="AH34" i="26" s="1"/>
  <c r="AH35" i="26" s="1"/>
  <c r="AH36" i="26" s="1"/>
  <c r="AH37" i="26" s="1"/>
  <c r="AH38" i="26" s="1"/>
  <c r="AH39" i="26" s="1"/>
  <c r="AH40" i="26" s="1"/>
  <c r="AH41" i="26" s="1"/>
  <c r="AH42" i="26" s="1"/>
  <c r="AH43" i="26" s="1"/>
  <c r="AH44" i="26" s="1"/>
  <c r="AH45" i="26" s="1"/>
  <c r="AH46" i="26" s="1"/>
  <c r="AH47" i="26" s="1"/>
  <c r="AH48" i="26" s="1"/>
  <c r="AH49" i="26" s="1"/>
  <c r="AH50" i="26" s="1"/>
  <c r="AH51" i="26" s="1"/>
  <c r="AH52" i="26" s="1"/>
  <c r="AH53" i="26" s="1"/>
  <c r="AH54" i="26" s="1"/>
  <c r="AH55" i="26" s="1"/>
  <c r="AH56" i="26" s="1"/>
  <c r="AH57" i="26" s="1"/>
  <c r="AD30" i="26"/>
  <c r="Z30" i="26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V30" i="26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R30" i="26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N30" i="26"/>
  <c r="J30" i="26"/>
  <c r="J31" i="26" s="1"/>
  <c r="F30" i="26"/>
  <c r="DU12" i="26"/>
  <c r="DT12" i="26"/>
  <c r="DS12" i="26"/>
  <c r="DQ12" i="26"/>
  <c r="DP12" i="26"/>
  <c r="DO12" i="26"/>
  <c r="DM12" i="26"/>
  <c r="DL12" i="26"/>
  <c r="DK12" i="26"/>
  <c r="DI12" i="26"/>
  <c r="DH12" i="26"/>
  <c r="DG12" i="26"/>
  <c r="DE12" i="26"/>
  <c r="DD12" i="26"/>
  <c r="DC12" i="26"/>
  <c r="DA12" i="26"/>
  <c r="CZ12" i="26"/>
  <c r="CY12" i="26"/>
  <c r="CW12" i="26"/>
  <c r="CV12" i="26"/>
  <c r="CU12" i="26"/>
  <c r="CS12" i="26"/>
  <c r="CR12" i="26"/>
  <c r="CQ12" i="26"/>
  <c r="CO12" i="26"/>
  <c r="CN12" i="26"/>
  <c r="CM12" i="26"/>
  <c r="CK12" i="26"/>
  <c r="CJ12" i="26"/>
  <c r="CI12" i="26"/>
  <c r="CG12" i="26"/>
  <c r="CF12" i="26"/>
  <c r="CE12" i="26"/>
  <c r="CC12" i="26"/>
  <c r="CB12" i="26"/>
  <c r="CA12" i="26"/>
  <c r="BY12" i="26"/>
  <c r="BX12" i="26"/>
  <c r="BW12" i="26"/>
  <c r="BU12" i="26"/>
  <c r="BT12" i="26"/>
  <c r="BS12" i="26"/>
  <c r="BQ12" i="26"/>
  <c r="BP12" i="26"/>
  <c r="BO12" i="26"/>
  <c r="BM12" i="26"/>
  <c r="BL12" i="26"/>
  <c r="BK12" i="26"/>
  <c r="BI12" i="26"/>
  <c r="BH12" i="26"/>
  <c r="BG12" i="26"/>
  <c r="BE12" i="26"/>
  <c r="BD12" i="26"/>
  <c r="BC12" i="26"/>
  <c r="BA12" i="26"/>
  <c r="AZ12" i="26"/>
  <c r="AY12" i="26"/>
  <c r="AW12" i="26"/>
  <c r="AV12" i="26"/>
  <c r="AU12" i="26"/>
  <c r="AS12" i="26"/>
  <c r="AR12" i="26"/>
  <c r="AQ12" i="26"/>
  <c r="AO12" i="26"/>
  <c r="AN12" i="26"/>
  <c r="AM12" i="26"/>
  <c r="AK12" i="26"/>
  <c r="AJ12" i="26"/>
  <c r="AI12" i="26"/>
  <c r="AG12" i="26"/>
  <c r="AF12" i="26"/>
  <c r="AE12" i="26"/>
  <c r="AC12" i="26"/>
  <c r="AB12" i="26"/>
  <c r="AA12" i="26"/>
  <c r="Y12" i="26"/>
  <c r="X12" i="26"/>
  <c r="W12" i="26"/>
  <c r="U12" i="26"/>
  <c r="T12" i="26"/>
  <c r="S12" i="26"/>
  <c r="Q12" i="26"/>
  <c r="P12" i="26"/>
  <c r="O12" i="26"/>
  <c r="M12" i="26"/>
  <c r="L12" i="26"/>
  <c r="K12" i="26"/>
  <c r="I12" i="26"/>
  <c r="H12" i="26"/>
  <c r="G12" i="26"/>
  <c r="E12" i="26"/>
  <c r="D12" i="26"/>
  <c r="C12" i="26"/>
  <c r="BZ58" i="26" l="1"/>
  <c r="BZ12" i="26"/>
  <c r="AX58" i="26"/>
  <c r="AX12" i="26"/>
  <c r="CT58" i="26"/>
  <c r="CT12" i="26"/>
  <c r="DJ58" i="26"/>
  <c r="DJ12" i="26"/>
  <c r="F58" i="26"/>
  <c r="F12" i="26"/>
  <c r="BR58" i="26"/>
  <c r="BR12" i="26"/>
  <c r="J58" i="26"/>
  <c r="J12" i="26"/>
  <c r="N58" i="26"/>
  <c r="N12" i="26"/>
  <c r="DR58" i="26"/>
  <c r="DR12" i="26"/>
  <c r="AT58" i="26"/>
  <c r="AT12" i="26"/>
  <c r="AH58" i="26"/>
  <c r="AH12" i="26"/>
  <c r="CD58" i="26"/>
  <c r="CD12" i="26"/>
  <c r="BB58" i="26"/>
  <c r="BB12" i="26"/>
  <c r="CH58" i="26"/>
  <c r="CH12" i="26"/>
  <c r="CX58" i="26"/>
  <c r="CX12" i="26"/>
  <c r="DN58" i="26"/>
  <c r="DN12" i="26"/>
  <c r="BF58" i="26"/>
  <c r="BF12" i="26"/>
  <c r="DV58" i="26"/>
  <c r="DV12" i="26"/>
  <c r="DF58" i="26"/>
  <c r="DF12" i="26"/>
  <c r="R58" i="26"/>
  <c r="R12" i="26"/>
  <c r="BN58" i="26"/>
  <c r="BN12" i="26"/>
  <c r="V58" i="26"/>
  <c r="V12" i="26"/>
  <c r="AL58" i="26"/>
  <c r="AL12" i="26"/>
  <c r="Z58" i="26"/>
  <c r="Z12" i="26"/>
  <c r="AP58" i="26"/>
  <c r="AP12" i="26"/>
  <c r="CL58" i="26"/>
  <c r="CL12" i="26"/>
  <c r="DB58" i="26"/>
  <c r="DB12" i="26"/>
  <c r="AD58" i="26"/>
  <c r="AD12" i="26"/>
  <c r="CP58" i="26"/>
  <c r="CP12" i="26"/>
  <c r="BV58" i="26"/>
  <c r="BV12" i="26"/>
  <c r="BJ58" i="26"/>
  <c r="BJ12" i="26"/>
</calcChain>
</file>

<file path=xl/sharedStrings.xml><?xml version="1.0" encoding="utf-8"?>
<sst xmlns="http://schemas.openxmlformats.org/spreadsheetml/2006/main" count="743" uniqueCount="110">
  <si>
    <t>Printer INVENTORY AT RDC (MKTG)</t>
  </si>
  <si>
    <t>Updated:</t>
  </si>
  <si>
    <t>Lexmark</t>
  </si>
  <si>
    <t>(Laser Printer)</t>
  </si>
  <si>
    <t>(Ink jet Printer)</t>
  </si>
  <si>
    <t>YXY91</t>
    <phoneticPr fontId="7"/>
  </si>
  <si>
    <t>J3815</t>
  </si>
  <si>
    <t>(Toner Cartrige)</t>
  </si>
  <si>
    <t>K3756</t>
  </si>
  <si>
    <t>H3730</t>
  </si>
  <si>
    <t>MW558</t>
  </si>
  <si>
    <t>PY408</t>
  </si>
  <si>
    <t>PK492</t>
  </si>
  <si>
    <t>PK941</t>
  </si>
  <si>
    <t>P976R</t>
    <phoneticPr fontId="8"/>
  </si>
  <si>
    <t>PRINTER</t>
  </si>
  <si>
    <t>TONER</t>
  </si>
  <si>
    <t>Received</t>
  </si>
  <si>
    <t>Shipped</t>
  </si>
  <si>
    <t>Moved</t>
  </si>
  <si>
    <t>Balance</t>
  </si>
  <si>
    <t>Date</t>
  </si>
  <si>
    <t>TOTAL</t>
  </si>
  <si>
    <t>WED</t>
  </si>
  <si>
    <t>THU</t>
  </si>
  <si>
    <t>FRI</t>
  </si>
  <si>
    <t>SAT</t>
  </si>
  <si>
    <t>SUN</t>
  </si>
  <si>
    <t>MON</t>
  </si>
  <si>
    <t>TUE</t>
  </si>
  <si>
    <t>TF7N6</t>
    <phoneticPr fontId="7"/>
  </si>
  <si>
    <t>NXGDX</t>
    <phoneticPr fontId="7"/>
  </si>
  <si>
    <t>C233R</t>
    <phoneticPr fontId="7"/>
  </si>
  <si>
    <t>H54GD</t>
    <phoneticPr fontId="7"/>
  </si>
  <si>
    <t>F362T</t>
    <phoneticPr fontId="8"/>
  </si>
  <si>
    <t>9GG2G</t>
    <phoneticPr fontId="8"/>
  </si>
  <si>
    <t>KVK63</t>
    <phoneticPr fontId="8"/>
  </si>
  <si>
    <t>N6W01</t>
    <phoneticPr fontId="7"/>
  </si>
  <si>
    <t>K594K</t>
    <phoneticPr fontId="7"/>
  </si>
  <si>
    <t>DD7GG</t>
    <phoneticPr fontId="7"/>
  </si>
  <si>
    <t>PWHGV</t>
    <phoneticPr fontId="7"/>
  </si>
  <si>
    <t>YVJWP</t>
    <phoneticPr fontId="7"/>
  </si>
  <si>
    <t>VJVJ2</t>
    <phoneticPr fontId="7"/>
  </si>
  <si>
    <t>F361T</t>
    <phoneticPr fontId="8"/>
  </si>
  <si>
    <t>D524T</t>
    <phoneticPr fontId="8"/>
  </si>
  <si>
    <t>W895P</t>
    <phoneticPr fontId="8"/>
  </si>
  <si>
    <t>9G0PM</t>
    <phoneticPr fontId="8"/>
  </si>
  <si>
    <t>M11XH</t>
    <phoneticPr fontId="8"/>
  </si>
  <si>
    <t>RGCN6</t>
    <phoneticPr fontId="8"/>
  </si>
  <si>
    <t>&lt;30 days</t>
  </si>
  <si>
    <t>30-60</t>
  </si>
  <si>
    <t>60-90</t>
  </si>
  <si>
    <t>90-120</t>
  </si>
  <si>
    <t>120-150</t>
  </si>
  <si>
    <t>150-180</t>
  </si>
  <si>
    <t>180-210</t>
  </si>
  <si>
    <t>210-240</t>
  </si>
  <si>
    <t>240-270</t>
  </si>
  <si>
    <t>270-300</t>
  </si>
  <si>
    <t>300-330</t>
  </si>
  <si>
    <t>330-360</t>
  </si>
  <si>
    <t>Over 360</t>
  </si>
  <si>
    <t>N6W01</t>
  </si>
  <si>
    <t>YXY91</t>
  </si>
  <si>
    <t>K594K</t>
  </si>
  <si>
    <t>TF7N6</t>
  </si>
  <si>
    <t>DD7GG</t>
  </si>
  <si>
    <t>NXGDX</t>
  </si>
  <si>
    <t>PWHGV</t>
  </si>
  <si>
    <t>H54GD</t>
  </si>
  <si>
    <t>YVJWP</t>
  </si>
  <si>
    <t>VJVJ2</t>
  </si>
  <si>
    <t>M797K</t>
  </si>
  <si>
    <t>C233R</t>
  </si>
  <si>
    <t>F361T</t>
  </si>
  <si>
    <t>F362T</t>
  </si>
  <si>
    <t>D524T</t>
  </si>
  <si>
    <t>W895P</t>
  </si>
  <si>
    <t>P976R</t>
  </si>
  <si>
    <t>2PFPR</t>
  </si>
  <si>
    <t>9G0PM</t>
  </si>
  <si>
    <t>9GG2G</t>
  </si>
  <si>
    <t>KVK63</t>
  </si>
  <si>
    <t>M11XH</t>
  </si>
  <si>
    <t>RGCN6</t>
  </si>
  <si>
    <t>X0GNG</t>
  </si>
  <si>
    <t>2PFPR</t>
    <phoneticPr fontId="8"/>
  </si>
  <si>
    <t>X0GNG</t>
    <phoneticPr fontId="8"/>
  </si>
  <si>
    <t>M797K</t>
    <phoneticPr fontId="7"/>
  </si>
  <si>
    <t>RGCN6</t>
    <phoneticPr fontId="8"/>
  </si>
  <si>
    <t>X0GNG</t>
    <phoneticPr fontId="8"/>
  </si>
  <si>
    <t>M11XH</t>
    <phoneticPr fontId="8"/>
  </si>
  <si>
    <t>2PFPR</t>
    <phoneticPr fontId="8"/>
  </si>
  <si>
    <t>P976R</t>
    <phoneticPr fontId="8"/>
  </si>
  <si>
    <t>W895P</t>
    <phoneticPr fontId="8"/>
  </si>
  <si>
    <t>D524T</t>
    <phoneticPr fontId="8"/>
  </si>
  <si>
    <t>F362T</t>
    <phoneticPr fontId="8"/>
  </si>
  <si>
    <t>F361T</t>
    <phoneticPr fontId="8"/>
  </si>
  <si>
    <t>C233R</t>
    <phoneticPr fontId="7"/>
  </si>
  <si>
    <t>M797K</t>
    <phoneticPr fontId="7"/>
  </si>
  <si>
    <t>VJVJ2</t>
    <phoneticPr fontId="7"/>
  </si>
  <si>
    <t>YVJWP</t>
    <phoneticPr fontId="7"/>
  </si>
  <si>
    <t>H54GD</t>
    <phoneticPr fontId="7"/>
  </si>
  <si>
    <t>PWHGV</t>
    <phoneticPr fontId="7"/>
  </si>
  <si>
    <t>NXGDX</t>
    <phoneticPr fontId="7"/>
  </si>
  <si>
    <t>DD7GG</t>
    <phoneticPr fontId="7"/>
  </si>
  <si>
    <t>TF7N6</t>
    <phoneticPr fontId="7"/>
  </si>
  <si>
    <t>K594K</t>
    <phoneticPr fontId="7"/>
  </si>
  <si>
    <t>YXY91</t>
    <phoneticPr fontId="7"/>
  </si>
  <si>
    <t>N6W01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</si>
</sst>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ＭＳ Ｐゴシック"/>
      <family val="2"/>
      <charset val="128"/>
      <scheme val="minor"/>
    </font>
    <font>
      <b/>
      <sz val="18"/>
      <color indexed="12"/>
      <name val="Times New Roman"/>
      <family val="1"/>
    </font>
    <font>
      <sz val="6"/>
      <name val="ＭＳ Ｐゴシック"/>
      <family val="2"/>
      <charset val="128"/>
      <scheme val="minor"/>
    </font>
    <font>
      <sz val="11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8"/>
      <color indexed="13"/>
      <name val="Times New Roman"/>
      <family val="1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color indexed="10"/>
      <name val="Times New Roman"/>
      <family val="1"/>
    </font>
    <font>
      <sz val="14"/>
      <name val="Times New Roman"/>
      <family val="1"/>
    </font>
    <font>
      <sz val="18"/>
      <color theme="1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41">
    <xf numFmtId="0" fontId="0" fillId="0" borderId="0" xfId="0">
      <alignment vertical="center"/>
    </xf>
    <xf numFmtId="14" fontId="1" fillId="0" borderId="0" xfId="1" applyNumberFormat="1" applyFont="1" applyBorder="1" applyAlignment="1"/>
    <xf numFmtId="0" fontId="3" fillId="0" borderId="0" xfId="1" applyFont="1">
      <alignment vertical="center"/>
    </xf>
    <xf numFmtId="14" fontId="4" fillId="0" borderId="0" xfId="1" applyNumberFormat="1" applyFont="1" applyBorder="1" applyAlignment="1"/>
    <xf numFmtId="0" fontId="5" fillId="2" borderId="1" xfId="1" applyFont="1" applyFill="1" applyBorder="1" applyAlignment="1"/>
    <xf numFmtId="0" fontId="4" fillId="2" borderId="2" xfId="1" applyFont="1" applyFill="1" applyBorder="1" applyAlignment="1"/>
    <xf numFmtId="0" fontId="4" fillId="2" borderId="3" xfId="1" applyFont="1" applyFill="1" applyBorder="1" applyAlignment="1"/>
    <xf numFmtId="0" fontId="5" fillId="3" borderId="1" xfId="1" applyFont="1" applyFill="1" applyBorder="1" applyAlignment="1"/>
    <xf numFmtId="0" fontId="4" fillId="3" borderId="2" xfId="1" applyFont="1" applyFill="1" applyBorder="1" applyAlignment="1"/>
    <xf numFmtId="0" fontId="4" fillId="3" borderId="3" xfId="1" applyFont="1" applyFill="1" applyBorder="1" applyAlignment="1"/>
    <xf numFmtId="14" fontId="6" fillId="4" borderId="0" xfId="1" applyNumberFormat="1" applyFont="1" applyFill="1" applyBorder="1" applyAlignment="1"/>
    <xf numFmtId="0" fontId="5" fillId="2" borderId="4" xfId="1" applyFont="1" applyFill="1" applyBorder="1" applyAlignment="1"/>
    <xf numFmtId="0" fontId="4" fillId="2" borderId="5" xfId="1" applyFont="1" applyFill="1" applyBorder="1" applyAlignment="1"/>
    <xf numFmtId="0" fontId="4" fillId="2" borderId="6" xfId="1" applyFont="1" applyFill="1" applyBorder="1" applyAlignment="1">
      <alignment horizontal="right"/>
    </xf>
    <xf numFmtId="0" fontId="5" fillId="3" borderId="4" xfId="1" applyFont="1" applyFill="1" applyBorder="1" applyAlignment="1"/>
    <xf numFmtId="0" fontId="4" fillId="3" borderId="5" xfId="1" applyFont="1" applyFill="1" applyBorder="1" applyAlignment="1"/>
    <xf numFmtId="0" fontId="4" fillId="3" borderId="6" xfId="1" applyFont="1" applyFill="1" applyBorder="1" applyAlignment="1">
      <alignment horizontal="right"/>
    </xf>
    <xf numFmtId="0" fontId="9" fillId="5" borderId="4" xfId="1" applyFont="1" applyFill="1" applyBorder="1" applyAlignment="1"/>
    <xf numFmtId="0" fontId="9" fillId="5" borderId="5" xfId="1" applyFont="1" applyFill="1" applyBorder="1" applyAlignment="1"/>
    <xf numFmtId="0" fontId="9" fillId="5" borderId="6" xfId="1" applyFont="1" applyFill="1" applyBorder="1" applyAlignment="1">
      <alignment horizontal="right"/>
    </xf>
    <xf numFmtId="0" fontId="10" fillId="0" borderId="7" xfId="1" applyFont="1" applyBorder="1" applyAlignment="1">
      <alignment horizontal="center"/>
    </xf>
    <xf numFmtId="0" fontId="3" fillId="0" borderId="0" xfId="1" applyFont="1" applyBorder="1">
      <alignment vertical="center"/>
    </xf>
    <xf numFmtId="14" fontId="5" fillId="0" borderId="7" xfId="1" applyNumberFormat="1" applyFont="1" applyFill="1" applyBorder="1" applyAlignment="1"/>
    <xf numFmtId="14" fontId="5" fillId="0" borderId="8" xfId="1" applyNumberFormat="1" applyFont="1" applyFill="1" applyBorder="1" applyAlignment="1">
      <alignment horizontal="right"/>
    </xf>
    <xf numFmtId="0" fontId="5" fillId="0" borderId="7" xfId="1" applyFont="1" applyFill="1" applyBorder="1">
      <alignment vertical="center"/>
    </xf>
    <xf numFmtId="0" fontId="5" fillId="0" borderId="0" xfId="1" applyFont="1" applyFill="1" applyBorder="1">
      <alignment vertical="center"/>
    </xf>
    <xf numFmtId="14" fontId="4" fillId="6" borderId="7" xfId="1" applyNumberFormat="1" applyFont="1" applyFill="1" applyBorder="1" applyAlignment="1"/>
    <xf numFmtId="14" fontId="4" fillId="6" borderId="8" xfId="1" applyNumberFormat="1" applyFont="1" applyFill="1" applyBorder="1" applyAlignment="1">
      <alignment horizontal="left"/>
    </xf>
    <xf numFmtId="0" fontId="4" fillId="6" borderId="7" xfId="1" applyFont="1" applyFill="1" applyBorder="1">
      <alignment vertical="center"/>
    </xf>
    <xf numFmtId="0" fontId="3" fillId="6" borderId="0" xfId="1" applyFont="1" applyFill="1">
      <alignment vertical="center"/>
    </xf>
    <xf numFmtId="14" fontId="4" fillId="0" borderId="7" xfId="1" applyNumberFormat="1" applyFont="1" applyFill="1" applyBorder="1" applyAlignment="1"/>
    <xf numFmtId="14" fontId="4" fillId="0" borderId="8" xfId="1" applyNumberFormat="1" applyFont="1" applyFill="1" applyBorder="1" applyAlignment="1">
      <alignment horizontal="left"/>
    </xf>
    <xf numFmtId="0" fontId="4" fillId="0" borderId="7" xfId="1" applyFont="1" applyFill="1" applyBorder="1">
      <alignment vertical="center"/>
    </xf>
    <xf numFmtId="0" fontId="3" fillId="0" borderId="0" xfId="1" applyFont="1" applyFill="1">
      <alignment vertical="center"/>
    </xf>
    <xf numFmtId="14" fontId="4" fillId="7" borderId="7" xfId="1" applyNumberFormat="1" applyFont="1" applyFill="1" applyBorder="1" applyAlignment="1"/>
    <xf numFmtId="14" fontId="4" fillId="7" borderId="8" xfId="1" applyNumberFormat="1" applyFont="1" applyFill="1" applyBorder="1" applyAlignment="1">
      <alignment horizontal="left"/>
    </xf>
    <xf numFmtId="0" fontId="4" fillId="7" borderId="7" xfId="1" applyFont="1" applyFill="1" applyBorder="1">
      <alignment vertical="center"/>
    </xf>
    <xf numFmtId="0" fontId="3" fillId="7" borderId="0" xfId="1" applyFont="1" applyFill="1">
      <alignment vertical="center"/>
    </xf>
    <xf numFmtId="0" fontId="11" fillId="0" borderId="0" xfId="0" applyFont="1" applyAlignment="1"/>
    <xf numFmtId="0" fontId="4" fillId="0" borderId="0" xfId="1" applyFont="1">
      <alignment vertical="center"/>
    </xf>
    <xf numFmtId="0" fontId="11" fillId="8" borderId="7" xfId="0" applyFont="1" applyFill="1" applyBorder="1" applyAlignment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" name="Text Box 1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" name="Text Box 1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" name="Text Box 1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" name="Text Box 1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" name="Text Box 1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" name="Text Box 1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" name="Text Box 1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" name="Text Box 1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" name="Text Box 1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1" name="Text Box 2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2" name="Text Box 2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3" name="Text Box 2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4" name="Text Box 2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5" name="Text Box 2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6" name="Text Box 2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7" name="Text Box 2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8" name="Text Box 2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9" name="Text Box 2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0" name="Text Box 2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1" name="Text Box 3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2" name="Text Box 3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3" name="Text Box 3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4" name="Text Box 3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5" name="Text Box 3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6" name="Text Box 3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7" name="Text Box 3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8" name="Text Box 3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9" name="Text Box 3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0" name="Text Box 3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1" name="Text Box 4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2" name="Text Box 4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3" name="Text Box 4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4" name="Text Box 4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5" name="Text Box 4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6" name="Text Box 4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7" name="Text Box 4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8" name="Text Box 4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9" name="Text Box 4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0" name="Text Box 4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1" name="Text Box 5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2" name="Text Box 5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3" name="Text Box 5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4" name="Text Box 5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5" name="Text Box 5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6" name="Text Box 5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7" name="Text Box 5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8" name="Text Box 5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9" name="Text Box 5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0" name="Text Box 5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1" name="Text Box 6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2" name="Text Box 6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3" name="Text Box 6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4" name="Text Box 6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5" name="Text Box 6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6" name="Text Box 6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7" name="Text Box 6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8" name="Text Box 6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9" name="Text Box 6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0" name="Text Box 6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1" name="Text Box 7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2" name="Text Box 7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3" name="Text Box 7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4" name="Text Box 7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5" name="Text Box 7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6" name="Text Box 7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7" name="Text Box 7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8" name="Text Box 7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9" name="Text Box 7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0" name="Text Box 7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1" name="Text Box 8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2" name="Text Box 8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3" name="Text Box 8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4" name="Text Box 8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5" name="Text Box 8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6" name="Text Box 8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7" name="Text Box 8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8" name="Text Box 8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9" name="Text Box 8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0" name="Text Box 8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1" name="Text Box 9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2" name="Text Box 9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3" name="Text Box 9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4" name="Text Box 9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5" name="Text Box 9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6" name="Text Box 9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7" name="Text Box 9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8" name="Text Box 9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9" name="Text Box 9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0" name="Text Box 9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1" name="Text Box 10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2" name="Text Box 10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3" name="Text Box 10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4" name="Text Box 10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5" name="Text Box 10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6" name="Text Box 10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7" name="Text Box 10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8" name="Text Box 10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9" name="Text Box 10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0" name="Text Box 10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1" name="Text Box 11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2" name="Text Box 11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3" name="Text Box 11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4" name="Text Box 11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5" name="Text Box 11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6" name="Text Box 11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7" name="Text Box 11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8" name="Text Box 11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9" name="Text Box 11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0" name="Text Box 11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1" name="Text Box 12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2" name="Text Box 12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3" name="Text Box 12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4" name="Text Box 12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5" name="Text Box 12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6" name="Text Box 12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7" name="Text Box 12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8" name="Text Box 12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9" name="Text Box 12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0" name="Text Box 12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1" name="Text Box 13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2" name="Text Box 13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3" name="Text Box 13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4" name="Text Box 13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5" name="Text Box 13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6" name="Text Box 13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7" name="Text Box 13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8" name="Text Box 13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9" name="Text Box 13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0" name="Text Box 13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1" name="Text Box 14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2" name="Text Box 14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3" name="Text Box 14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4" name="Text Box 14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5" name="Text Box 14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6" name="Text Box 14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7" name="Text Box 14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8" name="Text Box 14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9" name="Text Box 14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0" name="Text Box 14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1" name="Text Box 15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2" name="Text Box 15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3" name="Text Box 15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4" name="Text Box 15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5" name="Text Box 15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6" name="Text Box 15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7" name="Text Box 15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8" name="Text Box 15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9" name="Text Box 15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0" name="Text Box 15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1" name="Text Box 16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2" name="Text Box 16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3" name="Text Box 16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4" name="Text Box 16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5" name="Text Box 16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6" name="Text Box 16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7" name="Text Box 16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8" name="Text Box 16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9" name="Text Box 16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0" name="Text Box 16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1" name="Text Box 17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2" name="Text Box 17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3" name="Text Box 17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4" name="Text Box 17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5" name="Text Box 17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6" name="Text Box 17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7" name="Text Box 17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8" name="Text Box 17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9" name="Text Box 17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0" name="Text Box 17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1" name="Text Box 18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2" name="Text Box 18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3" name="Text Box 18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4" name="Text Box 18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5" name="Text Box 18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6" name="Text Box 18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7" name="Text Box 18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8" name="Text Box 18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9" name="Text Box 18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0" name="Text Box 18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1" name="Text Box 19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2" name="Text Box 19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3" name="Text Box 19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4" name="Text Box 19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5" name="Text Box 19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6" name="Text Box 19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7" name="Text Box 19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8" name="Text Box 19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9" name="Text Box 19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0" name="Text Box 19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1" name="Text Box 20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2" name="Text Box 20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3" name="Text Box 20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4" name="Text Box 20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5" name="Text Box 20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6" name="Text Box 20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7" name="Text Box 20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8" name="Text Box 20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9" name="Text Box 20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10" name="Text Box 20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11" name="Text Box 21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12" name="Text Box 21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13" name="Text Box 21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14" name="Text Box 21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15" name="Text Box 21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16" name="Text Box 21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17" name="Text Box 21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18" name="Text Box 21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19" name="Text Box 21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20" name="Text Box 21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21" name="Text Box 22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22" name="Text Box 22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23" name="Text Box 22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24" name="Text Box 22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25" name="Text Box 22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26" name="Text Box 22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27" name="Text Box 22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28" name="Text Box 22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29" name="Text Box 22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30" name="Text Box 22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31" name="Text Box 23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32" name="Text Box 23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33" name="Text Box 23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34" name="Text Box 23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35" name="Text Box 23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36" name="Text Box 23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37" name="Text Box 23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38" name="Text Box 23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39" name="Text Box 23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40" name="Text Box 23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41" name="Text Box 24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42" name="Text Box 24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43" name="Text Box 24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44" name="Text Box 24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45" name="Text Box 24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46" name="Text Box 24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47" name="Text Box 24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48" name="Text Box 24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49" name="Text Box 24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50" name="Text Box 24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51" name="Text Box 25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52" name="Text Box 25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53" name="Text Box 25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54" name="Text Box 25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55" name="Text Box 25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56" name="Text Box 25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57" name="Text Box 25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58" name="Text Box 25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59" name="Text Box 25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60" name="Text Box 25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61" name="Text Box 26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62" name="Text Box 26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63" name="Text Box 26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64" name="Text Box 26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65" name="Text Box 26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66" name="Text Box 26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67" name="Text Box 26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68" name="Text Box 26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69" name="Text Box 26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70" name="Text Box 26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71" name="Text Box 27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72" name="Text Box 27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73" name="Text Box 27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74" name="Text Box 27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75" name="Text Box 27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76" name="Text Box 27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77" name="Text Box 27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78" name="Text Box 27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79" name="Text Box 27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80" name="Text Box 27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81" name="Text Box 28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82" name="Text Box 28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83" name="Text Box 28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84" name="Text Box 28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85" name="Text Box 28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86" name="Text Box 28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87" name="Text Box 28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88" name="Text Box 28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89" name="Text Box 28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90" name="Text Box 28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91" name="Text Box 29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92" name="Text Box 29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93" name="Text Box 29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94" name="Text Box 29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95" name="Text Box 29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96" name="Text Box 29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97" name="Text Box 29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98" name="Text Box 29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99" name="Text Box 29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00" name="Text Box 29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01" name="Text Box 30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02" name="Text Box 30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03" name="Text Box 30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04" name="Text Box 30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05" name="Text Box 30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06" name="Text Box 30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07" name="Text Box 30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08" name="Text Box 30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09" name="Text Box 30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10" name="Text Box 30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11" name="Text Box 31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12" name="Text Box 31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13" name="Text Box 31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14" name="Text Box 31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15" name="Text Box 31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16" name="Text Box 31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17" name="Text Box 31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18" name="Text Box 31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19" name="Text Box 31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20" name="Text Box 31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21" name="Text Box 32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22" name="Text Box 32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23" name="Text Box 32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24" name="Text Box 32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25" name="Text Box 32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26" name="Text Box 32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27" name="Text Box 32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28" name="Text Box 32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29" name="Text Box 32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30" name="Text Box 32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31" name="Text Box 33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32" name="Text Box 33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33" name="Text Box 33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34" name="Text Box 33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35" name="Text Box 33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36" name="Text Box 33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37" name="Text Box 33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38" name="Text Box 33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39" name="Text Box 33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40" name="Text Box 33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41" name="Text Box 34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42" name="Text Box 34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43" name="Text Box 34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44" name="Text Box 34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45" name="Text Box 34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46" name="Text Box 34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47" name="Text Box 34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48" name="Text Box 34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49" name="Text Box 34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50" name="Text Box 34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51" name="Text Box 35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52" name="Text Box 35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53" name="Text Box 35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54" name="Text Box 35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55" name="Text Box 35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56" name="Text Box 35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57" name="Text Box 35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58" name="Text Box 35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59" name="Text Box 35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60" name="Text Box 35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61" name="Text Box 36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62" name="Text Box 36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63" name="Text Box 36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64" name="Text Box 36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65" name="Text Box 36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66" name="Text Box 36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67" name="Text Box 36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68" name="Text Box 36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69" name="Text Box 36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70" name="Text Box 36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71" name="Text Box 37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72" name="Text Box 37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73" name="Text Box 37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74" name="Text Box 37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75" name="Text Box 37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76" name="Text Box 37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77" name="Text Box 37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78" name="Text Box 37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79" name="Text Box 37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80" name="Text Box 37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81" name="Text Box 38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82" name="Text Box 38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83" name="Text Box 38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84" name="Text Box 38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85" name="Text Box 38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86" name="Text Box 38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87" name="Text Box 38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88" name="Text Box 38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89" name="Text Box 38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90" name="Text Box 38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91" name="Text Box 39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92" name="Text Box 39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93" name="Text Box 39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94" name="Text Box 39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95" name="Text Box 39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96" name="Text Box 39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97" name="Text Box 39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98" name="Text Box 39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399" name="Text Box 39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00" name="Text Box 39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01" name="Text Box 40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02" name="Text Box 40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03" name="Text Box 40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04" name="Text Box 40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05" name="Text Box 40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06" name="Text Box 40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07" name="Text Box 40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08" name="Text Box 40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09" name="Text Box 40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10" name="Text Box 40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11" name="Text Box 41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12" name="Text Box 41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13" name="Text Box 41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14" name="Text Box 41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15" name="Text Box 41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16" name="Text Box 41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17" name="Text Box 41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18" name="Text Box 41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19" name="Text Box 41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20" name="Text Box 41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21" name="Text Box 42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22" name="Text Box 42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23" name="Text Box 42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24" name="Text Box 42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25" name="Text Box 42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26" name="Text Box 42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27" name="Text Box 42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28" name="Text Box 42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29" name="Text Box 42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30" name="Text Box 42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31" name="Text Box 43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32" name="Text Box 43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33" name="Text Box 43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34" name="Text Box 43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35" name="Text Box 43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36" name="Text Box 43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37" name="Text Box 43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38" name="Text Box 43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39" name="Text Box 43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40" name="Text Box 43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41" name="Text Box 44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42" name="Text Box 44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43" name="Text Box 44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44" name="Text Box 44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45" name="Text Box 44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46" name="Text Box 44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47" name="Text Box 44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48" name="Text Box 44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49" name="Text Box 44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50" name="Text Box 44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51" name="Text Box 45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52" name="Text Box 45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53" name="Text Box 45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54" name="Text Box 45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55" name="Text Box 45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56" name="Text Box 45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57" name="Text Box 45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58" name="Text Box 45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59" name="Text Box 45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60" name="Text Box 45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61" name="Text Box 46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62" name="Text Box 46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63" name="Text Box 46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64" name="Text Box 46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65" name="Text Box 46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66" name="Text Box 46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67" name="Text Box 46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68" name="Text Box 46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69" name="Text Box 46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70" name="Text Box 46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71" name="Text Box 47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72" name="Text Box 47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73" name="Text Box 47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74" name="Text Box 47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75" name="Text Box 47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76" name="Text Box 47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77" name="Text Box 47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78" name="Text Box 47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79" name="Text Box 47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80" name="Text Box 47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81" name="Text Box 48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82" name="Text Box 48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83" name="Text Box 48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84" name="Text Box 48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85" name="Text Box 48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86" name="Text Box 48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87" name="Text Box 48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88" name="Text Box 48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89" name="Text Box 48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90" name="Text Box 48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91" name="Text Box 49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92" name="Text Box 49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93" name="Text Box 49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94" name="Text Box 49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95" name="Text Box 49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96" name="Text Box 49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97" name="Text Box 49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98" name="Text Box 49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499" name="Text Box 49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00" name="Text Box 49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01" name="Text Box 50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02" name="Text Box 50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03" name="Text Box 50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04" name="Text Box 50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05" name="Text Box 50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06" name="Text Box 50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07" name="Text Box 50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08" name="Text Box 50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09" name="Text Box 50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10" name="Text Box 50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11" name="Text Box 51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12" name="Text Box 51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13" name="Text Box 51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14" name="Text Box 51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15" name="Text Box 51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16" name="Text Box 51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17" name="Text Box 51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18" name="Text Box 51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19" name="Text Box 51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20" name="Text Box 51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21" name="Text Box 52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22" name="Text Box 52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23" name="Text Box 52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24" name="Text Box 52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25" name="Text Box 52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26" name="Text Box 52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27" name="Text Box 52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28" name="Text Box 52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29" name="Text Box 52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30" name="Text Box 52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31" name="Text Box 53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32" name="Text Box 53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33" name="Text Box 53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34" name="Text Box 53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35" name="Text Box 53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36" name="Text Box 53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37" name="Text Box 53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38" name="Text Box 53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39" name="Text Box 53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40" name="Text Box 53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41" name="Text Box 54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42" name="Text Box 54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43" name="Text Box 54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44" name="Text Box 54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45" name="Text Box 54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46" name="Text Box 54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47" name="Text Box 54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48" name="Text Box 54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49" name="Text Box 54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50" name="Text Box 54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51" name="Text Box 55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52" name="Text Box 55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53" name="Text Box 55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54" name="Text Box 55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55" name="Text Box 55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56" name="Text Box 55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57" name="Text Box 55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58" name="Text Box 55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59" name="Text Box 55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60" name="Text Box 55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61" name="Text Box 56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62" name="Text Box 56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63" name="Text Box 56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64" name="Text Box 56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65" name="Text Box 56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66" name="Text Box 56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67" name="Text Box 56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68" name="Text Box 56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69" name="Text Box 56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70" name="Text Box 56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71" name="Text Box 57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72" name="Text Box 57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73" name="Text Box 57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74" name="Text Box 57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75" name="Text Box 57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76" name="Text Box 57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77" name="Text Box 57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78" name="Text Box 57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79" name="Text Box 57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80" name="Text Box 57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81" name="Text Box 58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82" name="Text Box 58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83" name="Text Box 58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84" name="Text Box 58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85" name="Text Box 58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86" name="Text Box 58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87" name="Text Box 58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88" name="Text Box 58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89" name="Text Box 58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90" name="Text Box 58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91" name="Text Box 59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92" name="Text Box 59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93" name="Text Box 59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94" name="Text Box 59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95" name="Text Box 59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96" name="Text Box 59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97" name="Text Box 59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98" name="Text Box 59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599" name="Text Box 59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00" name="Text Box 59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01" name="Text Box 60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02" name="Text Box 60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03" name="Text Box 60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04" name="Text Box 60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05" name="Text Box 60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06" name="Text Box 60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07" name="Text Box 60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08" name="Text Box 60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09" name="Text Box 60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10" name="Text Box 60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11" name="Text Box 61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12" name="Text Box 61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13" name="Text Box 61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14" name="Text Box 61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15" name="Text Box 61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16" name="Text Box 61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17" name="Text Box 61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18" name="Text Box 61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19" name="Text Box 61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20" name="Text Box 61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21" name="Text Box 62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22" name="Text Box 62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23" name="Text Box 62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24" name="Text Box 62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25" name="Text Box 62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26" name="Text Box 62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27" name="Text Box 62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28" name="Text Box 62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29" name="Text Box 62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30" name="Text Box 62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31" name="Text Box 63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32" name="Text Box 63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33" name="Text Box 63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34" name="Text Box 63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35" name="Text Box 63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36" name="Text Box 63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37" name="Text Box 63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38" name="Text Box 63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39" name="Text Box 63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40" name="Text Box 63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41" name="Text Box 64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42" name="Text Box 64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43" name="Text Box 64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44" name="Text Box 64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45" name="Text Box 64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46" name="Text Box 64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47" name="Text Box 64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48" name="Text Box 64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49" name="Text Box 64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50" name="Text Box 64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51" name="Text Box 65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52" name="Text Box 65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53" name="Text Box 65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54" name="Text Box 65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55" name="Text Box 65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56" name="Text Box 65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57" name="Text Box 65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58" name="Text Box 65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59" name="Text Box 65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60" name="Text Box 65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61" name="Text Box 66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62" name="Text Box 66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63" name="Text Box 66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64" name="Text Box 66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65" name="Text Box 66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66" name="Text Box 66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67" name="Text Box 66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68" name="Text Box 66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69" name="Text Box 66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70" name="Text Box 66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71" name="Text Box 67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72" name="Text Box 67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73" name="Text Box 67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74" name="Text Box 67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75" name="Text Box 67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76" name="Text Box 67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77" name="Text Box 67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78" name="Text Box 67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79" name="Text Box 67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80" name="Text Box 67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81" name="Text Box 68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82" name="Text Box 68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83" name="Text Box 68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84" name="Text Box 68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85" name="Text Box 68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86" name="Text Box 68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87" name="Text Box 68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88" name="Text Box 68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89" name="Text Box 68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90" name="Text Box 68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91" name="Text Box 69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92" name="Text Box 69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93" name="Text Box 69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94" name="Text Box 69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95" name="Text Box 69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96" name="Text Box 69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97" name="Text Box 69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98" name="Text Box 69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699" name="Text Box 69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00" name="Text Box 69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01" name="Text Box 70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02" name="Text Box 70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03" name="Text Box 70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04" name="Text Box 70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05" name="Text Box 70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06" name="Text Box 70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07" name="Text Box 70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08" name="Text Box 70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09" name="Text Box 70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10" name="Text Box 70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11" name="Text Box 71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12" name="Text Box 71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13" name="Text Box 71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14" name="Text Box 71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15" name="Text Box 71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16" name="Text Box 71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17" name="Text Box 71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18" name="Text Box 71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19" name="Text Box 71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20" name="Text Box 71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21" name="Text Box 72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22" name="Text Box 72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23" name="Text Box 72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24" name="Text Box 72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25" name="Text Box 72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26" name="Text Box 72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27" name="Text Box 72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28" name="Text Box 72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29" name="Text Box 72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30" name="Text Box 72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31" name="Text Box 73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32" name="Text Box 73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33" name="Text Box 73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34" name="Text Box 73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35" name="Text Box 73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36" name="Text Box 73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37" name="Text Box 73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38" name="Text Box 73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39" name="Text Box 73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40" name="Text Box 73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41" name="Text Box 74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42" name="Text Box 74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43" name="Text Box 74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44" name="Text Box 74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45" name="Text Box 74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46" name="Text Box 74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47" name="Text Box 74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48" name="Text Box 74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49" name="Text Box 74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50" name="Text Box 74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51" name="Text Box 75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52" name="Text Box 75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53" name="Text Box 75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54" name="Text Box 75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55" name="Text Box 75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56" name="Text Box 75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57" name="Text Box 75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58" name="Text Box 75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59" name="Text Box 75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60" name="Text Box 75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61" name="Text Box 76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62" name="Text Box 76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63" name="Text Box 76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64" name="Text Box 76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65" name="Text Box 76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66" name="Text Box 76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67" name="Text Box 76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68" name="Text Box 76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69" name="Text Box 76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70" name="Text Box 76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71" name="Text Box 77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72" name="Text Box 77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73" name="Text Box 77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74" name="Text Box 77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75" name="Text Box 77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76" name="Text Box 77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77" name="Text Box 77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78" name="Text Box 77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79" name="Text Box 77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80" name="Text Box 77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81" name="Text Box 78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82" name="Text Box 78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83" name="Text Box 78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84" name="Text Box 78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85" name="Text Box 78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86" name="Text Box 78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87" name="Text Box 78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88" name="Text Box 78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89" name="Text Box 78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90" name="Text Box 78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91" name="Text Box 79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92" name="Text Box 79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93" name="Text Box 79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94" name="Text Box 79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95" name="Text Box 79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96" name="Text Box 79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97" name="Text Box 79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98" name="Text Box 79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799" name="Text Box 79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00" name="Text Box 79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01" name="Text Box 80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02" name="Text Box 80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03" name="Text Box 80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04" name="Text Box 80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05" name="Text Box 80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06" name="Text Box 80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07" name="Text Box 80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08" name="Text Box 80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09" name="Text Box 80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10" name="Text Box 80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11" name="Text Box 81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12" name="Text Box 81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13" name="Text Box 81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14" name="Text Box 81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15" name="Text Box 81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16" name="Text Box 81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17" name="Text Box 81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18" name="Text Box 81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19" name="Text Box 81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20" name="Text Box 81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21" name="Text Box 82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22" name="Text Box 82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23" name="Text Box 82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24" name="Text Box 82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25" name="Text Box 82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26" name="Text Box 82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27" name="Text Box 82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28" name="Text Box 82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29" name="Text Box 82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30" name="Text Box 82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31" name="Text Box 83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32" name="Text Box 83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33" name="Text Box 83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34" name="Text Box 83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35" name="Text Box 83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36" name="Text Box 83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37" name="Text Box 83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38" name="Text Box 83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39" name="Text Box 83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40" name="Text Box 83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41" name="Text Box 84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42" name="Text Box 84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43" name="Text Box 84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44" name="Text Box 84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45" name="Text Box 84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46" name="Text Box 84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47" name="Text Box 84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48" name="Text Box 84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49" name="Text Box 84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50" name="Text Box 84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51" name="Text Box 85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52" name="Text Box 85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53" name="Text Box 85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54" name="Text Box 85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55" name="Text Box 85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56" name="Text Box 85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57" name="Text Box 85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58" name="Text Box 85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59" name="Text Box 85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60" name="Text Box 85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61" name="Text Box 86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62" name="Text Box 86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63" name="Text Box 86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64" name="Text Box 86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65" name="Text Box 86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66" name="Text Box 86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67" name="Text Box 86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68" name="Text Box 86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69" name="Text Box 86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70" name="Text Box 86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71" name="Text Box 87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72" name="Text Box 87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73" name="Text Box 87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74" name="Text Box 87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75" name="Text Box 87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76" name="Text Box 87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77" name="Text Box 87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78" name="Text Box 87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79" name="Text Box 87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80" name="Text Box 87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81" name="Text Box 88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82" name="Text Box 88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83" name="Text Box 88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84" name="Text Box 88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85" name="Text Box 88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86" name="Text Box 88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87" name="Text Box 88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88" name="Text Box 88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89" name="Text Box 88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90" name="Text Box 88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91" name="Text Box 89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92" name="Text Box 89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93" name="Text Box 89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94" name="Text Box 89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95" name="Text Box 89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96" name="Text Box 89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97" name="Text Box 89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98" name="Text Box 89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899" name="Text Box 89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00" name="Text Box 89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01" name="Text Box 90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02" name="Text Box 90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03" name="Text Box 90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04" name="Text Box 90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05" name="Text Box 90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06" name="Text Box 90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07" name="Text Box 90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08" name="Text Box 90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09" name="Text Box 90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10" name="Text Box 90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11" name="Text Box 91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12" name="Text Box 91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13" name="Text Box 91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14" name="Text Box 91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15" name="Text Box 91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16" name="Text Box 91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17" name="Text Box 91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18" name="Text Box 91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19" name="Text Box 91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20" name="Text Box 91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21" name="Text Box 92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22" name="Text Box 92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23" name="Text Box 92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24" name="Text Box 92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25" name="Text Box 92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26" name="Text Box 92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27" name="Text Box 92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28" name="Text Box 92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29" name="Text Box 92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30" name="Text Box 92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31" name="Text Box 93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32" name="Text Box 93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33" name="Text Box 93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34" name="Text Box 93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35" name="Text Box 93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36" name="Text Box 93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37" name="Text Box 93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38" name="Text Box 93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39" name="Text Box 93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40" name="Text Box 93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41" name="Text Box 94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42" name="Text Box 94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43" name="Text Box 94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44" name="Text Box 94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45" name="Text Box 94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46" name="Text Box 94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47" name="Text Box 94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948" name="Text Box 94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114300</xdr:colOff>
      <xdr:row>12</xdr:row>
      <xdr:rowOff>285750</xdr:rowOff>
    </xdr:to>
    <xdr:sp macro="" textlink="">
      <xdr:nvSpPr>
        <xdr:cNvPr id="949" name="Text Box 948"/>
        <xdr:cNvSpPr txBox="1">
          <a:spLocks noChangeArrowheads="1"/>
        </xdr:cNvSpPr>
      </xdr:nvSpPr>
      <xdr:spPr bwMode="auto">
        <a:xfrm>
          <a:off x="90011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114300</xdr:colOff>
      <xdr:row>12</xdr:row>
      <xdr:rowOff>285750</xdr:rowOff>
    </xdr:to>
    <xdr:sp macro="" textlink="">
      <xdr:nvSpPr>
        <xdr:cNvPr id="950" name="Text Box 949"/>
        <xdr:cNvSpPr txBox="1">
          <a:spLocks noChangeArrowheads="1"/>
        </xdr:cNvSpPr>
      </xdr:nvSpPr>
      <xdr:spPr bwMode="auto">
        <a:xfrm>
          <a:off x="90011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114300</xdr:colOff>
      <xdr:row>12</xdr:row>
      <xdr:rowOff>285750</xdr:rowOff>
    </xdr:to>
    <xdr:sp macro="" textlink="">
      <xdr:nvSpPr>
        <xdr:cNvPr id="951" name="Text Box 950"/>
        <xdr:cNvSpPr txBox="1">
          <a:spLocks noChangeArrowheads="1"/>
        </xdr:cNvSpPr>
      </xdr:nvSpPr>
      <xdr:spPr bwMode="auto">
        <a:xfrm>
          <a:off x="90011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114300</xdr:colOff>
      <xdr:row>12</xdr:row>
      <xdr:rowOff>285750</xdr:rowOff>
    </xdr:to>
    <xdr:sp macro="" textlink="">
      <xdr:nvSpPr>
        <xdr:cNvPr id="952" name="Text Box 951"/>
        <xdr:cNvSpPr txBox="1">
          <a:spLocks noChangeArrowheads="1"/>
        </xdr:cNvSpPr>
      </xdr:nvSpPr>
      <xdr:spPr bwMode="auto">
        <a:xfrm>
          <a:off x="90011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114300</xdr:colOff>
      <xdr:row>12</xdr:row>
      <xdr:rowOff>285750</xdr:rowOff>
    </xdr:to>
    <xdr:sp macro="" textlink="">
      <xdr:nvSpPr>
        <xdr:cNvPr id="953" name="Text Box 952"/>
        <xdr:cNvSpPr txBox="1">
          <a:spLocks noChangeArrowheads="1"/>
        </xdr:cNvSpPr>
      </xdr:nvSpPr>
      <xdr:spPr bwMode="auto">
        <a:xfrm>
          <a:off x="90011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114300</xdr:colOff>
      <xdr:row>12</xdr:row>
      <xdr:rowOff>285750</xdr:rowOff>
    </xdr:to>
    <xdr:sp macro="" textlink="">
      <xdr:nvSpPr>
        <xdr:cNvPr id="954" name="Text Box 953"/>
        <xdr:cNvSpPr txBox="1">
          <a:spLocks noChangeArrowheads="1"/>
        </xdr:cNvSpPr>
      </xdr:nvSpPr>
      <xdr:spPr bwMode="auto">
        <a:xfrm>
          <a:off x="90011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114300</xdr:colOff>
      <xdr:row>12</xdr:row>
      <xdr:rowOff>285750</xdr:rowOff>
    </xdr:to>
    <xdr:sp macro="" textlink="">
      <xdr:nvSpPr>
        <xdr:cNvPr id="955" name="Text Box 954"/>
        <xdr:cNvSpPr txBox="1">
          <a:spLocks noChangeArrowheads="1"/>
        </xdr:cNvSpPr>
      </xdr:nvSpPr>
      <xdr:spPr bwMode="auto">
        <a:xfrm>
          <a:off x="123920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114300</xdr:colOff>
      <xdr:row>12</xdr:row>
      <xdr:rowOff>285750</xdr:rowOff>
    </xdr:to>
    <xdr:sp macro="" textlink="">
      <xdr:nvSpPr>
        <xdr:cNvPr id="956" name="Text Box 955"/>
        <xdr:cNvSpPr txBox="1">
          <a:spLocks noChangeArrowheads="1"/>
        </xdr:cNvSpPr>
      </xdr:nvSpPr>
      <xdr:spPr bwMode="auto">
        <a:xfrm>
          <a:off x="123920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114300</xdr:colOff>
      <xdr:row>12</xdr:row>
      <xdr:rowOff>285750</xdr:rowOff>
    </xdr:to>
    <xdr:sp macro="" textlink="">
      <xdr:nvSpPr>
        <xdr:cNvPr id="957" name="Text Box 956"/>
        <xdr:cNvSpPr txBox="1">
          <a:spLocks noChangeArrowheads="1"/>
        </xdr:cNvSpPr>
      </xdr:nvSpPr>
      <xdr:spPr bwMode="auto">
        <a:xfrm>
          <a:off x="157829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114300</xdr:colOff>
      <xdr:row>12</xdr:row>
      <xdr:rowOff>285750</xdr:rowOff>
    </xdr:to>
    <xdr:sp macro="" textlink="">
      <xdr:nvSpPr>
        <xdr:cNvPr id="958" name="Text Box 957"/>
        <xdr:cNvSpPr txBox="1">
          <a:spLocks noChangeArrowheads="1"/>
        </xdr:cNvSpPr>
      </xdr:nvSpPr>
      <xdr:spPr bwMode="auto">
        <a:xfrm>
          <a:off x="157829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12</xdr:row>
      <xdr:rowOff>0</xdr:rowOff>
    </xdr:from>
    <xdr:to>
      <xdr:col>22</xdr:col>
      <xdr:colOff>114300</xdr:colOff>
      <xdr:row>12</xdr:row>
      <xdr:rowOff>285750</xdr:rowOff>
    </xdr:to>
    <xdr:sp macro="" textlink="">
      <xdr:nvSpPr>
        <xdr:cNvPr id="959" name="Text Box 958"/>
        <xdr:cNvSpPr txBox="1">
          <a:spLocks noChangeArrowheads="1"/>
        </xdr:cNvSpPr>
      </xdr:nvSpPr>
      <xdr:spPr bwMode="auto">
        <a:xfrm>
          <a:off x="191738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22</xdr:col>
      <xdr:colOff>0</xdr:colOff>
      <xdr:row>12</xdr:row>
      <xdr:rowOff>0</xdr:rowOff>
    </xdr:from>
    <xdr:to>
      <xdr:col>22</xdr:col>
      <xdr:colOff>114300</xdr:colOff>
      <xdr:row>12</xdr:row>
      <xdr:rowOff>285750</xdr:rowOff>
    </xdr:to>
    <xdr:sp macro="" textlink="">
      <xdr:nvSpPr>
        <xdr:cNvPr id="960" name="Text Box 959"/>
        <xdr:cNvSpPr txBox="1">
          <a:spLocks noChangeArrowheads="1"/>
        </xdr:cNvSpPr>
      </xdr:nvSpPr>
      <xdr:spPr bwMode="auto">
        <a:xfrm>
          <a:off x="191738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114300</xdr:colOff>
      <xdr:row>12</xdr:row>
      <xdr:rowOff>285750</xdr:rowOff>
    </xdr:to>
    <xdr:sp macro="" textlink="">
      <xdr:nvSpPr>
        <xdr:cNvPr id="961" name="Text Box 960"/>
        <xdr:cNvSpPr txBox="1">
          <a:spLocks noChangeArrowheads="1"/>
        </xdr:cNvSpPr>
      </xdr:nvSpPr>
      <xdr:spPr bwMode="auto">
        <a:xfrm>
          <a:off x="225647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26</xdr:col>
      <xdr:colOff>0</xdr:colOff>
      <xdr:row>12</xdr:row>
      <xdr:rowOff>0</xdr:rowOff>
    </xdr:from>
    <xdr:to>
      <xdr:col>26</xdr:col>
      <xdr:colOff>114300</xdr:colOff>
      <xdr:row>12</xdr:row>
      <xdr:rowOff>285750</xdr:rowOff>
    </xdr:to>
    <xdr:sp macro="" textlink="">
      <xdr:nvSpPr>
        <xdr:cNvPr id="962" name="Text Box 961"/>
        <xdr:cNvSpPr txBox="1">
          <a:spLocks noChangeArrowheads="1"/>
        </xdr:cNvSpPr>
      </xdr:nvSpPr>
      <xdr:spPr bwMode="auto">
        <a:xfrm>
          <a:off x="225647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46</xdr:col>
      <xdr:colOff>0</xdr:colOff>
      <xdr:row>12</xdr:row>
      <xdr:rowOff>0</xdr:rowOff>
    </xdr:from>
    <xdr:to>
      <xdr:col>46</xdr:col>
      <xdr:colOff>114300</xdr:colOff>
      <xdr:row>12</xdr:row>
      <xdr:rowOff>285750</xdr:rowOff>
    </xdr:to>
    <xdr:sp macro="" textlink="">
      <xdr:nvSpPr>
        <xdr:cNvPr id="963" name="Text Box 962"/>
        <xdr:cNvSpPr txBox="1">
          <a:spLocks noChangeArrowheads="1"/>
        </xdr:cNvSpPr>
      </xdr:nvSpPr>
      <xdr:spPr bwMode="auto">
        <a:xfrm>
          <a:off x="395192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42</xdr:col>
      <xdr:colOff>0</xdr:colOff>
      <xdr:row>12</xdr:row>
      <xdr:rowOff>0</xdr:rowOff>
    </xdr:from>
    <xdr:to>
      <xdr:col>42</xdr:col>
      <xdr:colOff>114300</xdr:colOff>
      <xdr:row>12</xdr:row>
      <xdr:rowOff>285750</xdr:rowOff>
    </xdr:to>
    <xdr:sp macro="" textlink="">
      <xdr:nvSpPr>
        <xdr:cNvPr id="964" name="Text Box 963"/>
        <xdr:cNvSpPr txBox="1">
          <a:spLocks noChangeArrowheads="1"/>
        </xdr:cNvSpPr>
      </xdr:nvSpPr>
      <xdr:spPr bwMode="auto">
        <a:xfrm>
          <a:off x="36128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42</xdr:col>
      <xdr:colOff>0</xdr:colOff>
      <xdr:row>12</xdr:row>
      <xdr:rowOff>0</xdr:rowOff>
    </xdr:from>
    <xdr:to>
      <xdr:col>42</xdr:col>
      <xdr:colOff>114300</xdr:colOff>
      <xdr:row>12</xdr:row>
      <xdr:rowOff>285750</xdr:rowOff>
    </xdr:to>
    <xdr:sp macro="" textlink="">
      <xdr:nvSpPr>
        <xdr:cNvPr id="965" name="Text Box 964"/>
        <xdr:cNvSpPr txBox="1">
          <a:spLocks noChangeArrowheads="1"/>
        </xdr:cNvSpPr>
      </xdr:nvSpPr>
      <xdr:spPr bwMode="auto">
        <a:xfrm>
          <a:off x="36128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46</xdr:col>
      <xdr:colOff>0</xdr:colOff>
      <xdr:row>12</xdr:row>
      <xdr:rowOff>0</xdr:rowOff>
    </xdr:from>
    <xdr:to>
      <xdr:col>46</xdr:col>
      <xdr:colOff>114300</xdr:colOff>
      <xdr:row>12</xdr:row>
      <xdr:rowOff>285750</xdr:rowOff>
    </xdr:to>
    <xdr:sp macro="" textlink="">
      <xdr:nvSpPr>
        <xdr:cNvPr id="966" name="Text Box 965"/>
        <xdr:cNvSpPr txBox="1">
          <a:spLocks noChangeArrowheads="1"/>
        </xdr:cNvSpPr>
      </xdr:nvSpPr>
      <xdr:spPr bwMode="auto">
        <a:xfrm>
          <a:off x="395192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46</xdr:col>
      <xdr:colOff>0</xdr:colOff>
      <xdr:row>12</xdr:row>
      <xdr:rowOff>0</xdr:rowOff>
    </xdr:from>
    <xdr:to>
      <xdr:col>46</xdr:col>
      <xdr:colOff>114300</xdr:colOff>
      <xdr:row>12</xdr:row>
      <xdr:rowOff>285750</xdr:rowOff>
    </xdr:to>
    <xdr:sp macro="" textlink="">
      <xdr:nvSpPr>
        <xdr:cNvPr id="967" name="Text Box 966"/>
        <xdr:cNvSpPr txBox="1">
          <a:spLocks noChangeArrowheads="1"/>
        </xdr:cNvSpPr>
      </xdr:nvSpPr>
      <xdr:spPr bwMode="auto">
        <a:xfrm>
          <a:off x="395192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42</xdr:col>
      <xdr:colOff>0</xdr:colOff>
      <xdr:row>12</xdr:row>
      <xdr:rowOff>0</xdr:rowOff>
    </xdr:from>
    <xdr:to>
      <xdr:col>42</xdr:col>
      <xdr:colOff>114300</xdr:colOff>
      <xdr:row>12</xdr:row>
      <xdr:rowOff>285750</xdr:rowOff>
    </xdr:to>
    <xdr:sp macro="" textlink="">
      <xdr:nvSpPr>
        <xdr:cNvPr id="968" name="Text Box 967"/>
        <xdr:cNvSpPr txBox="1">
          <a:spLocks noChangeArrowheads="1"/>
        </xdr:cNvSpPr>
      </xdr:nvSpPr>
      <xdr:spPr bwMode="auto">
        <a:xfrm>
          <a:off x="36128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42</xdr:col>
      <xdr:colOff>0</xdr:colOff>
      <xdr:row>12</xdr:row>
      <xdr:rowOff>0</xdr:rowOff>
    </xdr:from>
    <xdr:to>
      <xdr:col>42</xdr:col>
      <xdr:colOff>114300</xdr:colOff>
      <xdr:row>12</xdr:row>
      <xdr:rowOff>285750</xdr:rowOff>
    </xdr:to>
    <xdr:sp macro="" textlink="">
      <xdr:nvSpPr>
        <xdr:cNvPr id="969" name="Text Box 968"/>
        <xdr:cNvSpPr txBox="1">
          <a:spLocks noChangeArrowheads="1"/>
        </xdr:cNvSpPr>
      </xdr:nvSpPr>
      <xdr:spPr bwMode="auto">
        <a:xfrm>
          <a:off x="36128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46</xdr:col>
      <xdr:colOff>0</xdr:colOff>
      <xdr:row>12</xdr:row>
      <xdr:rowOff>0</xdr:rowOff>
    </xdr:from>
    <xdr:to>
      <xdr:col>46</xdr:col>
      <xdr:colOff>114300</xdr:colOff>
      <xdr:row>12</xdr:row>
      <xdr:rowOff>285750</xdr:rowOff>
    </xdr:to>
    <xdr:sp macro="" textlink="">
      <xdr:nvSpPr>
        <xdr:cNvPr id="970" name="Text Box 969"/>
        <xdr:cNvSpPr txBox="1">
          <a:spLocks noChangeArrowheads="1"/>
        </xdr:cNvSpPr>
      </xdr:nvSpPr>
      <xdr:spPr bwMode="auto">
        <a:xfrm>
          <a:off x="395192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50</xdr:col>
      <xdr:colOff>0</xdr:colOff>
      <xdr:row>12</xdr:row>
      <xdr:rowOff>0</xdr:rowOff>
    </xdr:from>
    <xdr:to>
      <xdr:col>50</xdr:col>
      <xdr:colOff>114300</xdr:colOff>
      <xdr:row>12</xdr:row>
      <xdr:rowOff>285750</xdr:rowOff>
    </xdr:to>
    <xdr:sp macro="" textlink="">
      <xdr:nvSpPr>
        <xdr:cNvPr id="971" name="Text Box 970"/>
        <xdr:cNvSpPr txBox="1">
          <a:spLocks noChangeArrowheads="1"/>
        </xdr:cNvSpPr>
      </xdr:nvSpPr>
      <xdr:spPr bwMode="auto">
        <a:xfrm>
          <a:off x="429101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50</xdr:col>
      <xdr:colOff>0</xdr:colOff>
      <xdr:row>12</xdr:row>
      <xdr:rowOff>0</xdr:rowOff>
    </xdr:from>
    <xdr:to>
      <xdr:col>50</xdr:col>
      <xdr:colOff>114300</xdr:colOff>
      <xdr:row>12</xdr:row>
      <xdr:rowOff>285750</xdr:rowOff>
    </xdr:to>
    <xdr:sp macro="" textlink="">
      <xdr:nvSpPr>
        <xdr:cNvPr id="972" name="Text Box 971"/>
        <xdr:cNvSpPr txBox="1">
          <a:spLocks noChangeArrowheads="1"/>
        </xdr:cNvSpPr>
      </xdr:nvSpPr>
      <xdr:spPr bwMode="auto">
        <a:xfrm>
          <a:off x="429101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54</xdr:col>
      <xdr:colOff>0</xdr:colOff>
      <xdr:row>12</xdr:row>
      <xdr:rowOff>0</xdr:rowOff>
    </xdr:from>
    <xdr:to>
      <xdr:col>54</xdr:col>
      <xdr:colOff>114300</xdr:colOff>
      <xdr:row>12</xdr:row>
      <xdr:rowOff>285750</xdr:rowOff>
    </xdr:to>
    <xdr:sp macro="" textlink="">
      <xdr:nvSpPr>
        <xdr:cNvPr id="973" name="Text Box 972"/>
        <xdr:cNvSpPr txBox="1">
          <a:spLocks noChangeArrowheads="1"/>
        </xdr:cNvSpPr>
      </xdr:nvSpPr>
      <xdr:spPr bwMode="auto">
        <a:xfrm>
          <a:off x="463010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54</xdr:col>
      <xdr:colOff>0</xdr:colOff>
      <xdr:row>12</xdr:row>
      <xdr:rowOff>0</xdr:rowOff>
    </xdr:from>
    <xdr:to>
      <xdr:col>54</xdr:col>
      <xdr:colOff>114300</xdr:colOff>
      <xdr:row>12</xdr:row>
      <xdr:rowOff>285750</xdr:rowOff>
    </xdr:to>
    <xdr:sp macro="" textlink="">
      <xdr:nvSpPr>
        <xdr:cNvPr id="974" name="Text Box 973"/>
        <xdr:cNvSpPr txBox="1">
          <a:spLocks noChangeArrowheads="1"/>
        </xdr:cNvSpPr>
      </xdr:nvSpPr>
      <xdr:spPr bwMode="auto">
        <a:xfrm>
          <a:off x="463010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54</xdr:col>
      <xdr:colOff>0</xdr:colOff>
      <xdr:row>12</xdr:row>
      <xdr:rowOff>0</xdr:rowOff>
    </xdr:from>
    <xdr:to>
      <xdr:col>54</xdr:col>
      <xdr:colOff>114300</xdr:colOff>
      <xdr:row>12</xdr:row>
      <xdr:rowOff>285750</xdr:rowOff>
    </xdr:to>
    <xdr:sp macro="" textlink="">
      <xdr:nvSpPr>
        <xdr:cNvPr id="975" name="Text Box 974"/>
        <xdr:cNvSpPr txBox="1">
          <a:spLocks noChangeArrowheads="1"/>
        </xdr:cNvSpPr>
      </xdr:nvSpPr>
      <xdr:spPr bwMode="auto">
        <a:xfrm>
          <a:off x="463010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54</xdr:col>
      <xdr:colOff>0</xdr:colOff>
      <xdr:row>12</xdr:row>
      <xdr:rowOff>0</xdr:rowOff>
    </xdr:from>
    <xdr:to>
      <xdr:col>54</xdr:col>
      <xdr:colOff>114300</xdr:colOff>
      <xdr:row>12</xdr:row>
      <xdr:rowOff>285750</xdr:rowOff>
    </xdr:to>
    <xdr:sp macro="" textlink="">
      <xdr:nvSpPr>
        <xdr:cNvPr id="976" name="Text Box 975"/>
        <xdr:cNvSpPr txBox="1">
          <a:spLocks noChangeArrowheads="1"/>
        </xdr:cNvSpPr>
      </xdr:nvSpPr>
      <xdr:spPr bwMode="auto">
        <a:xfrm>
          <a:off x="463010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58</xdr:col>
      <xdr:colOff>0</xdr:colOff>
      <xdr:row>12</xdr:row>
      <xdr:rowOff>0</xdr:rowOff>
    </xdr:from>
    <xdr:to>
      <xdr:col>58</xdr:col>
      <xdr:colOff>114300</xdr:colOff>
      <xdr:row>12</xdr:row>
      <xdr:rowOff>285750</xdr:rowOff>
    </xdr:to>
    <xdr:sp macro="" textlink="">
      <xdr:nvSpPr>
        <xdr:cNvPr id="977" name="Text Box 976"/>
        <xdr:cNvSpPr txBox="1">
          <a:spLocks noChangeArrowheads="1"/>
        </xdr:cNvSpPr>
      </xdr:nvSpPr>
      <xdr:spPr bwMode="auto">
        <a:xfrm>
          <a:off x="496919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58</xdr:col>
      <xdr:colOff>0</xdr:colOff>
      <xdr:row>12</xdr:row>
      <xdr:rowOff>0</xdr:rowOff>
    </xdr:from>
    <xdr:to>
      <xdr:col>58</xdr:col>
      <xdr:colOff>114300</xdr:colOff>
      <xdr:row>12</xdr:row>
      <xdr:rowOff>285750</xdr:rowOff>
    </xdr:to>
    <xdr:sp macro="" textlink="">
      <xdr:nvSpPr>
        <xdr:cNvPr id="978" name="Text Box 977"/>
        <xdr:cNvSpPr txBox="1">
          <a:spLocks noChangeArrowheads="1"/>
        </xdr:cNvSpPr>
      </xdr:nvSpPr>
      <xdr:spPr bwMode="auto">
        <a:xfrm>
          <a:off x="496919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62</xdr:col>
      <xdr:colOff>0</xdr:colOff>
      <xdr:row>12</xdr:row>
      <xdr:rowOff>0</xdr:rowOff>
    </xdr:from>
    <xdr:to>
      <xdr:col>62</xdr:col>
      <xdr:colOff>114300</xdr:colOff>
      <xdr:row>12</xdr:row>
      <xdr:rowOff>285750</xdr:rowOff>
    </xdr:to>
    <xdr:sp macro="" textlink="">
      <xdr:nvSpPr>
        <xdr:cNvPr id="979" name="Text Box 978"/>
        <xdr:cNvSpPr txBox="1">
          <a:spLocks noChangeArrowheads="1"/>
        </xdr:cNvSpPr>
      </xdr:nvSpPr>
      <xdr:spPr bwMode="auto">
        <a:xfrm>
          <a:off x="530828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62</xdr:col>
      <xdr:colOff>0</xdr:colOff>
      <xdr:row>12</xdr:row>
      <xdr:rowOff>0</xdr:rowOff>
    </xdr:from>
    <xdr:to>
      <xdr:col>62</xdr:col>
      <xdr:colOff>114300</xdr:colOff>
      <xdr:row>12</xdr:row>
      <xdr:rowOff>285750</xdr:rowOff>
    </xdr:to>
    <xdr:sp macro="" textlink="">
      <xdr:nvSpPr>
        <xdr:cNvPr id="980" name="Text Box 979"/>
        <xdr:cNvSpPr txBox="1">
          <a:spLocks noChangeArrowheads="1"/>
        </xdr:cNvSpPr>
      </xdr:nvSpPr>
      <xdr:spPr bwMode="auto">
        <a:xfrm>
          <a:off x="530828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981" name="Text Box 980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982" name="Text Box 981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983" name="Text Box 982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984" name="Text Box 983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62</xdr:col>
      <xdr:colOff>0</xdr:colOff>
      <xdr:row>12</xdr:row>
      <xdr:rowOff>0</xdr:rowOff>
    </xdr:from>
    <xdr:to>
      <xdr:col>62</xdr:col>
      <xdr:colOff>114300</xdr:colOff>
      <xdr:row>12</xdr:row>
      <xdr:rowOff>285750</xdr:rowOff>
    </xdr:to>
    <xdr:sp macro="" textlink="">
      <xdr:nvSpPr>
        <xdr:cNvPr id="985" name="Text Box 984"/>
        <xdr:cNvSpPr txBox="1">
          <a:spLocks noChangeArrowheads="1"/>
        </xdr:cNvSpPr>
      </xdr:nvSpPr>
      <xdr:spPr bwMode="auto">
        <a:xfrm>
          <a:off x="530828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62</xdr:col>
      <xdr:colOff>0</xdr:colOff>
      <xdr:row>12</xdr:row>
      <xdr:rowOff>0</xdr:rowOff>
    </xdr:from>
    <xdr:to>
      <xdr:col>62</xdr:col>
      <xdr:colOff>114300</xdr:colOff>
      <xdr:row>12</xdr:row>
      <xdr:rowOff>285750</xdr:rowOff>
    </xdr:to>
    <xdr:sp macro="" textlink="">
      <xdr:nvSpPr>
        <xdr:cNvPr id="986" name="Text Box 985"/>
        <xdr:cNvSpPr txBox="1">
          <a:spLocks noChangeArrowheads="1"/>
        </xdr:cNvSpPr>
      </xdr:nvSpPr>
      <xdr:spPr bwMode="auto">
        <a:xfrm>
          <a:off x="530828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66</xdr:col>
      <xdr:colOff>15240</xdr:colOff>
      <xdr:row>12</xdr:row>
      <xdr:rowOff>0</xdr:rowOff>
    </xdr:from>
    <xdr:to>
      <xdr:col>66</xdr:col>
      <xdr:colOff>129540</xdr:colOff>
      <xdr:row>12</xdr:row>
      <xdr:rowOff>285750</xdr:rowOff>
    </xdr:to>
    <xdr:sp macro="" textlink="">
      <xdr:nvSpPr>
        <xdr:cNvPr id="987" name="Text Box 986"/>
        <xdr:cNvSpPr txBox="1">
          <a:spLocks noChangeArrowheads="1"/>
        </xdr:cNvSpPr>
      </xdr:nvSpPr>
      <xdr:spPr bwMode="auto">
        <a:xfrm>
          <a:off x="5648896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66</xdr:col>
      <xdr:colOff>0</xdr:colOff>
      <xdr:row>12</xdr:row>
      <xdr:rowOff>0</xdr:rowOff>
    </xdr:from>
    <xdr:to>
      <xdr:col>66</xdr:col>
      <xdr:colOff>114300</xdr:colOff>
      <xdr:row>12</xdr:row>
      <xdr:rowOff>285750</xdr:rowOff>
    </xdr:to>
    <xdr:sp macro="" textlink="">
      <xdr:nvSpPr>
        <xdr:cNvPr id="988" name="Text Box 987"/>
        <xdr:cNvSpPr txBox="1">
          <a:spLocks noChangeArrowheads="1"/>
        </xdr:cNvSpPr>
      </xdr:nvSpPr>
      <xdr:spPr bwMode="auto">
        <a:xfrm>
          <a:off x="564737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66</xdr:col>
      <xdr:colOff>0</xdr:colOff>
      <xdr:row>12</xdr:row>
      <xdr:rowOff>0</xdr:rowOff>
    </xdr:from>
    <xdr:to>
      <xdr:col>66</xdr:col>
      <xdr:colOff>114300</xdr:colOff>
      <xdr:row>12</xdr:row>
      <xdr:rowOff>285750</xdr:rowOff>
    </xdr:to>
    <xdr:sp macro="" textlink="">
      <xdr:nvSpPr>
        <xdr:cNvPr id="989" name="Text Box 988"/>
        <xdr:cNvSpPr txBox="1">
          <a:spLocks noChangeArrowheads="1"/>
        </xdr:cNvSpPr>
      </xdr:nvSpPr>
      <xdr:spPr bwMode="auto">
        <a:xfrm>
          <a:off x="564737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66</xdr:col>
      <xdr:colOff>0</xdr:colOff>
      <xdr:row>12</xdr:row>
      <xdr:rowOff>0</xdr:rowOff>
    </xdr:from>
    <xdr:to>
      <xdr:col>66</xdr:col>
      <xdr:colOff>114300</xdr:colOff>
      <xdr:row>12</xdr:row>
      <xdr:rowOff>285750</xdr:rowOff>
    </xdr:to>
    <xdr:sp macro="" textlink="">
      <xdr:nvSpPr>
        <xdr:cNvPr id="990" name="Text Box 989"/>
        <xdr:cNvSpPr txBox="1">
          <a:spLocks noChangeArrowheads="1"/>
        </xdr:cNvSpPr>
      </xdr:nvSpPr>
      <xdr:spPr bwMode="auto">
        <a:xfrm>
          <a:off x="564737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66</xdr:col>
      <xdr:colOff>0</xdr:colOff>
      <xdr:row>12</xdr:row>
      <xdr:rowOff>0</xdr:rowOff>
    </xdr:from>
    <xdr:to>
      <xdr:col>66</xdr:col>
      <xdr:colOff>114300</xdr:colOff>
      <xdr:row>12</xdr:row>
      <xdr:rowOff>285750</xdr:rowOff>
    </xdr:to>
    <xdr:sp macro="" textlink="">
      <xdr:nvSpPr>
        <xdr:cNvPr id="991" name="Text Box 990"/>
        <xdr:cNvSpPr txBox="1">
          <a:spLocks noChangeArrowheads="1"/>
        </xdr:cNvSpPr>
      </xdr:nvSpPr>
      <xdr:spPr bwMode="auto">
        <a:xfrm>
          <a:off x="564737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66</xdr:col>
      <xdr:colOff>0</xdr:colOff>
      <xdr:row>12</xdr:row>
      <xdr:rowOff>0</xdr:rowOff>
    </xdr:from>
    <xdr:to>
      <xdr:col>66</xdr:col>
      <xdr:colOff>114300</xdr:colOff>
      <xdr:row>12</xdr:row>
      <xdr:rowOff>285750</xdr:rowOff>
    </xdr:to>
    <xdr:sp macro="" textlink="">
      <xdr:nvSpPr>
        <xdr:cNvPr id="992" name="Text Box 991"/>
        <xdr:cNvSpPr txBox="1">
          <a:spLocks noChangeArrowheads="1"/>
        </xdr:cNvSpPr>
      </xdr:nvSpPr>
      <xdr:spPr bwMode="auto">
        <a:xfrm>
          <a:off x="564737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66</xdr:col>
      <xdr:colOff>0</xdr:colOff>
      <xdr:row>12</xdr:row>
      <xdr:rowOff>0</xdr:rowOff>
    </xdr:from>
    <xdr:to>
      <xdr:col>66</xdr:col>
      <xdr:colOff>114300</xdr:colOff>
      <xdr:row>12</xdr:row>
      <xdr:rowOff>285750</xdr:rowOff>
    </xdr:to>
    <xdr:sp macro="" textlink="">
      <xdr:nvSpPr>
        <xdr:cNvPr id="993" name="Text Box 992"/>
        <xdr:cNvSpPr txBox="1">
          <a:spLocks noChangeArrowheads="1"/>
        </xdr:cNvSpPr>
      </xdr:nvSpPr>
      <xdr:spPr bwMode="auto">
        <a:xfrm>
          <a:off x="564737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66</xdr:col>
      <xdr:colOff>0</xdr:colOff>
      <xdr:row>12</xdr:row>
      <xdr:rowOff>0</xdr:rowOff>
    </xdr:from>
    <xdr:to>
      <xdr:col>66</xdr:col>
      <xdr:colOff>114300</xdr:colOff>
      <xdr:row>12</xdr:row>
      <xdr:rowOff>285750</xdr:rowOff>
    </xdr:to>
    <xdr:sp macro="" textlink="">
      <xdr:nvSpPr>
        <xdr:cNvPr id="994" name="Text Box 993"/>
        <xdr:cNvSpPr txBox="1">
          <a:spLocks noChangeArrowheads="1"/>
        </xdr:cNvSpPr>
      </xdr:nvSpPr>
      <xdr:spPr bwMode="auto">
        <a:xfrm>
          <a:off x="564737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995" name="Text Box 994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996" name="Text Box 995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997" name="Text Box 996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998" name="Text Box 997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999" name="Text Box 998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1000" name="Text Box 999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1001" name="Text Box 1000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1002" name="Text Box 1001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1003" name="Text Box 1002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1004" name="Text Box 1003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1005" name="Text Box 1004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1006" name="Text Box 1005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1007" name="Text Box 1006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1008" name="Text Box 1007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1009" name="Text Box 1008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1010" name="Text Box 1009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1011" name="Text Box 1010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1012" name="Text Box 1011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1013" name="Text Box 1012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70</xdr:col>
      <xdr:colOff>0</xdr:colOff>
      <xdr:row>12</xdr:row>
      <xdr:rowOff>0</xdr:rowOff>
    </xdr:from>
    <xdr:to>
      <xdr:col>70</xdr:col>
      <xdr:colOff>114300</xdr:colOff>
      <xdr:row>12</xdr:row>
      <xdr:rowOff>285750</xdr:rowOff>
    </xdr:to>
    <xdr:sp macro="" textlink="">
      <xdr:nvSpPr>
        <xdr:cNvPr id="1014" name="Text Box 1013"/>
        <xdr:cNvSpPr txBox="1">
          <a:spLocks noChangeArrowheads="1"/>
        </xdr:cNvSpPr>
      </xdr:nvSpPr>
      <xdr:spPr bwMode="auto">
        <a:xfrm>
          <a:off x="59864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74</xdr:col>
      <xdr:colOff>0</xdr:colOff>
      <xdr:row>12</xdr:row>
      <xdr:rowOff>0</xdr:rowOff>
    </xdr:from>
    <xdr:to>
      <xdr:col>74</xdr:col>
      <xdr:colOff>114300</xdr:colOff>
      <xdr:row>12</xdr:row>
      <xdr:rowOff>285750</xdr:rowOff>
    </xdr:to>
    <xdr:sp macro="" textlink="">
      <xdr:nvSpPr>
        <xdr:cNvPr id="1015" name="Text Box 1014"/>
        <xdr:cNvSpPr txBox="1">
          <a:spLocks noChangeArrowheads="1"/>
        </xdr:cNvSpPr>
      </xdr:nvSpPr>
      <xdr:spPr bwMode="auto">
        <a:xfrm>
          <a:off x="632555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74</xdr:col>
      <xdr:colOff>0</xdr:colOff>
      <xdr:row>12</xdr:row>
      <xdr:rowOff>0</xdr:rowOff>
    </xdr:from>
    <xdr:to>
      <xdr:col>74</xdr:col>
      <xdr:colOff>114300</xdr:colOff>
      <xdr:row>12</xdr:row>
      <xdr:rowOff>285750</xdr:rowOff>
    </xdr:to>
    <xdr:sp macro="" textlink="">
      <xdr:nvSpPr>
        <xdr:cNvPr id="1016" name="Text Box 1015"/>
        <xdr:cNvSpPr txBox="1">
          <a:spLocks noChangeArrowheads="1"/>
        </xdr:cNvSpPr>
      </xdr:nvSpPr>
      <xdr:spPr bwMode="auto">
        <a:xfrm>
          <a:off x="632555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74</xdr:col>
      <xdr:colOff>0</xdr:colOff>
      <xdr:row>12</xdr:row>
      <xdr:rowOff>0</xdr:rowOff>
    </xdr:from>
    <xdr:to>
      <xdr:col>74</xdr:col>
      <xdr:colOff>114300</xdr:colOff>
      <xdr:row>12</xdr:row>
      <xdr:rowOff>285750</xdr:rowOff>
    </xdr:to>
    <xdr:sp macro="" textlink="">
      <xdr:nvSpPr>
        <xdr:cNvPr id="1017" name="Text Box 1016"/>
        <xdr:cNvSpPr txBox="1">
          <a:spLocks noChangeArrowheads="1"/>
        </xdr:cNvSpPr>
      </xdr:nvSpPr>
      <xdr:spPr bwMode="auto">
        <a:xfrm>
          <a:off x="632555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74</xdr:col>
      <xdr:colOff>0</xdr:colOff>
      <xdr:row>12</xdr:row>
      <xdr:rowOff>0</xdr:rowOff>
    </xdr:from>
    <xdr:to>
      <xdr:col>74</xdr:col>
      <xdr:colOff>114300</xdr:colOff>
      <xdr:row>12</xdr:row>
      <xdr:rowOff>285750</xdr:rowOff>
    </xdr:to>
    <xdr:sp macro="" textlink="">
      <xdr:nvSpPr>
        <xdr:cNvPr id="1018" name="Text Box 1017"/>
        <xdr:cNvSpPr txBox="1">
          <a:spLocks noChangeArrowheads="1"/>
        </xdr:cNvSpPr>
      </xdr:nvSpPr>
      <xdr:spPr bwMode="auto">
        <a:xfrm>
          <a:off x="632555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74</xdr:col>
      <xdr:colOff>0</xdr:colOff>
      <xdr:row>12</xdr:row>
      <xdr:rowOff>0</xdr:rowOff>
    </xdr:from>
    <xdr:to>
      <xdr:col>74</xdr:col>
      <xdr:colOff>114300</xdr:colOff>
      <xdr:row>12</xdr:row>
      <xdr:rowOff>285750</xdr:rowOff>
    </xdr:to>
    <xdr:sp macro="" textlink="">
      <xdr:nvSpPr>
        <xdr:cNvPr id="1019" name="Text Box 1018"/>
        <xdr:cNvSpPr txBox="1">
          <a:spLocks noChangeArrowheads="1"/>
        </xdr:cNvSpPr>
      </xdr:nvSpPr>
      <xdr:spPr bwMode="auto">
        <a:xfrm>
          <a:off x="632555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74</xdr:col>
      <xdr:colOff>0</xdr:colOff>
      <xdr:row>12</xdr:row>
      <xdr:rowOff>0</xdr:rowOff>
    </xdr:from>
    <xdr:to>
      <xdr:col>74</xdr:col>
      <xdr:colOff>114300</xdr:colOff>
      <xdr:row>12</xdr:row>
      <xdr:rowOff>285750</xdr:rowOff>
    </xdr:to>
    <xdr:sp macro="" textlink="">
      <xdr:nvSpPr>
        <xdr:cNvPr id="1020" name="Text Box 1019"/>
        <xdr:cNvSpPr txBox="1">
          <a:spLocks noChangeArrowheads="1"/>
        </xdr:cNvSpPr>
      </xdr:nvSpPr>
      <xdr:spPr bwMode="auto">
        <a:xfrm>
          <a:off x="632555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74</xdr:col>
      <xdr:colOff>0</xdr:colOff>
      <xdr:row>12</xdr:row>
      <xdr:rowOff>0</xdr:rowOff>
    </xdr:from>
    <xdr:to>
      <xdr:col>74</xdr:col>
      <xdr:colOff>114300</xdr:colOff>
      <xdr:row>12</xdr:row>
      <xdr:rowOff>285750</xdr:rowOff>
    </xdr:to>
    <xdr:sp macro="" textlink="">
      <xdr:nvSpPr>
        <xdr:cNvPr id="1021" name="Text Box 1020"/>
        <xdr:cNvSpPr txBox="1">
          <a:spLocks noChangeArrowheads="1"/>
        </xdr:cNvSpPr>
      </xdr:nvSpPr>
      <xdr:spPr bwMode="auto">
        <a:xfrm>
          <a:off x="632555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74</xdr:col>
      <xdr:colOff>0</xdr:colOff>
      <xdr:row>12</xdr:row>
      <xdr:rowOff>0</xdr:rowOff>
    </xdr:from>
    <xdr:to>
      <xdr:col>74</xdr:col>
      <xdr:colOff>114300</xdr:colOff>
      <xdr:row>12</xdr:row>
      <xdr:rowOff>285750</xdr:rowOff>
    </xdr:to>
    <xdr:sp macro="" textlink="">
      <xdr:nvSpPr>
        <xdr:cNvPr id="1022" name="Text Box 1021"/>
        <xdr:cNvSpPr txBox="1">
          <a:spLocks noChangeArrowheads="1"/>
        </xdr:cNvSpPr>
      </xdr:nvSpPr>
      <xdr:spPr bwMode="auto">
        <a:xfrm>
          <a:off x="632555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23" name="Text Box 1022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24" name="Text Box 1023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25" name="Text Box 1024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26" name="Text Box 1025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27" name="Text Box 1026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28" name="Text Box 1027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29" name="Text Box 1028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30" name="Text Box 1029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31" name="Text Box 1030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32" name="Text Box 1031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33" name="Text Box 1032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34" name="Text Box 1033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35" name="Text Box 1034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36" name="Text Box 1035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37" name="Text Box 1036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38" name="Text Box 1037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39" name="Text Box 1038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40" name="Text Box 1039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41" name="Text Box 1040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42" name="Text Box 1041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43" name="Text Box 1042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44" name="Text Box 1043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45" name="Text Box 1044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78</xdr:col>
      <xdr:colOff>0</xdr:colOff>
      <xdr:row>12</xdr:row>
      <xdr:rowOff>0</xdr:rowOff>
    </xdr:from>
    <xdr:to>
      <xdr:col>78</xdr:col>
      <xdr:colOff>114300</xdr:colOff>
      <xdr:row>12</xdr:row>
      <xdr:rowOff>285750</xdr:rowOff>
    </xdr:to>
    <xdr:sp macro="" textlink="">
      <xdr:nvSpPr>
        <xdr:cNvPr id="1046" name="Text Box 1045"/>
        <xdr:cNvSpPr txBox="1">
          <a:spLocks noChangeArrowheads="1"/>
        </xdr:cNvSpPr>
      </xdr:nvSpPr>
      <xdr:spPr bwMode="auto">
        <a:xfrm>
          <a:off x="66646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82</xdr:col>
      <xdr:colOff>0</xdr:colOff>
      <xdr:row>12</xdr:row>
      <xdr:rowOff>0</xdr:rowOff>
    </xdr:from>
    <xdr:to>
      <xdr:col>82</xdr:col>
      <xdr:colOff>114300</xdr:colOff>
      <xdr:row>12</xdr:row>
      <xdr:rowOff>285750</xdr:rowOff>
    </xdr:to>
    <xdr:sp macro="" textlink="">
      <xdr:nvSpPr>
        <xdr:cNvPr id="1047" name="Text Box 1046"/>
        <xdr:cNvSpPr txBox="1">
          <a:spLocks noChangeArrowheads="1"/>
        </xdr:cNvSpPr>
      </xdr:nvSpPr>
      <xdr:spPr bwMode="auto">
        <a:xfrm>
          <a:off x="70037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82</xdr:col>
      <xdr:colOff>0</xdr:colOff>
      <xdr:row>12</xdr:row>
      <xdr:rowOff>0</xdr:rowOff>
    </xdr:from>
    <xdr:to>
      <xdr:col>82</xdr:col>
      <xdr:colOff>114300</xdr:colOff>
      <xdr:row>12</xdr:row>
      <xdr:rowOff>285750</xdr:rowOff>
    </xdr:to>
    <xdr:sp macro="" textlink="">
      <xdr:nvSpPr>
        <xdr:cNvPr id="1048" name="Text Box 1047"/>
        <xdr:cNvSpPr txBox="1">
          <a:spLocks noChangeArrowheads="1"/>
        </xdr:cNvSpPr>
      </xdr:nvSpPr>
      <xdr:spPr bwMode="auto">
        <a:xfrm>
          <a:off x="70037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82</xdr:col>
      <xdr:colOff>0</xdr:colOff>
      <xdr:row>12</xdr:row>
      <xdr:rowOff>0</xdr:rowOff>
    </xdr:from>
    <xdr:to>
      <xdr:col>82</xdr:col>
      <xdr:colOff>114300</xdr:colOff>
      <xdr:row>12</xdr:row>
      <xdr:rowOff>285750</xdr:rowOff>
    </xdr:to>
    <xdr:sp macro="" textlink="">
      <xdr:nvSpPr>
        <xdr:cNvPr id="1049" name="Text Box 1048"/>
        <xdr:cNvSpPr txBox="1">
          <a:spLocks noChangeArrowheads="1"/>
        </xdr:cNvSpPr>
      </xdr:nvSpPr>
      <xdr:spPr bwMode="auto">
        <a:xfrm>
          <a:off x="70037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82</xdr:col>
      <xdr:colOff>0</xdr:colOff>
      <xdr:row>12</xdr:row>
      <xdr:rowOff>0</xdr:rowOff>
    </xdr:from>
    <xdr:to>
      <xdr:col>82</xdr:col>
      <xdr:colOff>114300</xdr:colOff>
      <xdr:row>12</xdr:row>
      <xdr:rowOff>285750</xdr:rowOff>
    </xdr:to>
    <xdr:sp macro="" textlink="">
      <xdr:nvSpPr>
        <xdr:cNvPr id="1050" name="Text Box 1049"/>
        <xdr:cNvSpPr txBox="1">
          <a:spLocks noChangeArrowheads="1"/>
        </xdr:cNvSpPr>
      </xdr:nvSpPr>
      <xdr:spPr bwMode="auto">
        <a:xfrm>
          <a:off x="70037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82</xdr:col>
      <xdr:colOff>0</xdr:colOff>
      <xdr:row>12</xdr:row>
      <xdr:rowOff>0</xdr:rowOff>
    </xdr:from>
    <xdr:to>
      <xdr:col>82</xdr:col>
      <xdr:colOff>114300</xdr:colOff>
      <xdr:row>12</xdr:row>
      <xdr:rowOff>285750</xdr:rowOff>
    </xdr:to>
    <xdr:sp macro="" textlink="">
      <xdr:nvSpPr>
        <xdr:cNvPr id="1051" name="Text Box 1050"/>
        <xdr:cNvSpPr txBox="1">
          <a:spLocks noChangeArrowheads="1"/>
        </xdr:cNvSpPr>
      </xdr:nvSpPr>
      <xdr:spPr bwMode="auto">
        <a:xfrm>
          <a:off x="70037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82</xdr:col>
      <xdr:colOff>0</xdr:colOff>
      <xdr:row>12</xdr:row>
      <xdr:rowOff>0</xdr:rowOff>
    </xdr:from>
    <xdr:to>
      <xdr:col>82</xdr:col>
      <xdr:colOff>114300</xdr:colOff>
      <xdr:row>12</xdr:row>
      <xdr:rowOff>285750</xdr:rowOff>
    </xdr:to>
    <xdr:sp macro="" textlink="">
      <xdr:nvSpPr>
        <xdr:cNvPr id="1052" name="Text Box 1051"/>
        <xdr:cNvSpPr txBox="1">
          <a:spLocks noChangeArrowheads="1"/>
        </xdr:cNvSpPr>
      </xdr:nvSpPr>
      <xdr:spPr bwMode="auto">
        <a:xfrm>
          <a:off x="70037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82</xdr:col>
      <xdr:colOff>0</xdr:colOff>
      <xdr:row>12</xdr:row>
      <xdr:rowOff>0</xdr:rowOff>
    </xdr:from>
    <xdr:to>
      <xdr:col>82</xdr:col>
      <xdr:colOff>114300</xdr:colOff>
      <xdr:row>12</xdr:row>
      <xdr:rowOff>285750</xdr:rowOff>
    </xdr:to>
    <xdr:sp macro="" textlink="">
      <xdr:nvSpPr>
        <xdr:cNvPr id="1053" name="Text Box 1052"/>
        <xdr:cNvSpPr txBox="1">
          <a:spLocks noChangeArrowheads="1"/>
        </xdr:cNvSpPr>
      </xdr:nvSpPr>
      <xdr:spPr bwMode="auto">
        <a:xfrm>
          <a:off x="70037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82</xdr:col>
      <xdr:colOff>0</xdr:colOff>
      <xdr:row>12</xdr:row>
      <xdr:rowOff>0</xdr:rowOff>
    </xdr:from>
    <xdr:to>
      <xdr:col>82</xdr:col>
      <xdr:colOff>114300</xdr:colOff>
      <xdr:row>12</xdr:row>
      <xdr:rowOff>285750</xdr:rowOff>
    </xdr:to>
    <xdr:sp macro="" textlink="">
      <xdr:nvSpPr>
        <xdr:cNvPr id="1054" name="Text Box 1053"/>
        <xdr:cNvSpPr txBox="1">
          <a:spLocks noChangeArrowheads="1"/>
        </xdr:cNvSpPr>
      </xdr:nvSpPr>
      <xdr:spPr bwMode="auto">
        <a:xfrm>
          <a:off x="70037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86</xdr:col>
      <xdr:colOff>0</xdr:colOff>
      <xdr:row>12</xdr:row>
      <xdr:rowOff>0</xdr:rowOff>
    </xdr:from>
    <xdr:to>
      <xdr:col>86</xdr:col>
      <xdr:colOff>114300</xdr:colOff>
      <xdr:row>12</xdr:row>
      <xdr:rowOff>285750</xdr:rowOff>
    </xdr:to>
    <xdr:sp macro="" textlink="">
      <xdr:nvSpPr>
        <xdr:cNvPr id="1055" name="Text Box 1054"/>
        <xdr:cNvSpPr txBox="1">
          <a:spLocks noChangeArrowheads="1"/>
        </xdr:cNvSpPr>
      </xdr:nvSpPr>
      <xdr:spPr bwMode="auto">
        <a:xfrm>
          <a:off x="734282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86</xdr:col>
      <xdr:colOff>0</xdr:colOff>
      <xdr:row>12</xdr:row>
      <xdr:rowOff>0</xdr:rowOff>
    </xdr:from>
    <xdr:to>
      <xdr:col>86</xdr:col>
      <xdr:colOff>114300</xdr:colOff>
      <xdr:row>12</xdr:row>
      <xdr:rowOff>285750</xdr:rowOff>
    </xdr:to>
    <xdr:sp macro="" textlink="">
      <xdr:nvSpPr>
        <xdr:cNvPr id="1056" name="Text Box 1055"/>
        <xdr:cNvSpPr txBox="1">
          <a:spLocks noChangeArrowheads="1"/>
        </xdr:cNvSpPr>
      </xdr:nvSpPr>
      <xdr:spPr bwMode="auto">
        <a:xfrm>
          <a:off x="734282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86</xdr:col>
      <xdr:colOff>0</xdr:colOff>
      <xdr:row>12</xdr:row>
      <xdr:rowOff>0</xdr:rowOff>
    </xdr:from>
    <xdr:to>
      <xdr:col>86</xdr:col>
      <xdr:colOff>114300</xdr:colOff>
      <xdr:row>12</xdr:row>
      <xdr:rowOff>285750</xdr:rowOff>
    </xdr:to>
    <xdr:sp macro="" textlink="">
      <xdr:nvSpPr>
        <xdr:cNvPr id="1057" name="Text Box 1056"/>
        <xdr:cNvSpPr txBox="1">
          <a:spLocks noChangeArrowheads="1"/>
        </xdr:cNvSpPr>
      </xdr:nvSpPr>
      <xdr:spPr bwMode="auto">
        <a:xfrm>
          <a:off x="734282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86</xdr:col>
      <xdr:colOff>0</xdr:colOff>
      <xdr:row>12</xdr:row>
      <xdr:rowOff>0</xdr:rowOff>
    </xdr:from>
    <xdr:to>
      <xdr:col>86</xdr:col>
      <xdr:colOff>114300</xdr:colOff>
      <xdr:row>12</xdr:row>
      <xdr:rowOff>285750</xdr:rowOff>
    </xdr:to>
    <xdr:sp macro="" textlink="">
      <xdr:nvSpPr>
        <xdr:cNvPr id="1058" name="Text Box 1057"/>
        <xdr:cNvSpPr txBox="1">
          <a:spLocks noChangeArrowheads="1"/>
        </xdr:cNvSpPr>
      </xdr:nvSpPr>
      <xdr:spPr bwMode="auto">
        <a:xfrm>
          <a:off x="734282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86</xdr:col>
      <xdr:colOff>0</xdr:colOff>
      <xdr:row>12</xdr:row>
      <xdr:rowOff>0</xdr:rowOff>
    </xdr:from>
    <xdr:to>
      <xdr:col>86</xdr:col>
      <xdr:colOff>114300</xdr:colOff>
      <xdr:row>12</xdr:row>
      <xdr:rowOff>285750</xdr:rowOff>
    </xdr:to>
    <xdr:sp macro="" textlink="">
      <xdr:nvSpPr>
        <xdr:cNvPr id="1059" name="Text Box 1058"/>
        <xdr:cNvSpPr txBox="1">
          <a:spLocks noChangeArrowheads="1"/>
        </xdr:cNvSpPr>
      </xdr:nvSpPr>
      <xdr:spPr bwMode="auto">
        <a:xfrm>
          <a:off x="734282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86</xdr:col>
      <xdr:colOff>0</xdr:colOff>
      <xdr:row>12</xdr:row>
      <xdr:rowOff>0</xdr:rowOff>
    </xdr:from>
    <xdr:to>
      <xdr:col>86</xdr:col>
      <xdr:colOff>114300</xdr:colOff>
      <xdr:row>12</xdr:row>
      <xdr:rowOff>285750</xdr:rowOff>
    </xdr:to>
    <xdr:sp macro="" textlink="">
      <xdr:nvSpPr>
        <xdr:cNvPr id="1060" name="Text Box 1059"/>
        <xdr:cNvSpPr txBox="1">
          <a:spLocks noChangeArrowheads="1"/>
        </xdr:cNvSpPr>
      </xdr:nvSpPr>
      <xdr:spPr bwMode="auto">
        <a:xfrm>
          <a:off x="734282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86</xdr:col>
      <xdr:colOff>0</xdr:colOff>
      <xdr:row>12</xdr:row>
      <xdr:rowOff>0</xdr:rowOff>
    </xdr:from>
    <xdr:to>
      <xdr:col>86</xdr:col>
      <xdr:colOff>114300</xdr:colOff>
      <xdr:row>12</xdr:row>
      <xdr:rowOff>285750</xdr:rowOff>
    </xdr:to>
    <xdr:sp macro="" textlink="">
      <xdr:nvSpPr>
        <xdr:cNvPr id="1061" name="Text Box 1060"/>
        <xdr:cNvSpPr txBox="1">
          <a:spLocks noChangeArrowheads="1"/>
        </xdr:cNvSpPr>
      </xdr:nvSpPr>
      <xdr:spPr bwMode="auto">
        <a:xfrm>
          <a:off x="734282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86</xdr:col>
      <xdr:colOff>0</xdr:colOff>
      <xdr:row>12</xdr:row>
      <xdr:rowOff>0</xdr:rowOff>
    </xdr:from>
    <xdr:to>
      <xdr:col>86</xdr:col>
      <xdr:colOff>114300</xdr:colOff>
      <xdr:row>12</xdr:row>
      <xdr:rowOff>285750</xdr:rowOff>
    </xdr:to>
    <xdr:sp macro="" textlink="">
      <xdr:nvSpPr>
        <xdr:cNvPr id="1062" name="Text Box 1061"/>
        <xdr:cNvSpPr txBox="1">
          <a:spLocks noChangeArrowheads="1"/>
        </xdr:cNvSpPr>
      </xdr:nvSpPr>
      <xdr:spPr bwMode="auto">
        <a:xfrm>
          <a:off x="734282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90</xdr:col>
      <xdr:colOff>0</xdr:colOff>
      <xdr:row>12</xdr:row>
      <xdr:rowOff>0</xdr:rowOff>
    </xdr:from>
    <xdr:to>
      <xdr:col>90</xdr:col>
      <xdr:colOff>114300</xdr:colOff>
      <xdr:row>12</xdr:row>
      <xdr:rowOff>285750</xdr:rowOff>
    </xdr:to>
    <xdr:sp macro="" textlink="">
      <xdr:nvSpPr>
        <xdr:cNvPr id="1063" name="Text Box 1062"/>
        <xdr:cNvSpPr txBox="1">
          <a:spLocks noChangeArrowheads="1"/>
        </xdr:cNvSpPr>
      </xdr:nvSpPr>
      <xdr:spPr bwMode="auto">
        <a:xfrm>
          <a:off x="768191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90</xdr:col>
      <xdr:colOff>0</xdr:colOff>
      <xdr:row>12</xdr:row>
      <xdr:rowOff>0</xdr:rowOff>
    </xdr:from>
    <xdr:to>
      <xdr:col>90</xdr:col>
      <xdr:colOff>114300</xdr:colOff>
      <xdr:row>12</xdr:row>
      <xdr:rowOff>285750</xdr:rowOff>
    </xdr:to>
    <xdr:sp macro="" textlink="">
      <xdr:nvSpPr>
        <xdr:cNvPr id="1064" name="Text Box 1063"/>
        <xdr:cNvSpPr txBox="1">
          <a:spLocks noChangeArrowheads="1"/>
        </xdr:cNvSpPr>
      </xdr:nvSpPr>
      <xdr:spPr bwMode="auto">
        <a:xfrm>
          <a:off x="768191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90</xdr:col>
      <xdr:colOff>0</xdr:colOff>
      <xdr:row>12</xdr:row>
      <xdr:rowOff>0</xdr:rowOff>
    </xdr:from>
    <xdr:to>
      <xdr:col>90</xdr:col>
      <xdr:colOff>114300</xdr:colOff>
      <xdr:row>12</xdr:row>
      <xdr:rowOff>285750</xdr:rowOff>
    </xdr:to>
    <xdr:sp macro="" textlink="">
      <xdr:nvSpPr>
        <xdr:cNvPr id="1065" name="Text Box 1064"/>
        <xdr:cNvSpPr txBox="1">
          <a:spLocks noChangeArrowheads="1"/>
        </xdr:cNvSpPr>
      </xdr:nvSpPr>
      <xdr:spPr bwMode="auto">
        <a:xfrm>
          <a:off x="768191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90</xdr:col>
      <xdr:colOff>0</xdr:colOff>
      <xdr:row>12</xdr:row>
      <xdr:rowOff>0</xdr:rowOff>
    </xdr:from>
    <xdr:to>
      <xdr:col>90</xdr:col>
      <xdr:colOff>114300</xdr:colOff>
      <xdr:row>12</xdr:row>
      <xdr:rowOff>285750</xdr:rowOff>
    </xdr:to>
    <xdr:sp macro="" textlink="">
      <xdr:nvSpPr>
        <xdr:cNvPr id="1066" name="Text Box 1065"/>
        <xdr:cNvSpPr txBox="1">
          <a:spLocks noChangeArrowheads="1"/>
        </xdr:cNvSpPr>
      </xdr:nvSpPr>
      <xdr:spPr bwMode="auto">
        <a:xfrm>
          <a:off x="768191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90</xdr:col>
      <xdr:colOff>0</xdr:colOff>
      <xdr:row>12</xdr:row>
      <xdr:rowOff>0</xdr:rowOff>
    </xdr:from>
    <xdr:to>
      <xdr:col>90</xdr:col>
      <xdr:colOff>114300</xdr:colOff>
      <xdr:row>12</xdr:row>
      <xdr:rowOff>285750</xdr:rowOff>
    </xdr:to>
    <xdr:sp macro="" textlink="">
      <xdr:nvSpPr>
        <xdr:cNvPr id="1067" name="Text Box 1066"/>
        <xdr:cNvSpPr txBox="1">
          <a:spLocks noChangeArrowheads="1"/>
        </xdr:cNvSpPr>
      </xdr:nvSpPr>
      <xdr:spPr bwMode="auto">
        <a:xfrm>
          <a:off x="768191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90</xdr:col>
      <xdr:colOff>0</xdr:colOff>
      <xdr:row>12</xdr:row>
      <xdr:rowOff>0</xdr:rowOff>
    </xdr:from>
    <xdr:to>
      <xdr:col>90</xdr:col>
      <xdr:colOff>114300</xdr:colOff>
      <xdr:row>12</xdr:row>
      <xdr:rowOff>285750</xdr:rowOff>
    </xdr:to>
    <xdr:sp macro="" textlink="">
      <xdr:nvSpPr>
        <xdr:cNvPr id="1068" name="Text Box 1067"/>
        <xdr:cNvSpPr txBox="1">
          <a:spLocks noChangeArrowheads="1"/>
        </xdr:cNvSpPr>
      </xdr:nvSpPr>
      <xdr:spPr bwMode="auto">
        <a:xfrm>
          <a:off x="768191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90</xdr:col>
      <xdr:colOff>0</xdr:colOff>
      <xdr:row>12</xdr:row>
      <xdr:rowOff>0</xdr:rowOff>
    </xdr:from>
    <xdr:to>
      <xdr:col>90</xdr:col>
      <xdr:colOff>114300</xdr:colOff>
      <xdr:row>12</xdr:row>
      <xdr:rowOff>285750</xdr:rowOff>
    </xdr:to>
    <xdr:sp macro="" textlink="">
      <xdr:nvSpPr>
        <xdr:cNvPr id="1069" name="Text Box 1068"/>
        <xdr:cNvSpPr txBox="1">
          <a:spLocks noChangeArrowheads="1"/>
        </xdr:cNvSpPr>
      </xdr:nvSpPr>
      <xdr:spPr bwMode="auto">
        <a:xfrm>
          <a:off x="768191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90</xdr:col>
      <xdr:colOff>0</xdr:colOff>
      <xdr:row>12</xdr:row>
      <xdr:rowOff>0</xdr:rowOff>
    </xdr:from>
    <xdr:to>
      <xdr:col>90</xdr:col>
      <xdr:colOff>114300</xdr:colOff>
      <xdr:row>12</xdr:row>
      <xdr:rowOff>285750</xdr:rowOff>
    </xdr:to>
    <xdr:sp macro="" textlink="">
      <xdr:nvSpPr>
        <xdr:cNvPr id="1070" name="Text Box 1069"/>
        <xdr:cNvSpPr txBox="1">
          <a:spLocks noChangeArrowheads="1"/>
        </xdr:cNvSpPr>
      </xdr:nvSpPr>
      <xdr:spPr bwMode="auto">
        <a:xfrm>
          <a:off x="768191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94</xdr:col>
      <xdr:colOff>0</xdr:colOff>
      <xdr:row>12</xdr:row>
      <xdr:rowOff>0</xdr:rowOff>
    </xdr:from>
    <xdr:to>
      <xdr:col>94</xdr:col>
      <xdr:colOff>114300</xdr:colOff>
      <xdr:row>12</xdr:row>
      <xdr:rowOff>285750</xdr:rowOff>
    </xdr:to>
    <xdr:sp macro="" textlink="">
      <xdr:nvSpPr>
        <xdr:cNvPr id="1071" name="Text Box 1070"/>
        <xdr:cNvSpPr txBox="1">
          <a:spLocks noChangeArrowheads="1"/>
        </xdr:cNvSpPr>
      </xdr:nvSpPr>
      <xdr:spPr bwMode="auto">
        <a:xfrm>
          <a:off x="802100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94</xdr:col>
      <xdr:colOff>0</xdr:colOff>
      <xdr:row>12</xdr:row>
      <xdr:rowOff>0</xdr:rowOff>
    </xdr:from>
    <xdr:to>
      <xdr:col>94</xdr:col>
      <xdr:colOff>114300</xdr:colOff>
      <xdr:row>12</xdr:row>
      <xdr:rowOff>285750</xdr:rowOff>
    </xdr:to>
    <xdr:sp macro="" textlink="">
      <xdr:nvSpPr>
        <xdr:cNvPr id="1072" name="Text Box 1071"/>
        <xdr:cNvSpPr txBox="1">
          <a:spLocks noChangeArrowheads="1"/>
        </xdr:cNvSpPr>
      </xdr:nvSpPr>
      <xdr:spPr bwMode="auto">
        <a:xfrm>
          <a:off x="802100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94</xdr:col>
      <xdr:colOff>0</xdr:colOff>
      <xdr:row>12</xdr:row>
      <xdr:rowOff>0</xdr:rowOff>
    </xdr:from>
    <xdr:to>
      <xdr:col>94</xdr:col>
      <xdr:colOff>114300</xdr:colOff>
      <xdr:row>12</xdr:row>
      <xdr:rowOff>285750</xdr:rowOff>
    </xdr:to>
    <xdr:sp macro="" textlink="">
      <xdr:nvSpPr>
        <xdr:cNvPr id="1073" name="Text Box 1072"/>
        <xdr:cNvSpPr txBox="1">
          <a:spLocks noChangeArrowheads="1"/>
        </xdr:cNvSpPr>
      </xdr:nvSpPr>
      <xdr:spPr bwMode="auto">
        <a:xfrm>
          <a:off x="802100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94</xdr:col>
      <xdr:colOff>0</xdr:colOff>
      <xdr:row>12</xdr:row>
      <xdr:rowOff>0</xdr:rowOff>
    </xdr:from>
    <xdr:to>
      <xdr:col>94</xdr:col>
      <xdr:colOff>114300</xdr:colOff>
      <xdr:row>12</xdr:row>
      <xdr:rowOff>285750</xdr:rowOff>
    </xdr:to>
    <xdr:sp macro="" textlink="">
      <xdr:nvSpPr>
        <xdr:cNvPr id="1074" name="Text Box 1073"/>
        <xdr:cNvSpPr txBox="1">
          <a:spLocks noChangeArrowheads="1"/>
        </xdr:cNvSpPr>
      </xdr:nvSpPr>
      <xdr:spPr bwMode="auto">
        <a:xfrm>
          <a:off x="802100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94</xdr:col>
      <xdr:colOff>0</xdr:colOff>
      <xdr:row>12</xdr:row>
      <xdr:rowOff>0</xdr:rowOff>
    </xdr:from>
    <xdr:to>
      <xdr:col>94</xdr:col>
      <xdr:colOff>114300</xdr:colOff>
      <xdr:row>12</xdr:row>
      <xdr:rowOff>285750</xdr:rowOff>
    </xdr:to>
    <xdr:sp macro="" textlink="">
      <xdr:nvSpPr>
        <xdr:cNvPr id="1075" name="Text Box 1074"/>
        <xdr:cNvSpPr txBox="1">
          <a:spLocks noChangeArrowheads="1"/>
        </xdr:cNvSpPr>
      </xdr:nvSpPr>
      <xdr:spPr bwMode="auto">
        <a:xfrm>
          <a:off x="802100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94</xdr:col>
      <xdr:colOff>0</xdr:colOff>
      <xdr:row>12</xdr:row>
      <xdr:rowOff>0</xdr:rowOff>
    </xdr:from>
    <xdr:to>
      <xdr:col>94</xdr:col>
      <xdr:colOff>114300</xdr:colOff>
      <xdr:row>12</xdr:row>
      <xdr:rowOff>285750</xdr:rowOff>
    </xdr:to>
    <xdr:sp macro="" textlink="">
      <xdr:nvSpPr>
        <xdr:cNvPr id="1076" name="Text Box 1075"/>
        <xdr:cNvSpPr txBox="1">
          <a:spLocks noChangeArrowheads="1"/>
        </xdr:cNvSpPr>
      </xdr:nvSpPr>
      <xdr:spPr bwMode="auto">
        <a:xfrm>
          <a:off x="802100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94</xdr:col>
      <xdr:colOff>0</xdr:colOff>
      <xdr:row>12</xdr:row>
      <xdr:rowOff>0</xdr:rowOff>
    </xdr:from>
    <xdr:to>
      <xdr:col>94</xdr:col>
      <xdr:colOff>114300</xdr:colOff>
      <xdr:row>12</xdr:row>
      <xdr:rowOff>285750</xdr:rowOff>
    </xdr:to>
    <xdr:sp macro="" textlink="">
      <xdr:nvSpPr>
        <xdr:cNvPr id="1077" name="Text Box 1076"/>
        <xdr:cNvSpPr txBox="1">
          <a:spLocks noChangeArrowheads="1"/>
        </xdr:cNvSpPr>
      </xdr:nvSpPr>
      <xdr:spPr bwMode="auto">
        <a:xfrm>
          <a:off x="802100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94</xdr:col>
      <xdr:colOff>0</xdr:colOff>
      <xdr:row>12</xdr:row>
      <xdr:rowOff>0</xdr:rowOff>
    </xdr:from>
    <xdr:to>
      <xdr:col>94</xdr:col>
      <xdr:colOff>114300</xdr:colOff>
      <xdr:row>12</xdr:row>
      <xdr:rowOff>285750</xdr:rowOff>
    </xdr:to>
    <xdr:sp macro="" textlink="">
      <xdr:nvSpPr>
        <xdr:cNvPr id="1078" name="Text Box 1077"/>
        <xdr:cNvSpPr txBox="1">
          <a:spLocks noChangeArrowheads="1"/>
        </xdr:cNvSpPr>
      </xdr:nvSpPr>
      <xdr:spPr bwMode="auto">
        <a:xfrm>
          <a:off x="802100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79" name="Text Box 107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80" name="Text Box 107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81" name="Text Box 108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82" name="Text Box 108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83" name="Text Box 108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84" name="Text Box 108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85" name="Text Box 108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86" name="Text Box 108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87" name="Text Box 108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88" name="Text Box 108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89" name="Text Box 108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90" name="Text Box 108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91" name="Text Box 109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92" name="Text Box 109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93" name="Text Box 109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94" name="Text Box 109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95" name="Text Box 109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96" name="Text Box 109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97" name="Text Box 109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98" name="Text Box 109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099" name="Text Box 109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00" name="Text Box 109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01" name="Text Box 110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02" name="Text Box 110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03" name="Text Box 110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04" name="Text Box 110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05" name="Text Box 110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06" name="Text Box 110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07" name="Text Box 110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08" name="Text Box 110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09" name="Text Box 110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10" name="Text Box 110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11" name="Text Box 111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12" name="Text Box 111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13" name="Text Box 111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14" name="Text Box 111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15" name="Text Box 111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16" name="Text Box 111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17" name="Text Box 111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18" name="Text Box 111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19" name="Text Box 111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20" name="Text Box 111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21" name="Text Box 112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22" name="Text Box 112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23" name="Text Box 112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24" name="Text Box 112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25" name="Text Box 112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26" name="Text Box 112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27" name="Text Box 112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28" name="Text Box 112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29" name="Text Box 112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30" name="Text Box 112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31" name="Text Box 113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32" name="Text Box 113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33" name="Text Box 113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34" name="Text Box 113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35" name="Text Box 113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36" name="Text Box 113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37" name="Text Box 113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38" name="Text Box 113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39" name="Text Box 113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40" name="Text Box 113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41" name="Text Box 114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42" name="Text Box 114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43" name="Text Box 114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44" name="Text Box 114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45" name="Text Box 114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46" name="Text Box 114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47" name="Text Box 114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48" name="Text Box 114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49" name="Text Box 114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50" name="Text Box 114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51" name="Text Box 115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52" name="Text Box 115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53" name="Text Box 115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54" name="Text Box 115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55" name="Text Box 115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56" name="Text Box 115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57" name="Text Box 115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58" name="Text Box 115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59" name="Text Box 115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60" name="Text Box 115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61" name="Text Box 116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62" name="Text Box 116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63" name="Text Box 116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64" name="Text Box 116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65" name="Text Box 116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66" name="Text Box 116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67" name="Text Box 116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68" name="Text Box 116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69" name="Text Box 116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70" name="Text Box 116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71" name="Text Box 117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72" name="Text Box 117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73" name="Text Box 117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74" name="Text Box 117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75" name="Text Box 117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76" name="Text Box 117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77" name="Text Box 117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78" name="Text Box 117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79" name="Text Box 117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80" name="Text Box 117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81" name="Text Box 118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82" name="Text Box 118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83" name="Text Box 118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84" name="Text Box 118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85" name="Text Box 118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86" name="Text Box 118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87" name="Text Box 118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88" name="Text Box 118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89" name="Text Box 118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90" name="Text Box 118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91" name="Text Box 119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92" name="Text Box 119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93" name="Text Box 119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94" name="Text Box 119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95" name="Text Box 119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96" name="Text Box 119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97" name="Text Box 119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98" name="Text Box 119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199" name="Text Box 119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00" name="Text Box 119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01" name="Text Box 120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02" name="Text Box 120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03" name="Text Box 120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04" name="Text Box 120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05" name="Text Box 120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06" name="Text Box 120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07" name="Text Box 120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08" name="Text Box 120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09" name="Text Box 120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10" name="Text Box 120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11" name="Text Box 121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12" name="Text Box 121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13" name="Text Box 121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14" name="Text Box 121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15" name="Text Box 121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16" name="Text Box 121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17" name="Text Box 121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18" name="Text Box 121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19" name="Text Box 121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20" name="Text Box 121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21" name="Text Box 122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22" name="Text Box 122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23" name="Text Box 122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24" name="Text Box 122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25" name="Text Box 122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26" name="Text Box 122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27" name="Text Box 122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28" name="Text Box 122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29" name="Text Box 122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30" name="Text Box 122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31" name="Text Box 123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32" name="Text Box 123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33" name="Text Box 123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34" name="Text Box 123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35" name="Text Box 123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36" name="Text Box 123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37" name="Text Box 123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38" name="Text Box 123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39" name="Text Box 123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40" name="Text Box 123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41" name="Text Box 124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42" name="Text Box 124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43" name="Text Box 124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44" name="Text Box 124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45" name="Text Box 124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46" name="Text Box 124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47" name="Text Box 124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48" name="Text Box 124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49" name="Text Box 124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50" name="Text Box 124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51" name="Text Box 125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52" name="Text Box 125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53" name="Text Box 125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54" name="Text Box 125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55" name="Text Box 125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56" name="Text Box 125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57" name="Text Box 125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58" name="Text Box 125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59" name="Text Box 125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60" name="Text Box 125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61" name="Text Box 126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62" name="Text Box 126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63" name="Text Box 126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64" name="Text Box 126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65" name="Text Box 126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66" name="Text Box 126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67" name="Text Box 126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68" name="Text Box 126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69" name="Text Box 126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70" name="Text Box 126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71" name="Text Box 127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72" name="Text Box 127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73" name="Text Box 127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74" name="Text Box 127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75" name="Text Box 127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76" name="Text Box 127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77" name="Text Box 127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78" name="Text Box 127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79" name="Text Box 127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80" name="Text Box 127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81" name="Text Box 128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82" name="Text Box 128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83" name="Text Box 128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84" name="Text Box 128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85" name="Text Box 128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86" name="Text Box 128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87" name="Text Box 128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88" name="Text Box 128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89" name="Text Box 128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90" name="Text Box 128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91" name="Text Box 129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92" name="Text Box 129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93" name="Text Box 129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94" name="Text Box 129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95" name="Text Box 129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96" name="Text Box 129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97" name="Text Box 129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98" name="Text Box 129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299" name="Text Box 129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00" name="Text Box 129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01" name="Text Box 130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02" name="Text Box 130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03" name="Text Box 130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04" name="Text Box 130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05" name="Text Box 130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06" name="Text Box 130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07" name="Text Box 130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08" name="Text Box 130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09" name="Text Box 130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10" name="Text Box 130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11" name="Text Box 131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12" name="Text Box 131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13" name="Text Box 131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14" name="Text Box 131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15" name="Text Box 131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16" name="Text Box 131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17" name="Text Box 131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18" name="Text Box 131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19" name="Text Box 131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20" name="Text Box 131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21" name="Text Box 132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22" name="Text Box 132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23" name="Text Box 132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24" name="Text Box 132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25" name="Text Box 132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26" name="Text Box 132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27" name="Text Box 132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28" name="Text Box 132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29" name="Text Box 132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30" name="Text Box 132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31" name="Text Box 133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32" name="Text Box 133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33" name="Text Box 133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34" name="Text Box 133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35" name="Text Box 133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36" name="Text Box 133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37" name="Text Box 133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38" name="Text Box 133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39" name="Text Box 133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40" name="Text Box 133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41" name="Text Box 134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42" name="Text Box 134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43" name="Text Box 134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44" name="Text Box 134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45" name="Text Box 134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46" name="Text Box 134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47" name="Text Box 134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48" name="Text Box 134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49" name="Text Box 134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50" name="Text Box 134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51" name="Text Box 135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52" name="Text Box 135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53" name="Text Box 135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54" name="Text Box 135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55" name="Text Box 135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56" name="Text Box 135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57" name="Text Box 135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58" name="Text Box 135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59" name="Text Box 135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60" name="Text Box 135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61" name="Text Box 136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62" name="Text Box 136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63" name="Text Box 136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64" name="Text Box 136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65" name="Text Box 136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66" name="Text Box 136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67" name="Text Box 136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68" name="Text Box 136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69" name="Text Box 136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70" name="Text Box 136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71" name="Text Box 137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72" name="Text Box 137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73" name="Text Box 137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74" name="Text Box 137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75" name="Text Box 137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76" name="Text Box 137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77" name="Text Box 137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78" name="Text Box 137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79" name="Text Box 137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80" name="Text Box 137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81" name="Text Box 138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82" name="Text Box 138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83" name="Text Box 138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84" name="Text Box 138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85" name="Text Box 138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86" name="Text Box 138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87" name="Text Box 138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88" name="Text Box 138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89" name="Text Box 138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90" name="Text Box 138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91" name="Text Box 139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92" name="Text Box 139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93" name="Text Box 139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94" name="Text Box 139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95" name="Text Box 139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96" name="Text Box 139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97" name="Text Box 139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98" name="Text Box 139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399" name="Text Box 139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00" name="Text Box 139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01" name="Text Box 140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02" name="Text Box 140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03" name="Text Box 140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04" name="Text Box 140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05" name="Text Box 140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06" name="Text Box 140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07" name="Text Box 140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08" name="Text Box 140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09" name="Text Box 140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10" name="Text Box 140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11" name="Text Box 141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12" name="Text Box 141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13" name="Text Box 141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14" name="Text Box 141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15" name="Text Box 141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16" name="Text Box 141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17" name="Text Box 141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18" name="Text Box 141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19" name="Text Box 141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20" name="Text Box 141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21" name="Text Box 142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22" name="Text Box 142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23" name="Text Box 142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24" name="Text Box 142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25" name="Text Box 142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26" name="Text Box 142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27" name="Text Box 142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28" name="Text Box 142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29" name="Text Box 142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30" name="Text Box 142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31" name="Text Box 143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32" name="Text Box 143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33" name="Text Box 143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34" name="Text Box 143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35" name="Text Box 143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36" name="Text Box 143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37" name="Text Box 143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38" name="Text Box 143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39" name="Text Box 143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40" name="Text Box 143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41" name="Text Box 144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42" name="Text Box 144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43" name="Text Box 144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44" name="Text Box 144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45" name="Text Box 144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46" name="Text Box 144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47" name="Text Box 144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48" name="Text Box 144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49" name="Text Box 144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50" name="Text Box 144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51" name="Text Box 145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52" name="Text Box 145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53" name="Text Box 145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54" name="Text Box 145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55" name="Text Box 145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56" name="Text Box 145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57" name="Text Box 145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58" name="Text Box 145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59" name="Text Box 145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60" name="Text Box 145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61" name="Text Box 146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62" name="Text Box 146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63" name="Text Box 146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64" name="Text Box 146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65" name="Text Box 146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66" name="Text Box 146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67" name="Text Box 146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68" name="Text Box 146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69" name="Text Box 146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70" name="Text Box 146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71" name="Text Box 147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72" name="Text Box 147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73" name="Text Box 147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74" name="Text Box 147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75" name="Text Box 147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76" name="Text Box 147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77" name="Text Box 147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78" name="Text Box 147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79" name="Text Box 147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80" name="Text Box 147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81" name="Text Box 148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82" name="Text Box 148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83" name="Text Box 148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84" name="Text Box 148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85" name="Text Box 148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86" name="Text Box 148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87" name="Text Box 148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88" name="Text Box 148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89" name="Text Box 148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90" name="Text Box 148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91" name="Text Box 149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92" name="Text Box 149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93" name="Text Box 149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94" name="Text Box 149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95" name="Text Box 149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96" name="Text Box 149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97" name="Text Box 149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98" name="Text Box 149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499" name="Text Box 149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00" name="Text Box 149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01" name="Text Box 150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02" name="Text Box 150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03" name="Text Box 150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04" name="Text Box 150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05" name="Text Box 150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06" name="Text Box 150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07" name="Text Box 150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08" name="Text Box 150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09" name="Text Box 150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10" name="Text Box 150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11" name="Text Box 151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12" name="Text Box 151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13" name="Text Box 151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14" name="Text Box 151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15" name="Text Box 151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16" name="Text Box 151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17" name="Text Box 151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18" name="Text Box 151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19" name="Text Box 151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20" name="Text Box 151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21" name="Text Box 152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22" name="Text Box 152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23" name="Text Box 152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24" name="Text Box 152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25" name="Text Box 152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26" name="Text Box 152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27" name="Text Box 152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28" name="Text Box 152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29" name="Text Box 152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30" name="Text Box 152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31" name="Text Box 153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32" name="Text Box 153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33" name="Text Box 153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34" name="Text Box 153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35" name="Text Box 153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36" name="Text Box 153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37" name="Text Box 153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38" name="Text Box 153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39" name="Text Box 153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40" name="Text Box 153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41" name="Text Box 154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42" name="Text Box 154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43" name="Text Box 154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44" name="Text Box 154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45" name="Text Box 154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46" name="Text Box 154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47" name="Text Box 154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48" name="Text Box 154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49" name="Text Box 154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50" name="Text Box 154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51" name="Text Box 155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52" name="Text Box 155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53" name="Text Box 155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54" name="Text Box 155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55" name="Text Box 155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56" name="Text Box 155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57" name="Text Box 155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58" name="Text Box 155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59" name="Text Box 155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60" name="Text Box 155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61" name="Text Box 156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62" name="Text Box 156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63" name="Text Box 156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64" name="Text Box 156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65" name="Text Box 156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66" name="Text Box 156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67" name="Text Box 156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68" name="Text Box 156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69" name="Text Box 156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70" name="Text Box 156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71" name="Text Box 157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72" name="Text Box 157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73" name="Text Box 157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74" name="Text Box 157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75" name="Text Box 157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76" name="Text Box 157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77" name="Text Box 157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78" name="Text Box 157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79" name="Text Box 157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80" name="Text Box 157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81" name="Text Box 158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82" name="Text Box 158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83" name="Text Box 158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84" name="Text Box 158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85" name="Text Box 158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86" name="Text Box 158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87" name="Text Box 158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88" name="Text Box 158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89" name="Text Box 158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90" name="Text Box 158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91" name="Text Box 159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92" name="Text Box 159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93" name="Text Box 159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94" name="Text Box 159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95" name="Text Box 159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96" name="Text Box 159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97" name="Text Box 159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98" name="Text Box 159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599" name="Text Box 159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00" name="Text Box 159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01" name="Text Box 160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02" name="Text Box 160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03" name="Text Box 160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04" name="Text Box 160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05" name="Text Box 160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06" name="Text Box 160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07" name="Text Box 160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08" name="Text Box 160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09" name="Text Box 160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10" name="Text Box 160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11" name="Text Box 161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12" name="Text Box 161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13" name="Text Box 161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14" name="Text Box 161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15" name="Text Box 161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16" name="Text Box 161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17" name="Text Box 161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18" name="Text Box 161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19" name="Text Box 161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20" name="Text Box 161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21" name="Text Box 162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22" name="Text Box 162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23" name="Text Box 162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24" name="Text Box 162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25" name="Text Box 162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26" name="Text Box 162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27" name="Text Box 162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28" name="Text Box 162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29" name="Text Box 162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30" name="Text Box 162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31" name="Text Box 163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32" name="Text Box 163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33" name="Text Box 163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34" name="Text Box 163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35" name="Text Box 163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36" name="Text Box 163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37" name="Text Box 163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38" name="Text Box 163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39" name="Text Box 163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40" name="Text Box 163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41" name="Text Box 164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42" name="Text Box 164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43" name="Text Box 164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44" name="Text Box 164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45" name="Text Box 164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46" name="Text Box 164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47" name="Text Box 164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48" name="Text Box 164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49" name="Text Box 164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50" name="Text Box 164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51" name="Text Box 165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52" name="Text Box 165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53" name="Text Box 165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54" name="Text Box 165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55" name="Text Box 165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56" name="Text Box 165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57" name="Text Box 165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58" name="Text Box 165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59" name="Text Box 165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60" name="Text Box 165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61" name="Text Box 166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62" name="Text Box 166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63" name="Text Box 166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64" name="Text Box 166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65" name="Text Box 166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66" name="Text Box 166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67" name="Text Box 166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68" name="Text Box 166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69" name="Text Box 166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70" name="Text Box 166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71" name="Text Box 167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72" name="Text Box 167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73" name="Text Box 167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74" name="Text Box 167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75" name="Text Box 167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76" name="Text Box 167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77" name="Text Box 167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78" name="Text Box 167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79" name="Text Box 167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80" name="Text Box 167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81" name="Text Box 168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82" name="Text Box 168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83" name="Text Box 168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84" name="Text Box 168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85" name="Text Box 168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86" name="Text Box 168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87" name="Text Box 168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88" name="Text Box 168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89" name="Text Box 168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90" name="Text Box 168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91" name="Text Box 169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92" name="Text Box 169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93" name="Text Box 169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94" name="Text Box 169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95" name="Text Box 169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96" name="Text Box 169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97" name="Text Box 169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98" name="Text Box 169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699" name="Text Box 169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00" name="Text Box 169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01" name="Text Box 170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02" name="Text Box 170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03" name="Text Box 170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04" name="Text Box 170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05" name="Text Box 170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06" name="Text Box 170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07" name="Text Box 170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08" name="Text Box 170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09" name="Text Box 170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10" name="Text Box 170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11" name="Text Box 171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12" name="Text Box 171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13" name="Text Box 171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14" name="Text Box 171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15" name="Text Box 171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16" name="Text Box 171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17" name="Text Box 171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18" name="Text Box 171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19" name="Text Box 171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20" name="Text Box 171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21" name="Text Box 172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22" name="Text Box 172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23" name="Text Box 172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24" name="Text Box 172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25" name="Text Box 172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26" name="Text Box 172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27" name="Text Box 172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28" name="Text Box 172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29" name="Text Box 172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30" name="Text Box 172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31" name="Text Box 173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32" name="Text Box 173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33" name="Text Box 173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34" name="Text Box 173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35" name="Text Box 173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36" name="Text Box 173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37" name="Text Box 173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38" name="Text Box 173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39" name="Text Box 173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40" name="Text Box 173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41" name="Text Box 174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42" name="Text Box 174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43" name="Text Box 174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44" name="Text Box 174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45" name="Text Box 174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46" name="Text Box 174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47" name="Text Box 174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48" name="Text Box 174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49" name="Text Box 174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50" name="Text Box 174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51" name="Text Box 175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52" name="Text Box 175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53" name="Text Box 175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54" name="Text Box 175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55" name="Text Box 175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56" name="Text Box 175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57" name="Text Box 175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58" name="Text Box 175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59" name="Text Box 175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60" name="Text Box 175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61" name="Text Box 176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62" name="Text Box 176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63" name="Text Box 176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64" name="Text Box 176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65" name="Text Box 176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66" name="Text Box 176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67" name="Text Box 176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68" name="Text Box 176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69" name="Text Box 176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70" name="Text Box 176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71" name="Text Box 177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72" name="Text Box 177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73" name="Text Box 177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74" name="Text Box 177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75" name="Text Box 177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76" name="Text Box 177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77" name="Text Box 177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78" name="Text Box 177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79" name="Text Box 177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80" name="Text Box 177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81" name="Text Box 178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82" name="Text Box 178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83" name="Text Box 178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84" name="Text Box 178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85" name="Text Box 178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86" name="Text Box 178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87" name="Text Box 178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88" name="Text Box 178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89" name="Text Box 178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90" name="Text Box 178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91" name="Text Box 179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92" name="Text Box 179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93" name="Text Box 179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94" name="Text Box 179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95" name="Text Box 179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96" name="Text Box 179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97" name="Text Box 179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98" name="Text Box 179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799" name="Text Box 179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00" name="Text Box 179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01" name="Text Box 180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02" name="Text Box 180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03" name="Text Box 180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04" name="Text Box 180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05" name="Text Box 180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06" name="Text Box 180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07" name="Text Box 180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08" name="Text Box 180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09" name="Text Box 180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10" name="Text Box 180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11" name="Text Box 181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12" name="Text Box 181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13" name="Text Box 181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14" name="Text Box 181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15" name="Text Box 181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16" name="Text Box 181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17" name="Text Box 181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18" name="Text Box 181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19" name="Text Box 181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20" name="Text Box 181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21" name="Text Box 182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22" name="Text Box 182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23" name="Text Box 182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24" name="Text Box 182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25" name="Text Box 182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26" name="Text Box 182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27" name="Text Box 182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28" name="Text Box 182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29" name="Text Box 182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30" name="Text Box 182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31" name="Text Box 183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32" name="Text Box 183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33" name="Text Box 183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34" name="Text Box 183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35" name="Text Box 183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36" name="Text Box 183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37" name="Text Box 183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38" name="Text Box 183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39" name="Text Box 183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40" name="Text Box 183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41" name="Text Box 184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42" name="Text Box 184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43" name="Text Box 184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44" name="Text Box 184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45" name="Text Box 184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46" name="Text Box 184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47" name="Text Box 184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48" name="Text Box 184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49" name="Text Box 184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50" name="Text Box 184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51" name="Text Box 185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52" name="Text Box 185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53" name="Text Box 185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54" name="Text Box 185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55" name="Text Box 185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56" name="Text Box 185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57" name="Text Box 185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58" name="Text Box 185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59" name="Text Box 185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60" name="Text Box 185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61" name="Text Box 186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62" name="Text Box 186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63" name="Text Box 186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64" name="Text Box 186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65" name="Text Box 186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66" name="Text Box 186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67" name="Text Box 186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68" name="Text Box 186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69" name="Text Box 186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70" name="Text Box 186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71" name="Text Box 187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72" name="Text Box 187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73" name="Text Box 187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74" name="Text Box 187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75" name="Text Box 187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76" name="Text Box 187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77" name="Text Box 187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78" name="Text Box 187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79" name="Text Box 187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80" name="Text Box 187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81" name="Text Box 188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82" name="Text Box 188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83" name="Text Box 188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84" name="Text Box 188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85" name="Text Box 188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86" name="Text Box 188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87" name="Text Box 188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88" name="Text Box 188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89" name="Text Box 188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90" name="Text Box 188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91" name="Text Box 189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92" name="Text Box 189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93" name="Text Box 189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94" name="Text Box 189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95" name="Text Box 189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96" name="Text Box 189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97" name="Text Box 189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98" name="Text Box 189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899" name="Text Box 189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00" name="Text Box 189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01" name="Text Box 190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02" name="Text Box 190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03" name="Text Box 190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04" name="Text Box 190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05" name="Text Box 190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06" name="Text Box 190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07" name="Text Box 190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08" name="Text Box 190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09" name="Text Box 190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10" name="Text Box 190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11" name="Text Box 191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12" name="Text Box 191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13" name="Text Box 191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14" name="Text Box 191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15" name="Text Box 191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16" name="Text Box 191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17" name="Text Box 191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18" name="Text Box 191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19" name="Text Box 191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20" name="Text Box 191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21" name="Text Box 192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22" name="Text Box 192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23" name="Text Box 192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24" name="Text Box 192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25" name="Text Box 192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26" name="Text Box 192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27" name="Text Box 192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28" name="Text Box 192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29" name="Text Box 192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30" name="Text Box 192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31" name="Text Box 193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32" name="Text Box 193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33" name="Text Box 193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34" name="Text Box 193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35" name="Text Box 193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36" name="Text Box 193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37" name="Text Box 193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38" name="Text Box 193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39" name="Text Box 193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40" name="Text Box 193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41" name="Text Box 194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42" name="Text Box 194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43" name="Text Box 194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44" name="Text Box 194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45" name="Text Box 194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46" name="Text Box 194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47" name="Text Box 194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48" name="Text Box 194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49" name="Text Box 194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50" name="Text Box 194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51" name="Text Box 195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52" name="Text Box 195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53" name="Text Box 195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54" name="Text Box 195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55" name="Text Box 195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56" name="Text Box 195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57" name="Text Box 195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58" name="Text Box 195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59" name="Text Box 195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60" name="Text Box 195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61" name="Text Box 196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62" name="Text Box 196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63" name="Text Box 196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64" name="Text Box 196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65" name="Text Box 196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66" name="Text Box 196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67" name="Text Box 196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68" name="Text Box 196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69" name="Text Box 196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70" name="Text Box 196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71" name="Text Box 197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72" name="Text Box 197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73" name="Text Box 197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74" name="Text Box 197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75" name="Text Box 197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76" name="Text Box 197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77" name="Text Box 197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78" name="Text Box 197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79" name="Text Box 197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80" name="Text Box 197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81" name="Text Box 198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82" name="Text Box 198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83" name="Text Box 198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84" name="Text Box 198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85" name="Text Box 198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86" name="Text Box 198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87" name="Text Box 198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88" name="Text Box 198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89" name="Text Box 198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90" name="Text Box 198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91" name="Text Box 199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92" name="Text Box 199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93" name="Text Box 199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94" name="Text Box 199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95" name="Text Box 199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96" name="Text Box 199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97" name="Text Box 199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98" name="Text Box 199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1999" name="Text Box 199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00" name="Text Box 199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01" name="Text Box 200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02" name="Text Box 200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03" name="Text Box 2002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04" name="Text Box 200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05" name="Text Box 200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06" name="Text Box 2005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07" name="Text Box 200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08" name="Text Box 200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09" name="Text Box 2008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10" name="Text Box 2009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11" name="Text Box 2010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12" name="Text Box 2011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13" name="Text Box 943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14" name="Text Box 944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15" name="Text Box 946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114300</xdr:colOff>
      <xdr:row>12</xdr:row>
      <xdr:rowOff>285750</xdr:rowOff>
    </xdr:to>
    <xdr:sp macro="" textlink="">
      <xdr:nvSpPr>
        <xdr:cNvPr id="2016" name="Text Box 947"/>
        <xdr:cNvSpPr txBox="1">
          <a:spLocks noChangeArrowheads="1"/>
        </xdr:cNvSpPr>
      </xdr:nvSpPr>
      <xdr:spPr bwMode="auto">
        <a:xfrm>
          <a:off x="2219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114300</xdr:colOff>
      <xdr:row>12</xdr:row>
      <xdr:rowOff>285750</xdr:rowOff>
    </xdr:to>
    <xdr:sp macro="" textlink="">
      <xdr:nvSpPr>
        <xdr:cNvPr id="2017" name="Text Box 943"/>
        <xdr:cNvSpPr txBox="1">
          <a:spLocks noChangeArrowheads="1"/>
        </xdr:cNvSpPr>
      </xdr:nvSpPr>
      <xdr:spPr bwMode="auto">
        <a:xfrm>
          <a:off x="56102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114300</xdr:colOff>
      <xdr:row>12</xdr:row>
      <xdr:rowOff>285750</xdr:rowOff>
    </xdr:to>
    <xdr:sp macro="" textlink="">
      <xdr:nvSpPr>
        <xdr:cNvPr id="2018" name="Text Box 944"/>
        <xdr:cNvSpPr txBox="1">
          <a:spLocks noChangeArrowheads="1"/>
        </xdr:cNvSpPr>
      </xdr:nvSpPr>
      <xdr:spPr bwMode="auto">
        <a:xfrm>
          <a:off x="56102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114300</xdr:colOff>
      <xdr:row>12</xdr:row>
      <xdr:rowOff>285750</xdr:rowOff>
    </xdr:to>
    <xdr:sp macro="" textlink="">
      <xdr:nvSpPr>
        <xdr:cNvPr id="2019" name="Text Box 946"/>
        <xdr:cNvSpPr txBox="1">
          <a:spLocks noChangeArrowheads="1"/>
        </xdr:cNvSpPr>
      </xdr:nvSpPr>
      <xdr:spPr bwMode="auto">
        <a:xfrm>
          <a:off x="56102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114300</xdr:colOff>
      <xdr:row>12</xdr:row>
      <xdr:rowOff>285750</xdr:rowOff>
    </xdr:to>
    <xdr:sp macro="" textlink="">
      <xdr:nvSpPr>
        <xdr:cNvPr id="2020" name="Text Box 947"/>
        <xdr:cNvSpPr txBox="1">
          <a:spLocks noChangeArrowheads="1"/>
        </xdr:cNvSpPr>
      </xdr:nvSpPr>
      <xdr:spPr bwMode="auto">
        <a:xfrm>
          <a:off x="56102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30</xdr:col>
      <xdr:colOff>0</xdr:colOff>
      <xdr:row>12</xdr:row>
      <xdr:rowOff>0</xdr:rowOff>
    </xdr:from>
    <xdr:to>
      <xdr:col>30</xdr:col>
      <xdr:colOff>114300</xdr:colOff>
      <xdr:row>12</xdr:row>
      <xdr:rowOff>285750</xdr:rowOff>
    </xdr:to>
    <xdr:sp macro="" textlink="">
      <xdr:nvSpPr>
        <xdr:cNvPr id="2021" name="Text Box 960"/>
        <xdr:cNvSpPr txBox="1">
          <a:spLocks noChangeArrowheads="1"/>
        </xdr:cNvSpPr>
      </xdr:nvSpPr>
      <xdr:spPr bwMode="auto">
        <a:xfrm>
          <a:off x="25955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30</xdr:col>
      <xdr:colOff>0</xdr:colOff>
      <xdr:row>12</xdr:row>
      <xdr:rowOff>0</xdr:rowOff>
    </xdr:from>
    <xdr:to>
      <xdr:col>30</xdr:col>
      <xdr:colOff>114300</xdr:colOff>
      <xdr:row>12</xdr:row>
      <xdr:rowOff>285750</xdr:rowOff>
    </xdr:to>
    <xdr:sp macro="" textlink="">
      <xdr:nvSpPr>
        <xdr:cNvPr id="2022" name="Text Box 961"/>
        <xdr:cNvSpPr txBox="1">
          <a:spLocks noChangeArrowheads="1"/>
        </xdr:cNvSpPr>
      </xdr:nvSpPr>
      <xdr:spPr bwMode="auto">
        <a:xfrm>
          <a:off x="25955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34</xdr:col>
      <xdr:colOff>0</xdr:colOff>
      <xdr:row>12</xdr:row>
      <xdr:rowOff>0</xdr:rowOff>
    </xdr:from>
    <xdr:to>
      <xdr:col>34</xdr:col>
      <xdr:colOff>114300</xdr:colOff>
      <xdr:row>12</xdr:row>
      <xdr:rowOff>285750</xdr:rowOff>
    </xdr:to>
    <xdr:sp macro="" textlink="">
      <xdr:nvSpPr>
        <xdr:cNvPr id="2023" name="Text Box 960"/>
        <xdr:cNvSpPr txBox="1">
          <a:spLocks noChangeArrowheads="1"/>
        </xdr:cNvSpPr>
      </xdr:nvSpPr>
      <xdr:spPr bwMode="auto">
        <a:xfrm>
          <a:off x="293465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34</xdr:col>
      <xdr:colOff>0</xdr:colOff>
      <xdr:row>12</xdr:row>
      <xdr:rowOff>0</xdr:rowOff>
    </xdr:from>
    <xdr:to>
      <xdr:col>34</xdr:col>
      <xdr:colOff>114300</xdr:colOff>
      <xdr:row>12</xdr:row>
      <xdr:rowOff>285750</xdr:rowOff>
    </xdr:to>
    <xdr:sp macro="" textlink="">
      <xdr:nvSpPr>
        <xdr:cNvPr id="2024" name="Text Box 961"/>
        <xdr:cNvSpPr txBox="1">
          <a:spLocks noChangeArrowheads="1"/>
        </xdr:cNvSpPr>
      </xdr:nvSpPr>
      <xdr:spPr bwMode="auto">
        <a:xfrm>
          <a:off x="293465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0</xdr:colOff>
      <xdr:row>12</xdr:row>
      <xdr:rowOff>0</xdr:rowOff>
    </xdr:from>
    <xdr:to>
      <xdr:col>38</xdr:col>
      <xdr:colOff>114300</xdr:colOff>
      <xdr:row>12</xdr:row>
      <xdr:rowOff>285750</xdr:rowOff>
    </xdr:to>
    <xdr:sp macro="" textlink="">
      <xdr:nvSpPr>
        <xdr:cNvPr id="2025" name="Text Box 960"/>
        <xdr:cNvSpPr txBox="1">
          <a:spLocks noChangeArrowheads="1"/>
        </xdr:cNvSpPr>
      </xdr:nvSpPr>
      <xdr:spPr bwMode="auto">
        <a:xfrm>
          <a:off x="32737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0</xdr:colOff>
      <xdr:row>12</xdr:row>
      <xdr:rowOff>0</xdr:rowOff>
    </xdr:from>
    <xdr:to>
      <xdr:col>38</xdr:col>
      <xdr:colOff>114300</xdr:colOff>
      <xdr:row>12</xdr:row>
      <xdr:rowOff>285750</xdr:rowOff>
    </xdr:to>
    <xdr:sp macro="" textlink="">
      <xdr:nvSpPr>
        <xdr:cNvPr id="2026" name="Text Box 961"/>
        <xdr:cNvSpPr txBox="1">
          <a:spLocks noChangeArrowheads="1"/>
        </xdr:cNvSpPr>
      </xdr:nvSpPr>
      <xdr:spPr bwMode="auto">
        <a:xfrm>
          <a:off x="32737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98</xdr:col>
      <xdr:colOff>0</xdr:colOff>
      <xdr:row>12</xdr:row>
      <xdr:rowOff>0</xdr:rowOff>
    </xdr:from>
    <xdr:to>
      <xdr:col>98</xdr:col>
      <xdr:colOff>114300</xdr:colOff>
      <xdr:row>12</xdr:row>
      <xdr:rowOff>285750</xdr:rowOff>
    </xdr:to>
    <xdr:sp macro="" textlink="">
      <xdr:nvSpPr>
        <xdr:cNvPr id="2027" name="Text Box 1070"/>
        <xdr:cNvSpPr txBox="1">
          <a:spLocks noChangeArrowheads="1"/>
        </xdr:cNvSpPr>
      </xdr:nvSpPr>
      <xdr:spPr bwMode="auto">
        <a:xfrm>
          <a:off x="836009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98</xdr:col>
      <xdr:colOff>0</xdr:colOff>
      <xdr:row>12</xdr:row>
      <xdr:rowOff>0</xdr:rowOff>
    </xdr:from>
    <xdr:to>
      <xdr:col>98</xdr:col>
      <xdr:colOff>114300</xdr:colOff>
      <xdr:row>12</xdr:row>
      <xdr:rowOff>285750</xdr:rowOff>
    </xdr:to>
    <xdr:sp macro="" textlink="">
      <xdr:nvSpPr>
        <xdr:cNvPr id="2028" name="Text Box 1071"/>
        <xdr:cNvSpPr txBox="1">
          <a:spLocks noChangeArrowheads="1"/>
        </xdr:cNvSpPr>
      </xdr:nvSpPr>
      <xdr:spPr bwMode="auto">
        <a:xfrm>
          <a:off x="836009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98</xdr:col>
      <xdr:colOff>0</xdr:colOff>
      <xdr:row>12</xdr:row>
      <xdr:rowOff>0</xdr:rowOff>
    </xdr:from>
    <xdr:to>
      <xdr:col>98</xdr:col>
      <xdr:colOff>114300</xdr:colOff>
      <xdr:row>12</xdr:row>
      <xdr:rowOff>285750</xdr:rowOff>
    </xdr:to>
    <xdr:sp macro="" textlink="">
      <xdr:nvSpPr>
        <xdr:cNvPr id="2029" name="Text Box 1072"/>
        <xdr:cNvSpPr txBox="1">
          <a:spLocks noChangeArrowheads="1"/>
        </xdr:cNvSpPr>
      </xdr:nvSpPr>
      <xdr:spPr bwMode="auto">
        <a:xfrm>
          <a:off x="836009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98</xdr:col>
      <xdr:colOff>0</xdr:colOff>
      <xdr:row>12</xdr:row>
      <xdr:rowOff>0</xdr:rowOff>
    </xdr:from>
    <xdr:to>
      <xdr:col>98</xdr:col>
      <xdr:colOff>114300</xdr:colOff>
      <xdr:row>12</xdr:row>
      <xdr:rowOff>285750</xdr:rowOff>
    </xdr:to>
    <xdr:sp macro="" textlink="">
      <xdr:nvSpPr>
        <xdr:cNvPr id="2030" name="Text Box 1073"/>
        <xdr:cNvSpPr txBox="1">
          <a:spLocks noChangeArrowheads="1"/>
        </xdr:cNvSpPr>
      </xdr:nvSpPr>
      <xdr:spPr bwMode="auto">
        <a:xfrm>
          <a:off x="836009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98</xdr:col>
      <xdr:colOff>0</xdr:colOff>
      <xdr:row>12</xdr:row>
      <xdr:rowOff>0</xdr:rowOff>
    </xdr:from>
    <xdr:to>
      <xdr:col>98</xdr:col>
      <xdr:colOff>114300</xdr:colOff>
      <xdr:row>12</xdr:row>
      <xdr:rowOff>285750</xdr:rowOff>
    </xdr:to>
    <xdr:sp macro="" textlink="">
      <xdr:nvSpPr>
        <xdr:cNvPr id="2031" name="Text Box 1074"/>
        <xdr:cNvSpPr txBox="1">
          <a:spLocks noChangeArrowheads="1"/>
        </xdr:cNvSpPr>
      </xdr:nvSpPr>
      <xdr:spPr bwMode="auto">
        <a:xfrm>
          <a:off x="836009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98</xdr:col>
      <xdr:colOff>0</xdr:colOff>
      <xdr:row>12</xdr:row>
      <xdr:rowOff>0</xdr:rowOff>
    </xdr:from>
    <xdr:to>
      <xdr:col>98</xdr:col>
      <xdr:colOff>114300</xdr:colOff>
      <xdr:row>12</xdr:row>
      <xdr:rowOff>285750</xdr:rowOff>
    </xdr:to>
    <xdr:sp macro="" textlink="">
      <xdr:nvSpPr>
        <xdr:cNvPr id="2032" name="Text Box 1075"/>
        <xdr:cNvSpPr txBox="1">
          <a:spLocks noChangeArrowheads="1"/>
        </xdr:cNvSpPr>
      </xdr:nvSpPr>
      <xdr:spPr bwMode="auto">
        <a:xfrm>
          <a:off x="836009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98</xdr:col>
      <xdr:colOff>0</xdr:colOff>
      <xdr:row>12</xdr:row>
      <xdr:rowOff>0</xdr:rowOff>
    </xdr:from>
    <xdr:to>
      <xdr:col>98</xdr:col>
      <xdr:colOff>114300</xdr:colOff>
      <xdr:row>12</xdr:row>
      <xdr:rowOff>285750</xdr:rowOff>
    </xdr:to>
    <xdr:sp macro="" textlink="">
      <xdr:nvSpPr>
        <xdr:cNvPr id="2033" name="Text Box 1076"/>
        <xdr:cNvSpPr txBox="1">
          <a:spLocks noChangeArrowheads="1"/>
        </xdr:cNvSpPr>
      </xdr:nvSpPr>
      <xdr:spPr bwMode="auto">
        <a:xfrm>
          <a:off x="836009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98</xdr:col>
      <xdr:colOff>0</xdr:colOff>
      <xdr:row>12</xdr:row>
      <xdr:rowOff>0</xdr:rowOff>
    </xdr:from>
    <xdr:to>
      <xdr:col>98</xdr:col>
      <xdr:colOff>114300</xdr:colOff>
      <xdr:row>12</xdr:row>
      <xdr:rowOff>285750</xdr:rowOff>
    </xdr:to>
    <xdr:sp macro="" textlink="">
      <xdr:nvSpPr>
        <xdr:cNvPr id="2034" name="Text Box 1077"/>
        <xdr:cNvSpPr txBox="1">
          <a:spLocks noChangeArrowheads="1"/>
        </xdr:cNvSpPr>
      </xdr:nvSpPr>
      <xdr:spPr bwMode="auto">
        <a:xfrm>
          <a:off x="836009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102</xdr:col>
      <xdr:colOff>0</xdr:colOff>
      <xdr:row>12</xdr:row>
      <xdr:rowOff>0</xdr:rowOff>
    </xdr:from>
    <xdr:to>
      <xdr:col>102</xdr:col>
      <xdr:colOff>114300</xdr:colOff>
      <xdr:row>12</xdr:row>
      <xdr:rowOff>285750</xdr:rowOff>
    </xdr:to>
    <xdr:sp macro="" textlink="">
      <xdr:nvSpPr>
        <xdr:cNvPr id="2035" name="Text Box 1070"/>
        <xdr:cNvSpPr txBox="1">
          <a:spLocks noChangeArrowheads="1"/>
        </xdr:cNvSpPr>
      </xdr:nvSpPr>
      <xdr:spPr bwMode="auto">
        <a:xfrm>
          <a:off x="869918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102</xdr:col>
      <xdr:colOff>0</xdr:colOff>
      <xdr:row>12</xdr:row>
      <xdr:rowOff>0</xdr:rowOff>
    </xdr:from>
    <xdr:to>
      <xdr:col>102</xdr:col>
      <xdr:colOff>114300</xdr:colOff>
      <xdr:row>12</xdr:row>
      <xdr:rowOff>285750</xdr:rowOff>
    </xdr:to>
    <xdr:sp macro="" textlink="">
      <xdr:nvSpPr>
        <xdr:cNvPr id="2036" name="Text Box 1071"/>
        <xdr:cNvSpPr txBox="1">
          <a:spLocks noChangeArrowheads="1"/>
        </xdr:cNvSpPr>
      </xdr:nvSpPr>
      <xdr:spPr bwMode="auto">
        <a:xfrm>
          <a:off x="869918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102</xdr:col>
      <xdr:colOff>0</xdr:colOff>
      <xdr:row>12</xdr:row>
      <xdr:rowOff>0</xdr:rowOff>
    </xdr:from>
    <xdr:to>
      <xdr:col>102</xdr:col>
      <xdr:colOff>114300</xdr:colOff>
      <xdr:row>12</xdr:row>
      <xdr:rowOff>285750</xdr:rowOff>
    </xdr:to>
    <xdr:sp macro="" textlink="">
      <xdr:nvSpPr>
        <xdr:cNvPr id="2037" name="Text Box 1072"/>
        <xdr:cNvSpPr txBox="1">
          <a:spLocks noChangeArrowheads="1"/>
        </xdr:cNvSpPr>
      </xdr:nvSpPr>
      <xdr:spPr bwMode="auto">
        <a:xfrm>
          <a:off x="869918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102</xdr:col>
      <xdr:colOff>0</xdr:colOff>
      <xdr:row>12</xdr:row>
      <xdr:rowOff>0</xdr:rowOff>
    </xdr:from>
    <xdr:to>
      <xdr:col>102</xdr:col>
      <xdr:colOff>114300</xdr:colOff>
      <xdr:row>12</xdr:row>
      <xdr:rowOff>285750</xdr:rowOff>
    </xdr:to>
    <xdr:sp macro="" textlink="">
      <xdr:nvSpPr>
        <xdr:cNvPr id="2038" name="Text Box 1073"/>
        <xdr:cNvSpPr txBox="1">
          <a:spLocks noChangeArrowheads="1"/>
        </xdr:cNvSpPr>
      </xdr:nvSpPr>
      <xdr:spPr bwMode="auto">
        <a:xfrm>
          <a:off x="869918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102</xdr:col>
      <xdr:colOff>0</xdr:colOff>
      <xdr:row>12</xdr:row>
      <xdr:rowOff>0</xdr:rowOff>
    </xdr:from>
    <xdr:to>
      <xdr:col>102</xdr:col>
      <xdr:colOff>114300</xdr:colOff>
      <xdr:row>12</xdr:row>
      <xdr:rowOff>285750</xdr:rowOff>
    </xdr:to>
    <xdr:sp macro="" textlink="">
      <xdr:nvSpPr>
        <xdr:cNvPr id="2039" name="Text Box 1074"/>
        <xdr:cNvSpPr txBox="1">
          <a:spLocks noChangeArrowheads="1"/>
        </xdr:cNvSpPr>
      </xdr:nvSpPr>
      <xdr:spPr bwMode="auto">
        <a:xfrm>
          <a:off x="869918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102</xdr:col>
      <xdr:colOff>0</xdr:colOff>
      <xdr:row>12</xdr:row>
      <xdr:rowOff>0</xdr:rowOff>
    </xdr:from>
    <xdr:to>
      <xdr:col>102</xdr:col>
      <xdr:colOff>114300</xdr:colOff>
      <xdr:row>12</xdr:row>
      <xdr:rowOff>285750</xdr:rowOff>
    </xdr:to>
    <xdr:sp macro="" textlink="">
      <xdr:nvSpPr>
        <xdr:cNvPr id="2040" name="Text Box 1075"/>
        <xdr:cNvSpPr txBox="1">
          <a:spLocks noChangeArrowheads="1"/>
        </xdr:cNvSpPr>
      </xdr:nvSpPr>
      <xdr:spPr bwMode="auto">
        <a:xfrm>
          <a:off x="869918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102</xdr:col>
      <xdr:colOff>0</xdr:colOff>
      <xdr:row>12</xdr:row>
      <xdr:rowOff>0</xdr:rowOff>
    </xdr:from>
    <xdr:to>
      <xdr:col>102</xdr:col>
      <xdr:colOff>114300</xdr:colOff>
      <xdr:row>12</xdr:row>
      <xdr:rowOff>285750</xdr:rowOff>
    </xdr:to>
    <xdr:sp macro="" textlink="">
      <xdr:nvSpPr>
        <xdr:cNvPr id="2041" name="Text Box 1076"/>
        <xdr:cNvSpPr txBox="1">
          <a:spLocks noChangeArrowheads="1"/>
        </xdr:cNvSpPr>
      </xdr:nvSpPr>
      <xdr:spPr bwMode="auto">
        <a:xfrm>
          <a:off x="869918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102</xdr:col>
      <xdr:colOff>0</xdr:colOff>
      <xdr:row>12</xdr:row>
      <xdr:rowOff>0</xdr:rowOff>
    </xdr:from>
    <xdr:to>
      <xdr:col>102</xdr:col>
      <xdr:colOff>114300</xdr:colOff>
      <xdr:row>12</xdr:row>
      <xdr:rowOff>285750</xdr:rowOff>
    </xdr:to>
    <xdr:sp macro="" textlink="">
      <xdr:nvSpPr>
        <xdr:cNvPr id="2042" name="Text Box 1077"/>
        <xdr:cNvSpPr txBox="1">
          <a:spLocks noChangeArrowheads="1"/>
        </xdr:cNvSpPr>
      </xdr:nvSpPr>
      <xdr:spPr bwMode="auto">
        <a:xfrm>
          <a:off x="869918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106</xdr:col>
      <xdr:colOff>0</xdr:colOff>
      <xdr:row>12</xdr:row>
      <xdr:rowOff>0</xdr:rowOff>
    </xdr:from>
    <xdr:to>
      <xdr:col>106</xdr:col>
      <xdr:colOff>114300</xdr:colOff>
      <xdr:row>12</xdr:row>
      <xdr:rowOff>285750</xdr:rowOff>
    </xdr:to>
    <xdr:sp macro="" textlink="">
      <xdr:nvSpPr>
        <xdr:cNvPr id="2043" name="Text Box 1070"/>
        <xdr:cNvSpPr txBox="1">
          <a:spLocks noChangeArrowheads="1"/>
        </xdr:cNvSpPr>
      </xdr:nvSpPr>
      <xdr:spPr bwMode="auto">
        <a:xfrm>
          <a:off x="903827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106</xdr:col>
      <xdr:colOff>0</xdr:colOff>
      <xdr:row>12</xdr:row>
      <xdr:rowOff>0</xdr:rowOff>
    </xdr:from>
    <xdr:to>
      <xdr:col>106</xdr:col>
      <xdr:colOff>114300</xdr:colOff>
      <xdr:row>12</xdr:row>
      <xdr:rowOff>285750</xdr:rowOff>
    </xdr:to>
    <xdr:sp macro="" textlink="">
      <xdr:nvSpPr>
        <xdr:cNvPr id="2044" name="Text Box 1071"/>
        <xdr:cNvSpPr txBox="1">
          <a:spLocks noChangeArrowheads="1"/>
        </xdr:cNvSpPr>
      </xdr:nvSpPr>
      <xdr:spPr bwMode="auto">
        <a:xfrm>
          <a:off x="903827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106</xdr:col>
      <xdr:colOff>0</xdr:colOff>
      <xdr:row>12</xdr:row>
      <xdr:rowOff>0</xdr:rowOff>
    </xdr:from>
    <xdr:to>
      <xdr:col>106</xdr:col>
      <xdr:colOff>114300</xdr:colOff>
      <xdr:row>12</xdr:row>
      <xdr:rowOff>285750</xdr:rowOff>
    </xdr:to>
    <xdr:sp macro="" textlink="">
      <xdr:nvSpPr>
        <xdr:cNvPr id="2045" name="Text Box 1072"/>
        <xdr:cNvSpPr txBox="1">
          <a:spLocks noChangeArrowheads="1"/>
        </xdr:cNvSpPr>
      </xdr:nvSpPr>
      <xdr:spPr bwMode="auto">
        <a:xfrm>
          <a:off x="903827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106</xdr:col>
      <xdr:colOff>0</xdr:colOff>
      <xdr:row>12</xdr:row>
      <xdr:rowOff>0</xdr:rowOff>
    </xdr:from>
    <xdr:to>
      <xdr:col>106</xdr:col>
      <xdr:colOff>114300</xdr:colOff>
      <xdr:row>12</xdr:row>
      <xdr:rowOff>285750</xdr:rowOff>
    </xdr:to>
    <xdr:sp macro="" textlink="">
      <xdr:nvSpPr>
        <xdr:cNvPr id="2046" name="Text Box 1073"/>
        <xdr:cNvSpPr txBox="1">
          <a:spLocks noChangeArrowheads="1"/>
        </xdr:cNvSpPr>
      </xdr:nvSpPr>
      <xdr:spPr bwMode="auto">
        <a:xfrm>
          <a:off x="903827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106</xdr:col>
      <xdr:colOff>0</xdr:colOff>
      <xdr:row>12</xdr:row>
      <xdr:rowOff>0</xdr:rowOff>
    </xdr:from>
    <xdr:to>
      <xdr:col>106</xdr:col>
      <xdr:colOff>114300</xdr:colOff>
      <xdr:row>12</xdr:row>
      <xdr:rowOff>285750</xdr:rowOff>
    </xdr:to>
    <xdr:sp macro="" textlink="">
      <xdr:nvSpPr>
        <xdr:cNvPr id="2047" name="Text Box 1074"/>
        <xdr:cNvSpPr txBox="1">
          <a:spLocks noChangeArrowheads="1"/>
        </xdr:cNvSpPr>
      </xdr:nvSpPr>
      <xdr:spPr bwMode="auto">
        <a:xfrm>
          <a:off x="903827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106</xdr:col>
      <xdr:colOff>0</xdr:colOff>
      <xdr:row>12</xdr:row>
      <xdr:rowOff>0</xdr:rowOff>
    </xdr:from>
    <xdr:to>
      <xdr:col>106</xdr:col>
      <xdr:colOff>114300</xdr:colOff>
      <xdr:row>12</xdr:row>
      <xdr:rowOff>285750</xdr:rowOff>
    </xdr:to>
    <xdr:sp macro="" textlink="">
      <xdr:nvSpPr>
        <xdr:cNvPr id="2048" name="Text Box 1075"/>
        <xdr:cNvSpPr txBox="1">
          <a:spLocks noChangeArrowheads="1"/>
        </xdr:cNvSpPr>
      </xdr:nvSpPr>
      <xdr:spPr bwMode="auto">
        <a:xfrm>
          <a:off x="903827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106</xdr:col>
      <xdr:colOff>0</xdr:colOff>
      <xdr:row>12</xdr:row>
      <xdr:rowOff>0</xdr:rowOff>
    </xdr:from>
    <xdr:to>
      <xdr:col>106</xdr:col>
      <xdr:colOff>114300</xdr:colOff>
      <xdr:row>12</xdr:row>
      <xdr:rowOff>285750</xdr:rowOff>
    </xdr:to>
    <xdr:sp macro="" textlink="">
      <xdr:nvSpPr>
        <xdr:cNvPr id="2049" name="Text Box 1076"/>
        <xdr:cNvSpPr txBox="1">
          <a:spLocks noChangeArrowheads="1"/>
        </xdr:cNvSpPr>
      </xdr:nvSpPr>
      <xdr:spPr bwMode="auto">
        <a:xfrm>
          <a:off x="903827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106</xdr:col>
      <xdr:colOff>0</xdr:colOff>
      <xdr:row>12</xdr:row>
      <xdr:rowOff>0</xdr:rowOff>
    </xdr:from>
    <xdr:to>
      <xdr:col>106</xdr:col>
      <xdr:colOff>114300</xdr:colOff>
      <xdr:row>12</xdr:row>
      <xdr:rowOff>285750</xdr:rowOff>
    </xdr:to>
    <xdr:sp macro="" textlink="">
      <xdr:nvSpPr>
        <xdr:cNvPr id="2050" name="Text Box 1077"/>
        <xdr:cNvSpPr txBox="1">
          <a:spLocks noChangeArrowheads="1"/>
        </xdr:cNvSpPr>
      </xdr:nvSpPr>
      <xdr:spPr bwMode="auto">
        <a:xfrm>
          <a:off x="903827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110</xdr:col>
      <xdr:colOff>0</xdr:colOff>
      <xdr:row>12</xdr:row>
      <xdr:rowOff>0</xdr:rowOff>
    </xdr:from>
    <xdr:to>
      <xdr:col>110</xdr:col>
      <xdr:colOff>114300</xdr:colOff>
      <xdr:row>12</xdr:row>
      <xdr:rowOff>285750</xdr:rowOff>
    </xdr:to>
    <xdr:sp macro="" textlink="">
      <xdr:nvSpPr>
        <xdr:cNvPr id="2051" name="Text Box 1070"/>
        <xdr:cNvSpPr txBox="1">
          <a:spLocks noChangeArrowheads="1"/>
        </xdr:cNvSpPr>
      </xdr:nvSpPr>
      <xdr:spPr bwMode="auto">
        <a:xfrm>
          <a:off x="93773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110</xdr:col>
      <xdr:colOff>0</xdr:colOff>
      <xdr:row>12</xdr:row>
      <xdr:rowOff>0</xdr:rowOff>
    </xdr:from>
    <xdr:to>
      <xdr:col>110</xdr:col>
      <xdr:colOff>114300</xdr:colOff>
      <xdr:row>12</xdr:row>
      <xdr:rowOff>285750</xdr:rowOff>
    </xdr:to>
    <xdr:sp macro="" textlink="">
      <xdr:nvSpPr>
        <xdr:cNvPr id="2052" name="Text Box 1071"/>
        <xdr:cNvSpPr txBox="1">
          <a:spLocks noChangeArrowheads="1"/>
        </xdr:cNvSpPr>
      </xdr:nvSpPr>
      <xdr:spPr bwMode="auto">
        <a:xfrm>
          <a:off x="93773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110</xdr:col>
      <xdr:colOff>0</xdr:colOff>
      <xdr:row>12</xdr:row>
      <xdr:rowOff>0</xdr:rowOff>
    </xdr:from>
    <xdr:to>
      <xdr:col>110</xdr:col>
      <xdr:colOff>114300</xdr:colOff>
      <xdr:row>12</xdr:row>
      <xdr:rowOff>285750</xdr:rowOff>
    </xdr:to>
    <xdr:sp macro="" textlink="">
      <xdr:nvSpPr>
        <xdr:cNvPr id="2053" name="Text Box 1072"/>
        <xdr:cNvSpPr txBox="1">
          <a:spLocks noChangeArrowheads="1"/>
        </xdr:cNvSpPr>
      </xdr:nvSpPr>
      <xdr:spPr bwMode="auto">
        <a:xfrm>
          <a:off x="93773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110</xdr:col>
      <xdr:colOff>0</xdr:colOff>
      <xdr:row>12</xdr:row>
      <xdr:rowOff>0</xdr:rowOff>
    </xdr:from>
    <xdr:to>
      <xdr:col>110</xdr:col>
      <xdr:colOff>114300</xdr:colOff>
      <xdr:row>12</xdr:row>
      <xdr:rowOff>285750</xdr:rowOff>
    </xdr:to>
    <xdr:sp macro="" textlink="">
      <xdr:nvSpPr>
        <xdr:cNvPr id="2054" name="Text Box 1073"/>
        <xdr:cNvSpPr txBox="1">
          <a:spLocks noChangeArrowheads="1"/>
        </xdr:cNvSpPr>
      </xdr:nvSpPr>
      <xdr:spPr bwMode="auto">
        <a:xfrm>
          <a:off x="93773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110</xdr:col>
      <xdr:colOff>0</xdr:colOff>
      <xdr:row>12</xdr:row>
      <xdr:rowOff>0</xdr:rowOff>
    </xdr:from>
    <xdr:to>
      <xdr:col>110</xdr:col>
      <xdr:colOff>114300</xdr:colOff>
      <xdr:row>12</xdr:row>
      <xdr:rowOff>285750</xdr:rowOff>
    </xdr:to>
    <xdr:sp macro="" textlink="">
      <xdr:nvSpPr>
        <xdr:cNvPr id="2055" name="Text Box 1074"/>
        <xdr:cNvSpPr txBox="1">
          <a:spLocks noChangeArrowheads="1"/>
        </xdr:cNvSpPr>
      </xdr:nvSpPr>
      <xdr:spPr bwMode="auto">
        <a:xfrm>
          <a:off x="93773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110</xdr:col>
      <xdr:colOff>0</xdr:colOff>
      <xdr:row>12</xdr:row>
      <xdr:rowOff>0</xdr:rowOff>
    </xdr:from>
    <xdr:to>
      <xdr:col>110</xdr:col>
      <xdr:colOff>114300</xdr:colOff>
      <xdr:row>12</xdr:row>
      <xdr:rowOff>285750</xdr:rowOff>
    </xdr:to>
    <xdr:sp macro="" textlink="">
      <xdr:nvSpPr>
        <xdr:cNvPr id="2056" name="Text Box 1075"/>
        <xdr:cNvSpPr txBox="1">
          <a:spLocks noChangeArrowheads="1"/>
        </xdr:cNvSpPr>
      </xdr:nvSpPr>
      <xdr:spPr bwMode="auto">
        <a:xfrm>
          <a:off x="93773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110</xdr:col>
      <xdr:colOff>0</xdr:colOff>
      <xdr:row>12</xdr:row>
      <xdr:rowOff>0</xdr:rowOff>
    </xdr:from>
    <xdr:to>
      <xdr:col>110</xdr:col>
      <xdr:colOff>114300</xdr:colOff>
      <xdr:row>12</xdr:row>
      <xdr:rowOff>285750</xdr:rowOff>
    </xdr:to>
    <xdr:sp macro="" textlink="">
      <xdr:nvSpPr>
        <xdr:cNvPr id="2057" name="Text Box 1076"/>
        <xdr:cNvSpPr txBox="1">
          <a:spLocks noChangeArrowheads="1"/>
        </xdr:cNvSpPr>
      </xdr:nvSpPr>
      <xdr:spPr bwMode="auto">
        <a:xfrm>
          <a:off x="93773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110</xdr:col>
      <xdr:colOff>0</xdr:colOff>
      <xdr:row>12</xdr:row>
      <xdr:rowOff>0</xdr:rowOff>
    </xdr:from>
    <xdr:to>
      <xdr:col>110</xdr:col>
      <xdr:colOff>114300</xdr:colOff>
      <xdr:row>12</xdr:row>
      <xdr:rowOff>285750</xdr:rowOff>
    </xdr:to>
    <xdr:sp macro="" textlink="">
      <xdr:nvSpPr>
        <xdr:cNvPr id="2058" name="Text Box 1077"/>
        <xdr:cNvSpPr txBox="1">
          <a:spLocks noChangeArrowheads="1"/>
        </xdr:cNvSpPr>
      </xdr:nvSpPr>
      <xdr:spPr bwMode="auto">
        <a:xfrm>
          <a:off x="937736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114</xdr:col>
      <xdr:colOff>0</xdr:colOff>
      <xdr:row>12</xdr:row>
      <xdr:rowOff>0</xdr:rowOff>
    </xdr:from>
    <xdr:to>
      <xdr:col>114</xdr:col>
      <xdr:colOff>114300</xdr:colOff>
      <xdr:row>12</xdr:row>
      <xdr:rowOff>285750</xdr:rowOff>
    </xdr:to>
    <xdr:sp macro="" textlink="">
      <xdr:nvSpPr>
        <xdr:cNvPr id="2059" name="Text Box 1070"/>
        <xdr:cNvSpPr txBox="1">
          <a:spLocks noChangeArrowheads="1"/>
        </xdr:cNvSpPr>
      </xdr:nvSpPr>
      <xdr:spPr bwMode="auto">
        <a:xfrm>
          <a:off x="971645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114</xdr:col>
      <xdr:colOff>0</xdr:colOff>
      <xdr:row>12</xdr:row>
      <xdr:rowOff>0</xdr:rowOff>
    </xdr:from>
    <xdr:to>
      <xdr:col>114</xdr:col>
      <xdr:colOff>114300</xdr:colOff>
      <xdr:row>12</xdr:row>
      <xdr:rowOff>285750</xdr:rowOff>
    </xdr:to>
    <xdr:sp macro="" textlink="">
      <xdr:nvSpPr>
        <xdr:cNvPr id="2060" name="Text Box 1071"/>
        <xdr:cNvSpPr txBox="1">
          <a:spLocks noChangeArrowheads="1"/>
        </xdr:cNvSpPr>
      </xdr:nvSpPr>
      <xdr:spPr bwMode="auto">
        <a:xfrm>
          <a:off x="971645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114</xdr:col>
      <xdr:colOff>0</xdr:colOff>
      <xdr:row>12</xdr:row>
      <xdr:rowOff>0</xdr:rowOff>
    </xdr:from>
    <xdr:to>
      <xdr:col>114</xdr:col>
      <xdr:colOff>114300</xdr:colOff>
      <xdr:row>12</xdr:row>
      <xdr:rowOff>285750</xdr:rowOff>
    </xdr:to>
    <xdr:sp macro="" textlink="">
      <xdr:nvSpPr>
        <xdr:cNvPr id="2061" name="Text Box 1072"/>
        <xdr:cNvSpPr txBox="1">
          <a:spLocks noChangeArrowheads="1"/>
        </xdr:cNvSpPr>
      </xdr:nvSpPr>
      <xdr:spPr bwMode="auto">
        <a:xfrm>
          <a:off x="971645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114</xdr:col>
      <xdr:colOff>0</xdr:colOff>
      <xdr:row>12</xdr:row>
      <xdr:rowOff>0</xdr:rowOff>
    </xdr:from>
    <xdr:to>
      <xdr:col>114</xdr:col>
      <xdr:colOff>114300</xdr:colOff>
      <xdr:row>12</xdr:row>
      <xdr:rowOff>285750</xdr:rowOff>
    </xdr:to>
    <xdr:sp macro="" textlink="">
      <xdr:nvSpPr>
        <xdr:cNvPr id="2062" name="Text Box 1073"/>
        <xdr:cNvSpPr txBox="1">
          <a:spLocks noChangeArrowheads="1"/>
        </xdr:cNvSpPr>
      </xdr:nvSpPr>
      <xdr:spPr bwMode="auto">
        <a:xfrm>
          <a:off x="971645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114</xdr:col>
      <xdr:colOff>0</xdr:colOff>
      <xdr:row>12</xdr:row>
      <xdr:rowOff>0</xdr:rowOff>
    </xdr:from>
    <xdr:to>
      <xdr:col>114</xdr:col>
      <xdr:colOff>114300</xdr:colOff>
      <xdr:row>12</xdr:row>
      <xdr:rowOff>285750</xdr:rowOff>
    </xdr:to>
    <xdr:sp macro="" textlink="">
      <xdr:nvSpPr>
        <xdr:cNvPr id="2063" name="Text Box 1074"/>
        <xdr:cNvSpPr txBox="1">
          <a:spLocks noChangeArrowheads="1"/>
        </xdr:cNvSpPr>
      </xdr:nvSpPr>
      <xdr:spPr bwMode="auto">
        <a:xfrm>
          <a:off x="971645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114</xdr:col>
      <xdr:colOff>0</xdr:colOff>
      <xdr:row>12</xdr:row>
      <xdr:rowOff>0</xdr:rowOff>
    </xdr:from>
    <xdr:to>
      <xdr:col>114</xdr:col>
      <xdr:colOff>114300</xdr:colOff>
      <xdr:row>12</xdr:row>
      <xdr:rowOff>285750</xdr:rowOff>
    </xdr:to>
    <xdr:sp macro="" textlink="">
      <xdr:nvSpPr>
        <xdr:cNvPr id="2064" name="Text Box 1075"/>
        <xdr:cNvSpPr txBox="1">
          <a:spLocks noChangeArrowheads="1"/>
        </xdr:cNvSpPr>
      </xdr:nvSpPr>
      <xdr:spPr bwMode="auto">
        <a:xfrm>
          <a:off x="971645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114</xdr:col>
      <xdr:colOff>0</xdr:colOff>
      <xdr:row>12</xdr:row>
      <xdr:rowOff>0</xdr:rowOff>
    </xdr:from>
    <xdr:to>
      <xdr:col>114</xdr:col>
      <xdr:colOff>114300</xdr:colOff>
      <xdr:row>12</xdr:row>
      <xdr:rowOff>285750</xdr:rowOff>
    </xdr:to>
    <xdr:sp macro="" textlink="">
      <xdr:nvSpPr>
        <xdr:cNvPr id="2065" name="Text Box 1076"/>
        <xdr:cNvSpPr txBox="1">
          <a:spLocks noChangeArrowheads="1"/>
        </xdr:cNvSpPr>
      </xdr:nvSpPr>
      <xdr:spPr bwMode="auto">
        <a:xfrm>
          <a:off x="971645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114</xdr:col>
      <xdr:colOff>0</xdr:colOff>
      <xdr:row>12</xdr:row>
      <xdr:rowOff>0</xdr:rowOff>
    </xdr:from>
    <xdr:to>
      <xdr:col>114</xdr:col>
      <xdr:colOff>114300</xdr:colOff>
      <xdr:row>12</xdr:row>
      <xdr:rowOff>285750</xdr:rowOff>
    </xdr:to>
    <xdr:sp macro="" textlink="">
      <xdr:nvSpPr>
        <xdr:cNvPr id="2066" name="Text Box 1077"/>
        <xdr:cNvSpPr txBox="1">
          <a:spLocks noChangeArrowheads="1"/>
        </xdr:cNvSpPr>
      </xdr:nvSpPr>
      <xdr:spPr bwMode="auto">
        <a:xfrm>
          <a:off x="971645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118</xdr:col>
      <xdr:colOff>0</xdr:colOff>
      <xdr:row>12</xdr:row>
      <xdr:rowOff>0</xdr:rowOff>
    </xdr:from>
    <xdr:to>
      <xdr:col>118</xdr:col>
      <xdr:colOff>114300</xdr:colOff>
      <xdr:row>12</xdr:row>
      <xdr:rowOff>285750</xdr:rowOff>
    </xdr:to>
    <xdr:sp macro="" textlink="">
      <xdr:nvSpPr>
        <xdr:cNvPr id="2067" name="Text Box 1070"/>
        <xdr:cNvSpPr txBox="1">
          <a:spLocks noChangeArrowheads="1"/>
        </xdr:cNvSpPr>
      </xdr:nvSpPr>
      <xdr:spPr bwMode="auto">
        <a:xfrm>
          <a:off x="100555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118</xdr:col>
      <xdr:colOff>0</xdr:colOff>
      <xdr:row>12</xdr:row>
      <xdr:rowOff>0</xdr:rowOff>
    </xdr:from>
    <xdr:to>
      <xdr:col>118</xdr:col>
      <xdr:colOff>114300</xdr:colOff>
      <xdr:row>12</xdr:row>
      <xdr:rowOff>285750</xdr:rowOff>
    </xdr:to>
    <xdr:sp macro="" textlink="">
      <xdr:nvSpPr>
        <xdr:cNvPr id="2068" name="Text Box 1071"/>
        <xdr:cNvSpPr txBox="1">
          <a:spLocks noChangeArrowheads="1"/>
        </xdr:cNvSpPr>
      </xdr:nvSpPr>
      <xdr:spPr bwMode="auto">
        <a:xfrm>
          <a:off x="100555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118</xdr:col>
      <xdr:colOff>0</xdr:colOff>
      <xdr:row>12</xdr:row>
      <xdr:rowOff>0</xdr:rowOff>
    </xdr:from>
    <xdr:to>
      <xdr:col>118</xdr:col>
      <xdr:colOff>114300</xdr:colOff>
      <xdr:row>12</xdr:row>
      <xdr:rowOff>285750</xdr:rowOff>
    </xdr:to>
    <xdr:sp macro="" textlink="">
      <xdr:nvSpPr>
        <xdr:cNvPr id="2069" name="Text Box 1072"/>
        <xdr:cNvSpPr txBox="1">
          <a:spLocks noChangeArrowheads="1"/>
        </xdr:cNvSpPr>
      </xdr:nvSpPr>
      <xdr:spPr bwMode="auto">
        <a:xfrm>
          <a:off x="100555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118</xdr:col>
      <xdr:colOff>0</xdr:colOff>
      <xdr:row>12</xdr:row>
      <xdr:rowOff>0</xdr:rowOff>
    </xdr:from>
    <xdr:to>
      <xdr:col>118</xdr:col>
      <xdr:colOff>114300</xdr:colOff>
      <xdr:row>12</xdr:row>
      <xdr:rowOff>285750</xdr:rowOff>
    </xdr:to>
    <xdr:sp macro="" textlink="">
      <xdr:nvSpPr>
        <xdr:cNvPr id="2070" name="Text Box 1073"/>
        <xdr:cNvSpPr txBox="1">
          <a:spLocks noChangeArrowheads="1"/>
        </xdr:cNvSpPr>
      </xdr:nvSpPr>
      <xdr:spPr bwMode="auto">
        <a:xfrm>
          <a:off x="100555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118</xdr:col>
      <xdr:colOff>0</xdr:colOff>
      <xdr:row>12</xdr:row>
      <xdr:rowOff>0</xdr:rowOff>
    </xdr:from>
    <xdr:to>
      <xdr:col>118</xdr:col>
      <xdr:colOff>114300</xdr:colOff>
      <xdr:row>12</xdr:row>
      <xdr:rowOff>285750</xdr:rowOff>
    </xdr:to>
    <xdr:sp macro="" textlink="">
      <xdr:nvSpPr>
        <xdr:cNvPr id="2071" name="Text Box 1074"/>
        <xdr:cNvSpPr txBox="1">
          <a:spLocks noChangeArrowheads="1"/>
        </xdr:cNvSpPr>
      </xdr:nvSpPr>
      <xdr:spPr bwMode="auto">
        <a:xfrm>
          <a:off x="100555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118</xdr:col>
      <xdr:colOff>0</xdr:colOff>
      <xdr:row>12</xdr:row>
      <xdr:rowOff>0</xdr:rowOff>
    </xdr:from>
    <xdr:to>
      <xdr:col>118</xdr:col>
      <xdr:colOff>114300</xdr:colOff>
      <xdr:row>12</xdr:row>
      <xdr:rowOff>285750</xdr:rowOff>
    </xdr:to>
    <xdr:sp macro="" textlink="">
      <xdr:nvSpPr>
        <xdr:cNvPr id="2072" name="Text Box 1075"/>
        <xdr:cNvSpPr txBox="1">
          <a:spLocks noChangeArrowheads="1"/>
        </xdr:cNvSpPr>
      </xdr:nvSpPr>
      <xdr:spPr bwMode="auto">
        <a:xfrm>
          <a:off x="100555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118</xdr:col>
      <xdr:colOff>0</xdr:colOff>
      <xdr:row>12</xdr:row>
      <xdr:rowOff>0</xdr:rowOff>
    </xdr:from>
    <xdr:to>
      <xdr:col>118</xdr:col>
      <xdr:colOff>114300</xdr:colOff>
      <xdr:row>12</xdr:row>
      <xdr:rowOff>285750</xdr:rowOff>
    </xdr:to>
    <xdr:sp macro="" textlink="">
      <xdr:nvSpPr>
        <xdr:cNvPr id="2073" name="Text Box 1076"/>
        <xdr:cNvSpPr txBox="1">
          <a:spLocks noChangeArrowheads="1"/>
        </xdr:cNvSpPr>
      </xdr:nvSpPr>
      <xdr:spPr bwMode="auto">
        <a:xfrm>
          <a:off x="100555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118</xdr:col>
      <xdr:colOff>0</xdr:colOff>
      <xdr:row>12</xdr:row>
      <xdr:rowOff>0</xdr:rowOff>
    </xdr:from>
    <xdr:to>
      <xdr:col>118</xdr:col>
      <xdr:colOff>114300</xdr:colOff>
      <xdr:row>12</xdr:row>
      <xdr:rowOff>285750</xdr:rowOff>
    </xdr:to>
    <xdr:sp macro="" textlink="">
      <xdr:nvSpPr>
        <xdr:cNvPr id="2074" name="Text Box 1077"/>
        <xdr:cNvSpPr txBox="1">
          <a:spLocks noChangeArrowheads="1"/>
        </xdr:cNvSpPr>
      </xdr:nvSpPr>
      <xdr:spPr bwMode="auto">
        <a:xfrm>
          <a:off x="1005554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114300</xdr:colOff>
      <xdr:row>12</xdr:row>
      <xdr:rowOff>285750</xdr:rowOff>
    </xdr:to>
    <xdr:sp macro="" textlink="">
      <xdr:nvSpPr>
        <xdr:cNvPr id="2075" name="Text Box 1070"/>
        <xdr:cNvSpPr txBox="1">
          <a:spLocks noChangeArrowheads="1"/>
        </xdr:cNvSpPr>
      </xdr:nvSpPr>
      <xdr:spPr bwMode="auto">
        <a:xfrm>
          <a:off x="103946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114300</xdr:colOff>
      <xdr:row>12</xdr:row>
      <xdr:rowOff>285750</xdr:rowOff>
    </xdr:to>
    <xdr:sp macro="" textlink="">
      <xdr:nvSpPr>
        <xdr:cNvPr id="2076" name="Text Box 1071"/>
        <xdr:cNvSpPr txBox="1">
          <a:spLocks noChangeArrowheads="1"/>
        </xdr:cNvSpPr>
      </xdr:nvSpPr>
      <xdr:spPr bwMode="auto">
        <a:xfrm>
          <a:off x="103946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114300</xdr:colOff>
      <xdr:row>12</xdr:row>
      <xdr:rowOff>285750</xdr:rowOff>
    </xdr:to>
    <xdr:sp macro="" textlink="">
      <xdr:nvSpPr>
        <xdr:cNvPr id="2077" name="Text Box 1072"/>
        <xdr:cNvSpPr txBox="1">
          <a:spLocks noChangeArrowheads="1"/>
        </xdr:cNvSpPr>
      </xdr:nvSpPr>
      <xdr:spPr bwMode="auto">
        <a:xfrm>
          <a:off x="103946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114300</xdr:colOff>
      <xdr:row>12</xdr:row>
      <xdr:rowOff>285750</xdr:rowOff>
    </xdr:to>
    <xdr:sp macro="" textlink="">
      <xdr:nvSpPr>
        <xdr:cNvPr id="2078" name="Text Box 1073"/>
        <xdr:cNvSpPr txBox="1">
          <a:spLocks noChangeArrowheads="1"/>
        </xdr:cNvSpPr>
      </xdr:nvSpPr>
      <xdr:spPr bwMode="auto">
        <a:xfrm>
          <a:off x="103946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114300</xdr:colOff>
      <xdr:row>12</xdr:row>
      <xdr:rowOff>285750</xdr:rowOff>
    </xdr:to>
    <xdr:sp macro="" textlink="">
      <xdr:nvSpPr>
        <xdr:cNvPr id="2079" name="Text Box 1074"/>
        <xdr:cNvSpPr txBox="1">
          <a:spLocks noChangeArrowheads="1"/>
        </xdr:cNvSpPr>
      </xdr:nvSpPr>
      <xdr:spPr bwMode="auto">
        <a:xfrm>
          <a:off x="103946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114300</xdr:colOff>
      <xdr:row>12</xdr:row>
      <xdr:rowOff>285750</xdr:rowOff>
    </xdr:to>
    <xdr:sp macro="" textlink="">
      <xdr:nvSpPr>
        <xdr:cNvPr id="2080" name="Text Box 1075"/>
        <xdr:cNvSpPr txBox="1">
          <a:spLocks noChangeArrowheads="1"/>
        </xdr:cNvSpPr>
      </xdr:nvSpPr>
      <xdr:spPr bwMode="auto">
        <a:xfrm>
          <a:off x="103946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114300</xdr:colOff>
      <xdr:row>12</xdr:row>
      <xdr:rowOff>285750</xdr:rowOff>
    </xdr:to>
    <xdr:sp macro="" textlink="">
      <xdr:nvSpPr>
        <xdr:cNvPr id="2081" name="Text Box 1076"/>
        <xdr:cNvSpPr txBox="1">
          <a:spLocks noChangeArrowheads="1"/>
        </xdr:cNvSpPr>
      </xdr:nvSpPr>
      <xdr:spPr bwMode="auto">
        <a:xfrm>
          <a:off x="103946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122</xdr:col>
      <xdr:colOff>0</xdr:colOff>
      <xdr:row>12</xdr:row>
      <xdr:rowOff>0</xdr:rowOff>
    </xdr:from>
    <xdr:to>
      <xdr:col>122</xdr:col>
      <xdr:colOff>114300</xdr:colOff>
      <xdr:row>12</xdr:row>
      <xdr:rowOff>285750</xdr:rowOff>
    </xdr:to>
    <xdr:sp macro="" textlink="">
      <xdr:nvSpPr>
        <xdr:cNvPr id="2082" name="Text Box 1077"/>
        <xdr:cNvSpPr txBox="1">
          <a:spLocks noChangeArrowheads="1"/>
        </xdr:cNvSpPr>
      </xdr:nvSpPr>
      <xdr:spPr bwMode="auto">
        <a:xfrm>
          <a:off x="103946325" y="409575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" name="Text Box 1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" name="Text Box 1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" name="Text Box 1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" name="Text Box 1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" name="Text Box 1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" name="Text Box 1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" name="Text Box 1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" name="Text Box 1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" name="Text Box 1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1" name="Text Box 2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2" name="Text Box 2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3" name="Text Box 2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4" name="Text Box 2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5" name="Text Box 2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6" name="Text Box 2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7" name="Text Box 2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8" name="Text Box 2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9" name="Text Box 2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0" name="Text Box 2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1" name="Text Box 3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2" name="Text Box 3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3" name="Text Box 3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4" name="Text Box 3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5" name="Text Box 3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6" name="Text Box 3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7" name="Text Box 3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8" name="Text Box 3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9" name="Text Box 3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0" name="Text Box 3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1" name="Text Box 4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2" name="Text Box 4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3" name="Text Box 4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4" name="Text Box 4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5" name="Text Box 4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6" name="Text Box 4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7" name="Text Box 4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8" name="Text Box 4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9" name="Text Box 4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0" name="Text Box 4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1" name="Text Box 5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2" name="Text Box 5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3" name="Text Box 5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4" name="Text Box 5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5" name="Text Box 5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6" name="Text Box 5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7" name="Text Box 5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8" name="Text Box 5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9" name="Text Box 5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0" name="Text Box 5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1" name="Text Box 6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2" name="Text Box 6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3" name="Text Box 6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4" name="Text Box 6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5" name="Text Box 6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6" name="Text Box 6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7" name="Text Box 6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8" name="Text Box 6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9" name="Text Box 6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0" name="Text Box 6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1" name="Text Box 7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2" name="Text Box 7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3" name="Text Box 7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4" name="Text Box 7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5" name="Text Box 7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6" name="Text Box 7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7" name="Text Box 7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8" name="Text Box 7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9" name="Text Box 7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0" name="Text Box 7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1" name="Text Box 8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2" name="Text Box 8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3" name="Text Box 8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4" name="Text Box 8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5" name="Text Box 8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6" name="Text Box 8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7" name="Text Box 8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8" name="Text Box 8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9" name="Text Box 8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0" name="Text Box 8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1" name="Text Box 9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2" name="Text Box 9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3" name="Text Box 9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4" name="Text Box 9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5" name="Text Box 9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6" name="Text Box 9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7" name="Text Box 9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8" name="Text Box 9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9" name="Text Box 9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0" name="Text Box 9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1" name="Text Box 10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2" name="Text Box 10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3" name="Text Box 10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4" name="Text Box 10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5" name="Text Box 10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6" name="Text Box 10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7" name="Text Box 10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8" name="Text Box 10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9" name="Text Box 10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0" name="Text Box 10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1" name="Text Box 11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2" name="Text Box 11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3" name="Text Box 11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4" name="Text Box 11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5" name="Text Box 11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6" name="Text Box 11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7" name="Text Box 11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8" name="Text Box 11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9" name="Text Box 11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0" name="Text Box 11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1" name="Text Box 12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2" name="Text Box 12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3" name="Text Box 12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4" name="Text Box 12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5" name="Text Box 12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6" name="Text Box 12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7" name="Text Box 12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8" name="Text Box 12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9" name="Text Box 12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0" name="Text Box 12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1" name="Text Box 13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2" name="Text Box 13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3" name="Text Box 13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4" name="Text Box 13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5" name="Text Box 13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6" name="Text Box 13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7" name="Text Box 13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8" name="Text Box 13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9" name="Text Box 13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0" name="Text Box 13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1" name="Text Box 14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2" name="Text Box 14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3" name="Text Box 14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4" name="Text Box 14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5" name="Text Box 14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6" name="Text Box 14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7" name="Text Box 14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8" name="Text Box 14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9" name="Text Box 14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0" name="Text Box 14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1" name="Text Box 15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2" name="Text Box 15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3" name="Text Box 15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4" name="Text Box 15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5" name="Text Box 15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6" name="Text Box 15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7" name="Text Box 15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8" name="Text Box 15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9" name="Text Box 15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0" name="Text Box 15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1" name="Text Box 16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2" name="Text Box 16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3" name="Text Box 16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4" name="Text Box 16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5" name="Text Box 16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6" name="Text Box 16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7" name="Text Box 16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8" name="Text Box 16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9" name="Text Box 16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0" name="Text Box 16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1" name="Text Box 17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2" name="Text Box 17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3" name="Text Box 17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4" name="Text Box 17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5" name="Text Box 17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6" name="Text Box 17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7" name="Text Box 17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8" name="Text Box 17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9" name="Text Box 17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0" name="Text Box 17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1" name="Text Box 18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2" name="Text Box 18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3" name="Text Box 18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4" name="Text Box 18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5" name="Text Box 18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6" name="Text Box 18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7" name="Text Box 18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8" name="Text Box 18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9" name="Text Box 18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0" name="Text Box 18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1" name="Text Box 19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2" name="Text Box 19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3" name="Text Box 19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4" name="Text Box 19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5" name="Text Box 19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6" name="Text Box 19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7" name="Text Box 19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8" name="Text Box 19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9" name="Text Box 19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0" name="Text Box 19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1" name="Text Box 20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2" name="Text Box 20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3" name="Text Box 20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4" name="Text Box 20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5" name="Text Box 20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6" name="Text Box 20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7" name="Text Box 20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8" name="Text Box 20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9" name="Text Box 20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10" name="Text Box 20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11" name="Text Box 21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12" name="Text Box 21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13" name="Text Box 21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14" name="Text Box 21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15" name="Text Box 21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16" name="Text Box 21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17" name="Text Box 21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18" name="Text Box 21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19" name="Text Box 21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20" name="Text Box 21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21" name="Text Box 22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22" name="Text Box 22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23" name="Text Box 22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24" name="Text Box 22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25" name="Text Box 22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26" name="Text Box 22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27" name="Text Box 22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28" name="Text Box 22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29" name="Text Box 22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30" name="Text Box 22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31" name="Text Box 23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32" name="Text Box 23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33" name="Text Box 23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34" name="Text Box 23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35" name="Text Box 23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36" name="Text Box 23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37" name="Text Box 23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38" name="Text Box 23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39" name="Text Box 23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40" name="Text Box 23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41" name="Text Box 24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42" name="Text Box 24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43" name="Text Box 24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44" name="Text Box 24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45" name="Text Box 24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46" name="Text Box 24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47" name="Text Box 24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48" name="Text Box 24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49" name="Text Box 24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50" name="Text Box 24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51" name="Text Box 25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52" name="Text Box 25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53" name="Text Box 25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54" name="Text Box 25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55" name="Text Box 25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56" name="Text Box 25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57" name="Text Box 25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58" name="Text Box 25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59" name="Text Box 25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60" name="Text Box 25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61" name="Text Box 26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62" name="Text Box 26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63" name="Text Box 26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64" name="Text Box 26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65" name="Text Box 26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66" name="Text Box 26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67" name="Text Box 26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68" name="Text Box 26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69" name="Text Box 26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70" name="Text Box 26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71" name="Text Box 27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72" name="Text Box 27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73" name="Text Box 27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74" name="Text Box 27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75" name="Text Box 27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76" name="Text Box 27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77" name="Text Box 27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78" name="Text Box 27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79" name="Text Box 27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80" name="Text Box 27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81" name="Text Box 28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82" name="Text Box 28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83" name="Text Box 28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84" name="Text Box 28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85" name="Text Box 28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86" name="Text Box 28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87" name="Text Box 28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88" name="Text Box 28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89" name="Text Box 28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90" name="Text Box 28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91" name="Text Box 29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92" name="Text Box 29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93" name="Text Box 29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94" name="Text Box 29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95" name="Text Box 29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96" name="Text Box 29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97" name="Text Box 29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98" name="Text Box 29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99" name="Text Box 29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00" name="Text Box 29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01" name="Text Box 30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02" name="Text Box 30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03" name="Text Box 30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04" name="Text Box 30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05" name="Text Box 30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06" name="Text Box 30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07" name="Text Box 30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08" name="Text Box 30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09" name="Text Box 30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10" name="Text Box 30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11" name="Text Box 31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12" name="Text Box 31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13" name="Text Box 31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14" name="Text Box 31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15" name="Text Box 31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16" name="Text Box 31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17" name="Text Box 31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18" name="Text Box 31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19" name="Text Box 31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20" name="Text Box 31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21" name="Text Box 32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22" name="Text Box 32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23" name="Text Box 32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24" name="Text Box 32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25" name="Text Box 32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26" name="Text Box 32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27" name="Text Box 32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28" name="Text Box 32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29" name="Text Box 32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30" name="Text Box 32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31" name="Text Box 33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32" name="Text Box 33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33" name="Text Box 33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34" name="Text Box 33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35" name="Text Box 33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36" name="Text Box 33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37" name="Text Box 33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38" name="Text Box 33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39" name="Text Box 33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40" name="Text Box 33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41" name="Text Box 34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42" name="Text Box 34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43" name="Text Box 34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44" name="Text Box 34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45" name="Text Box 34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46" name="Text Box 34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47" name="Text Box 34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48" name="Text Box 34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49" name="Text Box 34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50" name="Text Box 34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51" name="Text Box 35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52" name="Text Box 35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53" name="Text Box 35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54" name="Text Box 35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55" name="Text Box 35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56" name="Text Box 35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57" name="Text Box 35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58" name="Text Box 35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59" name="Text Box 35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60" name="Text Box 35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61" name="Text Box 36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62" name="Text Box 36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63" name="Text Box 36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64" name="Text Box 36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65" name="Text Box 36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66" name="Text Box 36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67" name="Text Box 36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68" name="Text Box 36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69" name="Text Box 36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70" name="Text Box 36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71" name="Text Box 37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72" name="Text Box 37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73" name="Text Box 37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74" name="Text Box 37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75" name="Text Box 37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76" name="Text Box 37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77" name="Text Box 37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78" name="Text Box 37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79" name="Text Box 37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80" name="Text Box 37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81" name="Text Box 38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82" name="Text Box 38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83" name="Text Box 38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84" name="Text Box 38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85" name="Text Box 38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86" name="Text Box 38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87" name="Text Box 38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88" name="Text Box 38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89" name="Text Box 38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90" name="Text Box 38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91" name="Text Box 39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92" name="Text Box 39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93" name="Text Box 39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94" name="Text Box 39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95" name="Text Box 39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96" name="Text Box 39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97" name="Text Box 39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98" name="Text Box 39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399" name="Text Box 39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00" name="Text Box 39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01" name="Text Box 40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02" name="Text Box 40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03" name="Text Box 40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04" name="Text Box 40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05" name="Text Box 40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06" name="Text Box 40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07" name="Text Box 40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08" name="Text Box 40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09" name="Text Box 40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10" name="Text Box 40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11" name="Text Box 41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12" name="Text Box 41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13" name="Text Box 41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14" name="Text Box 41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15" name="Text Box 41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16" name="Text Box 41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17" name="Text Box 41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18" name="Text Box 41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19" name="Text Box 41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20" name="Text Box 41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21" name="Text Box 42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22" name="Text Box 42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23" name="Text Box 42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24" name="Text Box 42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25" name="Text Box 42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26" name="Text Box 42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27" name="Text Box 42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28" name="Text Box 42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29" name="Text Box 42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30" name="Text Box 42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31" name="Text Box 43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32" name="Text Box 43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33" name="Text Box 43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34" name="Text Box 43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35" name="Text Box 43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36" name="Text Box 43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37" name="Text Box 43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38" name="Text Box 43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39" name="Text Box 43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40" name="Text Box 43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41" name="Text Box 44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42" name="Text Box 44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43" name="Text Box 44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44" name="Text Box 44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45" name="Text Box 44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46" name="Text Box 44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47" name="Text Box 44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48" name="Text Box 44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49" name="Text Box 44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50" name="Text Box 44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51" name="Text Box 45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52" name="Text Box 45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53" name="Text Box 45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54" name="Text Box 45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55" name="Text Box 45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56" name="Text Box 45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57" name="Text Box 45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58" name="Text Box 45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59" name="Text Box 45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60" name="Text Box 45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61" name="Text Box 46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62" name="Text Box 46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63" name="Text Box 46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64" name="Text Box 46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65" name="Text Box 46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66" name="Text Box 46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67" name="Text Box 46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68" name="Text Box 46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69" name="Text Box 46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70" name="Text Box 46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71" name="Text Box 47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72" name="Text Box 47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73" name="Text Box 47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74" name="Text Box 47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75" name="Text Box 47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76" name="Text Box 47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77" name="Text Box 47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78" name="Text Box 47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79" name="Text Box 47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80" name="Text Box 47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81" name="Text Box 48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82" name="Text Box 48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83" name="Text Box 48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84" name="Text Box 48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85" name="Text Box 48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86" name="Text Box 48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87" name="Text Box 48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88" name="Text Box 48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89" name="Text Box 48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90" name="Text Box 48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91" name="Text Box 49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92" name="Text Box 49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93" name="Text Box 49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94" name="Text Box 49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95" name="Text Box 49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96" name="Text Box 49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97" name="Text Box 49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98" name="Text Box 49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499" name="Text Box 49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00" name="Text Box 49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01" name="Text Box 50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02" name="Text Box 50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03" name="Text Box 50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04" name="Text Box 50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05" name="Text Box 50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06" name="Text Box 50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07" name="Text Box 50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08" name="Text Box 50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09" name="Text Box 50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10" name="Text Box 50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11" name="Text Box 51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12" name="Text Box 51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13" name="Text Box 51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14" name="Text Box 51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15" name="Text Box 51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16" name="Text Box 51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17" name="Text Box 51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18" name="Text Box 51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19" name="Text Box 51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20" name="Text Box 51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21" name="Text Box 52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22" name="Text Box 52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23" name="Text Box 52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24" name="Text Box 52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25" name="Text Box 52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26" name="Text Box 52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27" name="Text Box 52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28" name="Text Box 52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29" name="Text Box 52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30" name="Text Box 52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31" name="Text Box 53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32" name="Text Box 53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33" name="Text Box 53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34" name="Text Box 53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35" name="Text Box 53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36" name="Text Box 53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37" name="Text Box 53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38" name="Text Box 53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39" name="Text Box 53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40" name="Text Box 53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41" name="Text Box 54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42" name="Text Box 54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43" name="Text Box 54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44" name="Text Box 54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45" name="Text Box 54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46" name="Text Box 54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47" name="Text Box 54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48" name="Text Box 54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49" name="Text Box 54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50" name="Text Box 54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51" name="Text Box 55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52" name="Text Box 55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53" name="Text Box 55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54" name="Text Box 55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55" name="Text Box 55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56" name="Text Box 55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57" name="Text Box 55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58" name="Text Box 55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59" name="Text Box 55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60" name="Text Box 55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61" name="Text Box 56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62" name="Text Box 56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63" name="Text Box 56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64" name="Text Box 56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65" name="Text Box 56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66" name="Text Box 56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67" name="Text Box 56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68" name="Text Box 56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69" name="Text Box 56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70" name="Text Box 56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71" name="Text Box 57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72" name="Text Box 57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73" name="Text Box 57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74" name="Text Box 57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75" name="Text Box 57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76" name="Text Box 57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77" name="Text Box 57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78" name="Text Box 57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79" name="Text Box 57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80" name="Text Box 57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81" name="Text Box 58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82" name="Text Box 58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83" name="Text Box 58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84" name="Text Box 58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85" name="Text Box 58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86" name="Text Box 58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87" name="Text Box 58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88" name="Text Box 58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89" name="Text Box 58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90" name="Text Box 58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91" name="Text Box 59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92" name="Text Box 59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93" name="Text Box 59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94" name="Text Box 59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95" name="Text Box 59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96" name="Text Box 59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97" name="Text Box 59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98" name="Text Box 59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599" name="Text Box 59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00" name="Text Box 59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01" name="Text Box 60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02" name="Text Box 60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03" name="Text Box 60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04" name="Text Box 60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05" name="Text Box 60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06" name="Text Box 60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07" name="Text Box 60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08" name="Text Box 60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09" name="Text Box 60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10" name="Text Box 60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11" name="Text Box 61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12" name="Text Box 61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13" name="Text Box 61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14" name="Text Box 61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15" name="Text Box 61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16" name="Text Box 61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17" name="Text Box 61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18" name="Text Box 61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19" name="Text Box 61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20" name="Text Box 61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21" name="Text Box 62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22" name="Text Box 62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23" name="Text Box 62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24" name="Text Box 62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25" name="Text Box 62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26" name="Text Box 62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27" name="Text Box 62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28" name="Text Box 62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29" name="Text Box 62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30" name="Text Box 62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31" name="Text Box 63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32" name="Text Box 63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33" name="Text Box 63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34" name="Text Box 63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35" name="Text Box 63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36" name="Text Box 63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37" name="Text Box 63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38" name="Text Box 63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39" name="Text Box 63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40" name="Text Box 63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41" name="Text Box 64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42" name="Text Box 64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43" name="Text Box 64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44" name="Text Box 64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45" name="Text Box 64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46" name="Text Box 64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47" name="Text Box 64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48" name="Text Box 64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49" name="Text Box 64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50" name="Text Box 64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51" name="Text Box 65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52" name="Text Box 65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53" name="Text Box 65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54" name="Text Box 65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55" name="Text Box 65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56" name="Text Box 65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57" name="Text Box 65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58" name="Text Box 65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59" name="Text Box 65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60" name="Text Box 65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61" name="Text Box 66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62" name="Text Box 66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63" name="Text Box 66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64" name="Text Box 66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65" name="Text Box 66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66" name="Text Box 66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67" name="Text Box 66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68" name="Text Box 66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69" name="Text Box 66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70" name="Text Box 66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71" name="Text Box 67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72" name="Text Box 67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73" name="Text Box 67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74" name="Text Box 67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75" name="Text Box 67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76" name="Text Box 67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77" name="Text Box 67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78" name="Text Box 67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79" name="Text Box 67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80" name="Text Box 67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81" name="Text Box 68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82" name="Text Box 68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83" name="Text Box 68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84" name="Text Box 68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85" name="Text Box 68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86" name="Text Box 68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87" name="Text Box 68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88" name="Text Box 68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89" name="Text Box 68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90" name="Text Box 68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91" name="Text Box 69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92" name="Text Box 69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93" name="Text Box 69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94" name="Text Box 69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95" name="Text Box 69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96" name="Text Box 69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97" name="Text Box 69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98" name="Text Box 69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699" name="Text Box 69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00" name="Text Box 69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01" name="Text Box 70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02" name="Text Box 70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03" name="Text Box 70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04" name="Text Box 70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05" name="Text Box 70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06" name="Text Box 70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07" name="Text Box 70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08" name="Text Box 70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09" name="Text Box 70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10" name="Text Box 70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11" name="Text Box 71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12" name="Text Box 71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13" name="Text Box 71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14" name="Text Box 71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15" name="Text Box 71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16" name="Text Box 71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17" name="Text Box 71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18" name="Text Box 71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19" name="Text Box 71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20" name="Text Box 71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21" name="Text Box 72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22" name="Text Box 72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23" name="Text Box 72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24" name="Text Box 72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25" name="Text Box 72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26" name="Text Box 72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27" name="Text Box 72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28" name="Text Box 72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29" name="Text Box 72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30" name="Text Box 72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31" name="Text Box 73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32" name="Text Box 73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33" name="Text Box 73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34" name="Text Box 73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35" name="Text Box 73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36" name="Text Box 73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37" name="Text Box 73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38" name="Text Box 73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39" name="Text Box 73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40" name="Text Box 73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41" name="Text Box 74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42" name="Text Box 74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43" name="Text Box 74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44" name="Text Box 74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45" name="Text Box 74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46" name="Text Box 74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47" name="Text Box 74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48" name="Text Box 74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49" name="Text Box 74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50" name="Text Box 74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51" name="Text Box 75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52" name="Text Box 75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53" name="Text Box 75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54" name="Text Box 75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55" name="Text Box 75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56" name="Text Box 75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57" name="Text Box 75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58" name="Text Box 75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59" name="Text Box 75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60" name="Text Box 75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61" name="Text Box 76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62" name="Text Box 76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63" name="Text Box 76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64" name="Text Box 76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65" name="Text Box 76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66" name="Text Box 76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67" name="Text Box 76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68" name="Text Box 76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69" name="Text Box 76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70" name="Text Box 76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71" name="Text Box 77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72" name="Text Box 77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73" name="Text Box 77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74" name="Text Box 77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75" name="Text Box 77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76" name="Text Box 77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77" name="Text Box 77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78" name="Text Box 77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79" name="Text Box 77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80" name="Text Box 77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81" name="Text Box 78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82" name="Text Box 78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83" name="Text Box 78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84" name="Text Box 78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85" name="Text Box 78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86" name="Text Box 78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87" name="Text Box 78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88" name="Text Box 78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89" name="Text Box 78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90" name="Text Box 78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91" name="Text Box 79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92" name="Text Box 79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93" name="Text Box 79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94" name="Text Box 79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95" name="Text Box 79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96" name="Text Box 79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97" name="Text Box 79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98" name="Text Box 79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799" name="Text Box 79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00" name="Text Box 79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01" name="Text Box 80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02" name="Text Box 80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03" name="Text Box 80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04" name="Text Box 80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05" name="Text Box 80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06" name="Text Box 80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07" name="Text Box 80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08" name="Text Box 80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09" name="Text Box 80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10" name="Text Box 80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11" name="Text Box 81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12" name="Text Box 81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13" name="Text Box 81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14" name="Text Box 81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15" name="Text Box 81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16" name="Text Box 81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17" name="Text Box 81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18" name="Text Box 81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19" name="Text Box 81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20" name="Text Box 81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21" name="Text Box 82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22" name="Text Box 82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23" name="Text Box 82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24" name="Text Box 82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25" name="Text Box 82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26" name="Text Box 82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27" name="Text Box 82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28" name="Text Box 82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29" name="Text Box 82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30" name="Text Box 82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31" name="Text Box 83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32" name="Text Box 83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33" name="Text Box 83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34" name="Text Box 83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35" name="Text Box 83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36" name="Text Box 83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37" name="Text Box 83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38" name="Text Box 83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39" name="Text Box 83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40" name="Text Box 83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41" name="Text Box 84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42" name="Text Box 84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43" name="Text Box 84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44" name="Text Box 84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45" name="Text Box 84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46" name="Text Box 84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47" name="Text Box 84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48" name="Text Box 84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49" name="Text Box 84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50" name="Text Box 84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51" name="Text Box 85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52" name="Text Box 85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53" name="Text Box 85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54" name="Text Box 85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55" name="Text Box 85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56" name="Text Box 85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57" name="Text Box 85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58" name="Text Box 85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59" name="Text Box 85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60" name="Text Box 85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61" name="Text Box 86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62" name="Text Box 86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63" name="Text Box 86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64" name="Text Box 86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65" name="Text Box 86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66" name="Text Box 86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67" name="Text Box 86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68" name="Text Box 86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69" name="Text Box 86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70" name="Text Box 86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71" name="Text Box 87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72" name="Text Box 87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73" name="Text Box 87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74" name="Text Box 87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75" name="Text Box 87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76" name="Text Box 87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77" name="Text Box 87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78" name="Text Box 87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79" name="Text Box 87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80" name="Text Box 87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81" name="Text Box 88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82" name="Text Box 88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83" name="Text Box 88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84" name="Text Box 88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85" name="Text Box 88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86" name="Text Box 88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87" name="Text Box 88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88" name="Text Box 88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89" name="Text Box 88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90" name="Text Box 88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91" name="Text Box 89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92" name="Text Box 89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93" name="Text Box 89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94" name="Text Box 89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95" name="Text Box 89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96" name="Text Box 89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97" name="Text Box 89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98" name="Text Box 89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899" name="Text Box 89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00" name="Text Box 89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01" name="Text Box 90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02" name="Text Box 90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03" name="Text Box 90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04" name="Text Box 90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05" name="Text Box 90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06" name="Text Box 90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07" name="Text Box 90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08" name="Text Box 90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09" name="Text Box 90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10" name="Text Box 90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11" name="Text Box 91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12" name="Text Box 91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13" name="Text Box 91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14" name="Text Box 91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15" name="Text Box 91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16" name="Text Box 91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17" name="Text Box 91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18" name="Text Box 91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19" name="Text Box 91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20" name="Text Box 91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21" name="Text Box 92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22" name="Text Box 92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23" name="Text Box 92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24" name="Text Box 92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25" name="Text Box 92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26" name="Text Box 92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27" name="Text Box 92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28" name="Text Box 92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29" name="Text Box 92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30" name="Text Box 92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31" name="Text Box 93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32" name="Text Box 93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33" name="Text Box 93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34" name="Text Box 93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35" name="Text Box 93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36" name="Text Box 93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37" name="Text Box 93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38" name="Text Box 93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39" name="Text Box 93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40" name="Text Box 93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41" name="Text Box 94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42" name="Text Box 94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43" name="Text Box 94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44" name="Text Box 94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45" name="Text Box 94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46" name="Text Box 94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47" name="Text Box 94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948" name="Text Box 94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114300" cy="285750"/>
    <xdr:sp macro="" textlink="">
      <xdr:nvSpPr>
        <xdr:cNvPr id="949" name="Text Box 948"/>
        <xdr:cNvSpPr txBox="1">
          <a:spLocks noChangeArrowheads="1"/>
        </xdr:cNvSpPr>
      </xdr:nvSpPr>
      <xdr:spPr bwMode="auto">
        <a:xfrm>
          <a:off x="6858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114300" cy="285750"/>
    <xdr:sp macro="" textlink="">
      <xdr:nvSpPr>
        <xdr:cNvPr id="950" name="Text Box 949"/>
        <xdr:cNvSpPr txBox="1">
          <a:spLocks noChangeArrowheads="1"/>
        </xdr:cNvSpPr>
      </xdr:nvSpPr>
      <xdr:spPr bwMode="auto">
        <a:xfrm>
          <a:off x="6858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114300" cy="285750"/>
    <xdr:sp macro="" textlink="">
      <xdr:nvSpPr>
        <xdr:cNvPr id="951" name="Text Box 950"/>
        <xdr:cNvSpPr txBox="1">
          <a:spLocks noChangeArrowheads="1"/>
        </xdr:cNvSpPr>
      </xdr:nvSpPr>
      <xdr:spPr bwMode="auto">
        <a:xfrm>
          <a:off x="6858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114300" cy="285750"/>
    <xdr:sp macro="" textlink="">
      <xdr:nvSpPr>
        <xdr:cNvPr id="952" name="Text Box 951"/>
        <xdr:cNvSpPr txBox="1">
          <a:spLocks noChangeArrowheads="1"/>
        </xdr:cNvSpPr>
      </xdr:nvSpPr>
      <xdr:spPr bwMode="auto">
        <a:xfrm>
          <a:off x="6858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114300" cy="285750"/>
    <xdr:sp macro="" textlink="">
      <xdr:nvSpPr>
        <xdr:cNvPr id="953" name="Text Box 952"/>
        <xdr:cNvSpPr txBox="1">
          <a:spLocks noChangeArrowheads="1"/>
        </xdr:cNvSpPr>
      </xdr:nvSpPr>
      <xdr:spPr bwMode="auto">
        <a:xfrm>
          <a:off x="6858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114300" cy="285750"/>
    <xdr:sp macro="" textlink="">
      <xdr:nvSpPr>
        <xdr:cNvPr id="954" name="Text Box 953"/>
        <xdr:cNvSpPr txBox="1">
          <a:spLocks noChangeArrowheads="1"/>
        </xdr:cNvSpPr>
      </xdr:nvSpPr>
      <xdr:spPr bwMode="auto">
        <a:xfrm>
          <a:off x="6858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114300" cy="285750"/>
    <xdr:sp macro="" textlink="">
      <xdr:nvSpPr>
        <xdr:cNvPr id="955" name="Text Box 954"/>
        <xdr:cNvSpPr txBox="1">
          <a:spLocks noChangeArrowheads="1"/>
        </xdr:cNvSpPr>
      </xdr:nvSpPr>
      <xdr:spPr bwMode="auto">
        <a:xfrm>
          <a:off x="9601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114300" cy="285750"/>
    <xdr:sp macro="" textlink="">
      <xdr:nvSpPr>
        <xdr:cNvPr id="956" name="Text Box 955"/>
        <xdr:cNvSpPr txBox="1">
          <a:spLocks noChangeArrowheads="1"/>
        </xdr:cNvSpPr>
      </xdr:nvSpPr>
      <xdr:spPr bwMode="auto">
        <a:xfrm>
          <a:off x="9601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12</xdr:row>
      <xdr:rowOff>0</xdr:rowOff>
    </xdr:from>
    <xdr:ext cx="114300" cy="285750"/>
    <xdr:sp macro="" textlink="">
      <xdr:nvSpPr>
        <xdr:cNvPr id="957" name="Text Box 956"/>
        <xdr:cNvSpPr txBox="1">
          <a:spLocks noChangeArrowheads="1"/>
        </xdr:cNvSpPr>
      </xdr:nvSpPr>
      <xdr:spPr bwMode="auto">
        <a:xfrm>
          <a:off x="12344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12</xdr:row>
      <xdr:rowOff>0</xdr:rowOff>
    </xdr:from>
    <xdr:ext cx="114300" cy="285750"/>
    <xdr:sp macro="" textlink="">
      <xdr:nvSpPr>
        <xdr:cNvPr id="958" name="Text Box 957"/>
        <xdr:cNvSpPr txBox="1">
          <a:spLocks noChangeArrowheads="1"/>
        </xdr:cNvSpPr>
      </xdr:nvSpPr>
      <xdr:spPr bwMode="auto">
        <a:xfrm>
          <a:off x="12344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22</xdr:col>
      <xdr:colOff>0</xdr:colOff>
      <xdr:row>12</xdr:row>
      <xdr:rowOff>0</xdr:rowOff>
    </xdr:from>
    <xdr:ext cx="114300" cy="285750"/>
    <xdr:sp macro="" textlink="">
      <xdr:nvSpPr>
        <xdr:cNvPr id="959" name="Text Box 958"/>
        <xdr:cNvSpPr txBox="1">
          <a:spLocks noChangeArrowheads="1"/>
        </xdr:cNvSpPr>
      </xdr:nvSpPr>
      <xdr:spPr bwMode="auto">
        <a:xfrm>
          <a:off x="15087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22</xdr:col>
      <xdr:colOff>0</xdr:colOff>
      <xdr:row>12</xdr:row>
      <xdr:rowOff>0</xdr:rowOff>
    </xdr:from>
    <xdr:ext cx="114300" cy="285750"/>
    <xdr:sp macro="" textlink="">
      <xdr:nvSpPr>
        <xdr:cNvPr id="960" name="Text Box 959"/>
        <xdr:cNvSpPr txBox="1">
          <a:spLocks noChangeArrowheads="1"/>
        </xdr:cNvSpPr>
      </xdr:nvSpPr>
      <xdr:spPr bwMode="auto">
        <a:xfrm>
          <a:off x="15087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12</xdr:row>
      <xdr:rowOff>0</xdr:rowOff>
    </xdr:from>
    <xdr:ext cx="114300" cy="285750"/>
    <xdr:sp macro="" textlink="">
      <xdr:nvSpPr>
        <xdr:cNvPr id="961" name="Text Box 960"/>
        <xdr:cNvSpPr txBox="1">
          <a:spLocks noChangeArrowheads="1"/>
        </xdr:cNvSpPr>
      </xdr:nvSpPr>
      <xdr:spPr bwMode="auto">
        <a:xfrm>
          <a:off x="17830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26</xdr:col>
      <xdr:colOff>0</xdr:colOff>
      <xdr:row>12</xdr:row>
      <xdr:rowOff>0</xdr:rowOff>
    </xdr:from>
    <xdr:ext cx="114300" cy="285750"/>
    <xdr:sp macro="" textlink="">
      <xdr:nvSpPr>
        <xdr:cNvPr id="962" name="Text Box 961"/>
        <xdr:cNvSpPr txBox="1">
          <a:spLocks noChangeArrowheads="1"/>
        </xdr:cNvSpPr>
      </xdr:nvSpPr>
      <xdr:spPr bwMode="auto">
        <a:xfrm>
          <a:off x="17830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46</xdr:col>
      <xdr:colOff>0</xdr:colOff>
      <xdr:row>12</xdr:row>
      <xdr:rowOff>0</xdr:rowOff>
    </xdr:from>
    <xdr:ext cx="114300" cy="285750"/>
    <xdr:sp macro="" textlink="">
      <xdr:nvSpPr>
        <xdr:cNvPr id="963" name="Text Box 962"/>
        <xdr:cNvSpPr txBox="1">
          <a:spLocks noChangeArrowheads="1"/>
        </xdr:cNvSpPr>
      </xdr:nvSpPr>
      <xdr:spPr bwMode="auto">
        <a:xfrm>
          <a:off x="31546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42</xdr:col>
      <xdr:colOff>0</xdr:colOff>
      <xdr:row>12</xdr:row>
      <xdr:rowOff>0</xdr:rowOff>
    </xdr:from>
    <xdr:ext cx="114300" cy="285750"/>
    <xdr:sp macro="" textlink="">
      <xdr:nvSpPr>
        <xdr:cNvPr id="964" name="Text Box 963"/>
        <xdr:cNvSpPr txBox="1">
          <a:spLocks noChangeArrowheads="1"/>
        </xdr:cNvSpPr>
      </xdr:nvSpPr>
      <xdr:spPr bwMode="auto">
        <a:xfrm>
          <a:off x="28803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42</xdr:col>
      <xdr:colOff>0</xdr:colOff>
      <xdr:row>12</xdr:row>
      <xdr:rowOff>0</xdr:rowOff>
    </xdr:from>
    <xdr:ext cx="114300" cy="285750"/>
    <xdr:sp macro="" textlink="">
      <xdr:nvSpPr>
        <xdr:cNvPr id="965" name="Text Box 964"/>
        <xdr:cNvSpPr txBox="1">
          <a:spLocks noChangeArrowheads="1"/>
        </xdr:cNvSpPr>
      </xdr:nvSpPr>
      <xdr:spPr bwMode="auto">
        <a:xfrm>
          <a:off x="28803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46</xdr:col>
      <xdr:colOff>0</xdr:colOff>
      <xdr:row>12</xdr:row>
      <xdr:rowOff>0</xdr:rowOff>
    </xdr:from>
    <xdr:ext cx="114300" cy="285750"/>
    <xdr:sp macro="" textlink="">
      <xdr:nvSpPr>
        <xdr:cNvPr id="966" name="Text Box 965"/>
        <xdr:cNvSpPr txBox="1">
          <a:spLocks noChangeArrowheads="1"/>
        </xdr:cNvSpPr>
      </xdr:nvSpPr>
      <xdr:spPr bwMode="auto">
        <a:xfrm>
          <a:off x="31546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46</xdr:col>
      <xdr:colOff>0</xdr:colOff>
      <xdr:row>12</xdr:row>
      <xdr:rowOff>0</xdr:rowOff>
    </xdr:from>
    <xdr:ext cx="114300" cy="285750"/>
    <xdr:sp macro="" textlink="">
      <xdr:nvSpPr>
        <xdr:cNvPr id="967" name="Text Box 966"/>
        <xdr:cNvSpPr txBox="1">
          <a:spLocks noChangeArrowheads="1"/>
        </xdr:cNvSpPr>
      </xdr:nvSpPr>
      <xdr:spPr bwMode="auto">
        <a:xfrm>
          <a:off x="31546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42</xdr:col>
      <xdr:colOff>0</xdr:colOff>
      <xdr:row>12</xdr:row>
      <xdr:rowOff>0</xdr:rowOff>
    </xdr:from>
    <xdr:ext cx="114300" cy="285750"/>
    <xdr:sp macro="" textlink="">
      <xdr:nvSpPr>
        <xdr:cNvPr id="968" name="Text Box 967"/>
        <xdr:cNvSpPr txBox="1">
          <a:spLocks noChangeArrowheads="1"/>
        </xdr:cNvSpPr>
      </xdr:nvSpPr>
      <xdr:spPr bwMode="auto">
        <a:xfrm>
          <a:off x="28803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42</xdr:col>
      <xdr:colOff>0</xdr:colOff>
      <xdr:row>12</xdr:row>
      <xdr:rowOff>0</xdr:rowOff>
    </xdr:from>
    <xdr:ext cx="114300" cy="285750"/>
    <xdr:sp macro="" textlink="">
      <xdr:nvSpPr>
        <xdr:cNvPr id="969" name="Text Box 968"/>
        <xdr:cNvSpPr txBox="1">
          <a:spLocks noChangeArrowheads="1"/>
        </xdr:cNvSpPr>
      </xdr:nvSpPr>
      <xdr:spPr bwMode="auto">
        <a:xfrm>
          <a:off x="28803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46</xdr:col>
      <xdr:colOff>0</xdr:colOff>
      <xdr:row>12</xdr:row>
      <xdr:rowOff>0</xdr:rowOff>
    </xdr:from>
    <xdr:ext cx="114300" cy="285750"/>
    <xdr:sp macro="" textlink="">
      <xdr:nvSpPr>
        <xdr:cNvPr id="970" name="Text Box 969"/>
        <xdr:cNvSpPr txBox="1">
          <a:spLocks noChangeArrowheads="1"/>
        </xdr:cNvSpPr>
      </xdr:nvSpPr>
      <xdr:spPr bwMode="auto">
        <a:xfrm>
          <a:off x="31546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50</xdr:col>
      <xdr:colOff>0</xdr:colOff>
      <xdr:row>12</xdr:row>
      <xdr:rowOff>0</xdr:rowOff>
    </xdr:from>
    <xdr:ext cx="114300" cy="285750"/>
    <xdr:sp macro="" textlink="">
      <xdr:nvSpPr>
        <xdr:cNvPr id="971" name="Text Box 970"/>
        <xdr:cNvSpPr txBox="1">
          <a:spLocks noChangeArrowheads="1"/>
        </xdr:cNvSpPr>
      </xdr:nvSpPr>
      <xdr:spPr bwMode="auto">
        <a:xfrm>
          <a:off x="34290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50</xdr:col>
      <xdr:colOff>0</xdr:colOff>
      <xdr:row>12</xdr:row>
      <xdr:rowOff>0</xdr:rowOff>
    </xdr:from>
    <xdr:ext cx="114300" cy="285750"/>
    <xdr:sp macro="" textlink="">
      <xdr:nvSpPr>
        <xdr:cNvPr id="972" name="Text Box 971"/>
        <xdr:cNvSpPr txBox="1">
          <a:spLocks noChangeArrowheads="1"/>
        </xdr:cNvSpPr>
      </xdr:nvSpPr>
      <xdr:spPr bwMode="auto">
        <a:xfrm>
          <a:off x="34290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54</xdr:col>
      <xdr:colOff>0</xdr:colOff>
      <xdr:row>12</xdr:row>
      <xdr:rowOff>0</xdr:rowOff>
    </xdr:from>
    <xdr:ext cx="114300" cy="285750"/>
    <xdr:sp macro="" textlink="">
      <xdr:nvSpPr>
        <xdr:cNvPr id="973" name="Text Box 972"/>
        <xdr:cNvSpPr txBox="1">
          <a:spLocks noChangeArrowheads="1"/>
        </xdr:cNvSpPr>
      </xdr:nvSpPr>
      <xdr:spPr bwMode="auto">
        <a:xfrm>
          <a:off x="37033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54</xdr:col>
      <xdr:colOff>0</xdr:colOff>
      <xdr:row>12</xdr:row>
      <xdr:rowOff>0</xdr:rowOff>
    </xdr:from>
    <xdr:ext cx="114300" cy="285750"/>
    <xdr:sp macro="" textlink="">
      <xdr:nvSpPr>
        <xdr:cNvPr id="974" name="Text Box 973"/>
        <xdr:cNvSpPr txBox="1">
          <a:spLocks noChangeArrowheads="1"/>
        </xdr:cNvSpPr>
      </xdr:nvSpPr>
      <xdr:spPr bwMode="auto">
        <a:xfrm>
          <a:off x="37033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54</xdr:col>
      <xdr:colOff>0</xdr:colOff>
      <xdr:row>12</xdr:row>
      <xdr:rowOff>0</xdr:rowOff>
    </xdr:from>
    <xdr:ext cx="114300" cy="285750"/>
    <xdr:sp macro="" textlink="">
      <xdr:nvSpPr>
        <xdr:cNvPr id="975" name="Text Box 974"/>
        <xdr:cNvSpPr txBox="1">
          <a:spLocks noChangeArrowheads="1"/>
        </xdr:cNvSpPr>
      </xdr:nvSpPr>
      <xdr:spPr bwMode="auto">
        <a:xfrm>
          <a:off x="37033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54</xdr:col>
      <xdr:colOff>0</xdr:colOff>
      <xdr:row>12</xdr:row>
      <xdr:rowOff>0</xdr:rowOff>
    </xdr:from>
    <xdr:ext cx="114300" cy="285750"/>
    <xdr:sp macro="" textlink="">
      <xdr:nvSpPr>
        <xdr:cNvPr id="976" name="Text Box 975"/>
        <xdr:cNvSpPr txBox="1">
          <a:spLocks noChangeArrowheads="1"/>
        </xdr:cNvSpPr>
      </xdr:nvSpPr>
      <xdr:spPr bwMode="auto">
        <a:xfrm>
          <a:off x="37033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58</xdr:col>
      <xdr:colOff>0</xdr:colOff>
      <xdr:row>12</xdr:row>
      <xdr:rowOff>0</xdr:rowOff>
    </xdr:from>
    <xdr:ext cx="114300" cy="285750"/>
    <xdr:sp macro="" textlink="">
      <xdr:nvSpPr>
        <xdr:cNvPr id="977" name="Text Box 976"/>
        <xdr:cNvSpPr txBox="1">
          <a:spLocks noChangeArrowheads="1"/>
        </xdr:cNvSpPr>
      </xdr:nvSpPr>
      <xdr:spPr bwMode="auto">
        <a:xfrm>
          <a:off x="39776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58</xdr:col>
      <xdr:colOff>0</xdr:colOff>
      <xdr:row>12</xdr:row>
      <xdr:rowOff>0</xdr:rowOff>
    </xdr:from>
    <xdr:ext cx="114300" cy="285750"/>
    <xdr:sp macro="" textlink="">
      <xdr:nvSpPr>
        <xdr:cNvPr id="978" name="Text Box 977"/>
        <xdr:cNvSpPr txBox="1">
          <a:spLocks noChangeArrowheads="1"/>
        </xdr:cNvSpPr>
      </xdr:nvSpPr>
      <xdr:spPr bwMode="auto">
        <a:xfrm>
          <a:off x="39776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62</xdr:col>
      <xdr:colOff>0</xdr:colOff>
      <xdr:row>12</xdr:row>
      <xdr:rowOff>0</xdr:rowOff>
    </xdr:from>
    <xdr:ext cx="114300" cy="285750"/>
    <xdr:sp macro="" textlink="">
      <xdr:nvSpPr>
        <xdr:cNvPr id="979" name="Text Box 978"/>
        <xdr:cNvSpPr txBox="1">
          <a:spLocks noChangeArrowheads="1"/>
        </xdr:cNvSpPr>
      </xdr:nvSpPr>
      <xdr:spPr bwMode="auto">
        <a:xfrm>
          <a:off x="42519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62</xdr:col>
      <xdr:colOff>0</xdr:colOff>
      <xdr:row>12</xdr:row>
      <xdr:rowOff>0</xdr:rowOff>
    </xdr:from>
    <xdr:ext cx="114300" cy="285750"/>
    <xdr:sp macro="" textlink="">
      <xdr:nvSpPr>
        <xdr:cNvPr id="980" name="Text Box 979"/>
        <xdr:cNvSpPr txBox="1">
          <a:spLocks noChangeArrowheads="1"/>
        </xdr:cNvSpPr>
      </xdr:nvSpPr>
      <xdr:spPr bwMode="auto">
        <a:xfrm>
          <a:off x="42519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981" name="Text Box 980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982" name="Text Box 981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983" name="Text Box 982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984" name="Text Box 983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62</xdr:col>
      <xdr:colOff>0</xdr:colOff>
      <xdr:row>12</xdr:row>
      <xdr:rowOff>0</xdr:rowOff>
    </xdr:from>
    <xdr:ext cx="114300" cy="285750"/>
    <xdr:sp macro="" textlink="">
      <xdr:nvSpPr>
        <xdr:cNvPr id="985" name="Text Box 984"/>
        <xdr:cNvSpPr txBox="1">
          <a:spLocks noChangeArrowheads="1"/>
        </xdr:cNvSpPr>
      </xdr:nvSpPr>
      <xdr:spPr bwMode="auto">
        <a:xfrm>
          <a:off x="42519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62</xdr:col>
      <xdr:colOff>0</xdr:colOff>
      <xdr:row>12</xdr:row>
      <xdr:rowOff>0</xdr:rowOff>
    </xdr:from>
    <xdr:ext cx="114300" cy="285750"/>
    <xdr:sp macro="" textlink="">
      <xdr:nvSpPr>
        <xdr:cNvPr id="986" name="Text Box 985"/>
        <xdr:cNvSpPr txBox="1">
          <a:spLocks noChangeArrowheads="1"/>
        </xdr:cNvSpPr>
      </xdr:nvSpPr>
      <xdr:spPr bwMode="auto">
        <a:xfrm>
          <a:off x="42519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66</xdr:col>
      <xdr:colOff>15240</xdr:colOff>
      <xdr:row>12</xdr:row>
      <xdr:rowOff>0</xdr:rowOff>
    </xdr:from>
    <xdr:ext cx="114300" cy="285750"/>
    <xdr:sp macro="" textlink="">
      <xdr:nvSpPr>
        <xdr:cNvPr id="987" name="Text Box 986"/>
        <xdr:cNvSpPr txBox="1">
          <a:spLocks noChangeArrowheads="1"/>
        </xdr:cNvSpPr>
      </xdr:nvSpPr>
      <xdr:spPr bwMode="auto">
        <a:xfrm>
          <a:off x="4527804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66</xdr:col>
      <xdr:colOff>0</xdr:colOff>
      <xdr:row>12</xdr:row>
      <xdr:rowOff>0</xdr:rowOff>
    </xdr:from>
    <xdr:ext cx="114300" cy="285750"/>
    <xdr:sp macro="" textlink="">
      <xdr:nvSpPr>
        <xdr:cNvPr id="988" name="Text Box 987"/>
        <xdr:cNvSpPr txBox="1">
          <a:spLocks noChangeArrowheads="1"/>
        </xdr:cNvSpPr>
      </xdr:nvSpPr>
      <xdr:spPr bwMode="auto">
        <a:xfrm>
          <a:off x="45262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66</xdr:col>
      <xdr:colOff>0</xdr:colOff>
      <xdr:row>12</xdr:row>
      <xdr:rowOff>0</xdr:rowOff>
    </xdr:from>
    <xdr:ext cx="114300" cy="285750"/>
    <xdr:sp macro="" textlink="">
      <xdr:nvSpPr>
        <xdr:cNvPr id="989" name="Text Box 988"/>
        <xdr:cNvSpPr txBox="1">
          <a:spLocks noChangeArrowheads="1"/>
        </xdr:cNvSpPr>
      </xdr:nvSpPr>
      <xdr:spPr bwMode="auto">
        <a:xfrm>
          <a:off x="45262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66</xdr:col>
      <xdr:colOff>0</xdr:colOff>
      <xdr:row>12</xdr:row>
      <xdr:rowOff>0</xdr:rowOff>
    </xdr:from>
    <xdr:ext cx="114300" cy="285750"/>
    <xdr:sp macro="" textlink="">
      <xdr:nvSpPr>
        <xdr:cNvPr id="990" name="Text Box 989"/>
        <xdr:cNvSpPr txBox="1">
          <a:spLocks noChangeArrowheads="1"/>
        </xdr:cNvSpPr>
      </xdr:nvSpPr>
      <xdr:spPr bwMode="auto">
        <a:xfrm>
          <a:off x="45262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66</xdr:col>
      <xdr:colOff>0</xdr:colOff>
      <xdr:row>12</xdr:row>
      <xdr:rowOff>0</xdr:rowOff>
    </xdr:from>
    <xdr:ext cx="114300" cy="285750"/>
    <xdr:sp macro="" textlink="">
      <xdr:nvSpPr>
        <xdr:cNvPr id="991" name="Text Box 990"/>
        <xdr:cNvSpPr txBox="1">
          <a:spLocks noChangeArrowheads="1"/>
        </xdr:cNvSpPr>
      </xdr:nvSpPr>
      <xdr:spPr bwMode="auto">
        <a:xfrm>
          <a:off x="45262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66</xdr:col>
      <xdr:colOff>0</xdr:colOff>
      <xdr:row>12</xdr:row>
      <xdr:rowOff>0</xdr:rowOff>
    </xdr:from>
    <xdr:ext cx="114300" cy="285750"/>
    <xdr:sp macro="" textlink="">
      <xdr:nvSpPr>
        <xdr:cNvPr id="992" name="Text Box 991"/>
        <xdr:cNvSpPr txBox="1">
          <a:spLocks noChangeArrowheads="1"/>
        </xdr:cNvSpPr>
      </xdr:nvSpPr>
      <xdr:spPr bwMode="auto">
        <a:xfrm>
          <a:off x="45262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66</xdr:col>
      <xdr:colOff>0</xdr:colOff>
      <xdr:row>12</xdr:row>
      <xdr:rowOff>0</xdr:rowOff>
    </xdr:from>
    <xdr:ext cx="114300" cy="285750"/>
    <xdr:sp macro="" textlink="">
      <xdr:nvSpPr>
        <xdr:cNvPr id="993" name="Text Box 992"/>
        <xdr:cNvSpPr txBox="1">
          <a:spLocks noChangeArrowheads="1"/>
        </xdr:cNvSpPr>
      </xdr:nvSpPr>
      <xdr:spPr bwMode="auto">
        <a:xfrm>
          <a:off x="45262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66</xdr:col>
      <xdr:colOff>0</xdr:colOff>
      <xdr:row>12</xdr:row>
      <xdr:rowOff>0</xdr:rowOff>
    </xdr:from>
    <xdr:ext cx="114300" cy="285750"/>
    <xdr:sp macro="" textlink="">
      <xdr:nvSpPr>
        <xdr:cNvPr id="994" name="Text Box 993"/>
        <xdr:cNvSpPr txBox="1">
          <a:spLocks noChangeArrowheads="1"/>
        </xdr:cNvSpPr>
      </xdr:nvSpPr>
      <xdr:spPr bwMode="auto">
        <a:xfrm>
          <a:off x="45262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995" name="Text Box 994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996" name="Text Box 995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997" name="Text Box 996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998" name="Text Box 997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999" name="Text Box 998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1000" name="Text Box 999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1001" name="Text Box 1000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1002" name="Text Box 1001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1003" name="Text Box 1002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1004" name="Text Box 1003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1005" name="Text Box 1004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1006" name="Text Box 1005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1007" name="Text Box 1006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1008" name="Text Box 1007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1009" name="Text Box 1008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1010" name="Text Box 1009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1011" name="Text Box 1010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1012" name="Text Box 1011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1013" name="Text Box 1012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70</xdr:col>
      <xdr:colOff>0</xdr:colOff>
      <xdr:row>12</xdr:row>
      <xdr:rowOff>0</xdr:rowOff>
    </xdr:from>
    <xdr:ext cx="114300" cy="285750"/>
    <xdr:sp macro="" textlink="">
      <xdr:nvSpPr>
        <xdr:cNvPr id="1014" name="Text Box 1013"/>
        <xdr:cNvSpPr txBox="1">
          <a:spLocks noChangeArrowheads="1"/>
        </xdr:cNvSpPr>
      </xdr:nvSpPr>
      <xdr:spPr bwMode="auto">
        <a:xfrm>
          <a:off x="48006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74</xdr:col>
      <xdr:colOff>0</xdr:colOff>
      <xdr:row>12</xdr:row>
      <xdr:rowOff>0</xdr:rowOff>
    </xdr:from>
    <xdr:ext cx="114300" cy="285750"/>
    <xdr:sp macro="" textlink="">
      <xdr:nvSpPr>
        <xdr:cNvPr id="1015" name="Text Box 1014"/>
        <xdr:cNvSpPr txBox="1">
          <a:spLocks noChangeArrowheads="1"/>
        </xdr:cNvSpPr>
      </xdr:nvSpPr>
      <xdr:spPr bwMode="auto">
        <a:xfrm>
          <a:off x="50749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74</xdr:col>
      <xdr:colOff>0</xdr:colOff>
      <xdr:row>12</xdr:row>
      <xdr:rowOff>0</xdr:rowOff>
    </xdr:from>
    <xdr:ext cx="114300" cy="285750"/>
    <xdr:sp macro="" textlink="">
      <xdr:nvSpPr>
        <xdr:cNvPr id="1016" name="Text Box 1015"/>
        <xdr:cNvSpPr txBox="1">
          <a:spLocks noChangeArrowheads="1"/>
        </xdr:cNvSpPr>
      </xdr:nvSpPr>
      <xdr:spPr bwMode="auto">
        <a:xfrm>
          <a:off x="50749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74</xdr:col>
      <xdr:colOff>0</xdr:colOff>
      <xdr:row>12</xdr:row>
      <xdr:rowOff>0</xdr:rowOff>
    </xdr:from>
    <xdr:ext cx="114300" cy="285750"/>
    <xdr:sp macro="" textlink="">
      <xdr:nvSpPr>
        <xdr:cNvPr id="1017" name="Text Box 1016"/>
        <xdr:cNvSpPr txBox="1">
          <a:spLocks noChangeArrowheads="1"/>
        </xdr:cNvSpPr>
      </xdr:nvSpPr>
      <xdr:spPr bwMode="auto">
        <a:xfrm>
          <a:off x="50749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74</xdr:col>
      <xdr:colOff>0</xdr:colOff>
      <xdr:row>12</xdr:row>
      <xdr:rowOff>0</xdr:rowOff>
    </xdr:from>
    <xdr:ext cx="114300" cy="285750"/>
    <xdr:sp macro="" textlink="">
      <xdr:nvSpPr>
        <xdr:cNvPr id="1018" name="Text Box 1017"/>
        <xdr:cNvSpPr txBox="1">
          <a:spLocks noChangeArrowheads="1"/>
        </xdr:cNvSpPr>
      </xdr:nvSpPr>
      <xdr:spPr bwMode="auto">
        <a:xfrm>
          <a:off x="50749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74</xdr:col>
      <xdr:colOff>0</xdr:colOff>
      <xdr:row>12</xdr:row>
      <xdr:rowOff>0</xdr:rowOff>
    </xdr:from>
    <xdr:ext cx="114300" cy="285750"/>
    <xdr:sp macro="" textlink="">
      <xdr:nvSpPr>
        <xdr:cNvPr id="1019" name="Text Box 1018"/>
        <xdr:cNvSpPr txBox="1">
          <a:spLocks noChangeArrowheads="1"/>
        </xdr:cNvSpPr>
      </xdr:nvSpPr>
      <xdr:spPr bwMode="auto">
        <a:xfrm>
          <a:off x="50749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74</xdr:col>
      <xdr:colOff>0</xdr:colOff>
      <xdr:row>12</xdr:row>
      <xdr:rowOff>0</xdr:rowOff>
    </xdr:from>
    <xdr:ext cx="114300" cy="285750"/>
    <xdr:sp macro="" textlink="">
      <xdr:nvSpPr>
        <xdr:cNvPr id="1020" name="Text Box 1019"/>
        <xdr:cNvSpPr txBox="1">
          <a:spLocks noChangeArrowheads="1"/>
        </xdr:cNvSpPr>
      </xdr:nvSpPr>
      <xdr:spPr bwMode="auto">
        <a:xfrm>
          <a:off x="50749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74</xdr:col>
      <xdr:colOff>0</xdr:colOff>
      <xdr:row>12</xdr:row>
      <xdr:rowOff>0</xdr:rowOff>
    </xdr:from>
    <xdr:ext cx="114300" cy="285750"/>
    <xdr:sp macro="" textlink="">
      <xdr:nvSpPr>
        <xdr:cNvPr id="1021" name="Text Box 1020"/>
        <xdr:cNvSpPr txBox="1">
          <a:spLocks noChangeArrowheads="1"/>
        </xdr:cNvSpPr>
      </xdr:nvSpPr>
      <xdr:spPr bwMode="auto">
        <a:xfrm>
          <a:off x="50749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74</xdr:col>
      <xdr:colOff>0</xdr:colOff>
      <xdr:row>12</xdr:row>
      <xdr:rowOff>0</xdr:rowOff>
    </xdr:from>
    <xdr:ext cx="114300" cy="285750"/>
    <xdr:sp macro="" textlink="">
      <xdr:nvSpPr>
        <xdr:cNvPr id="1022" name="Text Box 1021"/>
        <xdr:cNvSpPr txBox="1">
          <a:spLocks noChangeArrowheads="1"/>
        </xdr:cNvSpPr>
      </xdr:nvSpPr>
      <xdr:spPr bwMode="auto">
        <a:xfrm>
          <a:off x="50749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23" name="Text Box 1022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24" name="Text Box 1023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25" name="Text Box 1024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26" name="Text Box 1025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27" name="Text Box 1026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28" name="Text Box 1027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29" name="Text Box 1028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30" name="Text Box 1029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31" name="Text Box 1030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32" name="Text Box 1031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33" name="Text Box 1032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34" name="Text Box 1033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35" name="Text Box 1034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36" name="Text Box 1035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37" name="Text Box 1036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38" name="Text Box 1037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39" name="Text Box 1038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40" name="Text Box 1039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41" name="Text Box 1040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42" name="Text Box 1041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43" name="Text Box 1042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44" name="Text Box 1043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45" name="Text Box 1044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78</xdr:col>
      <xdr:colOff>0</xdr:colOff>
      <xdr:row>12</xdr:row>
      <xdr:rowOff>0</xdr:rowOff>
    </xdr:from>
    <xdr:ext cx="114300" cy="285750"/>
    <xdr:sp macro="" textlink="">
      <xdr:nvSpPr>
        <xdr:cNvPr id="1046" name="Text Box 1045"/>
        <xdr:cNvSpPr txBox="1">
          <a:spLocks noChangeArrowheads="1"/>
        </xdr:cNvSpPr>
      </xdr:nvSpPr>
      <xdr:spPr bwMode="auto">
        <a:xfrm>
          <a:off x="53492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82</xdr:col>
      <xdr:colOff>0</xdr:colOff>
      <xdr:row>12</xdr:row>
      <xdr:rowOff>0</xdr:rowOff>
    </xdr:from>
    <xdr:ext cx="114300" cy="285750"/>
    <xdr:sp macro="" textlink="">
      <xdr:nvSpPr>
        <xdr:cNvPr id="1047" name="Text Box 1046"/>
        <xdr:cNvSpPr txBox="1">
          <a:spLocks noChangeArrowheads="1"/>
        </xdr:cNvSpPr>
      </xdr:nvSpPr>
      <xdr:spPr bwMode="auto">
        <a:xfrm>
          <a:off x="56235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82</xdr:col>
      <xdr:colOff>0</xdr:colOff>
      <xdr:row>12</xdr:row>
      <xdr:rowOff>0</xdr:rowOff>
    </xdr:from>
    <xdr:ext cx="114300" cy="285750"/>
    <xdr:sp macro="" textlink="">
      <xdr:nvSpPr>
        <xdr:cNvPr id="1048" name="Text Box 1047"/>
        <xdr:cNvSpPr txBox="1">
          <a:spLocks noChangeArrowheads="1"/>
        </xdr:cNvSpPr>
      </xdr:nvSpPr>
      <xdr:spPr bwMode="auto">
        <a:xfrm>
          <a:off x="56235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82</xdr:col>
      <xdr:colOff>0</xdr:colOff>
      <xdr:row>12</xdr:row>
      <xdr:rowOff>0</xdr:rowOff>
    </xdr:from>
    <xdr:ext cx="114300" cy="285750"/>
    <xdr:sp macro="" textlink="">
      <xdr:nvSpPr>
        <xdr:cNvPr id="1049" name="Text Box 1048"/>
        <xdr:cNvSpPr txBox="1">
          <a:spLocks noChangeArrowheads="1"/>
        </xdr:cNvSpPr>
      </xdr:nvSpPr>
      <xdr:spPr bwMode="auto">
        <a:xfrm>
          <a:off x="56235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82</xdr:col>
      <xdr:colOff>0</xdr:colOff>
      <xdr:row>12</xdr:row>
      <xdr:rowOff>0</xdr:rowOff>
    </xdr:from>
    <xdr:ext cx="114300" cy="285750"/>
    <xdr:sp macro="" textlink="">
      <xdr:nvSpPr>
        <xdr:cNvPr id="1050" name="Text Box 1049"/>
        <xdr:cNvSpPr txBox="1">
          <a:spLocks noChangeArrowheads="1"/>
        </xdr:cNvSpPr>
      </xdr:nvSpPr>
      <xdr:spPr bwMode="auto">
        <a:xfrm>
          <a:off x="56235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82</xdr:col>
      <xdr:colOff>0</xdr:colOff>
      <xdr:row>12</xdr:row>
      <xdr:rowOff>0</xdr:rowOff>
    </xdr:from>
    <xdr:ext cx="114300" cy="285750"/>
    <xdr:sp macro="" textlink="">
      <xdr:nvSpPr>
        <xdr:cNvPr id="1051" name="Text Box 1050"/>
        <xdr:cNvSpPr txBox="1">
          <a:spLocks noChangeArrowheads="1"/>
        </xdr:cNvSpPr>
      </xdr:nvSpPr>
      <xdr:spPr bwMode="auto">
        <a:xfrm>
          <a:off x="56235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82</xdr:col>
      <xdr:colOff>0</xdr:colOff>
      <xdr:row>12</xdr:row>
      <xdr:rowOff>0</xdr:rowOff>
    </xdr:from>
    <xdr:ext cx="114300" cy="285750"/>
    <xdr:sp macro="" textlink="">
      <xdr:nvSpPr>
        <xdr:cNvPr id="1052" name="Text Box 1051"/>
        <xdr:cNvSpPr txBox="1">
          <a:spLocks noChangeArrowheads="1"/>
        </xdr:cNvSpPr>
      </xdr:nvSpPr>
      <xdr:spPr bwMode="auto">
        <a:xfrm>
          <a:off x="56235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82</xdr:col>
      <xdr:colOff>0</xdr:colOff>
      <xdr:row>12</xdr:row>
      <xdr:rowOff>0</xdr:rowOff>
    </xdr:from>
    <xdr:ext cx="114300" cy="285750"/>
    <xdr:sp macro="" textlink="">
      <xdr:nvSpPr>
        <xdr:cNvPr id="1053" name="Text Box 1052"/>
        <xdr:cNvSpPr txBox="1">
          <a:spLocks noChangeArrowheads="1"/>
        </xdr:cNvSpPr>
      </xdr:nvSpPr>
      <xdr:spPr bwMode="auto">
        <a:xfrm>
          <a:off x="56235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82</xdr:col>
      <xdr:colOff>0</xdr:colOff>
      <xdr:row>12</xdr:row>
      <xdr:rowOff>0</xdr:rowOff>
    </xdr:from>
    <xdr:ext cx="114300" cy="285750"/>
    <xdr:sp macro="" textlink="">
      <xdr:nvSpPr>
        <xdr:cNvPr id="1054" name="Text Box 1053"/>
        <xdr:cNvSpPr txBox="1">
          <a:spLocks noChangeArrowheads="1"/>
        </xdr:cNvSpPr>
      </xdr:nvSpPr>
      <xdr:spPr bwMode="auto">
        <a:xfrm>
          <a:off x="56235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86</xdr:col>
      <xdr:colOff>0</xdr:colOff>
      <xdr:row>12</xdr:row>
      <xdr:rowOff>0</xdr:rowOff>
    </xdr:from>
    <xdr:ext cx="114300" cy="285750"/>
    <xdr:sp macro="" textlink="">
      <xdr:nvSpPr>
        <xdr:cNvPr id="1055" name="Text Box 1054"/>
        <xdr:cNvSpPr txBox="1">
          <a:spLocks noChangeArrowheads="1"/>
        </xdr:cNvSpPr>
      </xdr:nvSpPr>
      <xdr:spPr bwMode="auto">
        <a:xfrm>
          <a:off x="58978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86</xdr:col>
      <xdr:colOff>0</xdr:colOff>
      <xdr:row>12</xdr:row>
      <xdr:rowOff>0</xdr:rowOff>
    </xdr:from>
    <xdr:ext cx="114300" cy="285750"/>
    <xdr:sp macro="" textlink="">
      <xdr:nvSpPr>
        <xdr:cNvPr id="1056" name="Text Box 1055"/>
        <xdr:cNvSpPr txBox="1">
          <a:spLocks noChangeArrowheads="1"/>
        </xdr:cNvSpPr>
      </xdr:nvSpPr>
      <xdr:spPr bwMode="auto">
        <a:xfrm>
          <a:off x="58978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86</xdr:col>
      <xdr:colOff>0</xdr:colOff>
      <xdr:row>12</xdr:row>
      <xdr:rowOff>0</xdr:rowOff>
    </xdr:from>
    <xdr:ext cx="114300" cy="285750"/>
    <xdr:sp macro="" textlink="">
      <xdr:nvSpPr>
        <xdr:cNvPr id="1057" name="Text Box 1056"/>
        <xdr:cNvSpPr txBox="1">
          <a:spLocks noChangeArrowheads="1"/>
        </xdr:cNvSpPr>
      </xdr:nvSpPr>
      <xdr:spPr bwMode="auto">
        <a:xfrm>
          <a:off x="58978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86</xdr:col>
      <xdr:colOff>0</xdr:colOff>
      <xdr:row>12</xdr:row>
      <xdr:rowOff>0</xdr:rowOff>
    </xdr:from>
    <xdr:ext cx="114300" cy="285750"/>
    <xdr:sp macro="" textlink="">
      <xdr:nvSpPr>
        <xdr:cNvPr id="1058" name="Text Box 1057"/>
        <xdr:cNvSpPr txBox="1">
          <a:spLocks noChangeArrowheads="1"/>
        </xdr:cNvSpPr>
      </xdr:nvSpPr>
      <xdr:spPr bwMode="auto">
        <a:xfrm>
          <a:off x="58978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86</xdr:col>
      <xdr:colOff>0</xdr:colOff>
      <xdr:row>12</xdr:row>
      <xdr:rowOff>0</xdr:rowOff>
    </xdr:from>
    <xdr:ext cx="114300" cy="285750"/>
    <xdr:sp macro="" textlink="">
      <xdr:nvSpPr>
        <xdr:cNvPr id="1059" name="Text Box 1058"/>
        <xdr:cNvSpPr txBox="1">
          <a:spLocks noChangeArrowheads="1"/>
        </xdr:cNvSpPr>
      </xdr:nvSpPr>
      <xdr:spPr bwMode="auto">
        <a:xfrm>
          <a:off x="58978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86</xdr:col>
      <xdr:colOff>0</xdr:colOff>
      <xdr:row>12</xdr:row>
      <xdr:rowOff>0</xdr:rowOff>
    </xdr:from>
    <xdr:ext cx="114300" cy="285750"/>
    <xdr:sp macro="" textlink="">
      <xdr:nvSpPr>
        <xdr:cNvPr id="1060" name="Text Box 1059"/>
        <xdr:cNvSpPr txBox="1">
          <a:spLocks noChangeArrowheads="1"/>
        </xdr:cNvSpPr>
      </xdr:nvSpPr>
      <xdr:spPr bwMode="auto">
        <a:xfrm>
          <a:off x="58978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86</xdr:col>
      <xdr:colOff>0</xdr:colOff>
      <xdr:row>12</xdr:row>
      <xdr:rowOff>0</xdr:rowOff>
    </xdr:from>
    <xdr:ext cx="114300" cy="285750"/>
    <xdr:sp macro="" textlink="">
      <xdr:nvSpPr>
        <xdr:cNvPr id="1061" name="Text Box 1060"/>
        <xdr:cNvSpPr txBox="1">
          <a:spLocks noChangeArrowheads="1"/>
        </xdr:cNvSpPr>
      </xdr:nvSpPr>
      <xdr:spPr bwMode="auto">
        <a:xfrm>
          <a:off x="58978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86</xdr:col>
      <xdr:colOff>0</xdr:colOff>
      <xdr:row>12</xdr:row>
      <xdr:rowOff>0</xdr:rowOff>
    </xdr:from>
    <xdr:ext cx="114300" cy="285750"/>
    <xdr:sp macro="" textlink="">
      <xdr:nvSpPr>
        <xdr:cNvPr id="1062" name="Text Box 1061"/>
        <xdr:cNvSpPr txBox="1">
          <a:spLocks noChangeArrowheads="1"/>
        </xdr:cNvSpPr>
      </xdr:nvSpPr>
      <xdr:spPr bwMode="auto">
        <a:xfrm>
          <a:off x="58978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90</xdr:col>
      <xdr:colOff>0</xdr:colOff>
      <xdr:row>12</xdr:row>
      <xdr:rowOff>0</xdr:rowOff>
    </xdr:from>
    <xdr:ext cx="114300" cy="285750"/>
    <xdr:sp macro="" textlink="">
      <xdr:nvSpPr>
        <xdr:cNvPr id="1063" name="Text Box 1062"/>
        <xdr:cNvSpPr txBox="1">
          <a:spLocks noChangeArrowheads="1"/>
        </xdr:cNvSpPr>
      </xdr:nvSpPr>
      <xdr:spPr bwMode="auto">
        <a:xfrm>
          <a:off x="61722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90</xdr:col>
      <xdr:colOff>0</xdr:colOff>
      <xdr:row>12</xdr:row>
      <xdr:rowOff>0</xdr:rowOff>
    </xdr:from>
    <xdr:ext cx="114300" cy="285750"/>
    <xdr:sp macro="" textlink="">
      <xdr:nvSpPr>
        <xdr:cNvPr id="1064" name="Text Box 1063"/>
        <xdr:cNvSpPr txBox="1">
          <a:spLocks noChangeArrowheads="1"/>
        </xdr:cNvSpPr>
      </xdr:nvSpPr>
      <xdr:spPr bwMode="auto">
        <a:xfrm>
          <a:off x="61722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90</xdr:col>
      <xdr:colOff>0</xdr:colOff>
      <xdr:row>12</xdr:row>
      <xdr:rowOff>0</xdr:rowOff>
    </xdr:from>
    <xdr:ext cx="114300" cy="285750"/>
    <xdr:sp macro="" textlink="">
      <xdr:nvSpPr>
        <xdr:cNvPr id="1065" name="Text Box 1064"/>
        <xdr:cNvSpPr txBox="1">
          <a:spLocks noChangeArrowheads="1"/>
        </xdr:cNvSpPr>
      </xdr:nvSpPr>
      <xdr:spPr bwMode="auto">
        <a:xfrm>
          <a:off x="61722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90</xdr:col>
      <xdr:colOff>0</xdr:colOff>
      <xdr:row>12</xdr:row>
      <xdr:rowOff>0</xdr:rowOff>
    </xdr:from>
    <xdr:ext cx="114300" cy="285750"/>
    <xdr:sp macro="" textlink="">
      <xdr:nvSpPr>
        <xdr:cNvPr id="1066" name="Text Box 1065"/>
        <xdr:cNvSpPr txBox="1">
          <a:spLocks noChangeArrowheads="1"/>
        </xdr:cNvSpPr>
      </xdr:nvSpPr>
      <xdr:spPr bwMode="auto">
        <a:xfrm>
          <a:off x="61722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90</xdr:col>
      <xdr:colOff>0</xdr:colOff>
      <xdr:row>12</xdr:row>
      <xdr:rowOff>0</xdr:rowOff>
    </xdr:from>
    <xdr:ext cx="114300" cy="285750"/>
    <xdr:sp macro="" textlink="">
      <xdr:nvSpPr>
        <xdr:cNvPr id="1067" name="Text Box 1066"/>
        <xdr:cNvSpPr txBox="1">
          <a:spLocks noChangeArrowheads="1"/>
        </xdr:cNvSpPr>
      </xdr:nvSpPr>
      <xdr:spPr bwMode="auto">
        <a:xfrm>
          <a:off x="61722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90</xdr:col>
      <xdr:colOff>0</xdr:colOff>
      <xdr:row>12</xdr:row>
      <xdr:rowOff>0</xdr:rowOff>
    </xdr:from>
    <xdr:ext cx="114300" cy="285750"/>
    <xdr:sp macro="" textlink="">
      <xdr:nvSpPr>
        <xdr:cNvPr id="1068" name="Text Box 1067"/>
        <xdr:cNvSpPr txBox="1">
          <a:spLocks noChangeArrowheads="1"/>
        </xdr:cNvSpPr>
      </xdr:nvSpPr>
      <xdr:spPr bwMode="auto">
        <a:xfrm>
          <a:off x="61722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90</xdr:col>
      <xdr:colOff>0</xdr:colOff>
      <xdr:row>12</xdr:row>
      <xdr:rowOff>0</xdr:rowOff>
    </xdr:from>
    <xdr:ext cx="114300" cy="285750"/>
    <xdr:sp macro="" textlink="">
      <xdr:nvSpPr>
        <xdr:cNvPr id="1069" name="Text Box 1068"/>
        <xdr:cNvSpPr txBox="1">
          <a:spLocks noChangeArrowheads="1"/>
        </xdr:cNvSpPr>
      </xdr:nvSpPr>
      <xdr:spPr bwMode="auto">
        <a:xfrm>
          <a:off x="61722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90</xdr:col>
      <xdr:colOff>0</xdr:colOff>
      <xdr:row>12</xdr:row>
      <xdr:rowOff>0</xdr:rowOff>
    </xdr:from>
    <xdr:ext cx="114300" cy="285750"/>
    <xdr:sp macro="" textlink="">
      <xdr:nvSpPr>
        <xdr:cNvPr id="1070" name="Text Box 1069"/>
        <xdr:cNvSpPr txBox="1">
          <a:spLocks noChangeArrowheads="1"/>
        </xdr:cNvSpPr>
      </xdr:nvSpPr>
      <xdr:spPr bwMode="auto">
        <a:xfrm>
          <a:off x="61722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94</xdr:col>
      <xdr:colOff>0</xdr:colOff>
      <xdr:row>12</xdr:row>
      <xdr:rowOff>0</xdr:rowOff>
    </xdr:from>
    <xdr:ext cx="114300" cy="285750"/>
    <xdr:sp macro="" textlink="">
      <xdr:nvSpPr>
        <xdr:cNvPr id="1071" name="Text Box 1070"/>
        <xdr:cNvSpPr txBox="1">
          <a:spLocks noChangeArrowheads="1"/>
        </xdr:cNvSpPr>
      </xdr:nvSpPr>
      <xdr:spPr bwMode="auto">
        <a:xfrm>
          <a:off x="64465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94</xdr:col>
      <xdr:colOff>0</xdr:colOff>
      <xdr:row>12</xdr:row>
      <xdr:rowOff>0</xdr:rowOff>
    </xdr:from>
    <xdr:ext cx="114300" cy="285750"/>
    <xdr:sp macro="" textlink="">
      <xdr:nvSpPr>
        <xdr:cNvPr id="1072" name="Text Box 1071"/>
        <xdr:cNvSpPr txBox="1">
          <a:spLocks noChangeArrowheads="1"/>
        </xdr:cNvSpPr>
      </xdr:nvSpPr>
      <xdr:spPr bwMode="auto">
        <a:xfrm>
          <a:off x="64465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94</xdr:col>
      <xdr:colOff>0</xdr:colOff>
      <xdr:row>12</xdr:row>
      <xdr:rowOff>0</xdr:rowOff>
    </xdr:from>
    <xdr:ext cx="114300" cy="285750"/>
    <xdr:sp macro="" textlink="">
      <xdr:nvSpPr>
        <xdr:cNvPr id="1073" name="Text Box 1072"/>
        <xdr:cNvSpPr txBox="1">
          <a:spLocks noChangeArrowheads="1"/>
        </xdr:cNvSpPr>
      </xdr:nvSpPr>
      <xdr:spPr bwMode="auto">
        <a:xfrm>
          <a:off x="64465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94</xdr:col>
      <xdr:colOff>0</xdr:colOff>
      <xdr:row>12</xdr:row>
      <xdr:rowOff>0</xdr:rowOff>
    </xdr:from>
    <xdr:ext cx="114300" cy="285750"/>
    <xdr:sp macro="" textlink="">
      <xdr:nvSpPr>
        <xdr:cNvPr id="1074" name="Text Box 1073"/>
        <xdr:cNvSpPr txBox="1">
          <a:spLocks noChangeArrowheads="1"/>
        </xdr:cNvSpPr>
      </xdr:nvSpPr>
      <xdr:spPr bwMode="auto">
        <a:xfrm>
          <a:off x="64465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94</xdr:col>
      <xdr:colOff>0</xdr:colOff>
      <xdr:row>12</xdr:row>
      <xdr:rowOff>0</xdr:rowOff>
    </xdr:from>
    <xdr:ext cx="114300" cy="285750"/>
    <xdr:sp macro="" textlink="">
      <xdr:nvSpPr>
        <xdr:cNvPr id="1075" name="Text Box 1074"/>
        <xdr:cNvSpPr txBox="1">
          <a:spLocks noChangeArrowheads="1"/>
        </xdr:cNvSpPr>
      </xdr:nvSpPr>
      <xdr:spPr bwMode="auto">
        <a:xfrm>
          <a:off x="64465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94</xdr:col>
      <xdr:colOff>0</xdr:colOff>
      <xdr:row>12</xdr:row>
      <xdr:rowOff>0</xdr:rowOff>
    </xdr:from>
    <xdr:ext cx="114300" cy="285750"/>
    <xdr:sp macro="" textlink="">
      <xdr:nvSpPr>
        <xdr:cNvPr id="1076" name="Text Box 1075"/>
        <xdr:cNvSpPr txBox="1">
          <a:spLocks noChangeArrowheads="1"/>
        </xdr:cNvSpPr>
      </xdr:nvSpPr>
      <xdr:spPr bwMode="auto">
        <a:xfrm>
          <a:off x="64465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94</xdr:col>
      <xdr:colOff>0</xdr:colOff>
      <xdr:row>12</xdr:row>
      <xdr:rowOff>0</xdr:rowOff>
    </xdr:from>
    <xdr:ext cx="114300" cy="285750"/>
    <xdr:sp macro="" textlink="">
      <xdr:nvSpPr>
        <xdr:cNvPr id="1077" name="Text Box 1076"/>
        <xdr:cNvSpPr txBox="1">
          <a:spLocks noChangeArrowheads="1"/>
        </xdr:cNvSpPr>
      </xdr:nvSpPr>
      <xdr:spPr bwMode="auto">
        <a:xfrm>
          <a:off x="64465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94</xdr:col>
      <xdr:colOff>0</xdr:colOff>
      <xdr:row>12</xdr:row>
      <xdr:rowOff>0</xdr:rowOff>
    </xdr:from>
    <xdr:ext cx="114300" cy="285750"/>
    <xdr:sp macro="" textlink="">
      <xdr:nvSpPr>
        <xdr:cNvPr id="1078" name="Text Box 1077"/>
        <xdr:cNvSpPr txBox="1">
          <a:spLocks noChangeArrowheads="1"/>
        </xdr:cNvSpPr>
      </xdr:nvSpPr>
      <xdr:spPr bwMode="auto">
        <a:xfrm>
          <a:off x="64465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79" name="Text Box 107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80" name="Text Box 107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81" name="Text Box 108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82" name="Text Box 108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83" name="Text Box 108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84" name="Text Box 108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85" name="Text Box 108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86" name="Text Box 108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87" name="Text Box 108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88" name="Text Box 108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89" name="Text Box 108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90" name="Text Box 108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91" name="Text Box 109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92" name="Text Box 109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93" name="Text Box 109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94" name="Text Box 109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95" name="Text Box 109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96" name="Text Box 109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97" name="Text Box 109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98" name="Text Box 109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099" name="Text Box 109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00" name="Text Box 109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01" name="Text Box 110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02" name="Text Box 110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03" name="Text Box 110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04" name="Text Box 110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05" name="Text Box 110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06" name="Text Box 110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07" name="Text Box 110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08" name="Text Box 110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09" name="Text Box 110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10" name="Text Box 110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11" name="Text Box 111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12" name="Text Box 111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13" name="Text Box 111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14" name="Text Box 111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15" name="Text Box 111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16" name="Text Box 111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17" name="Text Box 111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18" name="Text Box 111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19" name="Text Box 111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20" name="Text Box 111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21" name="Text Box 112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22" name="Text Box 112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23" name="Text Box 112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24" name="Text Box 112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25" name="Text Box 112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26" name="Text Box 112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27" name="Text Box 112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28" name="Text Box 112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29" name="Text Box 112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30" name="Text Box 112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31" name="Text Box 113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32" name="Text Box 113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33" name="Text Box 113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34" name="Text Box 113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35" name="Text Box 113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36" name="Text Box 113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37" name="Text Box 113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38" name="Text Box 113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39" name="Text Box 113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40" name="Text Box 113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41" name="Text Box 114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42" name="Text Box 114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43" name="Text Box 114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44" name="Text Box 114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45" name="Text Box 114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46" name="Text Box 114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47" name="Text Box 114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48" name="Text Box 114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49" name="Text Box 114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50" name="Text Box 114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51" name="Text Box 115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52" name="Text Box 115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53" name="Text Box 115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54" name="Text Box 115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55" name="Text Box 115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56" name="Text Box 115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57" name="Text Box 115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58" name="Text Box 115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59" name="Text Box 115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60" name="Text Box 115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61" name="Text Box 116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62" name="Text Box 116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63" name="Text Box 116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64" name="Text Box 116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65" name="Text Box 116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66" name="Text Box 116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67" name="Text Box 116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68" name="Text Box 116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69" name="Text Box 116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70" name="Text Box 116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71" name="Text Box 117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72" name="Text Box 117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73" name="Text Box 117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74" name="Text Box 117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75" name="Text Box 117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76" name="Text Box 117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77" name="Text Box 117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78" name="Text Box 117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79" name="Text Box 117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80" name="Text Box 117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81" name="Text Box 118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82" name="Text Box 118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83" name="Text Box 118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84" name="Text Box 118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85" name="Text Box 118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86" name="Text Box 118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87" name="Text Box 118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88" name="Text Box 118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89" name="Text Box 118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90" name="Text Box 118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91" name="Text Box 119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92" name="Text Box 119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93" name="Text Box 119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94" name="Text Box 119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95" name="Text Box 119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96" name="Text Box 119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97" name="Text Box 119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98" name="Text Box 119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199" name="Text Box 119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00" name="Text Box 119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01" name="Text Box 120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02" name="Text Box 120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03" name="Text Box 120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04" name="Text Box 120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05" name="Text Box 120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06" name="Text Box 120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07" name="Text Box 120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08" name="Text Box 120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09" name="Text Box 120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10" name="Text Box 120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11" name="Text Box 121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12" name="Text Box 121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13" name="Text Box 121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14" name="Text Box 121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15" name="Text Box 121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16" name="Text Box 121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17" name="Text Box 121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18" name="Text Box 121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19" name="Text Box 121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20" name="Text Box 121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21" name="Text Box 122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22" name="Text Box 122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23" name="Text Box 122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24" name="Text Box 122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25" name="Text Box 122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26" name="Text Box 122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27" name="Text Box 122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28" name="Text Box 122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29" name="Text Box 122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30" name="Text Box 122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31" name="Text Box 123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32" name="Text Box 123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33" name="Text Box 123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34" name="Text Box 123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35" name="Text Box 123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36" name="Text Box 123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37" name="Text Box 123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38" name="Text Box 123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39" name="Text Box 123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40" name="Text Box 123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41" name="Text Box 124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42" name="Text Box 124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43" name="Text Box 124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44" name="Text Box 124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45" name="Text Box 124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46" name="Text Box 124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47" name="Text Box 124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48" name="Text Box 124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49" name="Text Box 124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50" name="Text Box 124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51" name="Text Box 125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52" name="Text Box 125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53" name="Text Box 125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54" name="Text Box 125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55" name="Text Box 125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56" name="Text Box 125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57" name="Text Box 125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58" name="Text Box 125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59" name="Text Box 125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60" name="Text Box 125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61" name="Text Box 126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62" name="Text Box 126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63" name="Text Box 126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64" name="Text Box 126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65" name="Text Box 126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66" name="Text Box 126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67" name="Text Box 126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68" name="Text Box 126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69" name="Text Box 126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70" name="Text Box 126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71" name="Text Box 127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72" name="Text Box 127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73" name="Text Box 127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74" name="Text Box 127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75" name="Text Box 127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76" name="Text Box 127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77" name="Text Box 127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78" name="Text Box 127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79" name="Text Box 127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80" name="Text Box 127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81" name="Text Box 128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82" name="Text Box 128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83" name="Text Box 128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84" name="Text Box 128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85" name="Text Box 128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86" name="Text Box 128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87" name="Text Box 128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88" name="Text Box 128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89" name="Text Box 128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90" name="Text Box 128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91" name="Text Box 129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92" name="Text Box 129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93" name="Text Box 129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94" name="Text Box 129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95" name="Text Box 129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96" name="Text Box 129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97" name="Text Box 129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98" name="Text Box 129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299" name="Text Box 129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00" name="Text Box 129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01" name="Text Box 130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02" name="Text Box 130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03" name="Text Box 130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04" name="Text Box 130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05" name="Text Box 130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06" name="Text Box 130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07" name="Text Box 130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08" name="Text Box 130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09" name="Text Box 130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10" name="Text Box 130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11" name="Text Box 131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12" name="Text Box 131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13" name="Text Box 131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14" name="Text Box 131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15" name="Text Box 131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16" name="Text Box 131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17" name="Text Box 131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18" name="Text Box 131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19" name="Text Box 131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20" name="Text Box 131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21" name="Text Box 132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22" name="Text Box 132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23" name="Text Box 132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24" name="Text Box 132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25" name="Text Box 132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26" name="Text Box 132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27" name="Text Box 132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28" name="Text Box 132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29" name="Text Box 132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30" name="Text Box 132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31" name="Text Box 133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32" name="Text Box 133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33" name="Text Box 133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34" name="Text Box 133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35" name="Text Box 133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36" name="Text Box 133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37" name="Text Box 133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38" name="Text Box 133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39" name="Text Box 133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40" name="Text Box 133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41" name="Text Box 134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42" name="Text Box 134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43" name="Text Box 134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44" name="Text Box 134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45" name="Text Box 134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46" name="Text Box 134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47" name="Text Box 134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48" name="Text Box 134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49" name="Text Box 134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50" name="Text Box 134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51" name="Text Box 135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52" name="Text Box 135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53" name="Text Box 135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54" name="Text Box 135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55" name="Text Box 135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56" name="Text Box 135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57" name="Text Box 135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58" name="Text Box 135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59" name="Text Box 135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60" name="Text Box 135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61" name="Text Box 136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62" name="Text Box 136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63" name="Text Box 136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64" name="Text Box 136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65" name="Text Box 136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66" name="Text Box 136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67" name="Text Box 136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68" name="Text Box 136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69" name="Text Box 136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70" name="Text Box 136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71" name="Text Box 137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72" name="Text Box 137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73" name="Text Box 137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74" name="Text Box 137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75" name="Text Box 137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76" name="Text Box 137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77" name="Text Box 137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78" name="Text Box 137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79" name="Text Box 137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80" name="Text Box 137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81" name="Text Box 138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82" name="Text Box 138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83" name="Text Box 138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84" name="Text Box 138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85" name="Text Box 138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86" name="Text Box 138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87" name="Text Box 138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88" name="Text Box 138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89" name="Text Box 138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90" name="Text Box 138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91" name="Text Box 139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92" name="Text Box 139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93" name="Text Box 139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94" name="Text Box 139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95" name="Text Box 139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96" name="Text Box 139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97" name="Text Box 139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98" name="Text Box 139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399" name="Text Box 139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00" name="Text Box 139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01" name="Text Box 140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02" name="Text Box 140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03" name="Text Box 140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04" name="Text Box 140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05" name="Text Box 140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06" name="Text Box 140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07" name="Text Box 140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08" name="Text Box 140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09" name="Text Box 140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10" name="Text Box 140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11" name="Text Box 141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12" name="Text Box 141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13" name="Text Box 141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14" name="Text Box 141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15" name="Text Box 141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16" name="Text Box 141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17" name="Text Box 141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18" name="Text Box 141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19" name="Text Box 141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20" name="Text Box 141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21" name="Text Box 142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22" name="Text Box 142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23" name="Text Box 142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24" name="Text Box 142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25" name="Text Box 142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26" name="Text Box 142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27" name="Text Box 142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28" name="Text Box 142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29" name="Text Box 142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30" name="Text Box 142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31" name="Text Box 143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32" name="Text Box 143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33" name="Text Box 143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34" name="Text Box 143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35" name="Text Box 143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36" name="Text Box 143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37" name="Text Box 143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38" name="Text Box 143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39" name="Text Box 143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40" name="Text Box 143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41" name="Text Box 144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42" name="Text Box 144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43" name="Text Box 144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44" name="Text Box 144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45" name="Text Box 144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46" name="Text Box 144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47" name="Text Box 144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48" name="Text Box 144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49" name="Text Box 144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50" name="Text Box 144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51" name="Text Box 145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52" name="Text Box 145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53" name="Text Box 145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54" name="Text Box 145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55" name="Text Box 145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56" name="Text Box 145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57" name="Text Box 145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58" name="Text Box 145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59" name="Text Box 145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60" name="Text Box 145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61" name="Text Box 146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62" name="Text Box 146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63" name="Text Box 146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64" name="Text Box 146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65" name="Text Box 146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66" name="Text Box 146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67" name="Text Box 146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68" name="Text Box 146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69" name="Text Box 146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70" name="Text Box 146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71" name="Text Box 147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72" name="Text Box 147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73" name="Text Box 147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74" name="Text Box 147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75" name="Text Box 147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76" name="Text Box 147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77" name="Text Box 147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78" name="Text Box 147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79" name="Text Box 147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80" name="Text Box 147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81" name="Text Box 148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82" name="Text Box 148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83" name="Text Box 148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84" name="Text Box 148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85" name="Text Box 148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86" name="Text Box 148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87" name="Text Box 148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88" name="Text Box 148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89" name="Text Box 148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90" name="Text Box 148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91" name="Text Box 149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92" name="Text Box 149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93" name="Text Box 149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94" name="Text Box 149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95" name="Text Box 149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96" name="Text Box 149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97" name="Text Box 149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98" name="Text Box 149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499" name="Text Box 149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00" name="Text Box 149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01" name="Text Box 150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02" name="Text Box 150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03" name="Text Box 150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04" name="Text Box 150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05" name="Text Box 150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06" name="Text Box 150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07" name="Text Box 150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08" name="Text Box 150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09" name="Text Box 150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10" name="Text Box 150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11" name="Text Box 151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12" name="Text Box 151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13" name="Text Box 151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14" name="Text Box 151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15" name="Text Box 151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16" name="Text Box 151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17" name="Text Box 151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18" name="Text Box 151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19" name="Text Box 151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20" name="Text Box 151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21" name="Text Box 152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22" name="Text Box 152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23" name="Text Box 152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24" name="Text Box 152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25" name="Text Box 152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26" name="Text Box 152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27" name="Text Box 152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28" name="Text Box 152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29" name="Text Box 152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30" name="Text Box 152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31" name="Text Box 153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32" name="Text Box 153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33" name="Text Box 153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34" name="Text Box 153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35" name="Text Box 153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36" name="Text Box 153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37" name="Text Box 153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38" name="Text Box 153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39" name="Text Box 153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40" name="Text Box 153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41" name="Text Box 154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42" name="Text Box 154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43" name="Text Box 154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44" name="Text Box 154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45" name="Text Box 154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46" name="Text Box 154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47" name="Text Box 154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48" name="Text Box 154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49" name="Text Box 154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50" name="Text Box 154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51" name="Text Box 155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52" name="Text Box 155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53" name="Text Box 155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54" name="Text Box 155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55" name="Text Box 155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56" name="Text Box 155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57" name="Text Box 155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58" name="Text Box 155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59" name="Text Box 155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60" name="Text Box 155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61" name="Text Box 156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62" name="Text Box 156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63" name="Text Box 156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64" name="Text Box 156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65" name="Text Box 156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66" name="Text Box 156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67" name="Text Box 156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68" name="Text Box 156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69" name="Text Box 156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70" name="Text Box 156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71" name="Text Box 157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72" name="Text Box 157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73" name="Text Box 157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74" name="Text Box 157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75" name="Text Box 157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76" name="Text Box 157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77" name="Text Box 157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78" name="Text Box 157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79" name="Text Box 157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80" name="Text Box 157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81" name="Text Box 158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82" name="Text Box 158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83" name="Text Box 158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84" name="Text Box 158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85" name="Text Box 158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86" name="Text Box 158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87" name="Text Box 158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88" name="Text Box 158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89" name="Text Box 158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90" name="Text Box 158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91" name="Text Box 159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92" name="Text Box 159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93" name="Text Box 159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94" name="Text Box 159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95" name="Text Box 159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96" name="Text Box 159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97" name="Text Box 159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98" name="Text Box 159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599" name="Text Box 159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00" name="Text Box 159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01" name="Text Box 160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02" name="Text Box 160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03" name="Text Box 160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04" name="Text Box 160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05" name="Text Box 160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06" name="Text Box 160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07" name="Text Box 160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08" name="Text Box 160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09" name="Text Box 160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10" name="Text Box 160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11" name="Text Box 161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12" name="Text Box 161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13" name="Text Box 161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14" name="Text Box 161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15" name="Text Box 161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16" name="Text Box 161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17" name="Text Box 161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18" name="Text Box 161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19" name="Text Box 161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20" name="Text Box 161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21" name="Text Box 162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22" name="Text Box 162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23" name="Text Box 162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24" name="Text Box 162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25" name="Text Box 162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26" name="Text Box 162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27" name="Text Box 162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28" name="Text Box 162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29" name="Text Box 162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30" name="Text Box 162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31" name="Text Box 163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32" name="Text Box 163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33" name="Text Box 163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34" name="Text Box 163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35" name="Text Box 163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36" name="Text Box 163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37" name="Text Box 163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38" name="Text Box 163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39" name="Text Box 163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40" name="Text Box 163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41" name="Text Box 164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42" name="Text Box 164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43" name="Text Box 164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44" name="Text Box 164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45" name="Text Box 164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46" name="Text Box 164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47" name="Text Box 164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48" name="Text Box 164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49" name="Text Box 164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50" name="Text Box 164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51" name="Text Box 165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52" name="Text Box 165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53" name="Text Box 165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54" name="Text Box 165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55" name="Text Box 165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56" name="Text Box 165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57" name="Text Box 165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58" name="Text Box 165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59" name="Text Box 165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60" name="Text Box 165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61" name="Text Box 166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62" name="Text Box 166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63" name="Text Box 166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64" name="Text Box 166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65" name="Text Box 166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66" name="Text Box 166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67" name="Text Box 166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68" name="Text Box 166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69" name="Text Box 166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70" name="Text Box 166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71" name="Text Box 167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72" name="Text Box 167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73" name="Text Box 167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74" name="Text Box 167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75" name="Text Box 167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76" name="Text Box 167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77" name="Text Box 167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78" name="Text Box 167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79" name="Text Box 167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80" name="Text Box 167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81" name="Text Box 168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82" name="Text Box 168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83" name="Text Box 168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84" name="Text Box 168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85" name="Text Box 168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86" name="Text Box 168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87" name="Text Box 168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88" name="Text Box 168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89" name="Text Box 168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90" name="Text Box 168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91" name="Text Box 169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92" name="Text Box 169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93" name="Text Box 169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94" name="Text Box 169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95" name="Text Box 169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96" name="Text Box 169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97" name="Text Box 169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98" name="Text Box 169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699" name="Text Box 169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00" name="Text Box 169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01" name="Text Box 170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02" name="Text Box 170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03" name="Text Box 170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04" name="Text Box 170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05" name="Text Box 170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06" name="Text Box 170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07" name="Text Box 170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08" name="Text Box 170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09" name="Text Box 170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10" name="Text Box 170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11" name="Text Box 171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12" name="Text Box 171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13" name="Text Box 171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14" name="Text Box 171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15" name="Text Box 171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16" name="Text Box 171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17" name="Text Box 171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18" name="Text Box 171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19" name="Text Box 171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20" name="Text Box 171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21" name="Text Box 172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22" name="Text Box 172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23" name="Text Box 172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24" name="Text Box 172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25" name="Text Box 172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26" name="Text Box 172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27" name="Text Box 172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28" name="Text Box 172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29" name="Text Box 172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30" name="Text Box 172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31" name="Text Box 173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32" name="Text Box 173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33" name="Text Box 173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34" name="Text Box 173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35" name="Text Box 173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36" name="Text Box 173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37" name="Text Box 173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38" name="Text Box 173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39" name="Text Box 173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40" name="Text Box 173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41" name="Text Box 174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42" name="Text Box 174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43" name="Text Box 174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44" name="Text Box 174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45" name="Text Box 174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46" name="Text Box 174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47" name="Text Box 174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48" name="Text Box 174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49" name="Text Box 174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50" name="Text Box 174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51" name="Text Box 175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52" name="Text Box 175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53" name="Text Box 175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54" name="Text Box 175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55" name="Text Box 175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56" name="Text Box 175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57" name="Text Box 175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58" name="Text Box 175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59" name="Text Box 175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60" name="Text Box 175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61" name="Text Box 176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62" name="Text Box 176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63" name="Text Box 176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64" name="Text Box 176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65" name="Text Box 176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66" name="Text Box 176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67" name="Text Box 176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68" name="Text Box 176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69" name="Text Box 176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70" name="Text Box 176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71" name="Text Box 177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72" name="Text Box 177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73" name="Text Box 177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74" name="Text Box 177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75" name="Text Box 177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76" name="Text Box 177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77" name="Text Box 177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78" name="Text Box 177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79" name="Text Box 177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80" name="Text Box 177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81" name="Text Box 178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82" name="Text Box 178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83" name="Text Box 178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84" name="Text Box 178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85" name="Text Box 178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86" name="Text Box 178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87" name="Text Box 178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88" name="Text Box 178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89" name="Text Box 178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90" name="Text Box 178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91" name="Text Box 179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92" name="Text Box 179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93" name="Text Box 179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94" name="Text Box 179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95" name="Text Box 179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96" name="Text Box 179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97" name="Text Box 179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98" name="Text Box 179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799" name="Text Box 179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00" name="Text Box 179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01" name="Text Box 180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02" name="Text Box 180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03" name="Text Box 180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04" name="Text Box 180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05" name="Text Box 180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06" name="Text Box 180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07" name="Text Box 180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08" name="Text Box 180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09" name="Text Box 180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10" name="Text Box 180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11" name="Text Box 181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12" name="Text Box 181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13" name="Text Box 181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14" name="Text Box 181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15" name="Text Box 181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16" name="Text Box 181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17" name="Text Box 181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18" name="Text Box 181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19" name="Text Box 181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20" name="Text Box 181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21" name="Text Box 182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22" name="Text Box 182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23" name="Text Box 182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24" name="Text Box 182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25" name="Text Box 182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26" name="Text Box 182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27" name="Text Box 182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28" name="Text Box 182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29" name="Text Box 182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30" name="Text Box 182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31" name="Text Box 183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32" name="Text Box 183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33" name="Text Box 183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34" name="Text Box 183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35" name="Text Box 183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36" name="Text Box 183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37" name="Text Box 183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38" name="Text Box 183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39" name="Text Box 183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40" name="Text Box 183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41" name="Text Box 184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42" name="Text Box 184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43" name="Text Box 184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44" name="Text Box 184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45" name="Text Box 184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46" name="Text Box 184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47" name="Text Box 184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48" name="Text Box 184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49" name="Text Box 184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50" name="Text Box 184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51" name="Text Box 185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52" name="Text Box 185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53" name="Text Box 185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54" name="Text Box 185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55" name="Text Box 185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56" name="Text Box 185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57" name="Text Box 185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58" name="Text Box 185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59" name="Text Box 185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60" name="Text Box 185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61" name="Text Box 186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62" name="Text Box 186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63" name="Text Box 186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64" name="Text Box 186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65" name="Text Box 186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66" name="Text Box 186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67" name="Text Box 186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68" name="Text Box 186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69" name="Text Box 186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70" name="Text Box 186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71" name="Text Box 187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72" name="Text Box 187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73" name="Text Box 187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74" name="Text Box 187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75" name="Text Box 187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76" name="Text Box 187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77" name="Text Box 187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78" name="Text Box 187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79" name="Text Box 187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80" name="Text Box 187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81" name="Text Box 188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82" name="Text Box 188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83" name="Text Box 188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84" name="Text Box 188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85" name="Text Box 188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86" name="Text Box 188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87" name="Text Box 188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88" name="Text Box 188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89" name="Text Box 188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90" name="Text Box 188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91" name="Text Box 189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92" name="Text Box 189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93" name="Text Box 189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94" name="Text Box 189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95" name="Text Box 189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96" name="Text Box 189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97" name="Text Box 189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98" name="Text Box 189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899" name="Text Box 189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00" name="Text Box 189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01" name="Text Box 190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02" name="Text Box 190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03" name="Text Box 190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04" name="Text Box 190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05" name="Text Box 190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06" name="Text Box 190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07" name="Text Box 190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08" name="Text Box 190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09" name="Text Box 190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10" name="Text Box 190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11" name="Text Box 191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12" name="Text Box 191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13" name="Text Box 191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14" name="Text Box 191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15" name="Text Box 191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16" name="Text Box 191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17" name="Text Box 191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18" name="Text Box 191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19" name="Text Box 191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20" name="Text Box 191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21" name="Text Box 192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22" name="Text Box 192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23" name="Text Box 192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24" name="Text Box 192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25" name="Text Box 192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26" name="Text Box 192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27" name="Text Box 192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28" name="Text Box 192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29" name="Text Box 192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30" name="Text Box 192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31" name="Text Box 193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32" name="Text Box 193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33" name="Text Box 193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34" name="Text Box 193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35" name="Text Box 193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36" name="Text Box 193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37" name="Text Box 193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38" name="Text Box 193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39" name="Text Box 193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40" name="Text Box 193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41" name="Text Box 194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42" name="Text Box 194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43" name="Text Box 194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44" name="Text Box 194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45" name="Text Box 194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46" name="Text Box 194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47" name="Text Box 194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48" name="Text Box 194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49" name="Text Box 194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50" name="Text Box 194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51" name="Text Box 195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52" name="Text Box 195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53" name="Text Box 195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54" name="Text Box 195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55" name="Text Box 195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56" name="Text Box 195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57" name="Text Box 195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58" name="Text Box 195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59" name="Text Box 195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60" name="Text Box 195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61" name="Text Box 196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62" name="Text Box 196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63" name="Text Box 196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64" name="Text Box 196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65" name="Text Box 196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66" name="Text Box 196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67" name="Text Box 196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68" name="Text Box 196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69" name="Text Box 196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70" name="Text Box 196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71" name="Text Box 197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72" name="Text Box 197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73" name="Text Box 197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74" name="Text Box 197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75" name="Text Box 197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76" name="Text Box 197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77" name="Text Box 197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78" name="Text Box 197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79" name="Text Box 197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80" name="Text Box 197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81" name="Text Box 198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82" name="Text Box 198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83" name="Text Box 198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84" name="Text Box 198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85" name="Text Box 198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86" name="Text Box 198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87" name="Text Box 198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88" name="Text Box 198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89" name="Text Box 198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90" name="Text Box 198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91" name="Text Box 199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92" name="Text Box 199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93" name="Text Box 199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94" name="Text Box 199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95" name="Text Box 199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96" name="Text Box 199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97" name="Text Box 199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98" name="Text Box 199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1999" name="Text Box 199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00" name="Text Box 199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01" name="Text Box 200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02" name="Text Box 200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03" name="Text Box 2002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04" name="Text Box 200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05" name="Text Box 200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06" name="Text Box 2005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07" name="Text Box 200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08" name="Text Box 200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09" name="Text Box 2008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10" name="Text Box 2009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11" name="Text Box 2010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12" name="Text Box 2011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13" name="Text Box 943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14" name="Text Box 944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15" name="Text Box 946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0</xdr:colOff>
      <xdr:row>12</xdr:row>
      <xdr:rowOff>0</xdr:rowOff>
    </xdr:from>
    <xdr:ext cx="114300" cy="285750"/>
    <xdr:sp macro="" textlink="">
      <xdr:nvSpPr>
        <xdr:cNvPr id="2016" name="Text Box 947"/>
        <xdr:cNvSpPr txBox="1">
          <a:spLocks noChangeArrowheads="1"/>
        </xdr:cNvSpPr>
      </xdr:nvSpPr>
      <xdr:spPr bwMode="auto">
        <a:xfrm>
          <a:off x="137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114300" cy="285750"/>
    <xdr:sp macro="" textlink="">
      <xdr:nvSpPr>
        <xdr:cNvPr id="2017" name="Text Box 943"/>
        <xdr:cNvSpPr txBox="1">
          <a:spLocks noChangeArrowheads="1"/>
        </xdr:cNvSpPr>
      </xdr:nvSpPr>
      <xdr:spPr bwMode="auto">
        <a:xfrm>
          <a:off x="4114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114300" cy="285750"/>
    <xdr:sp macro="" textlink="">
      <xdr:nvSpPr>
        <xdr:cNvPr id="2018" name="Text Box 944"/>
        <xdr:cNvSpPr txBox="1">
          <a:spLocks noChangeArrowheads="1"/>
        </xdr:cNvSpPr>
      </xdr:nvSpPr>
      <xdr:spPr bwMode="auto">
        <a:xfrm>
          <a:off x="4114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114300" cy="285750"/>
    <xdr:sp macro="" textlink="">
      <xdr:nvSpPr>
        <xdr:cNvPr id="2019" name="Text Box 946"/>
        <xdr:cNvSpPr txBox="1">
          <a:spLocks noChangeArrowheads="1"/>
        </xdr:cNvSpPr>
      </xdr:nvSpPr>
      <xdr:spPr bwMode="auto">
        <a:xfrm>
          <a:off x="4114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12</xdr:row>
      <xdr:rowOff>0</xdr:rowOff>
    </xdr:from>
    <xdr:ext cx="114300" cy="285750"/>
    <xdr:sp macro="" textlink="">
      <xdr:nvSpPr>
        <xdr:cNvPr id="2020" name="Text Box 947"/>
        <xdr:cNvSpPr txBox="1">
          <a:spLocks noChangeArrowheads="1"/>
        </xdr:cNvSpPr>
      </xdr:nvSpPr>
      <xdr:spPr bwMode="auto">
        <a:xfrm>
          <a:off x="4114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30</xdr:col>
      <xdr:colOff>0</xdr:colOff>
      <xdr:row>12</xdr:row>
      <xdr:rowOff>0</xdr:rowOff>
    </xdr:from>
    <xdr:ext cx="114300" cy="285750"/>
    <xdr:sp macro="" textlink="">
      <xdr:nvSpPr>
        <xdr:cNvPr id="2021" name="Text Box 960"/>
        <xdr:cNvSpPr txBox="1">
          <a:spLocks noChangeArrowheads="1"/>
        </xdr:cNvSpPr>
      </xdr:nvSpPr>
      <xdr:spPr bwMode="auto">
        <a:xfrm>
          <a:off x="20574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30</xdr:col>
      <xdr:colOff>0</xdr:colOff>
      <xdr:row>12</xdr:row>
      <xdr:rowOff>0</xdr:rowOff>
    </xdr:from>
    <xdr:ext cx="114300" cy="285750"/>
    <xdr:sp macro="" textlink="">
      <xdr:nvSpPr>
        <xdr:cNvPr id="2022" name="Text Box 961"/>
        <xdr:cNvSpPr txBox="1">
          <a:spLocks noChangeArrowheads="1"/>
        </xdr:cNvSpPr>
      </xdr:nvSpPr>
      <xdr:spPr bwMode="auto">
        <a:xfrm>
          <a:off x="20574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12</xdr:row>
      <xdr:rowOff>0</xdr:rowOff>
    </xdr:from>
    <xdr:ext cx="114300" cy="285750"/>
    <xdr:sp macro="" textlink="">
      <xdr:nvSpPr>
        <xdr:cNvPr id="2023" name="Text Box 960"/>
        <xdr:cNvSpPr txBox="1">
          <a:spLocks noChangeArrowheads="1"/>
        </xdr:cNvSpPr>
      </xdr:nvSpPr>
      <xdr:spPr bwMode="auto">
        <a:xfrm>
          <a:off x="23317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34</xdr:col>
      <xdr:colOff>0</xdr:colOff>
      <xdr:row>12</xdr:row>
      <xdr:rowOff>0</xdr:rowOff>
    </xdr:from>
    <xdr:ext cx="114300" cy="285750"/>
    <xdr:sp macro="" textlink="">
      <xdr:nvSpPr>
        <xdr:cNvPr id="2024" name="Text Box 961"/>
        <xdr:cNvSpPr txBox="1">
          <a:spLocks noChangeArrowheads="1"/>
        </xdr:cNvSpPr>
      </xdr:nvSpPr>
      <xdr:spPr bwMode="auto">
        <a:xfrm>
          <a:off x="23317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114300" cy="285750"/>
    <xdr:sp macro="" textlink="">
      <xdr:nvSpPr>
        <xdr:cNvPr id="2025" name="Text Box 960"/>
        <xdr:cNvSpPr txBox="1">
          <a:spLocks noChangeArrowheads="1"/>
        </xdr:cNvSpPr>
      </xdr:nvSpPr>
      <xdr:spPr bwMode="auto">
        <a:xfrm>
          <a:off x="26060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38</xdr:col>
      <xdr:colOff>0</xdr:colOff>
      <xdr:row>12</xdr:row>
      <xdr:rowOff>0</xdr:rowOff>
    </xdr:from>
    <xdr:ext cx="114300" cy="285750"/>
    <xdr:sp macro="" textlink="">
      <xdr:nvSpPr>
        <xdr:cNvPr id="2026" name="Text Box 961"/>
        <xdr:cNvSpPr txBox="1">
          <a:spLocks noChangeArrowheads="1"/>
        </xdr:cNvSpPr>
      </xdr:nvSpPr>
      <xdr:spPr bwMode="auto">
        <a:xfrm>
          <a:off x="26060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98</xdr:col>
      <xdr:colOff>0</xdr:colOff>
      <xdr:row>12</xdr:row>
      <xdr:rowOff>0</xdr:rowOff>
    </xdr:from>
    <xdr:ext cx="114300" cy="285750"/>
    <xdr:sp macro="" textlink="">
      <xdr:nvSpPr>
        <xdr:cNvPr id="2027" name="Text Box 1070"/>
        <xdr:cNvSpPr txBox="1">
          <a:spLocks noChangeArrowheads="1"/>
        </xdr:cNvSpPr>
      </xdr:nvSpPr>
      <xdr:spPr bwMode="auto">
        <a:xfrm>
          <a:off x="67208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98</xdr:col>
      <xdr:colOff>0</xdr:colOff>
      <xdr:row>12</xdr:row>
      <xdr:rowOff>0</xdr:rowOff>
    </xdr:from>
    <xdr:ext cx="114300" cy="285750"/>
    <xdr:sp macro="" textlink="">
      <xdr:nvSpPr>
        <xdr:cNvPr id="2028" name="Text Box 1071"/>
        <xdr:cNvSpPr txBox="1">
          <a:spLocks noChangeArrowheads="1"/>
        </xdr:cNvSpPr>
      </xdr:nvSpPr>
      <xdr:spPr bwMode="auto">
        <a:xfrm>
          <a:off x="67208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98</xdr:col>
      <xdr:colOff>0</xdr:colOff>
      <xdr:row>12</xdr:row>
      <xdr:rowOff>0</xdr:rowOff>
    </xdr:from>
    <xdr:ext cx="114300" cy="285750"/>
    <xdr:sp macro="" textlink="">
      <xdr:nvSpPr>
        <xdr:cNvPr id="2029" name="Text Box 1072"/>
        <xdr:cNvSpPr txBox="1">
          <a:spLocks noChangeArrowheads="1"/>
        </xdr:cNvSpPr>
      </xdr:nvSpPr>
      <xdr:spPr bwMode="auto">
        <a:xfrm>
          <a:off x="67208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98</xdr:col>
      <xdr:colOff>0</xdr:colOff>
      <xdr:row>12</xdr:row>
      <xdr:rowOff>0</xdr:rowOff>
    </xdr:from>
    <xdr:ext cx="114300" cy="285750"/>
    <xdr:sp macro="" textlink="">
      <xdr:nvSpPr>
        <xdr:cNvPr id="2030" name="Text Box 1073"/>
        <xdr:cNvSpPr txBox="1">
          <a:spLocks noChangeArrowheads="1"/>
        </xdr:cNvSpPr>
      </xdr:nvSpPr>
      <xdr:spPr bwMode="auto">
        <a:xfrm>
          <a:off x="67208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98</xdr:col>
      <xdr:colOff>0</xdr:colOff>
      <xdr:row>12</xdr:row>
      <xdr:rowOff>0</xdr:rowOff>
    </xdr:from>
    <xdr:ext cx="114300" cy="285750"/>
    <xdr:sp macro="" textlink="">
      <xdr:nvSpPr>
        <xdr:cNvPr id="2031" name="Text Box 1074"/>
        <xdr:cNvSpPr txBox="1">
          <a:spLocks noChangeArrowheads="1"/>
        </xdr:cNvSpPr>
      </xdr:nvSpPr>
      <xdr:spPr bwMode="auto">
        <a:xfrm>
          <a:off x="67208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98</xdr:col>
      <xdr:colOff>0</xdr:colOff>
      <xdr:row>12</xdr:row>
      <xdr:rowOff>0</xdr:rowOff>
    </xdr:from>
    <xdr:ext cx="114300" cy="285750"/>
    <xdr:sp macro="" textlink="">
      <xdr:nvSpPr>
        <xdr:cNvPr id="2032" name="Text Box 1075"/>
        <xdr:cNvSpPr txBox="1">
          <a:spLocks noChangeArrowheads="1"/>
        </xdr:cNvSpPr>
      </xdr:nvSpPr>
      <xdr:spPr bwMode="auto">
        <a:xfrm>
          <a:off x="67208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98</xdr:col>
      <xdr:colOff>0</xdr:colOff>
      <xdr:row>12</xdr:row>
      <xdr:rowOff>0</xdr:rowOff>
    </xdr:from>
    <xdr:ext cx="114300" cy="285750"/>
    <xdr:sp macro="" textlink="">
      <xdr:nvSpPr>
        <xdr:cNvPr id="2033" name="Text Box 1076"/>
        <xdr:cNvSpPr txBox="1">
          <a:spLocks noChangeArrowheads="1"/>
        </xdr:cNvSpPr>
      </xdr:nvSpPr>
      <xdr:spPr bwMode="auto">
        <a:xfrm>
          <a:off x="67208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98</xdr:col>
      <xdr:colOff>0</xdr:colOff>
      <xdr:row>12</xdr:row>
      <xdr:rowOff>0</xdr:rowOff>
    </xdr:from>
    <xdr:ext cx="114300" cy="285750"/>
    <xdr:sp macro="" textlink="">
      <xdr:nvSpPr>
        <xdr:cNvPr id="2034" name="Text Box 1077"/>
        <xdr:cNvSpPr txBox="1">
          <a:spLocks noChangeArrowheads="1"/>
        </xdr:cNvSpPr>
      </xdr:nvSpPr>
      <xdr:spPr bwMode="auto">
        <a:xfrm>
          <a:off x="67208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102</xdr:col>
      <xdr:colOff>0</xdr:colOff>
      <xdr:row>12</xdr:row>
      <xdr:rowOff>0</xdr:rowOff>
    </xdr:from>
    <xdr:ext cx="114300" cy="285750"/>
    <xdr:sp macro="" textlink="">
      <xdr:nvSpPr>
        <xdr:cNvPr id="2035" name="Text Box 1070"/>
        <xdr:cNvSpPr txBox="1">
          <a:spLocks noChangeArrowheads="1"/>
        </xdr:cNvSpPr>
      </xdr:nvSpPr>
      <xdr:spPr bwMode="auto">
        <a:xfrm>
          <a:off x="6995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102</xdr:col>
      <xdr:colOff>0</xdr:colOff>
      <xdr:row>12</xdr:row>
      <xdr:rowOff>0</xdr:rowOff>
    </xdr:from>
    <xdr:ext cx="114300" cy="285750"/>
    <xdr:sp macro="" textlink="">
      <xdr:nvSpPr>
        <xdr:cNvPr id="2036" name="Text Box 1071"/>
        <xdr:cNvSpPr txBox="1">
          <a:spLocks noChangeArrowheads="1"/>
        </xdr:cNvSpPr>
      </xdr:nvSpPr>
      <xdr:spPr bwMode="auto">
        <a:xfrm>
          <a:off x="6995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102</xdr:col>
      <xdr:colOff>0</xdr:colOff>
      <xdr:row>12</xdr:row>
      <xdr:rowOff>0</xdr:rowOff>
    </xdr:from>
    <xdr:ext cx="114300" cy="285750"/>
    <xdr:sp macro="" textlink="">
      <xdr:nvSpPr>
        <xdr:cNvPr id="2037" name="Text Box 1072"/>
        <xdr:cNvSpPr txBox="1">
          <a:spLocks noChangeArrowheads="1"/>
        </xdr:cNvSpPr>
      </xdr:nvSpPr>
      <xdr:spPr bwMode="auto">
        <a:xfrm>
          <a:off x="6995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102</xdr:col>
      <xdr:colOff>0</xdr:colOff>
      <xdr:row>12</xdr:row>
      <xdr:rowOff>0</xdr:rowOff>
    </xdr:from>
    <xdr:ext cx="114300" cy="285750"/>
    <xdr:sp macro="" textlink="">
      <xdr:nvSpPr>
        <xdr:cNvPr id="2038" name="Text Box 1073"/>
        <xdr:cNvSpPr txBox="1">
          <a:spLocks noChangeArrowheads="1"/>
        </xdr:cNvSpPr>
      </xdr:nvSpPr>
      <xdr:spPr bwMode="auto">
        <a:xfrm>
          <a:off x="6995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102</xdr:col>
      <xdr:colOff>0</xdr:colOff>
      <xdr:row>12</xdr:row>
      <xdr:rowOff>0</xdr:rowOff>
    </xdr:from>
    <xdr:ext cx="114300" cy="285750"/>
    <xdr:sp macro="" textlink="">
      <xdr:nvSpPr>
        <xdr:cNvPr id="2039" name="Text Box 1074"/>
        <xdr:cNvSpPr txBox="1">
          <a:spLocks noChangeArrowheads="1"/>
        </xdr:cNvSpPr>
      </xdr:nvSpPr>
      <xdr:spPr bwMode="auto">
        <a:xfrm>
          <a:off x="6995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102</xdr:col>
      <xdr:colOff>0</xdr:colOff>
      <xdr:row>12</xdr:row>
      <xdr:rowOff>0</xdr:rowOff>
    </xdr:from>
    <xdr:ext cx="114300" cy="285750"/>
    <xdr:sp macro="" textlink="">
      <xdr:nvSpPr>
        <xdr:cNvPr id="2040" name="Text Box 1075"/>
        <xdr:cNvSpPr txBox="1">
          <a:spLocks noChangeArrowheads="1"/>
        </xdr:cNvSpPr>
      </xdr:nvSpPr>
      <xdr:spPr bwMode="auto">
        <a:xfrm>
          <a:off x="6995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102</xdr:col>
      <xdr:colOff>0</xdr:colOff>
      <xdr:row>12</xdr:row>
      <xdr:rowOff>0</xdr:rowOff>
    </xdr:from>
    <xdr:ext cx="114300" cy="285750"/>
    <xdr:sp macro="" textlink="">
      <xdr:nvSpPr>
        <xdr:cNvPr id="2041" name="Text Box 1076"/>
        <xdr:cNvSpPr txBox="1">
          <a:spLocks noChangeArrowheads="1"/>
        </xdr:cNvSpPr>
      </xdr:nvSpPr>
      <xdr:spPr bwMode="auto">
        <a:xfrm>
          <a:off x="6995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102</xdr:col>
      <xdr:colOff>0</xdr:colOff>
      <xdr:row>12</xdr:row>
      <xdr:rowOff>0</xdr:rowOff>
    </xdr:from>
    <xdr:ext cx="114300" cy="285750"/>
    <xdr:sp macro="" textlink="">
      <xdr:nvSpPr>
        <xdr:cNvPr id="2042" name="Text Box 1077"/>
        <xdr:cNvSpPr txBox="1">
          <a:spLocks noChangeArrowheads="1"/>
        </xdr:cNvSpPr>
      </xdr:nvSpPr>
      <xdr:spPr bwMode="auto">
        <a:xfrm>
          <a:off x="69951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106</xdr:col>
      <xdr:colOff>0</xdr:colOff>
      <xdr:row>12</xdr:row>
      <xdr:rowOff>0</xdr:rowOff>
    </xdr:from>
    <xdr:ext cx="114300" cy="285750"/>
    <xdr:sp macro="" textlink="">
      <xdr:nvSpPr>
        <xdr:cNvPr id="2043" name="Text Box 1070"/>
        <xdr:cNvSpPr txBox="1">
          <a:spLocks noChangeArrowheads="1"/>
        </xdr:cNvSpPr>
      </xdr:nvSpPr>
      <xdr:spPr bwMode="auto">
        <a:xfrm>
          <a:off x="72694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106</xdr:col>
      <xdr:colOff>0</xdr:colOff>
      <xdr:row>12</xdr:row>
      <xdr:rowOff>0</xdr:rowOff>
    </xdr:from>
    <xdr:ext cx="114300" cy="285750"/>
    <xdr:sp macro="" textlink="">
      <xdr:nvSpPr>
        <xdr:cNvPr id="2044" name="Text Box 1071"/>
        <xdr:cNvSpPr txBox="1">
          <a:spLocks noChangeArrowheads="1"/>
        </xdr:cNvSpPr>
      </xdr:nvSpPr>
      <xdr:spPr bwMode="auto">
        <a:xfrm>
          <a:off x="72694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106</xdr:col>
      <xdr:colOff>0</xdr:colOff>
      <xdr:row>12</xdr:row>
      <xdr:rowOff>0</xdr:rowOff>
    </xdr:from>
    <xdr:ext cx="114300" cy="285750"/>
    <xdr:sp macro="" textlink="">
      <xdr:nvSpPr>
        <xdr:cNvPr id="2045" name="Text Box 1072"/>
        <xdr:cNvSpPr txBox="1">
          <a:spLocks noChangeArrowheads="1"/>
        </xdr:cNvSpPr>
      </xdr:nvSpPr>
      <xdr:spPr bwMode="auto">
        <a:xfrm>
          <a:off x="72694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106</xdr:col>
      <xdr:colOff>0</xdr:colOff>
      <xdr:row>12</xdr:row>
      <xdr:rowOff>0</xdr:rowOff>
    </xdr:from>
    <xdr:ext cx="114300" cy="285750"/>
    <xdr:sp macro="" textlink="">
      <xdr:nvSpPr>
        <xdr:cNvPr id="2046" name="Text Box 1073"/>
        <xdr:cNvSpPr txBox="1">
          <a:spLocks noChangeArrowheads="1"/>
        </xdr:cNvSpPr>
      </xdr:nvSpPr>
      <xdr:spPr bwMode="auto">
        <a:xfrm>
          <a:off x="72694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106</xdr:col>
      <xdr:colOff>0</xdr:colOff>
      <xdr:row>12</xdr:row>
      <xdr:rowOff>0</xdr:rowOff>
    </xdr:from>
    <xdr:ext cx="114300" cy="285750"/>
    <xdr:sp macro="" textlink="">
      <xdr:nvSpPr>
        <xdr:cNvPr id="2047" name="Text Box 1074"/>
        <xdr:cNvSpPr txBox="1">
          <a:spLocks noChangeArrowheads="1"/>
        </xdr:cNvSpPr>
      </xdr:nvSpPr>
      <xdr:spPr bwMode="auto">
        <a:xfrm>
          <a:off x="72694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106</xdr:col>
      <xdr:colOff>0</xdr:colOff>
      <xdr:row>12</xdr:row>
      <xdr:rowOff>0</xdr:rowOff>
    </xdr:from>
    <xdr:ext cx="114300" cy="285750"/>
    <xdr:sp macro="" textlink="">
      <xdr:nvSpPr>
        <xdr:cNvPr id="2048" name="Text Box 1075"/>
        <xdr:cNvSpPr txBox="1">
          <a:spLocks noChangeArrowheads="1"/>
        </xdr:cNvSpPr>
      </xdr:nvSpPr>
      <xdr:spPr bwMode="auto">
        <a:xfrm>
          <a:off x="72694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106</xdr:col>
      <xdr:colOff>0</xdr:colOff>
      <xdr:row>12</xdr:row>
      <xdr:rowOff>0</xdr:rowOff>
    </xdr:from>
    <xdr:ext cx="114300" cy="285750"/>
    <xdr:sp macro="" textlink="">
      <xdr:nvSpPr>
        <xdr:cNvPr id="2049" name="Text Box 1076"/>
        <xdr:cNvSpPr txBox="1">
          <a:spLocks noChangeArrowheads="1"/>
        </xdr:cNvSpPr>
      </xdr:nvSpPr>
      <xdr:spPr bwMode="auto">
        <a:xfrm>
          <a:off x="72694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106</xdr:col>
      <xdr:colOff>0</xdr:colOff>
      <xdr:row>12</xdr:row>
      <xdr:rowOff>0</xdr:rowOff>
    </xdr:from>
    <xdr:ext cx="114300" cy="285750"/>
    <xdr:sp macro="" textlink="">
      <xdr:nvSpPr>
        <xdr:cNvPr id="2050" name="Text Box 1077"/>
        <xdr:cNvSpPr txBox="1">
          <a:spLocks noChangeArrowheads="1"/>
        </xdr:cNvSpPr>
      </xdr:nvSpPr>
      <xdr:spPr bwMode="auto">
        <a:xfrm>
          <a:off x="726948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110</xdr:col>
      <xdr:colOff>0</xdr:colOff>
      <xdr:row>12</xdr:row>
      <xdr:rowOff>0</xdr:rowOff>
    </xdr:from>
    <xdr:ext cx="114300" cy="285750"/>
    <xdr:sp macro="" textlink="">
      <xdr:nvSpPr>
        <xdr:cNvPr id="2051" name="Text Box 1070"/>
        <xdr:cNvSpPr txBox="1">
          <a:spLocks noChangeArrowheads="1"/>
        </xdr:cNvSpPr>
      </xdr:nvSpPr>
      <xdr:spPr bwMode="auto">
        <a:xfrm>
          <a:off x="75438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110</xdr:col>
      <xdr:colOff>0</xdr:colOff>
      <xdr:row>12</xdr:row>
      <xdr:rowOff>0</xdr:rowOff>
    </xdr:from>
    <xdr:ext cx="114300" cy="285750"/>
    <xdr:sp macro="" textlink="">
      <xdr:nvSpPr>
        <xdr:cNvPr id="2052" name="Text Box 1071"/>
        <xdr:cNvSpPr txBox="1">
          <a:spLocks noChangeArrowheads="1"/>
        </xdr:cNvSpPr>
      </xdr:nvSpPr>
      <xdr:spPr bwMode="auto">
        <a:xfrm>
          <a:off x="75438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110</xdr:col>
      <xdr:colOff>0</xdr:colOff>
      <xdr:row>12</xdr:row>
      <xdr:rowOff>0</xdr:rowOff>
    </xdr:from>
    <xdr:ext cx="114300" cy="285750"/>
    <xdr:sp macro="" textlink="">
      <xdr:nvSpPr>
        <xdr:cNvPr id="2053" name="Text Box 1072"/>
        <xdr:cNvSpPr txBox="1">
          <a:spLocks noChangeArrowheads="1"/>
        </xdr:cNvSpPr>
      </xdr:nvSpPr>
      <xdr:spPr bwMode="auto">
        <a:xfrm>
          <a:off x="75438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110</xdr:col>
      <xdr:colOff>0</xdr:colOff>
      <xdr:row>12</xdr:row>
      <xdr:rowOff>0</xdr:rowOff>
    </xdr:from>
    <xdr:ext cx="114300" cy="285750"/>
    <xdr:sp macro="" textlink="">
      <xdr:nvSpPr>
        <xdr:cNvPr id="2054" name="Text Box 1073"/>
        <xdr:cNvSpPr txBox="1">
          <a:spLocks noChangeArrowheads="1"/>
        </xdr:cNvSpPr>
      </xdr:nvSpPr>
      <xdr:spPr bwMode="auto">
        <a:xfrm>
          <a:off x="75438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110</xdr:col>
      <xdr:colOff>0</xdr:colOff>
      <xdr:row>12</xdr:row>
      <xdr:rowOff>0</xdr:rowOff>
    </xdr:from>
    <xdr:ext cx="114300" cy="285750"/>
    <xdr:sp macro="" textlink="">
      <xdr:nvSpPr>
        <xdr:cNvPr id="2055" name="Text Box 1074"/>
        <xdr:cNvSpPr txBox="1">
          <a:spLocks noChangeArrowheads="1"/>
        </xdr:cNvSpPr>
      </xdr:nvSpPr>
      <xdr:spPr bwMode="auto">
        <a:xfrm>
          <a:off x="75438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110</xdr:col>
      <xdr:colOff>0</xdr:colOff>
      <xdr:row>12</xdr:row>
      <xdr:rowOff>0</xdr:rowOff>
    </xdr:from>
    <xdr:ext cx="114300" cy="285750"/>
    <xdr:sp macro="" textlink="">
      <xdr:nvSpPr>
        <xdr:cNvPr id="2056" name="Text Box 1075"/>
        <xdr:cNvSpPr txBox="1">
          <a:spLocks noChangeArrowheads="1"/>
        </xdr:cNvSpPr>
      </xdr:nvSpPr>
      <xdr:spPr bwMode="auto">
        <a:xfrm>
          <a:off x="75438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110</xdr:col>
      <xdr:colOff>0</xdr:colOff>
      <xdr:row>12</xdr:row>
      <xdr:rowOff>0</xdr:rowOff>
    </xdr:from>
    <xdr:ext cx="114300" cy="285750"/>
    <xdr:sp macro="" textlink="">
      <xdr:nvSpPr>
        <xdr:cNvPr id="2057" name="Text Box 1076"/>
        <xdr:cNvSpPr txBox="1">
          <a:spLocks noChangeArrowheads="1"/>
        </xdr:cNvSpPr>
      </xdr:nvSpPr>
      <xdr:spPr bwMode="auto">
        <a:xfrm>
          <a:off x="75438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110</xdr:col>
      <xdr:colOff>0</xdr:colOff>
      <xdr:row>12</xdr:row>
      <xdr:rowOff>0</xdr:rowOff>
    </xdr:from>
    <xdr:ext cx="114300" cy="285750"/>
    <xdr:sp macro="" textlink="">
      <xdr:nvSpPr>
        <xdr:cNvPr id="2058" name="Text Box 1077"/>
        <xdr:cNvSpPr txBox="1">
          <a:spLocks noChangeArrowheads="1"/>
        </xdr:cNvSpPr>
      </xdr:nvSpPr>
      <xdr:spPr bwMode="auto">
        <a:xfrm>
          <a:off x="754380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114</xdr:col>
      <xdr:colOff>0</xdr:colOff>
      <xdr:row>12</xdr:row>
      <xdr:rowOff>0</xdr:rowOff>
    </xdr:from>
    <xdr:ext cx="114300" cy="285750"/>
    <xdr:sp macro="" textlink="">
      <xdr:nvSpPr>
        <xdr:cNvPr id="2059" name="Text Box 1070"/>
        <xdr:cNvSpPr txBox="1">
          <a:spLocks noChangeArrowheads="1"/>
        </xdr:cNvSpPr>
      </xdr:nvSpPr>
      <xdr:spPr bwMode="auto">
        <a:xfrm>
          <a:off x="78181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114</xdr:col>
      <xdr:colOff>0</xdr:colOff>
      <xdr:row>12</xdr:row>
      <xdr:rowOff>0</xdr:rowOff>
    </xdr:from>
    <xdr:ext cx="114300" cy="285750"/>
    <xdr:sp macro="" textlink="">
      <xdr:nvSpPr>
        <xdr:cNvPr id="2060" name="Text Box 1071"/>
        <xdr:cNvSpPr txBox="1">
          <a:spLocks noChangeArrowheads="1"/>
        </xdr:cNvSpPr>
      </xdr:nvSpPr>
      <xdr:spPr bwMode="auto">
        <a:xfrm>
          <a:off x="78181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114</xdr:col>
      <xdr:colOff>0</xdr:colOff>
      <xdr:row>12</xdr:row>
      <xdr:rowOff>0</xdr:rowOff>
    </xdr:from>
    <xdr:ext cx="114300" cy="285750"/>
    <xdr:sp macro="" textlink="">
      <xdr:nvSpPr>
        <xdr:cNvPr id="2061" name="Text Box 1072"/>
        <xdr:cNvSpPr txBox="1">
          <a:spLocks noChangeArrowheads="1"/>
        </xdr:cNvSpPr>
      </xdr:nvSpPr>
      <xdr:spPr bwMode="auto">
        <a:xfrm>
          <a:off x="78181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114</xdr:col>
      <xdr:colOff>0</xdr:colOff>
      <xdr:row>12</xdr:row>
      <xdr:rowOff>0</xdr:rowOff>
    </xdr:from>
    <xdr:ext cx="114300" cy="285750"/>
    <xdr:sp macro="" textlink="">
      <xdr:nvSpPr>
        <xdr:cNvPr id="2062" name="Text Box 1073"/>
        <xdr:cNvSpPr txBox="1">
          <a:spLocks noChangeArrowheads="1"/>
        </xdr:cNvSpPr>
      </xdr:nvSpPr>
      <xdr:spPr bwMode="auto">
        <a:xfrm>
          <a:off x="78181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114</xdr:col>
      <xdr:colOff>0</xdr:colOff>
      <xdr:row>12</xdr:row>
      <xdr:rowOff>0</xdr:rowOff>
    </xdr:from>
    <xdr:ext cx="114300" cy="285750"/>
    <xdr:sp macro="" textlink="">
      <xdr:nvSpPr>
        <xdr:cNvPr id="2063" name="Text Box 1074"/>
        <xdr:cNvSpPr txBox="1">
          <a:spLocks noChangeArrowheads="1"/>
        </xdr:cNvSpPr>
      </xdr:nvSpPr>
      <xdr:spPr bwMode="auto">
        <a:xfrm>
          <a:off x="78181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114</xdr:col>
      <xdr:colOff>0</xdr:colOff>
      <xdr:row>12</xdr:row>
      <xdr:rowOff>0</xdr:rowOff>
    </xdr:from>
    <xdr:ext cx="114300" cy="285750"/>
    <xdr:sp macro="" textlink="">
      <xdr:nvSpPr>
        <xdr:cNvPr id="2064" name="Text Box 1075"/>
        <xdr:cNvSpPr txBox="1">
          <a:spLocks noChangeArrowheads="1"/>
        </xdr:cNvSpPr>
      </xdr:nvSpPr>
      <xdr:spPr bwMode="auto">
        <a:xfrm>
          <a:off x="78181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114</xdr:col>
      <xdr:colOff>0</xdr:colOff>
      <xdr:row>12</xdr:row>
      <xdr:rowOff>0</xdr:rowOff>
    </xdr:from>
    <xdr:ext cx="114300" cy="285750"/>
    <xdr:sp macro="" textlink="">
      <xdr:nvSpPr>
        <xdr:cNvPr id="2065" name="Text Box 1076"/>
        <xdr:cNvSpPr txBox="1">
          <a:spLocks noChangeArrowheads="1"/>
        </xdr:cNvSpPr>
      </xdr:nvSpPr>
      <xdr:spPr bwMode="auto">
        <a:xfrm>
          <a:off x="78181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114</xdr:col>
      <xdr:colOff>0</xdr:colOff>
      <xdr:row>12</xdr:row>
      <xdr:rowOff>0</xdr:rowOff>
    </xdr:from>
    <xdr:ext cx="114300" cy="285750"/>
    <xdr:sp macro="" textlink="">
      <xdr:nvSpPr>
        <xdr:cNvPr id="2066" name="Text Box 1077"/>
        <xdr:cNvSpPr txBox="1">
          <a:spLocks noChangeArrowheads="1"/>
        </xdr:cNvSpPr>
      </xdr:nvSpPr>
      <xdr:spPr bwMode="auto">
        <a:xfrm>
          <a:off x="781812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14300" cy="285750"/>
    <xdr:sp macro="" textlink="">
      <xdr:nvSpPr>
        <xdr:cNvPr id="2067" name="Text Box 1070"/>
        <xdr:cNvSpPr txBox="1">
          <a:spLocks noChangeArrowheads="1"/>
        </xdr:cNvSpPr>
      </xdr:nvSpPr>
      <xdr:spPr bwMode="auto">
        <a:xfrm>
          <a:off x="80924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14300" cy="285750"/>
    <xdr:sp macro="" textlink="">
      <xdr:nvSpPr>
        <xdr:cNvPr id="2068" name="Text Box 1071"/>
        <xdr:cNvSpPr txBox="1">
          <a:spLocks noChangeArrowheads="1"/>
        </xdr:cNvSpPr>
      </xdr:nvSpPr>
      <xdr:spPr bwMode="auto">
        <a:xfrm>
          <a:off x="80924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14300" cy="285750"/>
    <xdr:sp macro="" textlink="">
      <xdr:nvSpPr>
        <xdr:cNvPr id="2069" name="Text Box 1072"/>
        <xdr:cNvSpPr txBox="1">
          <a:spLocks noChangeArrowheads="1"/>
        </xdr:cNvSpPr>
      </xdr:nvSpPr>
      <xdr:spPr bwMode="auto">
        <a:xfrm>
          <a:off x="80924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14300" cy="285750"/>
    <xdr:sp macro="" textlink="">
      <xdr:nvSpPr>
        <xdr:cNvPr id="2070" name="Text Box 1073"/>
        <xdr:cNvSpPr txBox="1">
          <a:spLocks noChangeArrowheads="1"/>
        </xdr:cNvSpPr>
      </xdr:nvSpPr>
      <xdr:spPr bwMode="auto">
        <a:xfrm>
          <a:off x="80924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14300" cy="285750"/>
    <xdr:sp macro="" textlink="">
      <xdr:nvSpPr>
        <xdr:cNvPr id="2071" name="Text Box 1074"/>
        <xdr:cNvSpPr txBox="1">
          <a:spLocks noChangeArrowheads="1"/>
        </xdr:cNvSpPr>
      </xdr:nvSpPr>
      <xdr:spPr bwMode="auto">
        <a:xfrm>
          <a:off x="80924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14300" cy="285750"/>
    <xdr:sp macro="" textlink="">
      <xdr:nvSpPr>
        <xdr:cNvPr id="2072" name="Text Box 1075"/>
        <xdr:cNvSpPr txBox="1">
          <a:spLocks noChangeArrowheads="1"/>
        </xdr:cNvSpPr>
      </xdr:nvSpPr>
      <xdr:spPr bwMode="auto">
        <a:xfrm>
          <a:off x="80924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14300" cy="285750"/>
    <xdr:sp macro="" textlink="">
      <xdr:nvSpPr>
        <xdr:cNvPr id="2073" name="Text Box 1076"/>
        <xdr:cNvSpPr txBox="1">
          <a:spLocks noChangeArrowheads="1"/>
        </xdr:cNvSpPr>
      </xdr:nvSpPr>
      <xdr:spPr bwMode="auto">
        <a:xfrm>
          <a:off x="80924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118</xdr:col>
      <xdr:colOff>0</xdr:colOff>
      <xdr:row>12</xdr:row>
      <xdr:rowOff>0</xdr:rowOff>
    </xdr:from>
    <xdr:ext cx="114300" cy="285750"/>
    <xdr:sp macro="" textlink="">
      <xdr:nvSpPr>
        <xdr:cNvPr id="2074" name="Text Box 1077"/>
        <xdr:cNvSpPr txBox="1">
          <a:spLocks noChangeArrowheads="1"/>
        </xdr:cNvSpPr>
      </xdr:nvSpPr>
      <xdr:spPr bwMode="auto">
        <a:xfrm>
          <a:off x="809244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14300" cy="285750"/>
    <xdr:sp macro="" textlink="">
      <xdr:nvSpPr>
        <xdr:cNvPr id="2075" name="Text Box 1070"/>
        <xdr:cNvSpPr txBox="1">
          <a:spLocks noChangeArrowheads="1"/>
        </xdr:cNvSpPr>
      </xdr:nvSpPr>
      <xdr:spPr bwMode="auto">
        <a:xfrm>
          <a:off x="83667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14300" cy="285750"/>
    <xdr:sp macro="" textlink="">
      <xdr:nvSpPr>
        <xdr:cNvPr id="2076" name="Text Box 1071"/>
        <xdr:cNvSpPr txBox="1">
          <a:spLocks noChangeArrowheads="1"/>
        </xdr:cNvSpPr>
      </xdr:nvSpPr>
      <xdr:spPr bwMode="auto">
        <a:xfrm>
          <a:off x="83667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14300" cy="285750"/>
    <xdr:sp macro="" textlink="">
      <xdr:nvSpPr>
        <xdr:cNvPr id="2077" name="Text Box 1072"/>
        <xdr:cNvSpPr txBox="1">
          <a:spLocks noChangeArrowheads="1"/>
        </xdr:cNvSpPr>
      </xdr:nvSpPr>
      <xdr:spPr bwMode="auto">
        <a:xfrm>
          <a:off x="83667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14300" cy="285750"/>
    <xdr:sp macro="" textlink="">
      <xdr:nvSpPr>
        <xdr:cNvPr id="2078" name="Text Box 1073"/>
        <xdr:cNvSpPr txBox="1">
          <a:spLocks noChangeArrowheads="1"/>
        </xdr:cNvSpPr>
      </xdr:nvSpPr>
      <xdr:spPr bwMode="auto">
        <a:xfrm>
          <a:off x="83667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14300" cy="285750"/>
    <xdr:sp macro="" textlink="">
      <xdr:nvSpPr>
        <xdr:cNvPr id="2079" name="Text Box 1074"/>
        <xdr:cNvSpPr txBox="1">
          <a:spLocks noChangeArrowheads="1"/>
        </xdr:cNvSpPr>
      </xdr:nvSpPr>
      <xdr:spPr bwMode="auto">
        <a:xfrm>
          <a:off x="83667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14300" cy="285750"/>
    <xdr:sp macro="" textlink="">
      <xdr:nvSpPr>
        <xdr:cNvPr id="2080" name="Text Box 1075"/>
        <xdr:cNvSpPr txBox="1">
          <a:spLocks noChangeArrowheads="1"/>
        </xdr:cNvSpPr>
      </xdr:nvSpPr>
      <xdr:spPr bwMode="auto">
        <a:xfrm>
          <a:off x="83667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14300" cy="285750"/>
    <xdr:sp macro="" textlink="">
      <xdr:nvSpPr>
        <xdr:cNvPr id="2081" name="Text Box 1076"/>
        <xdr:cNvSpPr txBox="1">
          <a:spLocks noChangeArrowheads="1"/>
        </xdr:cNvSpPr>
      </xdr:nvSpPr>
      <xdr:spPr bwMode="auto">
        <a:xfrm>
          <a:off x="83667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122</xdr:col>
      <xdr:colOff>0</xdr:colOff>
      <xdr:row>12</xdr:row>
      <xdr:rowOff>0</xdr:rowOff>
    </xdr:from>
    <xdr:ext cx="114300" cy="285750"/>
    <xdr:sp macro="" textlink="">
      <xdr:nvSpPr>
        <xdr:cNvPr id="2082" name="Text Box 1077"/>
        <xdr:cNvSpPr txBox="1">
          <a:spLocks noChangeArrowheads="1"/>
        </xdr:cNvSpPr>
      </xdr:nvSpPr>
      <xdr:spPr bwMode="auto">
        <a:xfrm>
          <a:off x="83667600" y="2171700"/>
          <a:ext cx="114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75"/>
  <sheetViews>
    <sheetView zoomScale="55" zoomScaleNormal="55" workbookViewId="0">
      <pane xSplit="2" ySplit="12" topLeftCell="C49" activePane="bottomRight" state="frozenSplit"/>
      <selection activeCell="C61" sqref="C61:DZ61"/>
      <selection pane="topRight" activeCell="C61" sqref="C61:DZ61"/>
      <selection pane="bottomLeft" activeCell="C61" sqref="C61:DZ61"/>
      <selection pane="bottomRight" activeCell="A61" sqref="A61:XFD77"/>
    </sheetView>
  </sheetViews>
  <sheetFormatPr defaultRowHeight="15"/>
  <cols>
    <col min="1" max="1" width="15.875" style="2" customWidth="1"/>
    <col min="2" max="2" width="13.25" style="2" customWidth="1"/>
    <col min="3" max="126" width="11.125" style="2" customWidth="1"/>
    <col min="127" max="252" width="9" style="2"/>
    <col min="253" max="253" width="15.875" style="2" customWidth="1"/>
    <col min="254" max="254" width="13.25" style="2" customWidth="1"/>
    <col min="255" max="382" width="11.125" style="2" customWidth="1"/>
    <col min="383" max="508" width="9" style="2"/>
    <col min="509" max="509" width="15.875" style="2" customWidth="1"/>
    <col min="510" max="510" width="13.25" style="2" customWidth="1"/>
    <col min="511" max="638" width="11.125" style="2" customWidth="1"/>
    <col min="639" max="764" width="9" style="2"/>
    <col min="765" max="765" width="15.875" style="2" customWidth="1"/>
    <col min="766" max="766" width="13.25" style="2" customWidth="1"/>
    <col min="767" max="894" width="11.125" style="2" customWidth="1"/>
    <col min="895" max="1020" width="9" style="2"/>
    <col min="1021" max="1021" width="15.875" style="2" customWidth="1"/>
    <col min="1022" max="1022" width="13.25" style="2" customWidth="1"/>
    <col min="1023" max="1150" width="11.125" style="2" customWidth="1"/>
    <col min="1151" max="1276" width="9" style="2"/>
    <col min="1277" max="1277" width="15.875" style="2" customWidth="1"/>
    <col min="1278" max="1278" width="13.25" style="2" customWidth="1"/>
    <col min="1279" max="1406" width="11.125" style="2" customWidth="1"/>
    <col min="1407" max="1532" width="9" style="2"/>
    <col min="1533" max="1533" width="15.875" style="2" customWidth="1"/>
    <col min="1534" max="1534" width="13.25" style="2" customWidth="1"/>
    <col min="1535" max="1662" width="11.125" style="2" customWidth="1"/>
    <col min="1663" max="1788" width="9" style="2"/>
    <col min="1789" max="1789" width="15.875" style="2" customWidth="1"/>
    <col min="1790" max="1790" width="13.25" style="2" customWidth="1"/>
    <col min="1791" max="1918" width="11.125" style="2" customWidth="1"/>
    <col min="1919" max="2044" width="9" style="2"/>
    <col min="2045" max="2045" width="15.875" style="2" customWidth="1"/>
    <col min="2046" max="2046" width="13.25" style="2" customWidth="1"/>
    <col min="2047" max="2174" width="11.125" style="2" customWidth="1"/>
    <col min="2175" max="2300" width="9" style="2"/>
    <col min="2301" max="2301" width="15.875" style="2" customWidth="1"/>
    <col min="2302" max="2302" width="13.25" style="2" customWidth="1"/>
    <col min="2303" max="2430" width="11.125" style="2" customWidth="1"/>
    <col min="2431" max="2556" width="9" style="2"/>
    <col min="2557" max="2557" width="15.875" style="2" customWidth="1"/>
    <col min="2558" max="2558" width="13.25" style="2" customWidth="1"/>
    <col min="2559" max="2686" width="11.125" style="2" customWidth="1"/>
    <col min="2687" max="2812" width="9" style="2"/>
    <col min="2813" max="2813" width="15.875" style="2" customWidth="1"/>
    <col min="2814" max="2814" width="13.25" style="2" customWidth="1"/>
    <col min="2815" max="2942" width="11.125" style="2" customWidth="1"/>
    <col min="2943" max="3068" width="9" style="2"/>
    <col min="3069" max="3069" width="15.875" style="2" customWidth="1"/>
    <col min="3070" max="3070" width="13.25" style="2" customWidth="1"/>
    <col min="3071" max="3198" width="11.125" style="2" customWidth="1"/>
    <col min="3199" max="3324" width="9" style="2"/>
    <col min="3325" max="3325" width="15.875" style="2" customWidth="1"/>
    <col min="3326" max="3326" width="13.25" style="2" customWidth="1"/>
    <col min="3327" max="3454" width="11.125" style="2" customWidth="1"/>
    <col min="3455" max="3580" width="9" style="2"/>
    <col min="3581" max="3581" width="15.875" style="2" customWidth="1"/>
    <col min="3582" max="3582" width="13.25" style="2" customWidth="1"/>
    <col min="3583" max="3710" width="11.125" style="2" customWidth="1"/>
    <col min="3711" max="3836" width="9" style="2"/>
    <col min="3837" max="3837" width="15.875" style="2" customWidth="1"/>
    <col min="3838" max="3838" width="13.25" style="2" customWidth="1"/>
    <col min="3839" max="3966" width="11.125" style="2" customWidth="1"/>
    <col min="3967" max="4092" width="9" style="2"/>
    <col min="4093" max="4093" width="15.875" style="2" customWidth="1"/>
    <col min="4094" max="4094" width="13.25" style="2" customWidth="1"/>
    <col min="4095" max="4222" width="11.125" style="2" customWidth="1"/>
    <col min="4223" max="4348" width="9" style="2"/>
    <col min="4349" max="4349" width="15.875" style="2" customWidth="1"/>
    <col min="4350" max="4350" width="13.25" style="2" customWidth="1"/>
    <col min="4351" max="4478" width="11.125" style="2" customWidth="1"/>
    <col min="4479" max="4604" width="9" style="2"/>
    <col min="4605" max="4605" width="15.875" style="2" customWidth="1"/>
    <col min="4606" max="4606" width="13.25" style="2" customWidth="1"/>
    <col min="4607" max="4734" width="11.125" style="2" customWidth="1"/>
    <col min="4735" max="4860" width="9" style="2"/>
    <col min="4861" max="4861" width="15.875" style="2" customWidth="1"/>
    <col min="4862" max="4862" width="13.25" style="2" customWidth="1"/>
    <col min="4863" max="4990" width="11.125" style="2" customWidth="1"/>
    <col min="4991" max="5116" width="9" style="2"/>
    <col min="5117" max="5117" width="15.875" style="2" customWidth="1"/>
    <col min="5118" max="5118" width="13.25" style="2" customWidth="1"/>
    <col min="5119" max="5246" width="11.125" style="2" customWidth="1"/>
    <col min="5247" max="5372" width="9" style="2"/>
    <col min="5373" max="5373" width="15.875" style="2" customWidth="1"/>
    <col min="5374" max="5374" width="13.25" style="2" customWidth="1"/>
    <col min="5375" max="5502" width="11.125" style="2" customWidth="1"/>
    <col min="5503" max="5628" width="9" style="2"/>
    <col min="5629" max="5629" width="15.875" style="2" customWidth="1"/>
    <col min="5630" max="5630" width="13.25" style="2" customWidth="1"/>
    <col min="5631" max="5758" width="11.125" style="2" customWidth="1"/>
    <col min="5759" max="5884" width="9" style="2"/>
    <col min="5885" max="5885" width="15.875" style="2" customWidth="1"/>
    <col min="5886" max="5886" width="13.25" style="2" customWidth="1"/>
    <col min="5887" max="6014" width="11.125" style="2" customWidth="1"/>
    <col min="6015" max="6140" width="9" style="2"/>
    <col min="6141" max="6141" width="15.875" style="2" customWidth="1"/>
    <col min="6142" max="6142" width="13.25" style="2" customWidth="1"/>
    <col min="6143" max="6270" width="11.125" style="2" customWidth="1"/>
    <col min="6271" max="6396" width="9" style="2"/>
    <col min="6397" max="6397" width="15.875" style="2" customWidth="1"/>
    <col min="6398" max="6398" width="13.25" style="2" customWidth="1"/>
    <col min="6399" max="6526" width="11.125" style="2" customWidth="1"/>
    <col min="6527" max="6652" width="9" style="2"/>
    <col min="6653" max="6653" width="15.875" style="2" customWidth="1"/>
    <col min="6654" max="6654" width="13.25" style="2" customWidth="1"/>
    <col min="6655" max="6782" width="11.125" style="2" customWidth="1"/>
    <col min="6783" max="6908" width="9" style="2"/>
    <col min="6909" max="6909" width="15.875" style="2" customWidth="1"/>
    <col min="6910" max="6910" width="13.25" style="2" customWidth="1"/>
    <col min="6911" max="7038" width="11.125" style="2" customWidth="1"/>
    <col min="7039" max="7164" width="9" style="2"/>
    <col min="7165" max="7165" width="15.875" style="2" customWidth="1"/>
    <col min="7166" max="7166" width="13.25" style="2" customWidth="1"/>
    <col min="7167" max="7294" width="11.125" style="2" customWidth="1"/>
    <col min="7295" max="7420" width="9" style="2"/>
    <col min="7421" max="7421" width="15.875" style="2" customWidth="1"/>
    <col min="7422" max="7422" width="13.25" style="2" customWidth="1"/>
    <col min="7423" max="7550" width="11.125" style="2" customWidth="1"/>
    <col min="7551" max="7676" width="9" style="2"/>
    <col min="7677" max="7677" width="15.875" style="2" customWidth="1"/>
    <col min="7678" max="7678" width="13.25" style="2" customWidth="1"/>
    <col min="7679" max="7806" width="11.125" style="2" customWidth="1"/>
    <col min="7807" max="7932" width="9" style="2"/>
    <col min="7933" max="7933" width="15.875" style="2" customWidth="1"/>
    <col min="7934" max="7934" width="13.25" style="2" customWidth="1"/>
    <col min="7935" max="8062" width="11.125" style="2" customWidth="1"/>
    <col min="8063" max="8188" width="9" style="2"/>
    <col min="8189" max="8189" width="15.875" style="2" customWidth="1"/>
    <col min="8190" max="8190" width="13.25" style="2" customWidth="1"/>
    <col min="8191" max="8318" width="11.125" style="2" customWidth="1"/>
    <col min="8319" max="8444" width="9" style="2"/>
    <col min="8445" max="8445" width="15.875" style="2" customWidth="1"/>
    <col min="8446" max="8446" width="13.25" style="2" customWidth="1"/>
    <col min="8447" max="8574" width="11.125" style="2" customWidth="1"/>
    <col min="8575" max="8700" width="9" style="2"/>
    <col min="8701" max="8701" width="15.875" style="2" customWidth="1"/>
    <col min="8702" max="8702" width="13.25" style="2" customWidth="1"/>
    <col min="8703" max="8830" width="11.125" style="2" customWidth="1"/>
    <col min="8831" max="8956" width="9" style="2"/>
    <col min="8957" max="8957" width="15.875" style="2" customWidth="1"/>
    <col min="8958" max="8958" width="13.25" style="2" customWidth="1"/>
    <col min="8959" max="9086" width="11.125" style="2" customWidth="1"/>
    <col min="9087" max="9212" width="9" style="2"/>
    <col min="9213" max="9213" width="15.875" style="2" customWidth="1"/>
    <col min="9214" max="9214" width="13.25" style="2" customWidth="1"/>
    <col min="9215" max="9342" width="11.125" style="2" customWidth="1"/>
    <col min="9343" max="9468" width="9" style="2"/>
    <col min="9469" max="9469" width="15.875" style="2" customWidth="1"/>
    <col min="9470" max="9470" width="13.25" style="2" customWidth="1"/>
    <col min="9471" max="9598" width="11.125" style="2" customWidth="1"/>
    <col min="9599" max="9724" width="9" style="2"/>
    <col min="9725" max="9725" width="15.875" style="2" customWidth="1"/>
    <col min="9726" max="9726" width="13.25" style="2" customWidth="1"/>
    <col min="9727" max="9854" width="11.125" style="2" customWidth="1"/>
    <col min="9855" max="9980" width="9" style="2"/>
    <col min="9981" max="9981" width="15.875" style="2" customWidth="1"/>
    <col min="9982" max="9982" width="13.25" style="2" customWidth="1"/>
    <col min="9983" max="10110" width="11.125" style="2" customWidth="1"/>
    <col min="10111" max="10236" width="9" style="2"/>
    <col min="10237" max="10237" width="15.875" style="2" customWidth="1"/>
    <col min="10238" max="10238" width="13.25" style="2" customWidth="1"/>
    <col min="10239" max="10366" width="11.125" style="2" customWidth="1"/>
    <col min="10367" max="10492" width="9" style="2"/>
    <col min="10493" max="10493" width="15.875" style="2" customWidth="1"/>
    <col min="10494" max="10494" width="13.25" style="2" customWidth="1"/>
    <col min="10495" max="10622" width="11.125" style="2" customWidth="1"/>
    <col min="10623" max="10748" width="9" style="2"/>
    <col min="10749" max="10749" width="15.875" style="2" customWidth="1"/>
    <col min="10750" max="10750" width="13.25" style="2" customWidth="1"/>
    <col min="10751" max="10878" width="11.125" style="2" customWidth="1"/>
    <col min="10879" max="11004" width="9" style="2"/>
    <col min="11005" max="11005" width="15.875" style="2" customWidth="1"/>
    <col min="11006" max="11006" width="13.25" style="2" customWidth="1"/>
    <col min="11007" max="11134" width="11.125" style="2" customWidth="1"/>
    <col min="11135" max="11260" width="9" style="2"/>
    <col min="11261" max="11261" width="15.875" style="2" customWidth="1"/>
    <col min="11262" max="11262" width="13.25" style="2" customWidth="1"/>
    <col min="11263" max="11390" width="11.125" style="2" customWidth="1"/>
    <col min="11391" max="11516" width="9" style="2"/>
    <col min="11517" max="11517" width="15.875" style="2" customWidth="1"/>
    <col min="11518" max="11518" width="13.25" style="2" customWidth="1"/>
    <col min="11519" max="11646" width="11.125" style="2" customWidth="1"/>
    <col min="11647" max="11772" width="9" style="2"/>
    <col min="11773" max="11773" width="15.875" style="2" customWidth="1"/>
    <col min="11774" max="11774" width="13.25" style="2" customWidth="1"/>
    <col min="11775" max="11902" width="11.125" style="2" customWidth="1"/>
    <col min="11903" max="12028" width="9" style="2"/>
    <col min="12029" max="12029" width="15.875" style="2" customWidth="1"/>
    <col min="12030" max="12030" width="13.25" style="2" customWidth="1"/>
    <col min="12031" max="12158" width="11.125" style="2" customWidth="1"/>
    <col min="12159" max="12284" width="9" style="2"/>
    <col min="12285" max="12285" width="15.875" style="2" customWidth="1"/>
    <col min="12286" max="12286" width="13.25" style="2" customWidth="1"/>
    <col min="12287" max="12414" width="11.125" style="2" customWidth="1"/>
    <col min="12415" max="12540" width="9" style="2"/>
    <col min="12541" max="12541" width="15.875" style="2" customWidth="1"/>
    <col min="12542" max="12542" width="13.25" style="2" customWidth="1"/>
    <col min="12543" max="12670" width="11.125" style="2" customWidth="1"/>
    <col min="12671" max="12796" width="9" style="2"/>
    <col min="12797" max="12797" width="15.875" style="2" customWidth="1"/>
    <col min="12798" max="12798" width="13.25" style="2" customWidth="1"/>
    <col min="12799" max="12926" width="11.125" style="2" customWidth="1"/>
    <col min="12927" max="13052" width="9" style="2"/>
    <col min="13053" max="13053" width="15.875" style="2" customWidth="1"/>
    <col min="13054" max="13054" width="13.25" style="2" customWidth="1"/>
    <col min="13055" max="13182" width="11.125" style="2" customWidth="1"/>
    <col min="13183" max="13308" width="9" style="2"/>
    <col min="13309" max="13309" width="15.875" style="2" customWidth="1"/>
    <col min="13310" max="13310" width="13.25" style="2" customWidth="1"/>
    <col min="13311" max="13438" width="11.125" style="2" customWidth="1"/>
    <col min="13439" max="13564" width="9" style="2"/>
    <col min="13565" max="13565" width="15.875" style="2" customWidth="1"/>
    <col min="13566" max="13566" width="13.25" style="2" customWidth="1"/>
    <col min="13567" max="13694" width="11.125" style="2" customWidth="1"/>
    <col min="13695" max="13820" width="9" style="2"/>
    <col min="13821" max="13821" width="15.875" style="2" customWidth="1"/>
    <col min="13822" max="13822" width="13.25" style="2" customWidth="1"/>
    <col min="13823" max="13950" width="11.125" style="2" customWidth="1"/>
    <col min="13951" max="14076" width="9" style="2"/>
    <col min="14077" max="14077" width="15.875" style="2" customWidth="1"/>
    <col min="14078" max="14078" width="13.25" style="2" customWidth="1"/>
    <col min="14079" max="14206" width="11.125" style="2" customWidth="1"/>
    <col min="14207" max="14332" width="9" style="2"/>
    <col min="14333" max="14333" width="15.875" style="2" customWidth="1"/>
    <col min="14334" max="14334" width="13.25" style="2" customWidth="1"/>
    <col min="14335" max="14462" width="11.125" style="2" customWidth="1"/>
    <col min="14463" max="14588" width="9" style="2"/>
    <col min="14589" max="14589" width="15.875" style="2" customWidth="1"/>
    <col min="14590" max="14590" width="13.25" style="2" customWidth="1"/>
    <col min="14591" max="14718" width="11.125" style="2" customWidth="1"/>
    <col min="14719" max="14844" width="9" style="2"/>
    <col min="14845" max="14845" width="15.875" style="2" customWidth="1"/>
    <col min="14846" max="14846" width="13.25" style="2" customWidth="1"/>
    <col min="14847" max="14974" width="11.125" style="2" customWidth="1"/>
    <col min="14975" max="15100" width="9" style="2"/>
    <col min="15101" max="15101" width="15.875" style="2" customWidth="1"/>
    <col min="15102" max="15102" width="13.25" style="2" customWidth="1"/>
    <col min="15103" max="15230" width="11.125" style="2" customWidth="1"/>
    <col min="15231" max="15356" width="9" style="2"/>
    <col min="15357" max="15357" width="15.875" style="2" customWidth="1"/>
    <col min="15358" max="15358" width="13.25" style="2" customWidth="1"/>
    <col min="15359" max="15486" width="11.125" style="2" customWidth="1"/>
    <col min="15487" max="15612" width="9" style="2"/>
    <col min="15613" max="15613" width="15.875" style="2" customWidth="1"/>
    <col min="15614" max="15614" width="13.25" style="2" customWidth="1"/>
    <col min="15615" max="15742" width="11.125" style="2" customWidth="1"/>
    <col min="15743" max="15868" width="9" style="2"/>
    <col min="15869" max="15869" width="15.875" style="2" customWidth="1"/>
    <col min="15870" max="15870" width="13.25" style="2" customWidth="1"/>
    <col min="15871" max="15998" width="11.125" style="2" customWidth="1"/>
    <col min="15999" max="16124" width="9" style="2"/>
    <col min="16125" max="16125" width="15.875" style="2" customWidth="1"/>
    <col min="16126" max="16126" width="13.25" style="2" customWidth="1"/>
    <col min="16127" max="16254" width="11.125" style="2" customWidth="1"/>
    <col min="16255" max="16380" width="9" style="2"/>
    <col min="16381" max="16384" width="8.75" style="2" customWidth="1"/>
  </cols>
  <sheetData>
    <row r="1" spans="1:129" ht="37.5" customHeight="1">
      <c r="A1" s="1" t="s">
        <v>0</v>
      </c>
    </row>
    <row r="2" spans="1:129" ht="23.25" customHeight="1"/>
    <row r="3" spans="1:129" ht="29.25" customHeight="1"/>
    <row r="4" spans="1:129" ht="29.25" customHeight="1"/>
    <row r="5" spans="1:129" ht="29.25" customHeight="1"/>
    <row r="6" spans="1:129" ht="29.25" customHeight="1"/>
    <row r="7" spans="1:129" ht="29.25" customHeight="1">
      <c r="A7" s="3" t="s">
        <v>1</v>
      </c>
    </row>
    <row r="8" spans="1:129" ht="23.25">
      <c r="A8" s="3"/>
      <c r="C8" s="4" t="s">
        <v>2</v>
      </c>
      <c r="D8" s="5"/>
      <c r="E8" s="5"/>
      <c r="F8" s="6"/>
      <c r="G8" s="4" t="s">
        <v>2</v>
      </c>
      <c r="H8" s="5"/>
      <c r="I8" s="5"/>
      <c r="J8" s="6"/>
      <c r="K8" s="4" t="s">
        <v>2</v>
      </c>
      <c r="L8" s="5"/>
      <c r="M8" s="5"/>
      <c r="N8" s="6"/>
      <c r="O8" s="4" t="s">
        <v>2</v>
      </c>
      <c r="P8" s="5"/>
      <c r="Q8" s="5"/>
      <c r="R8" s="6"/>
      <c r="S8" s="4" t="s">
        <v>2</v>
      </c>
      <c r="T8" s="5"/>
      <c r="U8" s="5"/>
      <c r="V8" s="6"/>
      <c r="W8" s="4" t="s">
        <v>2</v>
      </c>
      <c r="X8" s="5"/>
      <c r="Y8" s="5"/>
      <c r="Z8" s="6"/>
      <c r="AA8" s="4" t="s">
        <v>2</v>
      </c>
      <c r="AB8" s="5"/>
      <c r="AC8" s="5"/>
      <c r="AD8" s="6"/>
      <c r="AE8" s="4" t="s">
        <v>2</v>
      </c>
      <c r="AF8" s="5"/>
      <c r="AG8" s="5"/>
      <c r="AH8" s="6"/>
      <c r="AI8" s="4" t="s">
        <v>2</v>
      </c>
      <c r="AJ8" s="5"/>
      <c r="AK8" s="5"/>
      <c r="AL8" s="6"/>
      <c r="AM8" s="4" t="s">
        <v>2</v>
      </c>
      <c r="AN8" s="5"/>
      <c r="AO8" s="5"/>
      <c r="AP8" s="6"/>
      <c r="AQ8" s="7" t="s">
        <v>2</v>
      </c>
      <c r="AR8" s="8"/>
      <c r="AS8" s="8"/>
      <c r="AT8" s="9"/>
      <c r="AU8" s="7" t="s">
        <v>2</v>
      </c>
      <c r="AV8" s="8"/>
      <c r="AW8" s="8"/>
      <c r="AX8" s="9"/>
      <c r="AY8" s="7" t="s">
        <v>2</v>
      </c>
      <c r="AZ8" s="8"/>
      <c r="BA8" s="8"/>
      <c r="BB8" s="9"/>
      <c r="BC8" s="7" t="s">
        <v>2</v>
      </c>
      <c r="BD8" s="8"/>
      <c r="BE8" s="8"/>
      <c r="BF8" s="9"/>
      <c r="BG8" s="7" t="s">
        <v>2</v>
      </c>
      <c r="BH8" s="8"/>
      <c r="BI8" s="8"/>
      <c r="BJ8" s="9"/>
      <c r="BK8" s="4" t="s">
        <v>2</v>
      </c>
      <c r="BL8" s="5"/>
      <c r="BM8" s="5"/>
      <c r="BN8" s="6"/>
      <c r="BO8" s="4" t="s">
        <v>2</v>
      </c>
      <c r="BP8" s="5"/>
      <c r="BQ8" s="5"/>
      <c r="BR8" s="6"/>
      <c r="BS8" s="4" t="s">
        <v>2</v>
      </c>
      <c r="BT8" s="5"/>
      <c r="BU8" s="5"/>
      <c r="BV8" s="6"/>
      <c r="BW8" s="4" t="s">
        <v>2</v>
      </c>
      <c r="BX8" s="5"/>
      <c r="BY8" s="5"/>
      <c r="BZ8" s="6"/>
      <c r="CA8" s="4" t="s">
        <v>2</v>
      </c>
      <c r="CB8" s="5"/>
      <c r="CC8" s="5"/>
      <c r="CD8" s="6"/>
      <c r="CE8" s="4" t="s">
        <v>2</v>
      </c>
      <c r="CF8" s="5"/>
      <c r="CG8" s="5"/>
      <c r="CH8" s="6"/>
      <c r="CI8" s="4" t="s">
        <v>2</v>
      </c>
      <c r="CJ8" s="5"/>
      <c r="CK8" s="5"/>
      <c r="CL8" s="6"/>
      <c r="CM8" s="4" t="s">
        <v>2</v>
      </c>
      <c r="CN8" s="5"/>
      <c r="CO8" s="5"/>
      <c r="CP8" s="6"/>
      <c r="CQ8" s="4" t="s">
        <v>2</v>
      </c>
      <c r="CR8" s="5"/>
      <c r="CS8" s="5"/>
      <c r="CT8" s="6"/>
      <c r="CU8" s="4" t="s">
        <v>2</v>
      </c>
      <c r="CV8" s="5"/>
      <c r="CW8" s="5"/>
      <c r="CX8" s="6"/>
      <c r="CY8" s="4" t="s">
        <v>2</v>
      </c>
      <c r="CZ8" s="5"/>
      <c r="DA8" s="5"/>
      <c r="DB8" s="6"/>
      <c r="DC8" s="4" t="s">
        <v>2</v>
      </c>
      <c r="DD8" s="5"/>
      <c r="DE8" s="5"/>
      <c r="DF8" s="6"/>
      <c r="DG8" s="4" t="s">
        <v>2</v>
      </c>
      <c r="DH8" s="5"/>
      <c r="DI8" s="5"/>
      <c r="DJ8" s="6"/>
      <c r="DK8" s="4" t="s">
        <v>2</v>
      </c>
      <c r="DL8" s="5"/>
      <c r="DM8" s="5"/>
      <c r="DN8" s="6"/>
      <c r="DO8" s="4" t="s">
        <v>2</v>
      </c>
      <c r="DP8" s="5"/>
      <c r="DQ8" s="5"/>
      <c r="DR8" s="6"/>
      <c r="DS8" s="4" t="s">
        <v>2</v>
      </c>
      <c r="DT8" s="5"/>
      <c r="DU8" s="5"/>
      <c r="DV8" s="6"/>
    </row>
    <row r="9" spans="1:129" ht="23.25">
      <c r="A9" s="10">
        <v>42244</v>
      </c>
      <c r="C9" s="11" t="s">
        <v>37</v>
      </c>
      <c r="D9" s="12"/>
      <c r="E9" s="12"/>
      <c r="F9" s="13" t="s">
        <v>4</v>
      </c>
      <c r="G9" s="11" t="s">
        <v>5</v>
      </c>
      <c r="H9" s="12"/>
      <c r="I9" s="12"/>
      <c r="J9" s="13" t="s">
        <v>4</v>
      </c>
      <c r="K9" s="11" t="s">
        <v>38</v>
      </c>
      <c r="L9" s="12"/>
      <c r="M9" s="12"/>
      <c r="N9" s="13" t="s">
        <v>3</v>
      </c>
      <c r="O9" s="11" t="s">
        <v>30</v>
      </c>
      <c r="P9" s="12"/>
      <c r="Q9" s="12"/>
      <c r="R9" s="13" t="s">
        <v>3</v>
      </c>
      <c r="S9" s="11" t="s">
        <v>39</v>
      </c>
      <c r="T9" s="12"/>
      <c r="U9" s="12"/>
      <c r="V9" s="13" t="s">
        <v>3</v>
      </c>
      <c r="W9" s="11" t="s">
        <v>31</v>
      </c>
      <c r="X9" s="12"/>
      <c r="Y9" s="12"/>
      <c r="Z9" s="13" t="s">
        <v>3</v>
      </c>
      <c r="AA9" s="11" t="s">
        <v>40</v>
      </c>
      <c r="AB9" s="12"/>
      <c r="AC9" s="12"/>
      <c r="AD9" s="13" t="s">
        <v>3</v>
      </c>
      <c r="AE9" s="11" t="s">
        <v>33</v>
      </c>
      <c r="AF9" s="12"/>
      <c r="AG9" s="12"/>
      <c r="AH9" s="13" t="s">
        <v>3</v>
      </c>
      <c r="AI9" s="11" t="s">
        <v>41</v>
      </c>
      <c r="AJ9" s="12"/>
      <c r="AK9" s="12"/>
      <c r="AL9" s="13" t="s">
        <v>3</v>
      </c>
      <c r="AM9" s="11" t="s">
        <v>42</v>
      </c>
      <c r="AN9" s="12"/>
      <c r="AO9" s="12"/>
      <c r="AP9" s="13" t="s">
        <v>3</v>
      </c>
      <c r="AQ9" s="14" t="s">
        <v>6</v>
      </c>
      <c r="AR9" s="15"/>
      <c r="AS9" s="15"/>
      <c r="AT9" s="16" t="s">
        <v>7</v>
      </c>
      <c r="AU9" s="14" t="s">
        <v>8</v>
      </c>
      <c r="AV9" s="15"/>
      <c r="AW9" s="15"/>
      <c r="AX9" s="16" t="s">
        <v>7</v>
      </c>
      <c r="AY9" s="14" t="s">
        <v>9</v>
      </c>
      <c r="AZ9" s="15"/>
      <c r="BA9" s="15"/>
      <c r="BB9" s="16" t="s">
        <v>7</v>
      </c>
      <c r="BC9" s="14" t="s">
        <v>10</v>
      </c>
      <c r="BD9" s="15"/>
      <c r="BE9" s="15"/>
      <c r="BF9" s="16" t="s">
        <v>7</v>
      </c>
      <c r="BG9" s="14" t="s">
        <v>11</v>
      </c>
      <c r="BH9" s="15"/>
      <c r="BI9" s="15"/>
      <c r="BJ9" s="16" t="s">
        <v>7</v>
      </c>
      <c r="BK9" s="11" t="s">
        <v>12</v>
      </c>
      <c r="BL9" s="12"/>
      <c r="BM9" s="12"/>
      <c r="BN9" s="13" t="s">
        <v>7</v>
      </c>
      <c r="BO9" s="11" t="s">
        <v>13</v>
      </c>
      <c r="BP9" s="12"/>
      <c r="BQ9" s="12"/>
      <c r="BR9" s="13" t="s">
        <v>7</v>
      </c>
      <c r="BS9" s="11" t="s">
        <v>88</v>
      </c>
      <c r="BT9" s="12"/>
      <c r="BU9" s="12"/>
      <c r="BV9" s="13" t="s">
        <v>7</v>
      </c>
      <c r="BW9" s="11" t="s">
        <v>32</v>
      </c>
      <c r="BX9" s="12"/>
      <c r="BY9" s="12"/>
      <c r="BZ9" s="13" t="s">
        <v>7</v>
      </c>
      <c r="CA9" s="11" t="s">
        <v>43</v>
      </c>
      <c r="CB9" s="12"/>
      <c r="CC9" s="12"/>
      <c r="CD9" s="13" t="s">
        <v>7</v>
      </c>
      <c r="CE9" s="11" t="s">
        <v>34</v>
      </c>
      <c r="CF9" s="12"/>
      <c r="CG9" s="12"/>
      <c r="CH9" s="13" t="s">
        <v>7</v>
      </c>
      <c r="CI9" s="11" t="s">
        <v>44</v>
      </c>
      <c r="CJ9" s="12"/>
      <c r="CK9" s="12"/>
      <c r="CL9" s="13" t="s">
        <v>7</v>
      </c>
      <c r="CM9" s="11" t="s">
        <v>45</v>
      </c>
      <c r="CN9" s="12"/>
      <c r="CO9" s="12"/>
      <c r="CP9" s="13" t="s">
        <v>7</v>
      </c>
      <c r="CQ9" s="11" t="s">
        <v>14</v>
      </c>
      <c r="CR9" s="12"/>
      <c r="CS9" s="12"/>
      <c r="CT9" s="13" t="s">
        <v>7</v>
      </c>
      <c r="CU9" s="11" t="s">
        <v>86</v>
      </c>
      <c r="CV9" s="12"/>
      <c r="CW9" s="12"/>
      <c r="CX9" s="13" t="s">
        <v>7</v>
      </c>
      <c r="CY9" s="11" t="s">
        <v>46</v>
      </c>
      <c r="CZ9" s="12"/>
      <c r="DA9" s="12"/>
      <c r="DB9" s="13" t="s">
        <v>7</v>
      </c>
      <c r="DC9" s="11" t="s">
        <v>35</v>
      </c>
      <c r="DD9" s="12"/>
      <c r="DE9" s="12"/>
      <c r="DF9" s="13" t="s">
        <v>7</v>
      </c>
      <c r="DG9" s="11" t="s">
        <v>36</v>
      </c>
      <c r="DH9" s="12"/>
      <c r="DI9" s="12"/>
      <c r="DJ9" s="13" t="s">
        <v>7</v>
      </c>
      <c r="DK9" s="11" t="s">
        <v>47</v>
      </c>
      <c r="DL9" s="12"/>
      <c r="DM9" s="12"/>
      <c r="DN9" s="13" t="s">
        <v>7</v>
      </c>
      <c r="DO9" s="11" t="s">
        <v>89</v>
      </c>
      <c r="DP9" s="12"/>
      <c r="DQ9" s="12"/>
      <c r="DR9" s="13" t="s">
        <v>7</v>
      </c>
      <c r="DS9" s="11" t="s">
        <v>87</v>
      </c>
      <c r="DT9" s="12"/>
      <c r="DU9" s="12"/>
      <c r="DV9" s="13" t="s">
        <v>7</v>
      </c>
    </row>
    <row r="10" spans="1:129" ht="23.25">
      <c r="C10" s="17" t="s">
        <v>15</v>
      </c>
      <c r="D10" s="18"/>
      <c r="E10" s="18"/>
      <c r="F10" s="19"/>
      <c r="G10" s="17" t="s">
        <v>15</v>
      </c>
      <c r="H10" s="18"/>
      <c r="I10" s="18"/>
      <c r="J10" s="19"/>
      <c r="K10" s="17" t="s">
        <v>15</v>
      </c>
      <c r="L10" s="18"/>
      <c r="M10" s="18"/>
      <c r="N10" s="19"/>
      <c r="O10" s="17" t="s">
        <v>15</v>
      </c>
      <c r="P10" s="18"/>
      <c r="Q10" s="18"/>
      <c r="R10" s="19"/>
      <c r="S10" s="17" t="s">
        <v>15</v>
      </c>
      <c r="T10" s="18"/>
      <c r="U10" s="18"/>
      <c r="V10" s="19"/>
      <c r="W10" s="17" t="s">
        <v>15</v>
      </c>
      <c r="X10" s="18"/>
      <c r="Y10" s="18"/>
      <c r="Z10" s="19"/>
      <c r="AA10" s="17" t="s">
        <v>15</v>
      </c>
      <c r="AB10" s="18"/>
      <c r="AC10" s="18"/>
      <c r="AD10" s="19"/>
      <c r="AE10" s="17" t="s">
        <v>15</v>
      </c>
      <c r="AF10" s="18"/>
      <c r="AG10" s="18"/>
      <c r="AH10" s="19"/>
      <c r="AI10" s="17" t="s">
        <v>15</v>
      </c>
      <c r="AJ10" s="18"/>
      <c r="AK10" s="18"/>
      <c r="AL10" s="19"/>
      <c r="AM10" s="17" t="s">
        <v>15</v>
      </c>
      <c r="AN10" s="18"/>
      <c r="AO10" s="18"/>
      <c r="AP10" s="19"/>
      <c r="AQ10" s="17" t="s">
        <v>16</v>
      </c>
      <c r="AR10" s="18"/>
      <c r="AS10" s="18"/>
      <c r="AT10" s="19"/>
      <c r="AU10" s="17" t="s">
        <v>16</v>
      </c>
      <c r="AV10" s="18"/>
      <c r="AW10" s="18"/>
      <c r="AX10" s="19"/>
      <c r="AY10" s="17" t="s">
        <v>16</v>
      </c>
      <c r="AZ10" s="18"/>
      <c r="BA10" s="18"/>
      <c r="BB10" s="19"/>
      <c r="BC10" s="17" t="s">
        <v>16</v>
      </c>
      <c r="BD10" s="18"/>
      <c r="BE10" s="18"/>
      <c r="BF10" s="19"/>
      <c r="BG10" s="17" t="s">
        <v>16</v>
      </c>
      <c r="BH10" s="18"/>
      <c r="BI10" s="18"/>
      <c r="BJ10" s="19"/>
      <c r="BK10" s="17" t="s">
        <v>16</v>
      </c>
      <c r="BL10" s="18"/>
      <c r="BM10" s="18"/>
      <c r="BN10" s="19"/>
      <c r="BO10" s="17" t="s">
        <v>16</v>
      </c>
      <c r="BP10" s="18"/>
      <c r="BQ10" s="18"/>
      <c r="BR10" s="19"/>
      <c r="BS10" s="17" t="s">
        <v>16</v>
      </c>
      <c r="BT10" s="18"/>
      <c r="BU10" s="18"/>
      <c r="BV10" s="19"/>
      <c r="BW10" s="17" t="s">
        <v>16</v>
      </c>
      <c r="BX10" s="18"/>
      <c r="BY10" s="18"/>
      <c r="BZ10" s="19"/>
      <c r="CA10" s="17" t="s">
        <v>16</v>
      </c>
      <c r="CB10" s="18"/>
      <c r="CC10" s="18"/>
      <c r="CD10" s="19"/>
      <c r="CE10" s="17" t="s">
        <v>16</v>
      </c>
      <c r="CF10" s="18"/>
      <c r="CG10" s="18"/>
      <c r="CH10" s="19"/>
      <c r="CI10" s="17" t="s">
        <v>16</v>
      </c>
      <c r="CJ10" s="18"/>
      <c r="CK10" s="18"/>
      <c r="CL10" s="19"/>
      <c r="CM10" s="17" t="s">
        <v>16</v>
      </c>
      <c r="CN10" s="18"/>
      <c r="CO10" s="18"/>
      <c r="CP10" s="19"/>
      <c r="CQ10" s="17" t="s">
        <v>16</v>
      </c>
      <c r="CR10" s="18"/>
      <c r="CS10" s="18"/>
      <c r="CT10" s="19"/>
      <c r="CU10" s="17" t="s">
        <v>16</v>
      </c>
      <c r="CV10" s="18"/>
      <c r="CW10" s="18"/>
      <c r="CX10" s="19"/>
      <c r="CY10" s="17" t="s">
        <v>16</v>
      </c>
      <c r="CZ10" s="18"/>
      <c r="DA10" s="18"/>
      <c r="DB10" s="19"/>
      <c r="DC10" s="17" t="s">
        <v>16</v>
      </c>
      <c r="DD10" s="18"/>
      <c r="DE10" s="18"/>
      <c r="DF10" s="19"/>
      <c r="DG10" s="17" t="s">
        <v>16</v>
      </c>
      <c r="DH10" s="18"/>
      <c r="DI10" s="18"/>
      <c r="DJ10" s="19"/>
      <c r="DK10" s="17" t="s">
        <v>16</v>
      </c>
      <c r="DL10" s="18"/>
      <c r="DM10" s="18"/>
      <c r="DN10" s="19"/>
      <c r="DO10" s="17" t="s">
        <v>16</v>
      </c>
      <c r="DP10" s="18"/>
      <c r="DQ10" s="18"/>
      <c r="DR10" s="19"/>
      <c r="DS10" s="17" t="s">
        <v>16</v>
      </c>
      <c r="DT10" s="18"/>
      <c r="DU10" s="18"/>
      <c r="DV10" s="19"/>
    </row>
    <row r="11" spans="1:129" ht="23.25" customHeight="1">
      <c r="C11" s="20" t="s">
        <v>17</v>
      </c>
      <c r="D11" s="20" t="s">
        <v>18</v>
      </c>
      <c r="E11" s="20" t="s">
        <v>19</v>
      </c>
      <c r="F11" s="20" t="s">
        <v>20</v>
      </c>
      <c r="G11" s="20" t="s">
        <v>17</v>
      </c>
      <c r="H11" s="20" t="s">
        <v>18</v>
      </c>
      <c r="I11" s="20" t="s">
        <v>19</v>
      </c>
      <c r="J11" s="20" t="s">
        <v>20</v>
      </c>
      <c r="K11" s="20" t="s">
        <v>17</v>
      </c>
      <c r="L11" s="20" t="s">
        <v>18</v>
      </c>
      <c r="M11" s="20" t="s">
        <v>19</v>
      </c>
      <c r="N11" s="20" t="s">
        <v>20</v>
      </c>
      <c r="O11" s="20" t="s">
        <v>17</v>
      </c>
      <c r="P11" s="20" t="s">
        <v>18</v>
      </c>
      <c r="Q11" s="20" t="s">
        <v>19</v>
      </c>
      <c r="R11" s="20" t="s">
        <v>20</v>
      </c>
      <c r="S11" s="20" t="s">
        <v>17</v>
      </c>
      <c r="T11" s="20" t="s">
        <v>18</v>
      </c>
      <c r="U11" s="20" t="s">
        <v>19</v>
      </c>
      <c r="V11" s="20" t="s">
        <v>20</v>
      </c>
      <c r="W11" s="20" t="s">
        <v>17</v>
      </c>
      <c r="X11" s="20" t="s">
        <v>18</v>
      </c>
      <c r="Y11" s="20" t="s">
        <v>19</v>
      </c>
      <c r="Z11" s="20" t="s">
        <v>20</v>
      </c>
      <c r="AA11" s="20" t="s">
        <v>17</v>
      </c>
      <c r="AB11" s="20" t="s">
        <v>18</v>
      </c>
      <c r="AC11" s="20" t="s">
        <v>19</v>
      </c>
      <c r="AD11" s="20" t="s">
        <v>20</v>
      </c>
      <c r="AE11" s="20" t="s">
        <v>17</v>
      </c>
      <c r="AF11" s="20" t="s">
        <v>18</v>
      </c>
      <c r="AG11" s="20" t="s">
        <v>19</v>
      </c>
      <c r="AH11" s="20" t="s">
        <v>20</v>
      </c>
      <c r="AI11" s="20" t="s">
        <v>17</v>
      </c>
      <c r="AJ11" s="20" t="s">
        <v>18</v>
      </c>
      <c r="AK11" s="20" t="s">
        <v>19</v>
      </c>
      <c r="AL11" s="20" t="s">
        <v>20</v>
      </c>
      <c r="AM11" s="20" t="s">
        <v>17</v>
      </c>
      <c r="AN11" s="20" t="s">
        <v>18</v>
      </c>
      <c r="AO11" s="20" t="s">
        <v>19</v>
      </c>
      <c r="AP11" s="20" t="s">
        <v>20</v>
      </c>
      <c r="AQ11" s="20" t="s">
        <v>17</v>
      </c>
      <c r="AR11" s="20" t="s">
        <v>18</v>
      </c>
      <c r="AS11" s="20" t="s">
        <v>19</v>
      </c>
      <c r="AT11" s="20" t="s">
        <v>20</v>
      </c>
      <c r="AU11" s="20" t="s">
        <v>17</v>
      </c>
      <c r="AV11" s="20" t="s">
        <v>18</v>
      </c>
      <c r="AW11" s="20" t="s">
        <v>19</v>
      </c>
      <c r="AX11" s="20" t="s">
        <v>20</v>
      </c>
      <c r="AY11" s="20" t="s">
        <v>17</v>
      </c>
      <c r="AZ11" s="20" t="s">
        <v>18</v>
      </c>
      <c r="BA11" s="20" t="s">
        <v>19</v>
      </c>
      <c r="BB11" s="20" t="s">
        <v>20</v>
      </c>
      <c r="BC11" s="20" t="s">
        <v>17</v>
      </c>
      <c r="BD11" s="20" t="s">
        <v>18</v>
      </c>
      <c r="BE11" s="20" t="s">
        <v>19</v>
      </c>
      <c r="BF11" s="20" t="s">
        <v>20</v>
      </c>
      <c r="BG11" s="20" t="s">
        <v>17</v>
      </c>
      <c r="BH11" s="20" t="s">
        <v>18</v>
      </c>
      <c r="BI11" s="20" t="s">
        <v>19</v>
      </c>
      <c r="BJ11" s="20" t="s">
        <v>20</v>
      </c>
      <c r="BK11" s="20" t="s">
        <v>17</v>
      </c>
      <c r="BL11" s="20" t="s">
        <v>18</v>
      </c>
      <c r="BM11" s="20" t="s">
        <v>19</v>
      </c>
      <c r="BN11" s="20" t="s">
        <v>20</v>
      </c>
      <c r="BO11" s="20" t="s">
        <v>17</v>
      </c>
      <c r="BP11" s="20" t="s">
        <v>18</v>
      </c>
      <c r="BQ11" s="20" t="s">
        <v>19</v>
      </c>
      <c r="BR11" s="20" t="s">
        <v>20</v>
      </c>
      <c r="BS11" s="20" t="s">
        <v>17</v>
      </c>
      <c r="BT11" s="20" t="s">
        <v>18</v>
      </c>
      <c r="BU11" s="20" t="s">
        <v>19</v>
      </c>
      <c r="BV11" s="20" t="s">
        <v>20</v>
      </c>
      <c r="BW11" s="20" t="s">
        <v>17</v>
      </c>
      <c r="BX11" s="20" t="s">
        <v>18</v>
      </c>
      <c r="BY11" s="20" t="s">
        <v>19</v>
      </c>
      <c r="BZ11" s="20" t="s">
        <v>20</v>
      </c>
      <c r="CA11" s="20" t="s">
        <v>17</v>
      </c>
      <c r="CB11" s="20" t="s">
        <v>18</v>
      </c>
      <c r="CC11" s="20" t="s">
        <v>19</v>
      </c>
      <c r="CD11" s="20" t="s">
        <v>20</v>
      </c>
      <c r="CE11" s="20" t="s">
        <v>17</v>
      </c>
      <c r="CF11" s="20" t="s">
        <v>18</v>
      </c>
      <c r="CG11" s="20" t="s">
        <v>19</v>
      </c>
      <c r="CH11" s="20" t="s">
        <v>20</v>
      </c>
      <c r="CI11" s="20" t="s">
        <v>17</v>
      </c>
      <c r="CJ11" s="20" t="s">
        <v>18</v>
      </c>
      <c r="CK11" s="20" t="s">
        <v>19</v>
      </c>
      <c r="CL11" s="20" t="s">
        <v>20</v>
      </c>
      <c r="CM11" s="20" t="s">
        <v>17</v>
      </c>
      <c r="CN11" s="20" t="s">
        <v>18</v>
      </c>
      <c r="CO11" s="20" t="s">
        <v>19</v>
      </c>
      <c r="CP11" s="20" t="s">
        <v>20</v>
      </c>
      <c r="CQ11" s="20" t="s">
        <v>17</v>
      </c>
      <c r="CR11" s="20" t="s">
        <v>18</v>
      </c>
      <c r="CS11" s="20" t="s">
        <v>19</v>
      </c>
      <c r="CT11" s="20" t="s">
        <v>20</v>
      </c>
      <c r="CU11" s="20" t="s">
        <v>17</v>
      </c>
      <c r="CV11" s="20" t="s">
        <v>18</v>
      </c>
      <c r="CW11" s="20" t="s">
        <v>19</v>
      </c>
      <c r="CX11" s="20" t="s">
        <v>20</v>
      </c>
      <c r="CY11" s="20" t="s">
        <v>17</v>
      </c>
      <c r="CZ11" s="20" t="s">
        <v>18</v>
      </c>
      <c r="DA11" s="20" t="s">
        <v>19</v>
      </c>
      <c r="DB11" s="20" t="s">
        <v>20</v>
      </c>
      <c r="DC11" s="20" t="s">
        <v>17</v>
      </c>
      <c r="DD11" s="20" t="s">
        <v>18</v>
      </c>
      <c r="DE11" s="20" t="s">
        <v>19</v>
      </c>
      <c r="DF11" s="20" t="s">
        <v>20</v>
      </c>
      <c r="DG11" s="20" t="s">
        <v>17</v>
      </c>
      <c r="DH11" s="20" t="s">
        <v>18</v>
      </c>
      <c r="DI11" s="20" t="s">
        <v>19</v>
      </c>
      <c r="DJ11" s="20" t="s">
        <v>20</v>
      </c>
      <c r="DK11" s="20" t="s">
        <v>17</v>
      </c>
      <c r="DL11" s="20" t="s">
        <v>18</v>
      </c>
      <c r="DM11" s="20" t="s">
        <v>19</v>
      </c>
      <c r="DN11" s="20" t="s">
        <v>20</v>
      </c>
      <c r="DO11" s="20" t="s">
        <v>17</v>
      </c>
      <c r="DP11" s="20" t="s">
        <v>18</v>
      </c>
      <c r="DQ11" s="20" t="s">
        <v>19</v>
      </c>
      <c r="DR11" s="20" t="s">
        <v>20</v>
      </c>
      <c r="DS11" s="20" t="s">
        <v>17</v>
      </c>
      <c r="DT11" s="20" t="s">
        <v>18</v>
      </c>
      <c r="DU11" s="20" t="s">
        <v>19</v>
      </c>
      <c r="DV11" s="20" t="s">
        <v>20</v>
      </c>
      <c r="DW11" s="21"/>
      <c r="DX11" s="21"/>
      <c r="DY11" s="21"/>
    </row>
    <row r="12" spans="1:129" ht="22.5">
      <c r="A12" s="22" t="s">
        <v>21</v>
      </c>
      <c r="B12" s="23" t="s">
        <v>22</v>
      </c>
      <c r="C12" s="24">
        <f>SUM(C30:C57)</f>
        <v>0</v>
      </c>
      <c r="D12" s="24">
        <f t="shared" ref="D12:E12" si="0">SUM(D30:D57)</f>
        <v>0</v>
      </c>
      <c r="E12" s="24">
        <f t="shared" si="0"/>
        <v>0</v>
      </c>
      <c r="F12" s="24">
        <f>F57</f>
        <v>0</v>
      </c>
      <c r="G12" s="24">
        <f t="shared" ref="G12:BQ12" si="1">SUM(G30:G57)</f>
        <v>0</v>
      </c>
      <c r="H12" s="24">
        <f t="shared" si="1"/>
        <v>0</v>
      </c>
      <c r="I12" s="24">
        <f t="shared" si="1"/>
        <v>0</v>
      </c>
      <c r="J12" s="24">
        <f t="shared" ref="J12" si="2">J57</f>
        <v>0</v>
      </c>
      <c r="K12" s="24">
        <f t="shared" ref="K12" si="3">SUM(K30:K57)</f>
        <v>0</v>
      </c>
      <c r="L12" s="24">
        <f t="shared" si="1"/>
        <v>0</v>
      </c>
      <c r="M12" s="24">
        <f t="shared" si="1"/>
        <v>0</v>
      </c>
      <c r="N12" s="24">
        <f t="shared" ref="N12" si="4">N57</f>
        <v>0</v>
      </c>
      <c r="O12" s="24">
        <f t="shared" ref="O12" si="5">SUM(O30:O57)</f>
        <v>0</v>
      </c>
      <c r="P12" s="24">
        <f t="shared" si="1"/>
        <v>0</v>
      </c>
      <c r="Q12" s="24">
        <f t="shared" si="1"/>
        <v>0</v>
      </c>
      <c r="R12" s="24">
        <f t="shared" ref="R12" si="6">R57</f>
        <v>0</v>
      </c>
      <c r="S12" s="24">
        <f t="shared" ref="S12" si="7">SUM(S30:S57)</f>
        <v>0</v>
      </c>
      <c r="T12" s="24">
        <f t="shared" si="1"/>
        <v>0</v>
      </c>
      <c r="U12" s="24">
        <f t="shared" si="1"/>
        <v>0</v>
      </c>
      <c r="V12" s="24">
        <f t="shared" ref="V12" si="8">V57</f>
        <v>0</v>
      </c>
      <c r="W12" s="24">
        <f t="shared" ref="W12" si="9">SUM(W30:W57)</f>
        <v>0</v>
      </c>
      <c r="X12" s="24">
        <f t="shared" si="1"/>
        <v>0</v>
      </c>
      <c r="Y12" s="24">
        <f t="shared" si="1"/>
        <v>0</v>
      </c>
      <c r="Z12" s="24">
        <f t="shared" ref="Z12" si="10">Z57</f>
        <v>0</v>
      </c>
      <c r="AA12" s="24">
        <f t="shared" ref="AA12" si="11">SUM(AA30:AA57)</f>
        <v>0</v>
      </c>
      <c r="AB12" s="24">
        <f t="shared" si="1"/>
        <v>0</v>
      </c>
      <c r="AC12" s="24">
        <f t="shared" si="1"/>
        <v>0</v>
      </c>
      <c r="AD12" s="24">
        <f t="shared" ref="AD12" si="12">AD57</f>
        <v>0</v>
      </c>
      <c r="AE12" s="24">
        <f t="shared" ref="AE12" si="13">SUM(AE30:AE57)</f>
        <v>7</v>
      </c>
      <c r="AF12" s="24">
        <f t="shared" si="1"/>
        <v>7</v>
      </c>
      <c r="AG12" s="24">
        <f t="shared" si="1"/>
        <v>0</v>
      </c>
      <c r="AH12" s="24">
        <f t="shared" ref="AH12" si="14">AH57</f>
        <v>0</v>
      </c>
      <c r="AI12" s="24">
        <f t="shared" ref="AI12" si="15">SUM(AI30:AI57)</f>
        <v>30</v>
      </c>
      <c r="AJ12" s="24">
        <f t="shared" si="1"/>
        <v>30</v>
      </c>
      <c r="AK12" s="24">
        <f t="shared" si="1"/>
        <v>0</v>
      </c>
      <c r="AL12" s="24">
        <f t="shared" ref="AL12" si="16">AL57</f>
        <v>0</v>
      </c>
      <c r="AM12" s="24">
        <f t="shared" ref="AM12" si="17">SUM(AM30:AM57)</f>
        <v>1</v>
      </c>
      <c r="AN12" s="24">
        <f t="shared" si="1"/>
        <v>1</v>
      </c>
      <c r="AO12" s="24">
        <f t="shared" si="1"/>
        <v>0</v>
      </c>
      <c r="AP12" s="24">
        <f t="shared" ref="AP12" si="18">AP57</f>
        <v>0</v>
      </c>
      <c r="AQ12" s="24">
        <f t="shared" ref="AQ12" si="19">SUM(AQ30:AQ57)</f>
        <v>4</v>
      </c>
      <c r="AR12" s="24">
        <f t="shared" si="1"/>
        <v>4</v>
      </c>
      <c r="AS12" s="24">
        <f t="shared" si="1"/>
        <v>0</v>
      </c>
      <c r="AT12" s="24">
        <f t="shared" ref="AT12" si="20">AT57</f>
        <v>0</v>
      </c>
      <c r="AU12" s="24">
        <f t="shared" ref="AU12" si="21">SUM(AU30:AU57)</f>
        <v>24</v>
      </c>
      <c r="AV12" s="24">
        <f t="shared" si="1"/>
        <v>24</v>
      </c>
      <c r="AW12" s="24">
        <f t="shared" si="1"/>
        <v>0</v>
      </c>
      <c r="AX12" s="24">
        <f t="shared" ref="AX12" si="22">AX57</f>
        <v>0</v>
      </c>
      <c r="AY12" s="24">
        <f t="shared" ref="AY12" si="23">SUM(AY30:AY57)</f>
        <v>0</v>
      </c>
      <c r="AZ12" s="24">
        <f t="shared" si="1"/>
        <v>0</v>
      </c>
      <c r="BA12" s="24">
        <f t="shared" si="1"/>
        <v>0</v>
      </c>
      <c r="BB12" s="24">
        <f t="shared" ref="BB12" si="24">BB57</f>
        <v>0</v>
      </c>
      <c r="BC12" s="24">
        <f t="shared" ref="BC12" si="25">SUM(BC30:BC57)</f>
        <v>83</v>
      </c>
      <c r="BD12" s="24">
        <f t="shared" si="1"/>
        <v>83</v>
      </c>
      <c r="BE12" s="24">
        <f t="shared" si="1"/>
        <v>0</v>
      </c>
      <c r="BF12" s="24">
        <f t="shared" ref="BF12" si="26">BF57</f>
        <v>0</v>
      </c>
      <c r="BG12" s="24">
        <f t="shared" ref="BG12" si="27">SUM(BG30:BG57)</f>
        <v>4</v>
      </c>
      <c r="BH12" s="24">
        <f t="shared" si="1"/>
        <v>4</v>
      </c>
      <c r="BI12" s="24">
        <f t="shared" si="1"/>
        <v>0</v>
      </c>
      <c r="BJ12" s="24">
        <f t="shared" ref="BJ12" si="28">BJ57</f>
        <v>0</v>
      </c>
      <c r="BK12" s="24">
        <f t="shared" ref="BK12" si="29">SUM(BK30:BK57)</f>
        <v>19</v>
      </c>
      <c r="BL12" s="24">
        <f t="shared" si="1"/>
        <v>19</v>
      </c>
      <c r="BM12" s="24">
        <f t="shared" si="1"/>
        <v>0</v>
      </c>
      <c r="BN12" s="24">
        <f t="shared" ref="BN12" si="30">BN57</f>
        <v>0</v>
      </c>
      <c r="BO12" s="24">
        <f t="shared" ref="BO12" si="31">SUM(BO30:BO57)</f>
        <v>346</v>
      </c>
      <c r="BP12" s="24">
        <f t="shared" si="1"/>
        <v>346</v>
      </c>
      <c r="BQ12" s="24">
        <f t="shared" si="1"/>
        <v>0</v>
      </c>
      <c r="BR12" s="24">
        <f t="shared" ref="BR12" si="32">BR57</f>
        <v>0</v>
      </c>
      <c r="BS12" s="24">
        <f t="shared" ref="BS12:DU12" si="33">SUM(BS30:BS57)</f>
        <v>44</v>
      </c>
      <c r="BT12" s="24">
        <f t="shared" si="33"/>
        <v>44</v>
      </c>
      <c r="BU12" s="24">
        <f t="shared" si="33"/>
        <v>0</v>
      </c>
      <c r="BV12" s="24">
        <f t="shared" ref="BV12" si="34">BV57</f>
        <v>0</v>
      </c>
      <c r="BW12" s="24">
        <f t="shared" ref="BW12" si="35">SUM(BW30:BW57)</f>
        <v>3</v>
      </c>
      <c r="BX12" s="24">
        <f t="shared" si="33"/>
        <v>3</v>
      </c>
      <c r="BY12" s="24">
        <f t="shared" si="33"/>
        <v>0</v>
      </c>
      <c r="BZ12" s="24">
        <f t="shared" ref="BZ12" si="36">BZ57</f>
        <v>0</v>
      </c>
      <c r="CA12" s="24">
        <f t="shared" ref="CA12" si="37">SUM(CA30:CA57)</f>
        <v>0</v>
      </c>
      <c r="CB12" s="24">
        <f t="shared" si="33"/>
        <v>0</v>
      </c>
      <c r="CC12" s="24">
        <f t="shared" si="33"/>
        <v>0</v>
      </c>
      <c r="CD12" s="24">
        <f t="shared" ref="CD12" si="38">CD57</f>
        <v>0</v>
      </c>
      <c r="CE12" s="24">
        <f t="shared" ref="CE12" si="39">SUM(CE30:CE57)</f>
        <v>20</v>
      </c>
      <c r="CF12" s="24">
        <f t="shared" si="33"/>
        <v>20</v>
      </c>
      <c r="CG12" s="24">
        <f t="shared" si="33"/>
        <v>0</v>
      </c>
      <c r="CH12" s="24">
        <f t="shared" ref="CH12" si="40">CH57</f>
        <v>0</v>
      </c>
      <c r="CI12" s="24">
        <f t="shared" ref="CI12" si="41">SUM(CI30:CI57)</f>
        <v>1</v>
      </c>
      <c r="CJ12" s="24">
        <f t="shared" si="33"/>
        <v>1</v>
      </c>
      <c r="CK12" s="24">
        <f t="shared" si="33"/>
        <v>0</v>
      </c>
      <c r="CL12" s="24">
        <f t="shared" ref="CL12" si="42">CL57</f>
        <v>0</v>
      </c>
      <c r="CM12" s="24">
        <f t="shared" ref="CM12" si="43">SUM(CM30:CM57)</f>
        <v>0</v>
      </c>
      <c r="CN12" s="24">
        <f t="shared" si="33"/>
        <v>0</v>
      </c>
      <c r="CO12" s="24">
        <f t="shared" si="33"/>
        <v>0</v>
      </c>
      <c r="CP12" s="24">
        <f t="shared" ref="CP12" si="44">CP57</f>
        <v>0</v>
      </c>
      <c r="CQ12" s="24">
        <f t="shared" ref="CQ12" si="45">SUM(CQ30:CQ57)</f>
        <v>2</v>
      </c>
      <c r="CR12" s="24">
        <f t="shared" si="33"/>
        <v>2</v>
      </c>
      <c r="CS12" s="24">
        <f t="shared" si="33"/>
        <v>0</v>
      </c>
      <c r="CT12" s="24">
        <f t="shared" ref="CT12" si="46">CT57</f>
        <v>0</v>
      </c>
      <c r="CU12" s="24">
        <f t="shared" ref="CU12" si="47">SUM(CU30:CU57)</f>
        <v>50</v>
      </c>
      <c r="CV12" s="24">
        <f t="shared" si="33"/>
        <v>50</v>
      </c>
      <c r="CW12" s="24">
        <f t="shared" si="33"/>
        <v>0</v>
      </c>
      <c r="CX12" s="24">
        <f t="shared" ref="CX12" si="48">CX57</f>
        <v>0</v>
      </c>
      <c r="CY12" s="24">
        <f t="shared" ref="CY12" si="49">SUM(CY30:CY57)</f>
        <v>0</v>
      </c>
      <c r="CZ12" s="24">
        <f t="shared" si="33"/>
        <v>0</v>
      </c>
      <c r="DA12" s="24">
        <f t="shared" si="33"/>
        <v>0</v>
      </c>
      <c r="DB12" s="24">
        <f t="shared" ref="DB12" si="50">DB57</f>
        <v>0</v>
      </c>
      <c r="DC12" s="24">
        <f t="shared" ref="DC12" si="51">SUM(DC30:DC57)</f>
        <v>5</v>
      </c>
      <c r="DD12" s="24">
        <f t="shared" si="33"/>
        <v>5</v>
      </c>
      <c r="DE12" s="24">
        <f t="shared" si="33"/>
        <v>0</v>
      </c>
      <c r="DF12" s="24">
        <f t="shared" ref="DF12" si="52">DF57</f>
        <v>0</v>
      </c>
      <c r="DG12" s="24">
        <f t="shared" ref="DG12" si="53">SUM(DG30:DG57)</f>
        <v>34</v>
      </c>
      <c r="DH12" s="24">
        <f t="shared" si="33"/>
        <v>34</v>
      </c>
      <c r="DI12" s="24">
        <f t="shared" si="33"/>
        <v>0</v>
      </c>
      <c r="DJ12" s="24">
        <f t="shared" ref="DJ12" si="54">DJ57</f>
        <v>0</v>
      </c>
      <c r="DK12" s="24">
        <f t="shared" ref="DK12" si="55">SUM(DK30:DK57)</f>
        <v>190</v>
      </c>
      <c r="DL12" s="24">
        <f t="shared" si="33"/>
        <v>190</v>
      </c>
      <c r="DM12" s="24">
        <f t="shared" si="33"/>
        <v>0</v>
      </c>
      <c r="DN12" s="24">
        <f t="shared" ref="DN12" si="56">DN57</f>
        <v>0</v>
      </c>
      <c r="DO12" s="24">
        <f t="shared" ref="DO12" si="57">SUM(DO30:DO57)</f>
        <v>33</v>
      </c>
      <c r="DP12" s="24">
        <f t="shared" si="33"/>
        <v>33</v>
      </c>
      <c r="DQ12" s="24">
        <f t="shared" si="33"/>
        <v>0</v>
      </c>
      <c r="DR12" s="24">
        <f t="shared" ref="DR12" si="58">DR57</f>
        <v>0</v>
      </c>
      <c r="DS12" s="24">
        <f t="shared" ref="DS12" si="59">SUM(DS30:DS57)</f>
        <v>8</v>
      </c>
      <c r="DT12" s="24">
        <f t="shared" si="33"/>
        <v>8</v>
      </c>
      <c r="DU12" s="24">
        <f t="shared" si="33"/>
        <v>0</v>
      </c>
      <c r="DV12" s="24">
        <f t="shared" ref="DV12" si="60">DV57</f>
        <v>0</v>
      </c>
      <c r="DW12" s="25"/>
      <c r="DX12" s="25"/>
      <c r="DY12" s="25"/>
    </row>
    <row r="13" spans="1:129" s="33" customFormat="1" ht="25.15" customHeight="1">
      <c r="A13" s="30">
        <v>42200</v>
      </c>
      <c r="B13" s="31" t="s">
        <v>23</v>
      </c>
      <c r="C13" s="32"/>
      <c r="D13" s="32">
        <v>0</v>
      </c>
      <c r="E13" s="32"/>
      <c r="F13" s="32">
        <v>0</v>
      </c>
      <c r="G13" s="32"/>
      <c r="H13" s="32">
        <v>0</v>
      </c>
      <c r="I13" s="32"/>
      <c r="J13" s="32">
        <v>0</v>
      </c>
      <c r="K13" s="32"/>
      <c r="L13" s="32">
        <v>0</v>
      </c>
      <c r="M13" s="32"/>
      <c r="N13" s="32">
        <v>0</v>
      </c>
      <c r="O13" s="32"/>
      <c r="P13" s="32">
        <v>0</v>
      </c>
      <c r="Q13" s="32"/>
      <c r="R13" s="32">
        <v>0</v>
      </c>
      <c r="S13" s="32"/>
      <c r="T13" s="32">
        <v>0</v>
      </c>
      <c r="U13" s="32"/>
      <c r="V13" s="32">
        <v>0</v>
      </c>
      <c r="W13" s="32"/>
      <c r="X13" s="32">
        <v>0</v>
      </c>
      <c r="Y13" s="32"/>
      <c r="Z13" s="32">
        <v>0</v>
      </c>
      <c r="AA13" s="32"/>
      <c r="AB13" s="32">
        <v>0</v>
      </c>
      <c r="AC13" s="32"/>
      <c r="AD13" s="32">
        <v>0</v>
      </c>
      <c r="AE13" s="32"/>
      <c r="AF13" s="32">
        <v>0</v>
      </c>
      <c r="AG13" s="32"/>
      <c r="AH13" s="32">
        <v>0</v>
      </c>
      <c r="AI13" s="32"/>
      <c r="AJ13" s="32">
        <v>0</v>
      </c>
      <c r="AK13" s="32"/>
      <c r="AL13" s="32">
        <v>0</v>
      </c>
      <c r="AM13" s="32"/>
      <c r="AN13" s="32">
        <v>0</v>
      </c>
      <c r="AO13" s="32"/>
      <c r="AP13" s="32">
        <v>0</v>
      </c>
      <c r="AQ13" s="32"/>
      <c r="AR13" s="32">
        <v>0</v>
      </c>
      <c r="AS13" s="32"/>
      <c r="AT13" s="32">
        <v>0</v>
      </c>
      <c r="AU13" s="32">
        <v>5</v>
      </c>
      <c r="AV13" s="32">
        <v>5</v>
      </c>
      <c r="AW13" s="32"/>
      <c r="AX13" s="32">
        <v>0</v>
      </c>
      <c r="AY13" s="32"/>
      <c r="AZ13" s="32">
        <v>0</v>
      </c>
      <c r="BA13" s="32"/>
      <c r="BB13" s="32">
        <v>0</v>
      </c>
      <c r="BC13" s="32">
        <v>3</v>
      </c>
      <c r="BD13" s="32">
        <v>3</v>
      </c>
      <c r="BE13" s="32"/>
      <c r="BF13" s="32">
        <v>0</v>
      </c>
      <c r="BG13" s="32"/>
      <c r="BH13" s="32">
        <v>0</v>
      </c>
      <c r="BI13" s="32"/>
      <c r="BJ13" s="32">
        <v>0</v>
      </c>
      <c r="BK13" s="32">
        <v>1</v>
      </c>
      <c r="BL13" s="32">
        <v>1</v>
      </c>
      <c r="BM13" s="32"/>
      <c r="BN13" s="32">
        <v>0</v>
      </c>
      <c r="BO13" s="32">
        <v>14</v>
      </c>
      <c r="BP13" s="32">
        <v>14</v>
      </c>
      <c r="BQ13" s="32"/>
      <c r="BR13" s="32">
        <v>0</v>
      </c>
      <c r="BS13" s="32">
        <v>2</v>
      </c>
      <c r="BT13" s="32">
        <v>2</v>
      </c>
      <c r="BU13" s="32"/>
      <c r="BV13" s="32">
        <v>0</v>
      </c>
      <c r="BW13" s="32"/>
      <c r="BX13" s="32">
        <v>0</v>
      </c>
      <c r="BY13" s="32"/>
      <c r="BZ13" s="32">
        <v>0</v>
      </c>
      <c r="CA13" s="32"/>
      <c r="CB13" s="32">
        <v>0</v>
      </c>
      <c r="CC13" s="32"/>
      <c r="CD13" s="32">
        <v>0</v>
      </c>
      <c r="CE13" s="32"/>
      <c r="CF13" s="32">
        <v>0</v>
      </c>
      <c r="CG13" s="32"/>
      <c r="CH13" s="32">
        <v>0</v>
      </c>
      <c r="CI13" s="32"/>
      <c r="CJ13" s="32">
        <v>0</v>
      </c>
      <c r="CK13" s="32"/>
      <c r="CL13" s="32">
        <v>0</v>
      </c>
      <c r="CM13" s="32"/>
      <c r="CN13" s="32">
        <v>0</v>
      </c>
      <c r="CO13" s="32"/>
      <c r="CP13" s="32">
        <v>0</v>
      </c>
      <c r="CQ13" s="32"/>
      <c r="CR13" s="32">
        <v>0</v>
      </c>
      <c r="CS13" s="32"/>
      <c r="CT13" s="32">
        <v>0</v>
      </c>
      <c r="CU13" s="32">
        <v>4</v>
      </c>
      <c r="CV13" s="32">
        <v>4</v>
      </c>
      <c r="CW13" s="32"/>
      <c r="CX13" s="32">
        <v>0</v>
      </c>
      <c r="CY13" s="32"/>
      <c r="CZ13" s="32">
        <v>0</v>
      </c>
      <c r="DA13" s="32"/>
      <c r="DB13" s="32">
        <v>0</v>
      </c>
      <c r="DC13" s="32"/>
      <c r="DD13" s="32">
        <v>0</v>
      </c>
      <c r="DE13" s="32"/>
      <c r="DF13" s="32">
        <v>0</v>
      </c>
      <c r="DG13" s="32">
        <v>2</v>
      </c>
      <c r="DH13" s="32">
        <v>2</v>
      </c>
      <c r="DI13" s="32"/>
      <c r="DJ13" s="32">
        <v>0</v>
      </c>
      <c r="DK13" s="32">
        <v>1</v>
      </c>
      <c r="DL13" s="32">
        <v>1</v>
      </c>
      <c r="DM13" s="32"/>
      <c r="DN13" s="32">
        <v>0</v>
      </c>
      <c r="DO13" s="32"/>
      <c r="DP13" s="32">
        <v>0</v>
      </c>
      <c r="DQ13" s="32"/>
      <c r="DR13" s="32">
        <v>0</v>
      </c>
      <c r="DS13" s="32"/>
      <c r="DT13" s="32">
        <v>0</v>
      </c>
      <c r="DU13" s="32"/>
      <c r="DV13" s="32">
        <v>0</v>
      </c>
    </row>
    <row r="14" spans="1:129" s="33" customFormat="1" ht="25.15" customHeight="1">
      <c r="A14" s="30">
        <v>42201</v>
      </c>
      <c r="B14" s="31" t="s">
        <v>24</v>
      </c>
      <c r="C14" s="32"/>
      <c r="D14" s="32">
        <v>0</v>
      </c>
      <c r="E14" s="32"/>
      <c r="F14" s="32">
        <v>0</v>
      </c>
      <c r="G14" s="32"/>
      <c r="H14" s="32">
        <v>0</v>
      </c>
      <c r="I14" s="32"/>
      <c r="J14" s="32">
        <v>0</v>
      </c>
      <c r="K14" s="32"/>
      <c r="L14" s="32">
        <v>0</v>
      </c>
      <c r="M14" s="32"/>
      <c r="N14" s="32">
        <v>0</v>
      </c>
      <c r="O14" s="32"/>
      <c r="P14" s="32">
        <v>0</v>
      </c>
      <c r="Q14" s="32"/>
      <c r="R14" s="32">
        <v>0</v>
      </c>
      <c r="S14" s="32"/>
      <c r="T14" s="32">
        <v>0</v>
      </c>
      <c r="U14" s="32"/>
      <c r="V14" s="32">
        <v>0</v>
      </c>
      <c r="W14" s="32"/>
      <c r="X14" s="32">
        <v>0</v>
      </c>
      <c r="Y14" s="32"/>
      <c r="Z14" s="32">
        <v>0</v>
      </c>
      <c r="AA14" s="32"/>
      <c r="AB14" s="32">
        <v>0</v>
      </c>
      <c r="AC14" s="32"/>
      <c r="AD14" s="32">
        <v>0</v>
      </c>
      <c r="AE14" s="32">
        <v>2</v>
      </c>
      <c r="AF14" s="32">
        <v>2</v>
      </c>
      <c r="AG14" s="32"/>
      <c r="AH14" s="32">
        <v>0</v>
      </c>
      <c r="AI14" s="32">
        <v>1</v>
      </c>
      <c r="AJ14" s="32">
        <v>1</v>
      </c>
      <c r="AK14" s="32"/>
      <c r="AL14" s="32">
        <v>0</v>
      </c>
      <c r="AM14" s="32"/>
      <c r="AN14" s="32">
        <v>0</v>
      </c>
      <c r="AO14" s="32"/>
      <c r="AP14" s="32">
        <v>0</v>
      </c>
      <c r="AQ14" s="32"/>
      <c r="AR14" s="32">
        <v>0</v>
      </c>
      <c r="AS14" s="32"/>
      <c r="AT14" s="32">
        <v>0</v>
      </c>
      <c r="AU14" s="32"/>
      <c r="AV14" s="32">
        <v>0</v>
      </c>
      <c r="AW14" s="32"/>
      <c r="AX14" s="32">
        <v>0</v>
      </c>
      <c r="AY14" s="32"/>
      <c r="AZ14" s="32">
        <v>0</v>
      </c>
      <c r="BA14" s="32"/>
      <c r="BB14" s="32">
        <v>0</v>
      </c>
      <c r="BC14" s="32">
        <v>6</v>
      </c>
      <c r="BD14" s="32">
        <v>6</v>
      </c>
      <c r="BE14" s="32"/>
      <c r="BF14" s="32">
        <v>0</v>
      </c>
      <c r="BG14" s="32">
        <v>1</v>
      </c>
      <c r="BH14" s="32">
        <v>1</v>
      </c>
      <c r="BI14" s="32"/>
      <c r="BJ14" s="32">
        <v>0</v>
      </c>
      <c r="BK14" s="32">
        <v>1</v>
      </c>
      <c r="BL14" s="32">
        <v>1</v>
      </c>
      <c r="BM14" s="32"/>
      <c r="BN14" s="32">
        <v>0</v>
      </c>
      <c r="BO14" s="32">
        <v>15</v>
      </c>
      <c r="BP14" s="32">
        <v>15</v>
      </c>
      <c r="BQ14" s="32"/>
      <c r="BR14" s="32">
        <v>0</v>
      </c>
      <c r="BS14" s="32"/>
      <c r="BT14" s="32">
        <v>0</v>
      </c>
      <c r="BU14" s="32"/>
      <c r="BV14" s="32">
        <v>0</v>
      </c>
      <c r="BW14" s="32"/>
      <c r="BX14" s="32">
        <v>0</v>
      </c>
      <c r="BY14" s="32"/>
      <c r="BZ14" s="32">
        <v>0</v>
      </c>
      <c r="CA14" s="32"/>
      <c r="CB14" s="32">
        <v>0</v>
      </c>
      <c r="CC14" s="32"/>
      <c r="CD14" s="32">
        <v>0</v>
      </c>
      <c r="CE14" s="32"/>
      <c r="CF14" s="32">
        <v>0</v>
      </c>
      <c r="CG14" s="32"/>
      <c r="CH14" s="32">
        <v>0</v>
      </c>
      <c r="CI14" s="32"/>
      <c r="CJ14" s="32">
        <v>0</v>
      </c>
      <c r="CK14" s="32"/>
      <c r="CL14" s="32">
        <v>0</v>
      </c>
      <c r="CM14" s="32"/>
      <c r="CN14" s="32">
        <v>0</v>
      </c>
      <c r="CO14" s="32"/>
      <c r="CP14" s="32">
        <v>0</v>
      </c>
      <c r="CQ14" s="32"/>
      <c r="CR14" s="32">
        <v>0</v>
      </c>
      <c r="CS14" s="32"/>
      <c r="CT14" s="32">
        <v>0</v>
      </c>
      <c r="CU14" s="32">
        <v>3</v>
      </c>
      <c r="CV14" s="32">
        <v>3</v>
      </c>
      <c r="CW14" s="32"/>
      <c r="CX14" s="32">
        <v>0</v>
      </c>
      <c r="CY14" s="32">
        <v>1</v>
      </c>
      <c r="CZ14" s="32">
        <v>1</v>
      </c>
      <c r="DA14" s="32"/>
      <c r="DB14" s="32">
        <v>0</v>
      </c>
      <c r="DC14" s="32"/>
      <c r="DD14" s="32">
        <v>0</v>
      </c>
      <c r="DE14" s="32"/>
      <c r="DF14" s="32">
        <v>0</v>
      </c>
      <c r="DG14" s="32">
        <v>5</v>
      </c>
      <c r="DH14" s="32">
        <v>5</v>
      </c>
      <c r="DI14" s="32"/>
      <c r="DJ14" s="32">
        <v>0</v>
      </c>
      <c r="DK14" s="32">
        <v>37</v>
      </c>
      <c r="DL14" s="32">
        <v>37</v>
      </c>
      <c r="DM14" s="32"/>
      <c r="DN14" s="32">
        <v>0</v>
      </c>
      <c r="DO14" s="32">
        <v>2</v>
      </c>
      <c r="DP14" s="32">
        <v>2</v>
      </c>
      <c r="DQ14" s="32"/>
      <c r="DR14" s="32">
        <v>0</v>
      </c>
      <c r="DS14" s="32"/>
      <c r="DT14" s="32">
        <v>0</v>
      </c>
      <c r="DU14" s="32"/>
      <c r="DV14" s="32">
        <v>0</v>
      </c>
    </row>
    <row r="15" spans="1:129" s="29" customFormat="1" ht="25.15" customHeight="1">
      <c r="A15" s="26">
        <v>42202</v>
      </c>
      <c r="B15" s="27" t="s">
        <v>25</v>
      </c>
      <c r="C15" s="28"/>
      <c r="D15" s="28">
        <v>0</v>
      </c>
      <c r="E15" s="28"/>
      <c r="F15" s="28">
        <v>0</v>
      </c>
      <c r="G15" s="28"/>
      <c r="H15" s="28">
        <v>0</v>
      </c>
      <c r="I15" s="28"/>
      <c r="J15" s="28">
        <v>0</v>
      </c>
      <c r="K15" s="28"/>
      <c r="L15" s="28">
        <v>0</v>
      </c>
      <c r="M15" s="28"/>
      <c r="N15" s="28">
        <v>0</v>
      </c>
      <c r="O15" s="28"/>
      <c r="P15" s="28">
        <v>0</v>
      </c>
      <c r="Q15" s="28"/>
      <c r="R15" s="28">
        <v>0</v>
      </c>
      <c r="S15" s="28"/>
      <c r="T15" s="28">
        <v>0</v>
      </c>
      <c r="U15" s="28"/>
      <c r="V15" s="28">
        <v>0</v>
      </c>
      <c r="W15" s="28"/>
      <c r="X15" s="28">
        <v>0</v>
      </c>
      <c r="Y15" s="28"/>
      <c r="Z15" s="28">
        <v>0</v>
      </c>
      <c r="AA15" s="28"/>
      <c r="AB15" s="28">
        <v>0</v>
      </c>
      <c r="AC15" s="28"/>
      <c r="AD15" s="28">
        <v>0</v>
      </c>
      <c r="AE15" s="28"/>
      <c r="AF15" s="28">
        <v>0</v>
      </c>
      <c r="AG15" s="28"/>
      <c r="AH15" s="28">
        <v>0</v>
      </c>
      <c r="AI15" s="28">
        <v>1</v>
      </c>
      <c r="AJ15" s="28">
        <v>1</v>
      </c>
      <c r="AK15" s="28"/>
      <c r="AL15" s="28">
        <v>0</v>
      </c>
      <c r="AM15" s="28"/>
      <c r="AN15" s="28">
        <v>0</v>
      </c>
      <c r="AO15" s="28"/>
      <c r="AP15" s="28">
        <v>0</v>
      </c>
      <c r="AQ15" s="28"/>
      <c r="AR15" s="28">
        <v>0</v>
      </c>
      <c r="AS15" s="28"/>
      <c r="AT15" s="28">
        <v>0</v>
      </c>
      <c r="AU15" s="28">
        <v>1</v>
      </c>
      <c r="AV15" s="28">
        <v>1</v>
      </c>
      <c r="AW15" s="28"/>
      <c r="AX15" s="28">
        <v>0</v>
      </c>
      <c r="AY15" s="28"/>
      <c r="AZ15" s="28">
        <v>0</v>
      </c>
      <c r="BA15" s="28"/>
      <c r="BB15" s="28">
        <v>0</v>
      </c>
      <c r="BC15" s="28">
        <v>11</v>
      </c>
      <c r="BD15" s="28">
        <v>11</v>
      </c>
      <c r="BE15" s="28"/>
      <c r="BF15" s="28">
        <v>0</v>
      </c>
      <c r="BG15" s="28"/>
      <c r="BH15" s="28">
        <v>0</v>
      </c>
      <c r="BI15" s="28"/>
      <c r="BJ15" s="28">
        <v>0</v>
      </c>
      <c r="BK15" s="28"/>
      <c r="BL15" s="28">
        <v>0</v>
      </c>
      <c r="BM15" s="28"/>
      <c r="BN15" s="28">
        <v>0</v>
      </c>
      <c r="BO15" s="28">
        <v>14</v>
      </c>
      <c r="BP15" s="28">
        <v>14</v>
      </c>
      <c r="BQ15" s="28"/>
      <c r="BR15" s="28">
        <v>0</v>
      </c>
      <c r="BS15" s="28">
        <v>1</v>
      </c>
      <c r="BT15" s="28">
        <v>1</v>
      </c>
      <c r="BU15" s="28"/>
      <c r="BV15" s="28">
        <v>0</v>
      </c>
      <c r="BW15" s="28"/>
      <c r="BX15" s="28">
        <v>0</v>
      </c>
      <c r="BY15" s="28"/>
      <c r="BZ15" s="28">
        <v>0</v>
      </c>
      <c r="CA15" s="28"/>
      <c r="CB15" s="28">
        <v>0</v>
      </c>
      <c r="CC15" s="28"/>
      <c r="CD15" s="28">
        <v>0</v>
      </c>
      <c r="CE15" s="28"/>
      <c r="CF15" s="28">
        <v>0</v>
      </c>
      <c r="CG15" s="28"/>
      <c r="CH15" s="28">
        <v>0</v>
      </c>
      <c r="CI15" s="28"/>
      <c r="CJ15" s="28">
        <v>0</v>
      </c>
      <c r="CK15" s="28"/>
      <c r="CL15" s="28">
        <v>0</v>
      </c>
      <c r="CM15" s="28"/>
      <c r="CN15" s="28">
        <v>0</v>
      </c>
      <c r="CO15" s="28"/>
      <c r="CP15" s="28">
        <v>0</v>
      </c>
      <c r="CQ15" s="28"/>
      <c r="CR15" s="28">
        <v>0</v>
      </c>
      <c r="CS15" s="28"/>
      <c r="CT15" s="28">
        <v>0</v>
      </c>
      <c r="CU15" s="28">
        <v>2</v>
      </c>
      <c r="CV15" s="28">
        <v>2</v>
      </c>
      <c r="CW15" s="28"/>
      <c r="CX15" s="28">
        <v>0</v>
      </c>
      <c r="CY15" s="28"/>
      <c r="CZ15" s="28">
        <v>0</v>
      </c>
      <c r="DA15" s="28"/>
      <c r="DB15" s="28">
        <v>0</v>
      </c>
      <c r="DC15" s="28">
        <v>2</v>
      </c>
      <c r="DD15" s="28">
        <v>2</v>
      </c>
      <c r="DE15" s="28"/>
      <c r="DF15" s="28">
        <v>0</v>
      </c>
      <c r="DG15" s="28">
        <v>1</v>
      </c>
      <c r="DH15" s="28">
        <v>1</v>
      </c>
      <c r="DI15" s="28"/>
      <c r="DJ15" s="28">
        <v>0</v>
      </c>
      <c r="DK15" s="28">
        <v>9</v>
      </c>
      <c r="DL15" s="28">
        <v>9</v>
      </c>
      <c r="DM15" s="28"/>
      <c r="DN15" s="28">
        <v>0</v>
      </c>
      <c r="DO15" s="28">
        <v>1</v>
      </c>
      <c r="DP15" s="28">
        <v>1</v>
      </c>
      <c r="DQ15" s="28"/>
      <c r="DR15" s="28">
        <v>0</v>
      </c>
      <c r="DS15" s="28"/>
      <c r="DT15" s="28">
        <v>0</v>
      </c>
      <c r="DU15" s="28"/>
      <c r="DV15" s="28">
        <v>0</v>
      </c>
    </row>
    <row r="16" spans="1:129" ht="25.15" customHeight="1">
      <c r="A16" s="30">
        <v>42203</v>
      </c>
      <c r="B16" s="31" t="s">
        <v>26</v>
      </c>
      <c r="C16" s="32"/>
      <c r="D16" s="32"/>
      <c r="E16" s="32"/>
      <c r="F16" s="32">
        <v>0</v>
      </c>
      <c r="G16" s="32"/>
      <c r="H16" s="32"/>
      <c r="I16" s="32"/>
      <c r="J16" s="32">
        <v>0</v>
      </c>
      <c r="K16" s="32"/>
      <c r="L16" s="32"/>
      <c r="M16" s="32"/>
      <c r="N16" s="32">
        <v>0</v>
      </c>
      <c r="O16" s="32"/>
      <c r="P16" s="32"/>
      <c r="Q16" s="32"/>
      <c r="R16" s="32">
        <v>0</v>
      </c>
      <c r="S16" s="32"/>
      <c r="T16" s="32"/>
      <c r="U16" s="32"/>
      <c r="V16" s="32">
        <v>0</v>
      </c>
      <c r="W16" s="32"/>
      <c r="X16" s="32"/>
      <c r="Y16" s="32"/>
      <c r="Z16" s="32">
        <v>0</v>
      </c>
      <c r="AA16" s="32"/>
      <c r="AB16" s="32"/>
      <c r="AC16" s="32"/>
      <c r="AD16" s="32">
        <v>0</v>
      </c>
      <c r="AE16" s="32"/>
      <c r="AF16" s="32"/>
      <c r="AG16" s="32"/>
      <c r="AH16" s="32">
        <v>0</v>
      </c>
      <c r="AI16" s="32"/>
      <c r="AJ16" s="32"/>
      <c r="AK16" s="32"/>
      <c r="AL16" s="32">
        <v>0</v>
      </c>
      <c r="AM16" s="32"/>
      <c r="AN16" s="32"/>
      <c r="AO16" s="32"/>
      <c r="AP16" s="32">
        <v>0</v>
      </c>
      <c r="AQ16" s="32"/>
      <c r="AR16" s="32"/>
      <c r="AS16" s="32"/>
      <c r="AT16" s="32">
        <v>0</v>
      </c>
      <c r="AU16" s="32"/>
      <c r="AV16" s="32"/>
      <c r="AW16" s="32"/>
      <c r="AX16" s="32">
        <v>0</v>
      </c>
      <c r="AY16" s="32"/>
      <c r="AZ16" s="32"/>
      <c r="BA16" s="32"/>
      <c r="BB16" s="32">
        <v>0</v>
      </c>
      <c r="BC16" s="32"/>
      <c r="BD16" s="32"/>
      <c r="BE16" s="32"/>
      <c r="BF16" s="32">
        <v>0</v>
      </c>
      <c r="BG16" s="32"/>
      <c r="BH16" s="32"/>
      <c r="BI16" s="32"/>
      <c r="BJ16" s="32">
        <v>0</v>
      </c>
      <c r="BK16" s="32"/>
      <c r="BL16" s="32"/>
      <c r="BM16" s="32"/>
      <c r="BN16" s="32">
        <v>0</v>
      </c>
      <c r="BO16" s="32"/>
      <c r="BP16" s="32"/>
      <c r="BQ16" s="32"/>
      <c r="BR16" s="32">
        <v>0</v>
      </c>
      <c r="BS16" s="32"/>
      <c r="BT16" s="32"/>
      <c r="BU16" s="32"/>
      <c r="BV16" s="32">
        <v>0</v>
      </c>
      <c r="BW16" s="32"/>
      <c r="BX16" s="32"/>
      <c r="BY16" s="32"/>
      <c r="BZ16" s="32">
        <v>0</v>
      </c>
      <c r="CA16" s="32"/>
      <c r="CB16" s="32"/>
      <c r="CC16" s="32"/>
      <c r="CD16" s="32">
        <v>0</v>
      </c>
      <c r="CE16" s="32"/>
      <c r="CF16" s="32"/>
      <c r="CG16" s="32"/>
      <c r="CH16" s="32">
        <v>0</v>
      </c>
      <c r="CI16" s="32"/>
      <c r="CJ16" s="32"/>
      <c r="CK16" s="32"/>
      <c r="CL16" s="32">
        <v>0</v>
      </c>
      <c r="CM16" s="32"/>
      <c r="CN16" s="32"/>
      <c r="CO16" s="32"/>
      <c r="CP16" s="32">
        <v>0</v>
      </c>
      <c r="CQ16" s="32"/>
      <c r="CR16" s="32"/>
      <c r="CS16" s="32"/>
      <c r="CT16" s="32">
        <v>0</v>
      </c>
      <c r="CU16" s="32"/>
      <c r="CV16" s="32"/>
      <c r="CW16" s="32"/>
      <c r="CX16" s="32">
        <v>0</v>
      </c>
      <c r="CY16" s="32"/>
      <c r="CZ16" s="32"/>
      <c r="DA16" s="32"/>
      <c r="DB16" s="32">
        <v>0</v>
      </c>
      <c r="DC16" s="32"/>
      <c r="DD16" s="32"/>
      <c r="DE16" s="32"/>
      <c r="DF16" s="32">
        <v>0</v>
      </c>
      <c r="DG16" s="32"/>
      <c r="DH16" s="32"/>
      <c r="DI16" s="32"/>
      <c r="DJ16" s="32">
        <v>0</v>
      </c>
      <c r="DK16" s="32"/>
      <c r="DL16" s="32"/>
      <c r="DM16" s="32"/>
      <c r="DN16" s="32">
        <v>0</v>
      </c>
      <c r="DO16" s="32"/>
      <c r="DP16" s="32"/>
      <c r="DQ16" s="32"/>
      <c r="DR16" s="32">
        <v>0</v>
      </c>
      <c r="DS16" s="32"/>
      <c r="DT16" s="32"/>
      <c r="DU16" s="32"/>
      <c r="DV16" s="32">
        <v>0</v>
      </c>
    </row>
    <row r="17" spans="1:126" ht="25.15" customHeight="1">
      <c r="A17" s="30">
        <v>42204</v>
      </c>
      <c r="B17" s="31" t="s">
        <v>27</v>
      </c>
      <c r="C17" s="32"/>
      <c r="D17" s="32"/>
      <c r="E17" s="32"/>
      <c r="F17" s="32">
        <v>0</v>
      </c>
      <c r="G17" s="32"/>
      <c r="H17" s="32"/>
      <c r="I17" s="32"/>
      <c r="J17" s="32">
        <v>0</v>
      </c>
      <c r="K17" s="32"/>
      <c r="L17" s="32"/>
      <c r="M17" s="32"/>
      <c r="N17" s="32">
        <v>0</v>
      </c>
      <c r="O17" s="32"/>
      <c r="P17" s="32"/>
      <c r="Q17" s="32"/>
      <c r="R17" s="32">
        <v>0</v>
      </c>
      <c r="S17" s="32"/>
      <c r="T17" s="32"/>
      <c r="U17" s="32"/>
      <c r="V17" s="32">
        <v>0</v>
      </c>
      <c r="W17" s="32"/>
      <c r="X17" s="32"/>
      <c r="Y17" s="32"/>
      <c r="Z17" s="32">
        <v>0</v>
      </c>
      <c r="AA17" s="32"/>
      <c r="AB17" s="32"/>
      <c r="AC17" s="32"/>
      <c r="AD17" s="32">
        <v>0</v>
      </c>
      <c r="AE17" s="32"/>
      <c r="AF17" s="32"/>
      <c r="AG17" s="32"/>
      <c r="AH17" s="32">
        <v>0</v>
      </c>
      <c r="AI17" s="32"/>
      <c r="AJ17" s="32"/>
      <c r="AK17" s="32"/>
      <c r="AL17" s="32">
        <v>0</v>
      </c>
      <c r="AM17" s="32"/>
      <c r="AN17" s="32"/>
      <c r="AO17" s="32"/>
      <c r="AP17" s="32">
        <v>0</v>
      </c>
      <c r="AQ17" s="32"/>
      <c r="AR17" s="32"/>
      <c r="AS17" s="32"/>
      <c r="AT17" s="32">
        <v>0</v>
      </c>
      <c r="AU17" s="32"/>
      <c r="AV17" s="32"/>
      <c r="AW17" s="32"/>
      <c r="AX17" s="32">
        <v>0</v>
      </c>
      <c r="AY17" s="32"/>
      <c r="AZ17" s="32"/>
      <c r="BA17" s="32"/>
      <c r="BB17" s="32">
        <v>0</v>
      </c>
      <c r="BC17" s="32"/>
      <c r="BD17" s="32"/>
      <c r="BE17" s="32"/>
      <c r="BF17" s="32">
        <v>0</v>
      </c>
      <c r="BG17" s="32"/>
      <c r="BH17" s="32"/>
      <c r="BI17" s="32"/>
      <c r="BJ17" s="32">
        <v>0</v>
      </c>
      <c r="BK17" s="32"/>
      <c r="BL17" s="32"/>
      <c r="BM17" s="32"/>
      <c r="BN17" s="32">
        <v>0</v>
      </c>
      <c r="BO17" s="32"/>
      <c r="BP17" s="32"/>
      <c r="BQ17" s="32"/>
      <c r="BR17" s="32">
        <v>0</v>
      </c>
      <c r="BS17" s="32"/>
      <c r="BT17" s="32"/>
      <c r="BU17" s="32"/>
      <c r="BV17" s="32">
        <v>0</v>
      </c>
      <c r="BW17" s="32"/>
      <c r="BX17" s="32"/>
      <c r="BY17" s="32"/>
      <c r="BZ17" s="32">
        <v>0</v>
      </c>
      <c r="CA17" s="32"/>
      <c r="CB17" s="32"/>
      <c r="CC17" s="32"/>
      <c r="CD17" s="32">
        <v>0</v>
      </c>
      <c r="CE17" s="32"/>
      <c r="CF17" s="32"/>
      <c r="CG17" s="32"/>
      <c r="CH17" s="32">
        <v>0</v>
      </c>
      <c r="CI17" s="32"/>
      <c r="CJ17" s="32"/>
      <c r="CK17" s="32"/>
      <c r="CL17" s="32">
        <v>0</v>
      </c>
      <c r="CM17" s="32"/>
      <c r="CN17" s="32"/>
      <c r="CO17" s="32"/>
      <c r="CP17" s="32">
        <v>0</v>
      </c>
      <c r="CQ17" s="32"/>
      <c r="CR17" s="32"/>
      <c r="CS17" s="32"/>
      <c r="CT17" s="32">
        <v>0</v>
      </c>
      <c r="CU17" s="32"/>
      <c r="CV17" s="32"/>
      <c r="CW17" s="32"/>
      <c r="CX17" s="32">
        <v>0</v>
      </c>
      <c r="CY17" s="32"/>
      <c r="CZ17" s="32"/>
      <c r="DA17" s="32"/>
      <c r="DB17" s="32">
        <v>0</v>
      </c>
      <c r="DC17" s="32"/>
      <c r="DD17" s="32"/>
      <c r="DE17" s="32"/>
      <c r="DF17" s="32">
        <v>0</v>
      </c>
      <c r="DG17" s="32"/>
      <c r="DH17" s="32"/>
      <c r="DI17" s="32"/>
      <c r="DJ17" s="32">
        <v>0</v>
      </c>
      <c r="DK17" s="32"/>
      <c r="DL17" s="32"/>
      <c r="DM17" s="32"/>
      <c r="DN17" s="32">
        <v>0</v>
      </c>
      <c r="DO17" s="32"/>
      <c r="DP17" s="32"/>
      <c r="DQ17" s="32"/>
      <c r="DR17" s="32">
        <v>0</v>
      </c>
      <c r="DS17" s="32"/>
      <c r="DT17" s="32"/>
      <c r="DU17" s="32"/>
      <c r="DV17" s="32">
        <v>0</v>
      </c>
    </row>
    <row r="18" spans="1:126" ht="25.15" customHeight="1">
      <c r="A18" s="30">
        <v>42205</v>
      </c>
      <c r="B18" s="31" t="s">
        <v>28</v>
      </c>
      <c r="C18" s="32"/>
      <c r="D18" s="32"/>
      <c r="E18" s="32"/>
      <c r="F18" s="32">
        <v>0</v>
      </c>
      <c r="G18" s="32"/>
      <c r="H18" s="32"/>
      <c r="I18" s="32"/>
      <c r="J18" s="32">
        <v>0</v>
      </c>
      <c r="K18" s="32"/>
      <c r="L18" s="32"/>
      <c r="M18" s="32"/>
      <c r="N18" s="32">
        <v>0</v>
      </c>
      <c r="O18" s="32"/>
      <c r="P18" s="32"/>
      <c r="Q18" s="32"/>
      <c r="R18" s="32">
        <v>0</v>
      </c>
      <c r="S18" s="32"/>
      <c r="T18" s="32"/>
      <c r="U18" s="32"/>
      <c r="V18" s="32">
        <v>0</v>
      </c>
      <c r="W18" s="32"/>
      <c r="X18" s="32"/>
      <c r="Y18" s="32"/>
      <c r="Z18" s="32">
        <v>0</v>
      </c>
      <c r="AA18" s="32"/>
      <c r="AB18" s="32"/>
      <c r="AC18" s="32"/>
      <c r="AD18" s="32">
        <v>0</v>
      </c>
      <c r="AE18" s="32"/>
      <c r="AF18" s="32"/>
      <c r="AG18" s="32"/>
      <c r="AH18" s="32">
        <v>0</v>
      </c>
      <c r="AI18" s="32"/>
      <c r="AJ18" s="32"/>
      <c r="AK18" s="32"/>
      <c r="AL18" s="32">
        <v>0</v>
      </c>
      <c r="AM18" s="32"/>
      <c r="AN18" s="32"/>
      <c r="AO18" s="32"/>
      <c r="AP18" s="32">
        <v>0</v>
      </c>
      <c r="AQ18" s="32"/>
      <c r="AR18" s="32"/>
      <c r="AS18" s="32"/>
      <c r="AT18" s="32">
        <v>0</v>
      </c>
      <c r="AU18" s="32"/>
      <c r="AV18" s="32"/>
      <c r="AW18" s="32"/>
      <c r="AX18" s="32">
        <v>0</v>
      </c>
      <c r="AY18" s="32"/>
      <c r="AZ18" s="32"/>
      <c r="BA18" s="32"/>
      <c r="BB18" s="32">
        <v>0</v>
      </c>
      <c r="BC18" s="32"/>
      <c r="BD18" s="32"/>
      <c r="BE18" s="32"/>
      <c r="BF18" s="32">
        <v>0</v>
      </c>
      <c r="BG18" s="32"/>
      <c r="BH18" s="32"/>
      <c r="BI18" s="32"/>
      <c r="BJ18" s="32">
        <v>0</v>
      </c>
      <c r="BK18" s="32"/>
      <c r="BL18" s="32"/>
      <c r="BM18" s="32"/>
      <c r="BN18" s="32">
        <v>0</v>
      </c>
      <c r="BO18" s="32"/>
      <c r="BP18" s="32"/>
      <c r="BQ18" s="32"/>
      <c r="BR18" s="32">
        <v>0</v>
      </c>
      <c r="BS18" s="32"/>
      <c r="BT18" s="32"/>
      <c r="BU18" s="32"/>
      <c r="BV18" s="32">
        <v>0</v>
      </c>
      <c r="BW18" s="32"/>
      <c r="BX18" s="32"/>
      <c r="BY18" s="32"/>
      <c r="BZ18" s="32">
        <v>0</v>
      </c>
      <c r="CA18" s="32"/>
      <c r="CB18" s="32"/>
      <c r="CC18" s="32"/>
      <c r="CD18" s="32">
        <v>0</v>
      </c>
      <c r="CE18" s="32"/>
      <c r="CF18" s="32"/>
      <c r="CG18" s="32"/>
      <c r="CH18" s="32">
        <v>0</v>
      </c>
      <c r="CI18" s="32"/>
      <c r="CJ18" s="32"/>
      <c r="CK18" s="32"/>
      <c r="CL18" s="32">
        <v>0</v>
      </c>
      <c r="CM18" s="32"/>
      <c r="CN18" s="32"/>
      <c r="CO18" s="32"/>
      <c r="CP18" s="32">
        <v>0</v>
      </c>
      <c r="CQ18" s="32"/>
      <c r="CR18" s="32"/>
      <c r="CS18" s="32"/>
      <c r="CT18" s="32">
        <v>0</v>
      </c>
      <c r="CU18" s="32"/>
      <c r="CV18" s="32"/>
      <c r="CW18" s="32"/>
      <c r="CX18" s="32">
        <v>0</v>
      </c>
      <c r="CY18" s="32"/>
      <c r="CZ18" s="32"/>
      <c r="DA18" s="32"/>
      <c r="DB18" s="32">
        <v>0</v>
      </c>
      <c r="DC18" s="32"/>
      <c r="DD18" s="32"/>
      <c r="DE18" s="32"/>
      <c r="DF18" s="32">
        <v>0</v>
      </c>
      <c r="DG18" s="32"/>
      <c r="DH18" s="32"/>
      <c r="DI18" s="32"/>
      <c r="DJ18" s="32">
        <v>0</v>
      </c>
      <c r="DK18" s="32"/>
      <c r="DL18" s="32"/>
      <c r="DM18" s="32"/>
      <c r="DN18" s="32">
        <v>0</v>
      </c>
      <c r="DO18" s="32"/>
      <c r="DP18" s="32"/>
      <c r="DQ18" s="32"/>
      <c r="DR18" s="32">
        <v>0</v>
      </c>
      <c r="DS18" s="32"/>
      <c r="DT18" s="32"/>
      <c r="DU18" s="32"/>
      <c r="DV18" s="32">
        <v>0</v>
      </c>
    </row>
    <row r="19" spans="1:126" s="29" customFormat="1" ht="25.15" customHeight="1">
      <c r="A19" s="26">
        <v>42206</v>
      </c>
      <c r="B19" s="27" t="s">
        <v>29</v>
      </c>
      <c r="C19" s="28"/>
      <c r="D19" s="28">
        <v>0</v>
      </c>
      <c r="E19" s="28"/>
      <c r="F19" s="28">
        <v>0</v>
      </c>
      <c r="G19" s="28"/>
      <c r="H19" s="28">
        <v>0</v>
      </c>
      <c r="I19" s="28"/>
      <c r="J19" s="28">
        <v>0</v>
      </c>
      <c r="K19" s="28"/>
      <c r="L19" s="28">
        <v>0</v>
      </c>
      <c r="M19" s="28"/>
      <c r="N19" s="28">
        <v>0</v>
      </c>
      <c r="O19" s="28"/>
      <c r="P19" s="28">
        <v>0</v>
      </c>
      <c r="Q19" s="28"/>
      <c r="R19" s="28">
        <v>0</v>
      </c>
      <c r="S19" s="28"/>
      <c r="T19" s="28">
        <v>0</v>
      </c>
      <c r="U19" s="28"/>
      <c r="V19" s="28">
        <v>0</v>
      </c>
      <c r="W19" s="28"/>
      <c r="X19" s="28">
        <v>0</v>
      </c>
      <c r="Y19" s="28"/>
      <c r="Z19" s="28">
        <v>0</v>
      </c>
      <c r="AA19" s="28"/>
      <c r="AB19" s="28">
        <v>0</v>
      </c>
      <c r="AC19" s="28"/>
      <c r="AD19" s="28">
        <v>0</v>
      </c>
      <c r="AE19" s="28"/>
      <c r="AF19" s="28">
        <v>0</v>
      </c>
      <c r="AG19" s="28"/>
      <c r="AH19" s="28">
        <v>0</v>
      </c>
      <c r="AI19" s="28"/>
      <c r="AJ19" s="28">
        <v>0</v>
      </c>
      <c r="AK19" s="28"/>
      <c r="AL19" s="28">
        <v>0</v>
      </c>
      <c r="AM19" s="28"/>
      <c r="AN19" s="28">
        <v>0</v>
      </c>
      <c r="AO19" s="28"/>
      <c r="AP19" s="28">
        <v>0</v>
      </c>
      <c r="AQ19" s="28"/>
      <c r="AR19" s="28">
        <v>0</v>
      </c>
      <c r="AS19" s="28"/>
      <c r="AT19" s="28">
        <v>0</v>
      </c>
      <c r="AU19" s="28">
        <v>4</v>
      </c>
      <c r="AV19" s="28">
        <v>4</v>
      </c>
      <c r="AW19" s="28"/>
      <c r="AX19" s="28">
        <v>0</v>
      </c>
      <c r="AY19" s="28"/>
      <c r="AZ19" s="28">
        <v>0</v>
      </c>
      <c r="BA19" s="28"/>
      <c r="BB19" s="28">
        <v>0</v>
      </c>
      <c r="BC19" s="28">
        <v>2</v>
      </c>
      <c r="BD19" s="28">
        <v>2</v>
      </c>
      <c r="BE19" s="28"/>
      <c r="BF19" s="28">
        <v>0</v>
      </c>
      <c r="BG19" s="28">
        <v>2</v>
      </c>
      <c r="BH19" s="28">
        <v>2</v>
      </c>
      <c r="BI19" s="28"/>
      <c r="BJ19" s="28">
        <v>0</v>
      </c>
      <c r="BK19" s="28">
        <v>1</v>
      </c>
      <c r="BL19" s="28">
        <v>1</v>
      </c>
      <c r="BM19" s="28"/>
      <c r="BN19" s="28">
        <v>0</v>
      </c>
      <c r="BO19" s="28">
        <v>11</v>
      </c>
      <c r="BP19" s="28">
        <v>11</v>
      </c>
      <c r="BQ19" s="28"/>
      <c r="BR19" s="28">
        <v>0</v>
      </c>
      <c r="BS19" s="28"/>
      <c r="BT19" s="28">
        <v>0</v>
      </c>
      <c r="BU19" s="28"/>
      <c r="BV19" s="28">
        <v>0</v>
      </c>
      <c r="BW19" s="28"/>
      <c r="BX19" s="28">
        <v>0</v>
      </c>
      <c r="BY19" s="28"/>
      <c r="BZ19" s="28">
        <v>0</v>
      </c>
      <c r="CA19" s="28"/>
      <c r="CB19" s="28">
        <v>0</v>
      </c>
      <c r="CC19" s="28"/>
      <c r="CD19" s="28">
        <v>0</v>
      </c>
      <c r="CE19" s="28"/>
      <c r="CF19" s="28">
        <v>0</v>
      </c>
      <c r="CG19" s="28"/>
      <c r="CH19" s="28">
        <v>0</v>
      </c>
      <c r="CI19" s="28"/>
      <c r="CJ19" s="28">
        <v>0</v>
      </c>
      <c r="CK19" s="28"/>
      <c r="CL19" s="28">
        <v>0</v>
      </c>
      <c r="CM19" s="28"/>
      <c r="CN19" s="28">
        <v>0</v>
      </c>
      <c r="CO19" s="28"/>
      <c r="CP19" s="28">
        <v>0</v>
      </c>
      <c r="CQ19" s="28"/>
      <c r="CR19" s="28">
        <v>0</v>
      </c>
      <c r="CS19" s="28"/>
      <c r="CT19" s="28">
        <v>0</v>
      </c>
      <c r="CU19" s="28"/>
      <c r="CV19" s="28">
        <v>0</v>
      </c>
      <c r="CW19" s="28"/>
      <c r="CX19" s="28">
        <v>0</v>
      </c>
      <c r="CY19" s="28"/>
      <c r="CZ19" s="28">
        <v>0</v>
      </c>
      <c r="DA19" s="28"/>
      <c r="DB19" s="28">
        <v>0</v>
      </c>
      <c r="DC19" s="28"/>
      <c r="DD19" s="28">
        <v>0</v>
      </c>
      <c r="DE19" s="28"/>
      <c r="DF19" s="28">
        <v>0</v>
      </c>
      <c r="DG19" s="28"/>
      <c r="DH19" s="28">
        <v>0</v>
      </c>
      <c r="DI19" s="28"/>
      <c r="DJ19" s="28">
        <v>0</v>
      </c>
      <c r="DK19" s="28">
        <v>7</v>
      </c>
      <c r="DL19" s="28">
        <v>7</v>
      </c>
      <c r="DM19" s="28"/>
      <c r="DN19" s="28">
        <v>0</v>
      </c>
      <c r="DO19" s="28">
        <v>2</v>
      </c>
      <c r="DP19" s="28">
        <v>2</v>
      </c>
      <c r="DQ19" s="28"/>
      <c r="DR19" s="28">
        <v>0</v>
      </c>
      <c r="DS19" s="28"/>
      <c r="DT19" s="28">
        <v>0</v>
      </c>
      <c r="DU19" s="28"/>
      <c r="DV19" s="28">
        <v>0</v>
      </c>
    </row>
    <row r="20" spans="1:126" s="29" customFormat="1" ht="25.15" customHeight="1">
      <c r="A20" s="26">
        <v>42207</v>
      </c>
      <c r="B20" s="27" t="s">
        <v>23</v>
      </c>
      <c r="C20" s="28"/>
      <c r="D20" s="28">
        <v>0</v>
      </c>
      <c r="E20" s="28"/>
      <c r="F20" s="28">
        <v>0</v>
      </c>
      <c r="G20" s="28"/>
      <c r="H20" s="28">
        <v>0</v>
      </c>
      <c r="I20" s="28"/>
      <c r="J20" s="28">
        <v>0</v>
      </c>
      <c r="K20" s="28"/>
      <c r="L20" s="28">
        <v>0</v>
      </c>
      <c r="M20" s="28"/>
      <c r="N20" s="28">
        <v>0</v>
      </c>
      <c r="O20" s="28"/>
      <c r="P20" s="28">
        <v>0</v>
      </c>
      <c r="Q20" s="28"/>
      <c r="R20" s="28">
        <v>0</v>
      </c>
      <c r="S20" s="28"/>
      <c r="T20" s="28">
        <v>0</v>
      </c>
      <c r="U20" s="28"/>
      <c r="V20" s="28">
        <v>0</v>
      </c>
      <c r="W20" s="28"/>
      <c r="X20" s="28">
        <v>0</v>
      </c>
      <c r="Y20" s="28"/>
      <c r="Z20" s="28">
        <v>0</v>
      </c>
      <c r="AA20" s="28"/>
      <c r="AB20" s="28">
        <v>0</v>
      </c>
      <c r="AC20" s="28"/>
      <c r="AD20" s="28">
        <v>0</v>
      </c>
      <c r="AE20" s="28">
        <v>1</v>
      </c>
      <c r="AF20" s="28">
        <v>1</v>
      </c>
      <c r="AG20" s="28"/>
      <c r="AH20" s="28">
        <v>0</v>
      </c>
      <c r="AI20" s="28"/>
      <c r="AJ20" s="28">
        <v>0</v>
      </c>
      <c r="AK20" s="28"/>
      <c r="AL20" s="28">
        <v>0</v>
      </c>
      <c r="AM20" s="28"/>
      <c r="AN20" s="28">
        <v>0</v>
      </c>
      <c r="AO20" s="28"/>
      <c r="AP20" s="28">
        <v>0</v>
      </c>
      <c r="AQ20" s="28"/>
      <c r="AR20" s="28">
        <v>0</v>
      </c>
      <c r="AS20" s="28"/>
      <c r="AT20" s="28">
        <v>0</v>
      </c>
      <c r="AU20" s="28"/>
      <c r="AV20" s="28">
        <v>0</v>
      </c>
      <c r="AW20" s="28"/>
      <c r="AX20" s="28">
        <v>0</v>
      </c>
      <c r="AY20" s="28"/>
      <c r="AZ20" s="28">
        <v>0</v>
      </c>
      <c r="BA20" s="28"/>
      <c r="BB20" s="28">
        <v>0</v>
      </c>
      <c r="BC20" s="28">
        <v>2</v>
      </c>
      <c r="BD20" s="28">
        <v>2</v>
      </c>
      <c r="BE20" s="28"/>
      <c r="BF20" s="28">
        <v>0</v>
      </c>
      <c r="BG20" s="28">
        <v>1</v>
      </c>
      <c r="BH20" s="28">
        <v>1</v>
      </c>
      <c r="BI20" s="28"/>
      <c r="BJ20" s="28">
        <v>0</v>
      </c>
      <c r="BK20" s="28"/>
      <c r="BL20" s="28">
        <v>0</v>
      </c>
      <c r="BM20" s="28"/>
      <c r="BN20" s="28">
        <v>0</v>
      </c>
      <c r="BO20" s="28">
        <v>22</v>
      </c>
      <c r="BP20" s="28">
        <v>22</v>
      </c>
      <c r="BQ20" s="28"/>
      <c r="BR20" s="28">
        <v>0</v>
      </c>
      <c r="BS20" s="28">
        <v>2</v>
      </c>
      <c r="BT20" s="28">
        <v>2</v>
      </c>
      <c r="BU20" s="28"/>
      <c r="BV20" s="28">
        <v>0</v>
      </c>
      <c r="BW20" s="28">
        <v>1</v>
      </c>
      <c r="BX20" s="28">
        <v>1</v>
      </c>
      <c r="BY20" s="28"/>
      <c r="BZ20" s="28">
        <v>0</v>
      </c>
      <c r="CA20" s="28"/>
      <c r="CB20" s="28">
        <v>0</v>
      </c>
      <c r="CC20" s="28"/>
      <c r="CD20" s="28">
        <v>0</v>
      </c>
      <c r="CE20" s="28"/>
      <c r="CF20" s="28">
        <v>0</v>
      </c>
      <c r="CG20" s="28"/>
      <c r="CH20" s="28">
        <v>0</v>
      </c>
      <c r="CI20" s="28"/>
      <c r="CJ20" s="28">
        <v>0</v>
      </c>
      <c r="CK20" s="28"/>
      <c r="CL20" s="28">
        <v>0</v>
      </c>
      <c r="CM20" s="28"/>
      <c r="CN20" s="28">
        <v>0</v>
      </c>
      <c r="CO20" s="28"/>
      <c r="CP20" s="28">
        <v>0</v>
      </c>
      <c r="CQ20" s="28"/>
      <c r="CR20" s="28">
        <v>0</v>
      </c>
      <c r="CS20" s="28"/>
      <c r="CT20" s="28">
        <v>0</v>
      </c>
      <c r="CU20" s="28">
        <v>2</v>
      </c>
      <c r="CV20" s="28">
        <v>2</v>
      </c>
      <c r="CW20" s="28"/>
      <c r="CX20" s="28">
        <v>0</v>
      </c>
      <c r="CY20" s="28"/>
      <c r="CZ20" s="28">
        <v>0</v>
      </c>
      <c r="DA20" s="28"/>
      <c r="DB20" s="28">
        <v>0</v>
      </c>
      <c r="DC20" s="28"/>
      <c r="DD20" s="28">
        <v>0</v>
      </c>
      <c r="DE20" s="28"/>
      <c r="DF20" s="28">
        <v>0</v>
      </c>
      <c r="DG20" s="28"/>
      <c r="DH20" s="28">
        <v>0</v>
      </c>
      <c r="DI20" s="28"/>
      <c r="DJ20" s="28">
        <v>0</v>
      </c>
      <c r="DK20" s="28">
        <v>6</v>
      </c>
      <c r="DL20" s="28">
        <v>6</v>
      </c>
      <c r="DM20" s="28"/>
      <c r="DN20" s="28">
        <v>0</v>
      </c>
      <c r="DO20" s="28">
        <v>2</v>
      </c>
      <c r="DP20" s="28">
        <v>2</v>
      </c>
      <c r="DQ20" s="28"/>
      <c r="DR20" s="28">
        <v>0</v>
      </c>
      <c r="DS20" s="28"/>
      <c r="DT20" s="28">
        <v>0</v>
      </c>
      <c r="DU20" s="28"/>
      <c r="DV20" s="28">
        <v>0</v>
      </c>
    </row>
    <row r="21" spans="1:126" s="29" customFormat="1" ht="25.15" customHeight="1">
      <c r="A21" s="26">
        <v>42208</v>
      </c>
      <c r="B21" s="27" t="s">
        <v>24</v>
      </c>
      <c r="C21" s="28"/>
      <c r="D21" s="28">
        <v>0</v>
      </c>
      <c r="E21" s="28"/>
      <c r="F21" s="28">
        <v>0</v>
      </c>
      <c r="G21" s="28"/>
      <c r="H21" s="28">
        <v>0</v>
      </c>
      <c r="I21" s="28"/>
      <c r="J21" s="28">
        <v>0</v>
      </c>
      <c r="K21" s="28"/>
      <c r="L21" s="28">
        <v>0</v>
      </c>
      <c r="M21" s="28"/>
      <c r="N21" s="28">
        <v>0</v>
      </c>
      <c r="O21" s="28"/>
      <c r="P21" s="28">
        <v>0</v>
      </c>
      <c r="Q21" s="28"/>
      <c r="R21" s="28">
        <v>0</v>
      </c>
      <c r="S21" s="28"/>
      <c r="T21" s="28">
        <v>0</v>
      </c>
      <c r="U21" s="28"/>
      <c r="V21" s="28">
        <v>0</v>
      </c>
      <c r="W21" s="28"/>
      <c r="X21" s="28">
        <v>0</v>
      </c>
      <c r="Y21" s="28"/>
      <c r="Z21" s="28">
        <v>0</v>
      </c>
      <c r="AA21" s="28"/>
      <c r="AB21" s="28">
        <v>0</v>
      </c>
      <c r="AC21" s="28"/>
      <c r="AD21" s="28">
        <v>0</v>
      </c>
      <c r="AE21" s="28"/>
      <c r="AF21" s="28">
        <v>0</v>
      </c>
      <c r="AG21" s="28"/>
      <c r="AH21" s="28">
        <v>0</v>
      </c>
      <c r="AI21" s="28"/>
      <c r="AJ21" s="28">
        <v>0</v>
      </c>
      <c r="AK21" s="28"/>
      <c r="AL21" s="28">
        <v>0</v>
      </c>
      <c r="AM21" s="28"/>
      <c r="AN21" s="28">
        <v>0</v>
      </c>
      <c r="AO21" s="28"/>
      <c r="AP21" s="28">
        <v>0</v>
      </c>
      <c r="AQ21" s="28"/>
      <c r="AR21" s="28">
        <v>0</v>
      </c>
      <c r="AS21" s="28"/>
      <c r="AT21" s="28">
        <v>0</v>
      </c>
      <c r="AU21" s="28">
        <v>1</v>
      </c>
      <c r="AV21" s="28">
        <v>1</v>
      </c>
      <c r="AW21" s="28"/>
      <c r="AX21" s="28">
        <v>0</v>
      </c>
      <c r="AY21" s="28"/>
      <c r="AZ21" s="28">
        <v>0</v>
      </c>
      <c r="BA21" s="28"/>
      <c r="BB21" s="28">
        <v>0</v>
      </c>
      <c r="BC21" s="28">
        <v>1</v>
      </c>
      <c r="BD21" s="28">
        <v>1</v>
      </c>
      <c r="BE21" s="28"/>
      <c r="BF21" s="28">
        <v>0</v>
      </c>
      <c r="BG21" s="28"/>
      <c r="BH21" s="28">
        <v>0</v>
      </c>
      <c r="BI21" s="28"/>
      <c r="BJ21" s="28">
        <v>0</v>
      </c>
      <c r="BK21" s="28"/>
      <c r="BL21" s="28">
        <v>0</v>
      </c>
      <c r="BM21" s="28"/>
      <c r="BN21" s="28">
        <v>0</v>
      </c>
      <c r="BO21" s="28">
        <v>11</v>
      </c>
      <c r="BP21" s="28">
        <v>11</v>
      </c>
      <c r="BQ21" s="28"/>
      <c r="BR21" s="28">
        <v>0</v>
      </c>
      <c r="BS21" s="28">
        <v>1</v>
      </c>
      <c r="BT21" s="28">
        <v>1</v>
      </c>
      <c r="BU21" s="28"/>
      <c r="BV21" s="28">
        <v>0</v>
      </c>
      <c r="BW21" s="28"/>
      <c r="BX21" s="28">
        <v>0</v>
      </c>
      <c r="BY21" s="28"/>
      <c r="BZ21" s="28">
        <v>0</v>
      </c>
      <c r="CA21" s="28"/>
      <c r="CB21" s="28">
        <v>0</v>
      </c>
      <c r="CC21" s="28"/>
      <c r="CD21" s="28">
        <v>0</v>
      </c>
      <c r="CE21" s="28"/>
      <c r="CF21" s="28">
        <v>0</v>
      </c>
      <c r="CG21" s="28"/>
      <c r="CH21" s="28">
        <v>0</v>
      </c>
      <c r="CI21" s="28"/>
      <c r="CJ21" s="28">
        <v>0</v>
      </c>
      <c r="CK21" s="28"/>
      <c r="CL21" s="28">
        <v>0</v>
      </c>
      <c r="CM21" s="28"/>
      <c r="CN21" s="28">
        <v>0</v>
      </c>
      <c r="CO21" s="28"/>
      <c r="CP21" s="28">
        <v>0</v>
      </c>
      <c r="CQ21" s="28"/>
      <c r="CR21" s="28">
        <v>0</v>
      </c>
      <c r="CS21" s="28"/>
      <c r="CT21" s="28">
        <v>0</v>
      </c>
      <c r="CU21" s="28">
        <v>3</v>
      </c>
      <c r="CV21" s="28">
        <v>3</v>
      </c>
      <c r="CW21" s="28"/>
      <c r="CX21" s="28">
        <v>0</v>
      </c>
      <c r="CY21" s="28"/>
      <c r="CZ21" s="28">
        <v>0</v>
      </c>
      <c r="DA21" s="28"/>
      <c r="DB21" s="28">
        <v>0</v>
      </c>
      <c r="DC21" s="28"/>
      <c r="DD21" s="28">
        <v>0</v>
      </c>
      <c r="DE21" s="28"/>
      <c r="DF21" s="28">
        <v>0</v>
      </c>
      <c r="DG21" s="28"/>
      <c r="DH21" s="28">
        <v>0</v>
      </c>
      <c r="DI21" s="28"/>
      <c r="DJ21" s="28">
        <v>0</v>
      </c>
      <c r="DK21" s="28">
        <v>7</v>
      </c>
      <c r="DL21" s="28">
        <v>7</v>
      </c>
      <c r="DM21" s="28"/>
      <c r="DN21" s="28">
        <v>0</v>
      </c>
      <c r="DO21" s="28"/>
      <c r="DP21" s="28">
        <v>0</v>
      </c>
      <c r="DQ21" s="28"/>
      <c r="DR21" s="28">
        <v>0</v>
      </c>
      <c r="DS21" s="28"/>
      <c r="DT21" s="28">
        <v>0</v>
      </c>
      <c r="DU21" s="28"/>
      <c r="DV21" s="28">
        <v>0</v>
      </c>
    </row>
    <row r="22" spans="1:126" s="33" customFormat="1" ht="25.15" customHeight="1">
      <c r="A22" s="30">
        <v>42209</v>
      </c>
      <c r="B22" s="31" t="s">
        <v>25</v>
      </c>
      <c r="C22" s="32"/>
      <c r="D22" s="32">
        <v>0</v>
      </c>
      <c r="E22" s="32"/>
      <c r="F22" s="32">
        <v>0</v>
      </c>
      <c r="G22" s="32"/>
      <c r="H22" s="32">
        <v>0</v>
      </c>
      <c r="I22" s="32"/>
      <c r="J22" s="32">
        <v>0</v>
      </c>
      <c r="K22" s="32"/>
      <c r="L22" s="32">
        <v>0</v>
      </c>
      <c r="M22" s="32"/>
      <c r="N22" s="32">
        <v>0</v>
      </c>
      <c r="O22" s="32"/>
      <c r="P22" s="32">
        <v>0</v>
      </c>
      <c r="Q22" s="32"/>
      <c r="R22" s="32">
        <v>0</v>
      </c>
      <c r="S22" s="32"/>
      <c r="T22" s="32">
        <v>0</v>
      </c>
      <c r="U22" s="32"/>
      <c r="V22" s="32">
        <v>0</v>
      </c>
      <c r="W22" s="32"/>
      <c r="X22" s="32">
        <v>0</v>
      </c>
      <c r="Y22" s="32"/>
      <c r="Z22" s="32">
        <v>0</v>
      </c>
      <c r="AA22" s="32"/>
      <c r="AB22" s="32">
        <v>0</v>
      </c>
      <c r="AC22" s="32"/>
      <c r="AD22" s="32">
        <v>0</v>
      </c>
      <c r="AE22" s="32"/>
      <c r="AF22" s="32">
        <v>0</v>
      </c>
      <c r="AG22" s="32"/>
      <c r="AH22" s="32">
        <v>0</v>
      </c>
      <c r="AI22" s="32">
        <v>1</v>
      </c>
      <c r="AJ22" s="32">
        <v>1</v>
      </c>
      <c r="AK22" s="32"/>
      <c r="AL22" s="32">
        <v>0</v>
      </c>
      <c r="AM22" s="32"/>
      <c r="AN22" s="32">
        <v>0</v>
      </c>
      <c r="AO22" s="32"/>
      <c r="AP22" s="32">
        <v>0</v>
      </c>
      <c r="AQ22" s="32"/>
      <c r="AR22" s="32">
        <v>0</v>
      </c>
      <c r="AS22" s="32"/>
      <c r="AT22" s="32">
        <v>0</v>
      </c>
      <c r="AU22" s="32">
        <v>2</v>
      </c>
      <c r="AV22" s="32">
        <v>2</v>
      </c>
      <c r="AW22" s="32"/>
      <c r="AX22" s="32">
        <v>0</v>
      </c>
      <c r="AY22" s="32"/>
      <c r="AZ22" s="32">
        <v>0</v>
      </c>
      <c r="BA22" s="32"/>
      <c r="BB22" s="32">
        <v>0</v>
      </c>
      <c r="BC22" s="32">
        <v>9</v>
      </c>
      <c r="BD22" s="32">
        <v>9</v>
      </c>
      <c r="BE22" s="32"/>
      <c r="BF22" s="32">
        <v>0</v>
      </c>
      <c r="BG22" s="32"/>
      <c r="BH22" s="32">
        <v>0</v>
      </c>
      <c r="BI22" s="32"/>
      <c r="BJ22" s="32">
        <v>0</v>
      </c>
      <c r="BK22" s="32">
        <v>2</v>
      </c>
      <c r="BL22" s="32">
        <v>2</v>
      </c>
      <c r="BM22" s="32"/>
      <c r="BN22" s="32">
        <v>0</v>
      </c>
      <c r="BO22" s="32">
        <v>17</v>
      </c>
      <c r="BP22" s="32">
        <v>17</v>
      </c>
      <c r="BQ22" s="32"/>
      <c r="BR22" s="32">
        <v>0</v>
      </c>
      <c r="BS22" s="32">
        <v>1</v>
      </c>
      <c r="BT22" s="32">
        <v>1</v>
      </c>
      <c r="BU22" s="32"/>
      <c r="BV22" s="32">
        <v>0</v>
      </c>
      <c r="BW22" s="32"/>
      <c r="BX22" s="32">
        <v>0</v>
      </c>
      <c r="BY22" s="32"/>
      <c r="BZ22" s="32">
        <v>0</v>
      </c>
      <c r="CA22" s="32"/>
      <c r="CB22" s="32">
        <v>0</v>
      </c>
      <c r="CC22" s="32"/>
      <c r="CD22" s="32">
        <v>0</v>
      </c>
      <c r="CE22" s="32"/>
      <c r="CF22" s="32">
        <v>0</v>
      </c>
      <c r="CG22" s="32"/>
      <c r="CH22" s="32">
        <v>0</v>
      </c>
      <c r="CI22" s="32"/>
      <c r="CJ22" s="32">
        <v>0</v>
      </c>
      <c r="CK22" s="32"/>
      <c r="CL22" s="32">
        <v>0</v>
      </c>
      <c r="CM22" s="32"/>
      <c r="CN22" s="32">
        <v>0</v>
      </c>
      <c r="CO22" s="32"/>
      <c r="CP22" s="32">
        <v>0</v>
      </c>
      <c r="CQ22" s="32"/>
      <c r="CR22" s="32">
        <v>0</v>
      </c>
      <c r="CS22" s="32"/>
      <c r="CT22" s="32">
        <v>0</v>
      </c>
      <c r="CU22" s="32">
        <v>1</v>
      </c>
      <c r="CV22" s="32">
        <v>1</v>
      </c>
      <c r="CW22" s="32"/>
      <c r="CX22" s="32">
        <v>0</v>
      </c>
      <c r="CY22" s="32"/>
      <c r="CZ22" s="32">
        <v>0</v>
      </c>
      <c r="DA22" s="32"/>
      <c r="DB22" s="32">
        <v>0</v>
      </c>
      <c r="DC22" s="32"/>
      <c r="DD22" s="32">
        <v>0</v>
      </c>
      <c r="DE22" s="32"/>
      <c r="DF22" s="32">
        <v>0</v>
      </c>
      <c r="DG22" s="32">
        <v>1</v>
      </c>
      <c r="DH22" s="32">
        <v>1</v>
      </c>
      <c r="DI22" s="32"/>
      <c r="DJ22" s="32">
        <v>0</v>
      </c>
      <c r="DK22" s="32">
        <v>9</v>
      </c>
      <c r="DL22" s="32">
        <v>9</v>
      </c>
      <c r="DM22" s="32"/>
      <c r="DN22" s="32">
        <v>0</v>
      </c>
      <c r="DO22" s="32"/>
      <c r="DP22" s="32">
        <v>0</v>
      </c>
      <c r="DQ22" s="32"/>
      <c r="DR22" s="32">
        <v>0</v>
      </c>
      <c r="DS22" s="32"/>
      <c r="DT22" s="32">
        <v>0</v>
      </c>
      <c r="DU22" s="32"/>
      <c r="DV22" s="32">
        <v>0</v>
      </c>
    </row>
    <row r="23" spans="1:126" ht="25.15" customHeight="1">
      <c r="A23" s="30">
        <v>42210</v>
      </c>
      <c r="B23" s="31" t="s">
        <v>26</v>
      </c>
      <c r="C23" s="32"/>
      <c r="D23" s="32"/>
      <c r="E23" s="32"/>
      <c r="F23" s="32">
        <v>0</v>
      </c>
      <c r="G23" s="32"/>
      <c r="H23" s="32"/>
      <c r="I23" s="32"/>
      <c r="J23" s="32">
        <v>0</v>
      </c>
      <c r="K23" s="32"/>
      <c r="L23" s="32"/>
      <c r="M23" s="32"/>
      <c r="N23" s="32">
        <v>0</v>
      </c>
      <c r="O23" s="32"/>
      <c r="P23" s="32"/>
      <c r="Q23" s="32"/>
      <c r="R23" s="32">
        <v>0</v>
      </c>
      <c r="S23" s="32"/>
      <c r="T23" s="32"/>
      <c r="U23" s="32"/>
      <c r="V23" s="32">
        <v>0</v>
      </c>
      <c r="W23" s="32"/>
      <c r="X23" s="32"/>
      <c r="Y23" s="32"/>
      <c r="Z23" s="32">
        <v>0</v>
      </c>
      <c r="AA23" s="32"/>
      <c r="AB23" s="32"/>
      <c r="AC23" s="32"/>
      <c r="AD23" s="32">
        <v>0</v>
      </c>
      <c r="AE23" s="32"/>
      <c r="AF23" s="32"/>
      <c r="AG23" s="32"/>
      <c r="AH23" s="32">
        <v>0</v>
      </c>
      <c r="AI23" s="32"/>
      <c r="AJ23" s="32"/>
      <c r="AK23" s="32"/>
      <c r="AL23" s="32">
        <v>0</v>
      </c>
      <c r="AM23" s="32"/>
      <c r="AN23" s="32"/>
      <c r="AO23" s="32"/>
      <c r="AP23" s="32">
        <v>0</v>
      </c>
      <c r="AQ23" s="32"/>
      <c r="AR23" s="32"/>
      <c r="AS23" s="32"/>
      <c r="AT23" s="32">
        <v>0</v>
      </c>
      <c r="AU23" s="32"/>
      <c r="AV23" s="32"/>
      <c r="AW23" s="32"/>
      <c r="AX23" s="32">
        <v>0</v>
      </c>
      <c r="AY23" s="32"/>
      <c r="AZ23" s="32"/>
      <c r="BA23" s="32"/>
      <c r="BB23" s="32">
        <v>0</v>
      </c>
      <c r="BC23" s="32"/>
      <c r="BD23" s="32"/>
      <c r="BE23" s="32"/>
      <c r="BF23" s="32">
        <v>0</v>
      </c>
      <c r="BG23" s="32"/>
      <c r="BH23" s="32"/>
      <c r="BI23" s="32"/>
      <c r="BJ23" s="32">
        <v>0</v>
      </c>
      <c r="BK23" s="32"/>
      <c r="BL23" s="32"/>
      <c r="BM23" s="32"/>
      <c r="BN23" s="32">
        <v>0</v>
      </c>
      <c r="BO23" s="32"/>
      <c r="BP23" s="32"/>
      <c r="BQ23" s="32"/>
      <c r="BR23" s="32">
        <v>0</v>
      </c>
      <c r="BS23" s="32"/>
      <c r="BT23" s="32"/>
      <c r="BU23" s="32"/>
      <c r="BV23" s="32">
        <v>0</v>
      </c>
      <c r="BW23" s="32"/>
      <c r="BX23" s="32"/>
      <c r="BY23" s="32"/>
      <c r="BZ23" s="32">
        <v>0</v>
      </c>
      <c r="CA23" s="32"/>
      <c r="CB23" s="32"/>
      <c r="CC23" s="32"/>
      <c r="CD23" s="32">
        <v>0</v>
      </c>
      <c r="CE23" s="32"/>
      <c r="CF23" s="32"/>
      <c r="CG23" s="32"/>
      <c r="CH23" s="32">
        <v>0</v>
      </c>
      <c r="CI23" s="32"/>
      <c r="CJ23" s="32"/>
      <c r="CK23" s="32"/>
      <c r="CL23" s="32">
        <v>0</v>
      </c>
      <c r="CM23" s="32"/>
      <c r="CN23" s="32"/>
      <c r="CO23" s="32"/>
      <c r="CP23" s="32">
        <v>0</v>
      </c>
      <c r="CQ23" s="32"/>
      <c r="CR23" s="32"/>
      <c r="CS23" s="32"/>
      <c r="CT23" s="32">
        <v>0</v>
      </c>
      <c r="CU23" s="32"/>
      <c r="CV23" s="32"/>
      <c r="CW23" s="32"/>
      <c r="CX23" s="32">
        <v>0</v>
      </c>
      <c r="CY23" s="32"/>
      <c r="CZ23" s="32"/>
      <c r="DA23" s="32"/>
      <c r="DB23" s="32">
        <v>0</v>
      </c>
      <c r="DC23" s="32"/>
      <c r="DD23" s="32"/>
      <c r="DE23" s="32"/>
      <c r="DF23" s="32">
        <v>0</v>
      </c>
      <c r="DG23" s="32"/>
      <c r="DH23" s="32"/>
      <c r="DI23" s="32"/>
      <c r="DJ23" s="32">
        <v>0</v>
      </c>
      <c r="DK23" s="32"/>
      <c r="DL23" s="32"/>
      <c r="DM23" s="32"/>
      <c r="DN23" s="32">
        <v>0</v>
      </c>
      <c r="DO23" s="32"/>
      <c r="DP23" s="32"/>
      <c r="DQ23" s="32"/>
      <c r="DR23" s="32">
        <v>0</v>
      </c>
      <c r="DS23" s="32"/>
      <c r="DT23" s="32"/>
      <c r="DU23" s="32"/>
      <c r="DV23" s="32">
        <v>0</v>
      </c>
    </row>
    <row r="24" spans="1:126" ht="25.15" customHeight="1">
      <c r="A24" s="30">
        <v>42211</v>
      </c>
      <c r="B24" s="31" t="s">
        <v>27</v>
      </c>
      <c r="C24" s="32"/>
      <c r="D24" s="32"/>
      <c r="E24" s="32"/>
      <c r="F24" s="32">
        <v>0</v>
      </c>
      <c r="G24" s="32"/>
      <c r="H24" s="32"/>
      <c r="I24" s="32"/>
      <c r="J24" s="32">
        <v>0</v>
      </c>
      <c r="K24" s="32"/>
      <c r="L24" s="32"/>
      <c r="M24" s="32"/>
      <c r="N24" s="32">
        <v>0</v>
      </c>
      <c r="O24" s="32"/>
      <c r="P24" s="32"/>
      <c r="Q24" s="32"/>
      <c r="R24" s="32">
        <v>0</v>
      </c>
      <c r="S24" s="32"/>
      <c r="T24" s="32"/>
      <c r="U24" s="32"/>
      <c r="V24" s="32">
        <v>0</v>
      </c>
      <c r="W24" s="32"/>
      <c r="X24" s="32"/>
      <c r="Y24" s="32"/>
      <c r="Z24" s="32">
        <v>0</v>
      </c>
      <c r="AA24" s="32"/>
      <c r="AB24" s="32"/>
      <c r="AC24" s="32"/>
      <c r="AD24" s="32">
        <v>0</v>
      </c>
      <c r="AE24" s="32"/>
      <c r="AF24" s="32"/>
      <c r="AG24" s="32"/>
      <c r="AH24" s="32">
        <v>0</v>
      </c>
      <c r="AI24" s="32"/>
      <c r="AJ24" s="32"/>
      <c r="AK24" s="32"/>
      <c r="AL24" s="32">
        <v>0</v>
      </c>
      <c r="AM24" s="32"/>
      <c r="AN24" s="32"/>
      <c r="AO24" s="32"/>
      <c r="AP24" s="32">
        <v>0</v>
      </c>
      <c r="AQ24" s="32"/>
      <c r="AR24" s="32"/>
      <c r="AS24" s="32"/>
      <c r="AT24" s="32">
        <v>0</v>
      </c>
      <c r="AU24" s="32"/>
      <c r="AV24" s="32"/>
      <c r="AW24" s="32"/>
      <c r="AX24" s="32">
        <v>0</v>
      </c>
      <c r="AY24" s="32"/>
      <c r="AZ24" s="32"/>
      <c r="BA24" s="32"/>
      <c r="BB24" s="32">
        <v>0</v>
      </c>
      <c r="BC24" s="32"/>
      <c r="BD24" s="32"/>
      <c r="BE24" s="32"/>
      <c r="BF24" s="32">
        <v>0</v>
      </c>
      <c r="BG24" s="32"/>
      <c r="BH24" s="32"/>
      <c r="BI24" s="32"/>
      <c r="BJ24" s="32">
        <v>0</v>
      </c>
      <c r="BK24" s="32"/>
      <c r="BL24" s="32"/>
      <c r="BM24" s="32"/>
      <c r="BN24" s="32">
        <v>0</v>
      </c>
      <c r="BO24" s="32"/>
      <c r="BP24" s="32"/>
      <c r="BQ24" s="32"/>
      <c r="BR24" s="32">
        <v>0</v>
      </c>
      <c r="BS24" s="32"/>
      <c r="BT24" s="32"/>
      <c r="BU24" s="32"/>
      <c r="BV24" s="32">
        <v>0</v>
      </c>
      <c r="BW24" s="32"/>
      <c r="BX24" s="32"/>
      <c r="BY24" s="32"/>
      <c r="BZ24" s="32">
        <v>0</v>
      </c>
      <c r="CA24" s="32"/>
      <c r="CB24" s="32"/>
      <c r="CC24" s="32"/>
      <c r="CD24" s="32">
        <v>0</v>
      </c>
      <c r="CE24" s="32"/>
      <c r="CF24" s="32"/>
      <c r="CG24" s="32"/>
      <c r="CH24" s="32">
        <v>0</v>
      </c>
      <c r="CI24" s="32"/>
      <c r="CJ24" s="32"/>
      <c r="CK24" s="32"/>
      <c r="CL24" s="32">
        <v>0</v>
      </c>
      <c r="CM24" s="32"/>
      <c r="CN24" s="32"/>
      <c r="CO24" s="32"/>
      <c r="CP24" s="32">
        <v>0</v>
      </c>
      <c r="CQ24" s="32"/>
      <c r="CR24" s="32"/>
      <c r="CS24" s="32"/>
      <c r="CT24" s="32">
        <v>0</v>
      </c>
      <c r="CU24" s="32"/>
      <c r="CV24" s="32"/>
      <c r="CW24" s="32"/>
      <c r="CX24" s="32">
        <v>0</v>
      </c>
      <c r="CY24" s="32"/>
      <c r="CZ24" s="32"/>
      <c r="DA24" s="32"/>
      <c r="DB24" s="32">
        <v>0</v>
      </c>
      <c r="DC24" s="32"/>
      <c r="DD24" s="32"/>
      <c r="DE24" s="32"/>
      <c r="DF24" s="32">
        <v>0</v>
      </c>
      <c r="DG24" s="32"/>
      <c r="DH24" s="32"/>
      <c r="DI24" s="32"/>
      <c r="DJ24" s="32">
        <v>0</v>
      </c>
      <c r="DK24" s="32"/>
      <c r="DL24" s="32"/>
      <c r="DM24" s="32"/>
      <c r="DN24" s="32">
        <v>0</v>
      </c>
      <c r="DO24" s="32"/>
      <c r="DP24" s="32"/>
      <c r="DQ24" s="32"/>
      <c r="DR24" s="32">
        <v>0</v>
      </c>
      <c r="DS24" s="32"/>
      <c r="DT24" s="32"/>
      <c r="DU24" s="32"/>
      <c r="DV24" s="32">
        <v>0</v>
      </c>
    </row>
    <row r="25" spans="1:126" s="33" customFormat="1" ht="25.15" customHeight="1">
      <c r="A25" s="30">
        <v>42212</v>
      </c>
      <c r="B25" s="31" t="s">
        <v>28</v>
      </c>
      <c r="C25" s="32"/>
      <c r="D25" s="32">
        <v>0</v>
      </c>
      <c r="E25" s="32"/>
      <c r="F25" s="32">
        <v>0</v>
      </c>
      <c r="G25" s="32"/>
      <c r="H25" s="32">
        <v>0</v>
      </c>
      <c r="I25" s="32"/>
      <c r="J25" s="32">
        <v>0</v>
      </c>
      <c r="K25" s="32"/>
      <c r="L25" s="32">
        <v>0</v>
      </c>
      <c r="M25" s="32"/>
      <c r="N25" s="32">
        <v>0</v>
      </c>
      <c r="O25" s="32"/>
      <c r="P25" s="32">
        <v>0</v>
      </c>
      <c r="Q25" s="32"/>
      <c r="R25" s="32">
        <v>0</v>
      </c>
      <c r="S25" s="32"/>
      <c r="T25" s="32">
        <v>0</v>
      </c>
      <c r="U25" s="32"/>
      <c r="V25" s="32">
        <v>0</v>
      </c>
      <c r="W25" s="32"/>
      <c r="X25" s="32">
        <v>0</v>
      </c>
      <c r="Y25" s="32"/>
      <c r="Z25" s="32">
        <v>0</v>
      </c>
      <c r="AA25" s="32"/>
      <c r="AB25" s="32">
        <v>0</v>
      </c>
      <c r="AC25" s="32"/>
      <c r="AD25" s="32">
        <v>0</v>
      </c>
      <c r="AE25" s="32">
        <v>1</v>
      </c>
      <c r="AF25" s="32">
        <v>1</v>
      </c>
      <c r="AG25" s="32"/>
      <c r="AH25" s="32">
        <v>0</v>
      </c>
      <c r="AI25" s="32"/>
      <c r="AJ25" s="32">
        <v>0</v>
      </c>
      <c r="AK25" s="32"/>
      <c r="AL25" s="32">
        <v>0</v>
      </c>
      <c r="AM25" s="32"/>
      <c r="AN25" s="32">
        <v>0</v>
      </c>
      <c r="AO25" s="32"/>
      <c r="AP25" s="32">
        <v>0</v>
      </c>
      <c r="AQ25" s="32"/>
      <c r="AR25" s="32">
        <v>0</v>
      </c>
      <c r="AS25" s="32"/>
      <c r="AT25" s="32">
        <v>0</v>
      </c>
      <c r="AU25" s="32"/>
      <c r="AV25" s="32">
        <v>0</v>
      </c>
      <c r="AW25" s="32"/>
      <c r="AX25" s="32">
        <v>0</v>
      </c>
      <c r="AY25" s="32"/>
      <c r="AZ25" s="32">
        <v>0</v>
      </c>
      <c r="BA25" s="32"/>
      <c r="BB25" s="32">
        <v>0</v>
      </c>
      <c r="BC25" s="32">
        <v>7</v>
      </c>
      <c r="BD25" s="32">
        <v>7</v>
      </c>
      <c r="BE25" s="32"/>
      <c r="BF25" s="32">
        <v>0</v>
      </c>
      <c r="BG25" s="32">
        <v>1</v>
      </c>
      <c r="BH25" s="32">
        <v>1</v>
      </c>
      <c r="BI25" s="32"/>
      <c r="BJ25" s="32">
        <v>0</v>
      </c>
      <c r="BK25" s="32"/>
      <c r="BL25" s="32">
        <v>0</v>
      </c>
      <c r="BM25" s="32"/>
      <c r="BN25" s="32">
        <v>0</v>
      </c>
      <c r="BO25" s="32">
        <v>34</v>
      </c>
      <c r="BP25" s="32">
        <v>34</v>
      </c>
      <c r="BQ25" s="32"/>
      <c r="BR25" s="32">
        <v>0</v>
      </c>
      <c r="BS25" s="32">
        <v>6</v>
      </c>
      <c r="BT25" s="32">
        <v>6</v>
      </c>
      <c r="BU25" s="32"/>
      <c r="BV25" s="32">
        <v>0</v>
      </c>
      <c r="BW25" s="32"/>
      <c r="BX25" s="32">
        <v>0</v>
      </c>
      <c r="BY25" s="32"/>
      <c r="BZ25" s="32">
        <v>0</v>
      </c>
      <c r="CA25" s="32"/>
      <c r="CB25" s="32">
        <v>0</v>
      </c>
      <c r="CC25" s="32"/>
      <c r="CD25" s="32">
        <v>0</v>
      </c>
      <c r="CE25" s="32"/>
      <c r="CF25" s="32">
        <v>0</v>
      </c>
      <c r="CG25" s="32"/>
      <c r="CH25" s="32">
        <v>0</v>
      </c>
      <c r="CI25" s="32"/>
      <c r="CJ25" s="32">
        <v>0</v>
      </c>
      <c r="CK25" s="32"/>
      <c r="CL25" s="32">
        <v>0</v>
      </c>
      <c r="CM25" s="32"/>
      <c r="CN25" s="32">
        <v>0</v>
      </c>
      <c r="CO25" s="32"/>
      <c r="CP25" s="32">
        <v>0</v>
      </c>
      <c r="CQ25" s="32"/>
      <c r="CR25" s="32">
        <v>0</v>
      </c>
      <c r="CS25" s="32"/>
      <c r="CT25" s="32">
        <v>0</v>
      </c>
      <c r="CU25" s="32">
        <v>3</v>
      </c>
      <c r="CV25" s="32">
        <v>3</v>
      </c>
      <c r="CW25" s="32"/>
      <c r="CX25" s="32">
        <v>0</v>
      </c>
      <c r="CY25" s="32"/>
      <c r="CZ25" s="32">
        <v>0</v>
      </c>
      <c r="DA25" s="32"/>
      <c r="DB25" s="32">
        <v>0</v>
      </c>
      <c r="DC25" s="32"/>
      <c r="DD25" s="32">
        <v>0</v>
      </c>
      <c r="DE25" s="32"/>
      <c r="DF25" s="32">
        <v>0</v>
      </c>
      <c r="DG25" s="32">
        <v>12</v>
      </c>
      <c r="DH25" s="32">
        <v>12</v>
      </c>
      <c r="DI25" s="32"/>
      <c r="DJ25" s="32">
        <v>0</v>
      </c>
      <c r="DK25" s="32">
        <v>28</v>
      </c>
      <c r="DL25" s="32">
        <v>28</v>
      </c>
      <c r="DM25" s="32"/>
      <c r="DN25" s="32">
        <v>0</v>
      </c>
      <c r="DO25" s="32">
        <v>2</v>
      </c>
      <c r="DP25" s="32">
        <v>2</v>
      </c>
      <c r="DQ25" s="32"/>
      <c r="DR25" s="32">
        <v>0</v>
      </c>
      <c r="DS25" s="32"/>
      <c r="DT25" s="32">
        <v>0</v>
      </c>
      <c r="DU25" s="32"/>
      <c r="DV25" s="32">
        <v>0</v>
      </c>
    </row>
    <row r="26" spans="1:126" s="33" customFormat="1" ht="25.15" customHeight="1">
      <c r="A26" s="30">
        <v>42213</v>
      </c>
      <c r="B26" s="31" t="s">
        <v>29</v>
      </c>
      <c r="C26" s="32"/>
      <c r="D26" s="32">
        <v>0</v>
      </c>
      <c r="E26" s="32"/>
      <c r="F26" s="32">
        <v>0</v>
      </c>
      <c r="G26" s="32"/>
      <c r="H26" s="32">
        <v>0</v>
      </c>
      <c r="I26" s="32"/>
      <c r="J26" s="32">
        <v>0</v>
      </c>
      <c r="K26" s="32"/>
      <c r="L26" s="32">
        <v>0</v>
      </c>
      <c r="M26" s="32"/>
      <c r="N26" s="32">
        <v>0</v>
      </c>
      <c r="O26" s="32"/>
      <c r="P26" s="32">
        <v>0</v>
      </c>
      <c r="Q26" s="32"/>
      <c r="R26" s="32">
        <v>0</v>
      </c>
      <c r="S26" s="32"/>
      <c r="T26" s="32">
        <v>0</v>
      </c>
      <c r="U26" s="32"/>
      <c r="V26" s="32">
        <v>0</v>
      </c>
      <c r="W26" s="32"/>
      <c r="X26" s="32">
        <v>0</v>
      </c>
      <c r="Y26" s="32"/>
      <c r="Z26" s="32">
        <v>0</v>
      </c>
      <c r="AA26" s="32"/>
      <c r="AB26" s="32">
        <v>0</v>
      </c>
      <c r="AC26" s="32"/>
      <c r="AD26" s="32">
        <v>0</v>
      </c>
      <c r="AE26" s="32">
        <v>1</v>
      </c>
      <c r="AF26" s="32">
        <v>1</v>
      </c>
      <c r="AG26" s="32"/>
      <c r="AH26" s="32">
        <v>0</v>
      </c>
      <c r="AI26" s="32">
        <v>4</v>
      </c>
      <c r="AJ26" s="32">
        <v>4</v>
      </c>
      <c r="AK26" s="32"/>
      <c r="AL26" s="32">
        <v>0</v>
      </c>
      <c r="AM26" s="32"/>
      <c r="AN26" s="32">
        <v>0</v>
      </c>
      <c r="AO26" s="32"/>
      <c r="AP26" s="32">
        <v>0</v>
      </c>
      <c r="AQ26" s="32"/>
      <c r="AR26" s="32">
        <v>0</v>
      </c>
      <c r="AS26" s="32"/>
      <c r="AT26" s="32">
        <v>0</v>
      </c>
      <c r="AU26" s="32">
        <v>2</v>
      </c>
      <c r="AV26" s="32">
        <v>2</v>
      </c>
      <c r="AW26" s="32"/>
      <c r="AX26" s="32">
        <v>0</v>
      </c>
      <c r="AY26" s="32"/>
      <c r="AZ26" s="32">
        <v>0</v>
      </c>
      <c r="BA26" s="32"/>
      <c r="BB26" s="32">
        <v>0</v>
      </c>
      <c r="BC26" s="32">
        <v>2</v>
      </c>
      <c r="BD26" s="32">
        <v>2</v>
      </c>
      <c r="BE26" s="32"/>
      <c r="BF26" s="32">
        <v>0</v>
      </c>
      <c r="BG26" s="32"/>
      <c r="BH26" s="32">
        <v>0</v>
      </c>
      <c r="BI26" s="32"/>
      <c r="BJ26" s="32">
        <v>0</v>
      </c>
      <c r="BK26" s="32">
        <v>1</v>
      </c>
      <c r="BL26" s="32">
        <v>1</v>
      </c>
      <c r="BM26" s="32"/>
      <c r="BN26" s="32">
        <v>0</v>
      </c>
      <c r="BO26" s="32">
        <v>13</v>
      </c>
      <c r="BP26" s="32">
        <v>13</v>
      </c>
      <c r="BQ26" s="32"/>
      <c r="BR26" s="32">
        <v>0</v>
      </c>
      <c r="BS26" s="32">
        <v>2</v>
      </c>
      <c r="BT26" s="32">
        <v>2</v>
      </c>
      <c r="BU26" s="32"/>
      <c r="BV26" s="32">
        <v>0</v>
      </c>
      <c r="BW26" s="32"/>
      <c r="BX26" s="32">
        <v>0</v>
      </c>
      <c r="BY26" s="32"/>
      <c r="BZ26" s="32">
        <v>0</v>
      </c>
      <c r="CA26" s="32"/>
      <c r="CB26" s="32">
        <v>0</v>
      </c>
      <c r="CC26" s="32"/>
      <c r="CD26" s="32">
        <v>0</v>
      </c>
      <c r="CE26" s="32"/>
      <c r="CF26" s="32">
        <v>0</v>
      </c>
      <c r="CG26" s="32"/>
      <c r="CH26" s="32">
        <v>0</v>
      </c>
      <c r="CI26" s="32"/>
      <c r="CJ26" s="32">
        <v>0</v>
      </c>
      <c r="CK26" s="32"/>
      <c r="CL26" s="32">
        <v>0</v>
      </c>
      <c r="CM26" s="32"/>
      <c r="CN26" s="32">
        <v>0</v>
      </c>
      <c r="CO26" s="32"/>
      <c r="CP26" s="32">
        <v>0</v>
      </c>
      <c r="CQ26" s="32"/>
      <c r="CR26" s="32">
        <v>0</v>
      </c>
      <c r="CS26" s="32"/>
      <c r="CT26" s="32">
        <v>0</v>
      </c>
      <c r="CU26" s="32">
        <v>7</v>
      </c>
      <c r="CV26" s="32">
        <v>7</v>
      </c>
      <c r="CW26" s="32"/>
      <c r="CX26" s="32">
        <v>0</v>
      </c>
      <c r="CY26" s="32"/>
      <c r="CZ26" s="32">
        <v>0</v>
      </c>
      <c r="DA26" s="32"/>
      <c r="DB26" s="32">
        <v>0</v>
      </c>
      <c r="DC26" s="32"/>
      <c r="DD26" s="32">
        <v>0</v>
      </c>
      <c r="DE26" s="32"/>
      <c r="DF26" s="32">
        <v>0</v>
      </c>
      <c r="DG26" s="32"/>
      <c r="DH26" s="32">
        <v>0</v>
      </c>
      <c r="DI26" s="32"/>
      <c r="DJ26" s="32">
        <v>0</v>
      </c>
      <c r="DK26" s="32">
        <v>2</v>
      </c>
      <c r="DL26" s="32">
        <v>2</v>
      </c>
      <c r="DM26" s="32"/>
      <c r="DN26" s="32">
        <v>0</v>
      </c>
      <c r="DO26" s="32">
        <v>1</v>
      </c>
      <c r="DP26" s="32">
        <v>1</v>
      </c>
      <c r="DQ26" s="32"/>
      <c r="DR26" s="32">
        <v>0</v>
      </c>
      <c r="DS26" s="32"/>
      <c r="DT26" s="32">
        <v>0</v>
      </c>
      <c r="DU26" s="32"/>
      <c r="DV26" s="32">
        <v>0</v>
      </c>
    </row>
    <row r="27" spans="1:126" s="33" customFormat="1" ht="25.15" customHeight="1">
      <c r="A27" s="30">
        <v>42214</v>
      </c>
      <c r="B27" s="31" t="s">
        <v>23</v>
      </c>
      <c r="C27" s="32"/>
      <c r="D27" s="32">
        <v>0</v>
      </c>
      <c r="E27" s="32"/>
      <c r="F27" s="32">
        <v>0</v>
      </c>
      <c r="G27" s="32"/>
      <c r="H27" s="32">
        <v>0</v>
      </c>
      <c r="I27" s="32"/>
      <c r="J27" s="32">
        <v>0</v>
      </c>
      <c r="K27" s="32"/>
      <c r="L27" s="32">
        <v>0</v>
      </c>
      <c r="M27" s="32"/>
      <c r="N27" s="32">
        <v>0</v>
      </c>
      <c r="O27" s="32"/>
      <c r="P27" s="32">
        <v>0</v>
      </c>
      <c r="Q27" s="32"/>
      <c r="R27" s="32">
        <v>0</v>
      </c>
      <c r="S27" s="32"/>
      <c r="T27" s="32">
        <v>0</v>
      </c>
      <c r="U27" s="32"/>
      <c r="V27" s="32">
        <v>0</v>
      </c>
      <c r="W27" s="32"/>
      <c r="X27" s="32">
        <v>0</v>
      </c>
      <c r="Y27" s="32"/>
      <c r="Z27" s="32">
        <v>0</v>
      </c>
      <c r="AA27" s="32"/>
      <c r="AB27" s="32">
        <v>0</v>
      </c>
      <c r="AC27" s="32"/>
      <c r="AD27" s="32">
        <v>0</v>
      </c>
      <c r="AE27" s="32"/>
      <c r="AF27" s="32">
        <v>0</v>
      </c>
      <c r="AG27" s="32"/>
      <c r="AH27" s="32">
        <v>0</v>
      </c>
      <c r="AI27" s="32"/>
      <c r="AJ27" s="32">
        <v>0</v>
      </c>
      <c r="AK27" s="32"/>
      <c r="AL27" s="32">
        <v>0</v>
      </c>
      <c r="AM27" s="32"/>
      <c r="AN27" s="32">
        <v>0</v>
      </c>
      <c r="AO27" s="32"/>
      <c r="AP27" s="32">
        <v>0</v>
      </c>
      <c r="AQ27" s="32">
        <v>1</v>
      </c>
      <c r="AR27" s="32">
        <v>1</v>
      </c>
      <c r="AS27" s="32"/>
      <c r="AT27" s="32">
        <v>0</v>
      </c>
      <c r="AU27" s="32">
        <v>1</v>
      </c>
      <c r="AV27" s="32">
        <v>1</v>
      </c>
      <c r="AW27" s="32"/>
      <c r="AX27" s="32">
        <v>0</v>
      </c>
      <c r="AY27" s="32"/>
      <c r="AZ27" s="32">
        <v>0</v>
      </c>
      <c r="BA27" s="32"/>
      <c r="BB27" s="32">
        <v>0</v>
      </c>
      <c r="BC27" s="32">
        <v>2</v>
      </c>
      <c r="BD27" s="32">
        <v>2</v>
      </c>
      <c r="BE27" s="32"/>
      <c r="BF27" s="32">
        <v>0</v>
      </c>
      <c r="BG27" s="32"/>
      <c r="BH27" s="32">
        <v>0</v>
      </c>
      <c r="BI27" s="32"/>
      <c r="BJ27" s="32">
        <v>0</v>
      </c>
      <c r="BK27" s="32"/>
      <c r="BL27" s="32">
        <v>0</v>
      </c>
      <c r="BM27" s="32"/>
      <c r="BN27" s="32">
        <v>0</v>
      </c>
      <c r="BO27" s="32">
        <v>14</v>
      </c>
      <c r="BP27" s="32">
        <v>14</v>
      </c>
      <c r="BQ27" s="32"/>
      <c r="BR27" s="32">
        <v>0</v>
      </c>
      <c r="BS27" s="32"/>
      <c r="BT27" s="32">
        <v>0</v>
      </c>
      <c r="BU27" s="32"/>
      <c r="BV27" s="32">
        <v>0</v>
      </c>
      <c r="BW27" s="32"/>
      <c r="BX27" s="32">
        <v>0</v>
      </c>
      <c r="BY27" s="32"/>
      <c r="BZ27" s="32">
        <v>0</v>
      </c>
      <c r="CA27" s="32"/>
      <c r="CB27" s="32">
        <v>0</v>
      </c>
      <c r="CC27" s="32"/>
      <c r="CD27" s="32">
        <v>0</v>
      </c>
      <c r="CE27" s="32"/>
      <c r="CF27" s="32">
        <v>0</v>
      </c>
      <c r="CG27" s="32"/>
      <c r="CH27" s="32">
        <v>0</v>
      </c>
      <c r="CI27" s="32"/>
      <c r="CJ27" s="32">
        <v>0</v>
      </c>
      <c r="CK27" s="32"/>
      <c r="CL27" s="32">
        <v>0</v>
      </c>
      <c r="CM27" s="32"/>
      <c r="CN27" s="32">
        <v>0</v>
      </c>
      <c r="CO27" s="32"/>
      <c r="CP27" s="32">
        <v>0</v>
      </c>
      <c r="CQ27" s="32"/>
      <c r="CR27" s="32">
        <v>0</v>
      </c>
      <c r="CS27" s="32"/>
      <c r="CT27" s="32">
        <v>0</v>
      </c>
      <c r="CU27" s="32">
        <v>2</v>
      </c>
      <c r="CV27" s="32">
        <v>2</v>
      </c>
      <c r="CW27" s="32"/>
      <c r="CX27" s="32">
        <v>0</v>
      </c>
      <c r="CY27" s="32"/>
      <c r="CZ27" s="32">
        <v>0</v>
      </c>
      <c r="DA27" s="32"/>
      <c r="DB27" s="32">
        <v>0</v>
      </c>
      <c r="DC27" s="32"/>
      <c r="DD27" s="32">
        <v>0</v>
      </c>
      <c r="DE27" s="32"/>
      <c r="DF27" s="32">
        <v>0</v>
      </c>
      <c r="DG27" s="32"/>
      <c r="DH27" s="32">
        <v>0</v>
      </c>
      <c r="DI27" s="32"/>
      <c r="DJ27" s="32">
        <v>0</v>
      </c>
      <c r="DK27" s="32">
        <v>7</v>
      </c>
      <c r="DL27" s="32">
        <v>7</v>
      </c>
      <c r="DM27" s="32"/>
      <c r="DN27" s="32">
        <v>0</v>
      </c>
      <c r="DO27" s="32"/>
      <c r="DP27" s="32">
        <v>0</v>
      </c>
      <c r="DQ27" s="32"/>
      <c r="DR27" s="32">
        <v>0</v>
      </c>
      <c r="DS27" s="32"/>
      <c r="DT27" s="32">
        <v>0</v>
      </c>
      <c r="DU27" s="32"/>
      <c r="DV27" s="32">
        <v>0</v>
      </c>
    </row>
    <row r="28" spans="1:126" s="33" customFormat="1" ht="25.15" customHeight="1">
      <c r="A28" s="30">
        <v>42215</v>
      </c>
      <c r="B28" s="31" t="s">
        <v>24</v>
      </c>
      <c r="C28" s="32"/>
      <c r="D28" s="32">
        <v>0</v>
      </c>
      <c r="E28" s="32"/>
      <c r="F28" s="32">
        <v>0</v>
      </c>
      <c r="G28" s="32"/>
      <c r="H28" s="32">
        <v>0</v>
      </c>
      <c r="I28" s="32"/>
      <c r="J28" s="32">
        <v>0</v>
      </c>
      <c r="K28" s="32"/>
      <c r="L28" s="32">
        <v>0</v>
      </c>
      <c r="M28" s="32"/>
      <c r="N28" s="32">
        <v>0</v>
      </c>
      <c r="O28" s="32"/>
      <c r="P28" s="32">
        <v>0</v>
      </c>
      <c r="Q28" s="32"/>
      <c r="R28" s="32">
        <v>0</v>
      </c>
      <c r="S28" s="32"/>
      <c r="T28" s="32">
        <v>0</v>
      </c>
      <c r="U28" s="32"/>
      <c r="V28" s="32">
        <v>0</v>
      </c>
      <c r="W28" s="32"/>
      <c r="X28" s="32">
        <v>0</v>
      </c>
      <c r="Y28" s="32"/>
      <c r="Z28" s="32">
        <v>0</v>
      </c>
      <c r="AA28" s="32"/>
      <c r="AB28" s="32">
        <v>0</v>
      </c>
      <c r="AC28" s="32"/>
      <c r="AD28" s="32">
        <v>0</v>
      </c>
      <c r="AE28" s="32">
        <v>1</v>
      </c>
      <c r="AF28" s="32">
        <v>1</v>
      </c>
      <c r="AG28" s="32"/>
      <c r="AH28" s="32">
        <v>0</v>
      </c>
      <c r="AI28" s="32">
        <v>1</v>
      </c>
      <c r="AJ28" s="32">
        <v>1</v>
      </c>
      <c r="AK28" s="32"/>
      <c r="AL28" s="32">
        <v>0</v>
      </c>
      <c r="AM28" s="32"/>
      <c r="AN28" s="32">
        <v>0</v>
      </c>
      <c r="AO28" s="32"/>
      <c r="AP28" s="32">
        <v>0</v>
      </c>
      <c r="AQ28" s="32"/>
      <c r="AR28" s="32">
        <v>0</v>
      </c>
      <c r="AS28" s="32"/>
      <c r="AT28" s="32">
        <v>0</v>
      </c>
      <c r="AU28" s="32">
        <v>3</v>
      </c>
      <c r="AV28" s="32">
        <v>3</v>
      </c>
      <c r="AW28" s="32"/>
      <c r="AX28" s="32">
        <v>0</v>
      </c>
      <c r="AY28" s="32"/>
      <c r="AZ28" s="32">
        <v>0</v>
      </c>
      <c r="BA28" s="32"/>
      <c r="BB28" s="32">
        <v>0</v>
      </c>
      <c r="BC28" s="32"/>
      <c r="BD28" s="32">
        <v>0</v>
      </c>
      <c r="BE28" s="32"/>
      <c r="BF28" s="32">
        <v>0</v>
      </c>
      <c r="BG28" s="32">
        <v>1</v>
      </c>
      <c r="BH28" s="32">
        <v>1</v>
      </c>
      <c r="BI28" s="32"/>
      <c r="BJ28" s="32">
        <v>0</v>
      </c>
      <c r="BK28" s="32">
        <v>3</v>
      </c>
      <c r="BL28" s="32">
        <v>3</v>
      </c>
      <c r="BM28" s="32"/>
      <c r="BN28" s="32">
        <v>0</v>
      </c>
      <c r="BO28" s="32">
        <v>14</v>
      </c>
      <c r="BP28" s="32">
        <v>14</v>
      </c>
      <c r="BQ28" s="32"/>
      <c r="BR28" s="32">
        <v>0</v>
      </c>
      <c r="BS28" s="32">
        <v>2</v>
      </c>
      <c r="BT28" s="32">
        <v>2</v>
      </c>
      <c r="BU28" s="32"/>
      <c r="BV28" s="32">
        <v>0</v>
      </c>
      <c r="BW28" s="32"/>
      <c r="BX28" s="32">
        <v>0</v>
      </c>
      <c r="BY28" s="32"/>
      <c r="BZ28" s="32">
        <v>0</v>
      </c>
      <c r="CA28" s="32"/>
      <c r="CB28" s="32">
        <v>0</v>
      </c>
      <c r="CC28" s="32"/>
      <c r="CD28" s="32">
        <v>0</v>
      </c>
      <c r="CE28" s="32">
        <v>2</v>
      </c>
      <c r="CF28" s="32">
        <v>2</v>
      </c>
      <c r="CG28" s="32"/>
      <c r="CH28" s="32">
        <v>0</v>
      </c>
      <c r="CI28" s="32"/>
      <c r="CJ28" s="32">
        <v>0</v>
      </c>
      <c r="CK28" s="32"/>
      <c r="CL28" s="32">
        <v>0</v>
      </c>
      <c r="CM28" s="32"/>
      <c r="CN28" s="32">
        <v>0</v>
      </c>
      <c r="CO28" s="32"/>
      <c r="CP28" s="32">
        <v>0</v>
      </c>
      <c r="CQ28" s="32"/>
      <c r="CR28" s="32">
        <v>0</v>
      </c>
      <c r="CS28" s="32"/>
      <c r="CT28" s="32">
        <v>0</v>
      </c>
      <c r="CU28" s="32"/>
      <c r="CV28" s="32">
        <v>0</v>
      </c>
      <c r="CW28" s="32"/>
      <c r="CX28" s="32">
        <v>0</v>
      </c>
      <c r="CY28" s="32"/>
      <c r="CZ28" s="32">
        <v>0</v>
      </c>
      <c r="DA28" s="32"/>
      <c r="DB28" s="32">
        <v>0</v>
      </c>
      <c r="DC28" s="32"/>
      <c r="DD28" s="32">
        <v>0</v>
      </c>
      <c r="DE28" s="32"/>
      <c r="DF28" s="32">
        <v>0</v>
      </c>
      <c r="DG28" s="32"/>
      <c r="DH28" s="32">
        <v>0</v>
      </c>
      <c r="DI28" s="32"/>
      <c r="DJ28" s="32">
        <v>0</v>
      </c>
      <c r="DK28" s="32">
        <v>3</v>
      </c>
      <c r="DL28" s="32">
        <v>3</v>
      </c>
      <c r="DM28" s="32"/>
      <c r="DN28" s="32">
        <v>0</v>
      </c>
      <c r="DO28" s="32">
        <v>1</v>
      </c>
      <c r="DP28" s="32">
        <v>1</v>
      </c>
      <c r="DQ28" s="32"/>
      <c r="DR28" s="32">
        <v>0</v>
      </c>
      <c r="DS28" s="32"/>
      <c r="DT28" s="32">
        <v>0</v>
      </c>
      <c r="DU28" s="32"/>
      <c r="DV28" s="32">
        <v>0</v>
      </c>
    </row>
    <row r="29" spans="1:126" s="29" customFormat="1" ht="25.15" customHeight="1">
      <c r="A29" s="26">
        <v>42216</v>
      </c>
      <c r="B29" s="27" t="s">
        <v>25</v>
      </c>
      <c r="C29" s="28"/>
      <c r="D29" s="28">
        <v>0</v>
      </c>
      <c r="E29" s="28"/>
      <c r="F29" s="28">
        <v>0</v>
      </c>
      <c r="G29" s="28"/>
      <c r="H29" s="28">
        <v>0</v>
      </c>
      <c r="I29" s="28"/>
      <c r="J29" s="28">
        <v>0</v>
      </c>
      <c r="K29" s="28"/>
      <c r="L29" s="28">
        <v>0</v>
      </c>
      <c r="M29" s="28"/>
      <c r="N29" s="28">
        <v>0</v>
      </c>
      <c r="O29" s="28"/>
      <c r="P29" s="28">
        <v>0</v>
      </c>
      <c r="Q29" s="28"/>
      <c r="R29" s="28">
        <v>0</v>
      </c>
      <c r="S29" s="28"/>
      <c r="T29" s="28">
        <v>0</v>
      </c>
      <c r="U29" s="28"/>
      <c r="V29" s="28">
        <v>0</v>
      </c>
      <c r="W29" s="28"/>
      <c r="X29" s="28">
        <v>0</v>
      </c>
      <c r="Y29" s="28"/>
      <c r="Z29" s="28">
        <v>0</v>
      </c>
      <c r="AA29" s="28"/>
      <c r="AB29" s="28">
        <v>0</v>
      </c>
      <c r="AC29" s="28"/>
      <c r="AD29" s="28">
        <v>0</v>
      </c>
      <c r="AE29" s="28"/>
      <c r="AF29" s="28">
        <v>0</v>
      </c>
      <c r="AG29" s="28"/>
      <c r="AH29" s="28">
        <v>0</v>
      </c>
      <c r="AI29" s="28">
        <v>2</v>
      </c>
      <c r="AJ29" s="28">
        <v>2</v>
      </c>
      <c r="AK29" s="28"/>
      <c r="AL29" s="28">
        <v>0</v>
      </c>
      <c r="AM29" s="28"/>
      <c r="AN29" s="28">
        <v>0</v>
      </c>
      <c r="AO29" s="28"/>
      <c r="AP29" s="28">
        <v>0</v>
      </c>
      <c r="AQ29" s="28">
        <v>2</v>
      </c>
      <c r="AR29" s="28">
        <v>2</v>
      </c>
      <c r="AS29" s="28"/>
      <c r="AT29" s="28">
        <v>0</v>
      </c>
      <c r="AU29" s="28">
        <v>1</v>
      </c>
      <c r="AV29" s="28">
        <v>1</v>
      </c>
      <c r="AW29" s="28"/>
      <c r="AX29" s="28">
        <v>0</v>
      </c>
      <c r="AY29" s="28"/>
      <c r="AZ29" s="28">
        <v>0</v>
      </c>
      <c r="BA29" s="28"/>
      <c r="BB29" s="28">
        <v>0</v>
      </c>
      <c r="BC29" s="28">
        <v>12</v>
      </c>
      <c r="BD29" s="28">
        <v>12</v>
      </c>
      <c r="BE29" s="28"/>
      <c r="BF29" s="28">
        <v>0</v>
      </c>
      <c r="BG29" s="28"/>
      <c r="BH29" s="28">
        <v>0</v>
      </c>
      <c r="BI29" s="28"/>
      <c r="BJ29" s="28">
        <v>0</v>
      </c>
      <c r="BK29" s="28"/>
      <c r="BL29" s="28">
        <v>0</v>
      </c>
      <c r="BM29" s="28"/>
      <c r="BN29" s="28">
        <v>0</v>
      </c>
      <c r="BO29" s="28">
        <v>25</v>
      </c>
      <c r="BP29" s="28">
        <v>25</v>
      </c>
      <c r="BQ29" s="28"/>
      <c r="BR29" s="28">
        <v>0</v>
      </c>
      <c r="BS29" s="28">
        <v>2</v>
      </c>
      <c r="BT29" s="28">
        <v>2</v>
      </c>
      <c r="BU29" s="28"/>
      <c r="BV29" s="28">
        <v>0</v>
      </c>
      <c r="BW29" s="28">
        <v>1</v>
      </c>
      <c r="BX29" s="28">
        <v>1</v>
      </c>
      <c r="BY29" s="28"/>
      <c r="BZ29" s="28">
        <v>0</v>
      </c>
      <c r="CA29" s="28"/>
      <c r="CB29" s="28">
        <v>0</v>
      </c>
      <c r="CC29" s="28"/>
      <c r="CD29" s="28">
        <v>0</v>
      </c>
      <c r="CE29" s="28">
        <v>2</v>
      </c>
      <c r="CF29" s="28">
        <v>2</v>
      </c>
      <c r="CG29" s="28"/>
      <c r="CH29" s="28">
        <v>0</v>
      </c>
      <c r="CI29" s="28"/>
      <c r="CJ29" s="28">
        <v>0</v>
      </c>
      <c r="CK29" s="28"/>
      <c r="CL29" s="28">
        <v>0</v>
      </c>
      <c r="CM29" s="28"/>
      <c r="CN29" s="28">
        <v>0</v>
      </c>
      <c r="CO29" s="28"/>
      <c r="CP29" s="28">
        <v>0</v>
      </c>
      <c r="CQ29" s="28"/>
      <c r="CR29" s="28">
        <v>0</v>
      </c>
      <c r="CS29" s="28"/>
      <c r="CT29" s="28">
        <v>0</v>
      </c>
      <c r="CU29" s="28">
        <v>2</v>
      </c>
      <c r="CV29" s="28">
        <v>2</v>
      </c>
      <c r="CW29" s="28"/>
      <c r="CX29" s="28">
        <v>0</v>
      </c>
      <c r="CY29" s="28"/>
      <c r="CZ29" s="28">
        <v>0</v>
      </c>
      <c r="DA29" s="28"/>
      <c r="DB29" s="28">
        <v>0</v>
      </c>
      <c r="DC29" s="28"/>
      <c r="DD29" s="28">
        <v>0</v>
      </c>
      <c r="DE29" s="28"/>
      <c r="DF29" s="28">
        <v>0</v>
      </c>
      <c r="DG29" s="28">
        <v>2</v>
      </c>
      <c r="DH29" s="28">
        <v>2</v>
      </c>
      <c r="DI29" s="28"/>
      <c r="DJ29" s="28">
        <v>0</v>
      </c>
      <c r="DK29" s="28">
        <v>8</v>
      </c>
      <c r="DL29" s="28">
        <v>8</v>
      </c>
      <c r="DM29" s="28"/>
      <c r="DN29" s="28">
        <v>0</v>
      </c>
      <c r="DO29" s="28">
        <v>2</v>
      </c>
      <c r="DP29" s="28">
        <v>2</v>
      </c>
      <c r="DQ29" s="28"/>
      <c r="DR29" s="28">
        <v>0</v>
      </c>
      <c r="DS29" s="28">
        <v>1</v>
      </c>
      <c r="DT29" s="28">
        <v>1</v>
      </c>
      <c r="DU29" s="28"/>
      <c r="DV29" s="28">
        <v>0</v>
      </c>
    </row>
    <row r="30" spans="1:126" ht="25.15" customHeight="1">
      <c r="A30" s="30">
        <v>42217</v>
      </c>
      <c r="B30" s="31" t="s">
        <v>26</v>
      </c>
      <c r="C30" s="32"/>
      <c r="D30" s="32"/>
      <c r="E30" s="32"/>
      <c r="F30" s="32">
        <f t="shared" ref="F30:F58" si="61">F29+C30-D30-E30</f>
        <v>0</v>
      </c>
      <c r="G30" s="32"/>
      <c r="H30" s="32"/>
      <c r="I30" s="32"/>
      <c r="J30" s="32">
        <f t="shared" ref="J30:J58" si="62">J29+G30-H30-I30</f>
        <v>0</v>
      </c>
      <c r="K30" s="32"/>
      <c r="L30" s="32"/>
      <c r="M30" s="32"/>
      <c r="N30" s="32">
        <f t="shared" ref="N30:N58" si="63">N29+K30-L30-M30</f>
        <v>0</v>
      </c>
      <c r="O30" s="32"/>
      <c r="P30" s="32"/>
      <c r="Q30" s="32"/>
      <c r="R30" s="32">
        <f t="shared" ref="R30:R58" si="64">R29+O30-P30-Q30</f>
        <v>0</v>
      </c>
      <c r="S30" s="32"/>
      <c r="T30" s="32"/>
      <c r="U30" s="32"/>
      <c r="V30" s="32">
        <f t="shared" ref="V30:V58" si="65">V29+S30-T30-U30</f>
        <v>0</v>
      </c>
      <c r="W30" s="32"/>
      <c r="X30" s="32"/>
      <c r="Y30" s="32"/>
      <c r="Z30" s="32">
        <f t="shared" ref="Z30:Z58" si="66">Z29+W30-X30-Y30</f>
        <v>0</v>
      </c>
      <c r="AA30" s="32"/>
      <c r="AB30" s="32"/>
      <c r="AC30" s="32"/>
      <c r="AD30" s="32">
        <f t="shared" ref="AD30:AD58" si="67">AD29+AA30-AB30-AC30</f>
        <v>0</v>
      </c>
      <c r="AE30" s="32"/>
      <c r="AF30" s="32"/>
      <c r="AG30" s="32"/>
      <c r="AH30" s="32">
        <f t="shared" ref="AH30:AH58" si="68">AH29+AE30-AF30-AG30</f>
        <v>0</v>
      </c>
      <c r="AI30" s="32"/>
      <c r="AJ30" s="32"/>
      <c r="AK30" s="32"/>
      <c r="AL30" s="32">
        <f t="shared" ref="AL30:AL58" si="69">AL29+AI30-AJ30-AK30</f>
        <v>0</v>
      </c>
      <c r="AM30" s="32"/>
      <c r="AN30" s="32"/>
      <c r="AO30" s="32"/>
      <c r="AP30" s="32">
        <f t="shared" ref="AP30:AP58" si="70">AP29+AM30-AN30-AO30</f>
        <v>0</v>
      </c>
      <c r="AQ30" s="32"/>
      <c r="AR30" s="32"/>
      <c r="AS30" s="32"/>
      <c r="AT30" s="32">
        <f t="shared" ref="AT30:AT58" si="71">AT29+AQ30-AR30-AS30</f>
        <v>0</v>
      </c>
      <c r="AU30" s="32"/>
      <c r="AV30" s="32"/>
      <c r="AW30" s="32"/>
      <c r="AX30" s="32">
        <f t="shared" ref="AX30:AX58" si="72">AX29+AU30-AV30-AW30</f>
        <v>0</v>
      </c>
      <c r="AY30" s="32"/>
      <c r="AZ30" s="32"/>
      <c r="BA30" s="32"/>
      <c r="BB30" s="32">
        <f t="shared" ref="BB30:BB58" si="73">BB29+AY30-AZ30-BA30</f>
        <v>0</v>
      </c>
      <c r="BC30" s="32"/>
      <c r="BD30" s="32"/>
      <c r="BE30" s="32"/>
      <c r="BF30" s="32">
        <f t="shared" ref="BF30:BF58" si="74">BF29+BC30-BD30-BE30</f>
        <v>0</v>
      </c>
      <c r="BG30" s="32"/>
      <c r="BH30" s="32"/>
      <c r="BI30" s="32"/>
      <c r="BJ30" s="32">
        <f t="shared" ref="BJ30:BJ58" si="75">BJ29+BG30-BH30-BI30</f>
        <v>0</v>
      </c>
      <c r="BK30" s="32"/>
      <c r="BL30" s="32"/>
      <c r="BM30" s="32"/>
      <c r="BN30" s="32">
        <f t="shared" ref="BN30:BN58" si="76">BN29+BK30-BL30-BM30</f>
        <v>0</v>
      </c>
      <c r="BO30" s="32"/>
      <c r="BP30" s="32"/>
      <c r="BQ30" s="32"/>
      <c r="BR30" s="32">
        <f t="shared" ref="BR30:BR58" si="77">BR29+BO30-BP30-BQ30</f>
        <v>0</v>
      </c>
      <c r="BS30" s="32"/>
      <c r="BT30" s="32"/>
      <c r="BU30" s="32"/>
      <c r="BV30" s="32">
        <f t="shared" ref="BV30:BV58" si="78">BV29+BS30-BT30-BU30</f>
        <v>0</v>
      </c>
      <c r="BW30" s="32"/>
      <c r="BX30" s="32"/>
      <c r="BY30" s="32"/>
      <c r="BZ30" s="32">
        <f t="shared" ref="BZ30:BZ58" si="79">BZ29+BW30-BX30-BY30</f>
        <v>0</v>
      </c>
      <c r="CA30" s="32"/>
      <c r="CB30" s="32"/>
      <c r="CC30" s="32"/>
      <c r="CD30" s="32">
        <f t="shared" ref="CD30:CD58" si="80">CD29+CA30-CB30-CC30</f>
        <v>0</v>
      </c>
      <c r="CE30" s="32"/>
      <c r="CF30" s="32"/>
      <c r="CG30" s="32"/>
      <c r="CH30" s="32">
        <f t="shared" ref="CH30:CH58" si="81">CH29+CE30-CF30-CG30</f>
        <v>0</v>
      </c>
      <c r="CI30" s="32"/>
      <c r="CJ30" s="32"/>
      <c r="CK30" s="32"/>
      <c r="CL30" s="32">
        <f t="shared" ref="CL30:CL58" si="82">CL29+CI30-CJ30-CK30</f>
        <v>0</v>
      </c>
      <c r="CM30" s="32"/>
      <c r="CN30" s="32"/>
      <c r="CO30" s="32"/>
      <c r="CP30" s="32">
        <f t="shared" ref="CP30:CP58" si="83">CP29+CM30-CN30-CO30</f>
        <v>0</v>
      </c>
      <c r="CQ30" s="32"/>
      <c r="CR30" s="32"/>
      <c r="CS30" s="32"/>
      <c r="CT30" s="32">
        <f t="shared" ref="CT30:CT58" si="84">CT29+CQ30-CR30-CS30</f>
        <v>0</v>
      </c>
      <c r="CU30" s="32"/>
      <c r="CV30" s="32"/>
      <c r="CW30" s="32"/>
      <c r="CX30" s="32">
        <f t="shared" ref="CX30:CX58" si="85">CX29+CU30-CV30-CW30</f>
        <v>0</v>
      </c>
      <c r="CY30" s="32"/>
      <c r="CZ30" s="32"/>
      <c r="DA30" s="32"/>
      <c r="DB30" s="32">
        <f t="shared" ref="DB30:DB58" si="86">DB29+CY30-CZ30-DA30</f>
        <v>0</v>
      </c>
      <c r="DC30" s="32"/>
      <c r="DD30" s="32"/>
      <c r="DE30" s="32"/>
      <c r="DF30" s="32">
        <f t="shared" ref="DF30:DF58" si="87">DF29+DC30-DD30-DE30</f>
        <v>0</v>
      </c>
      <c r="DG30" s="32"/>
      <c r="DH30" s="32"/>
      <c r="DI30" s="32"/>
      <c r="DJ30" s="32">
        <f t="shared" ref="DJ30:DJ58" si="88">DJ29+DG30-DH30-DI30</f>
        <v>0</v>
      </c>
      <c r="DK30" s="32"/>
      <c r="DL30" s="32"/>
      <c r="DM30" s="32"/>
      <c r="DN30" s="32">
        <f t="shared" ref="DN30:DN58" si="89">DN29+DK30-DL30-DM30</f>
        <v>0</v>
      </c>
      <c r="DO30" s="32"/>
      <c r="DP30" s="32"/>
      <c r="DQ30" s="32"/>
      <c r="DR30" s="32">
        <f t="shared" ref="DR30:DR58" si="90">DR29+DO30-DP30-DQ30</f>
        <v>0</v>
      </c>
      <c r="DS30" s="32"/>
      <c r="DT30" s="32"/>
      <c r="DU30" s="32"/>
      <c r="DV30" s="32">
        <f t="shared" ref="DV30:DV58" si="91">DV29+DS30-DT30-DU30</f>
        <v>0</v>
      </c>
    </row>
    <row r="31" spans="1:126" ht="25.15" customHeight="1">
      <c r="A31" s="30">
        <v>42218</v>
      </c>
      <c r="B31" s="31" t="s">
        <v>27</v>
      </c>
      <c r="C31" s="32"/>
      <c r="D31" s="32"/>
      <c r="E31" s="32"/>
      <c r="F31" s="32">
        <f t="shared" si="61"/>
        <v>0</v>
      </c>
      <c r="G31" s="32"/>
      <c r="H31" s="32"/>
      <c r="I31" s="32"/>
      <c r="J31" s="32">
        <f t="shared" si="62"/>
        <v>0</v>
      </c>
      <c r="K31" s="32"/>
      <c r="L31" s="32"/>
      <c r="M31" s="32"/>
      <c r="N31" s="32">
        <f t="shared" si="63"/>
        <v>0</v>
      </c>
      <c r="O31" s="32"/>
      <c r="P31" s="32"/>
      <c r="Q31" s="32"/>
      <c r="R31" s="32">
        <f t="shared" si="64"/>
        <v>0</v>
      </c>
      <c r="S31" s="32"/>
      <c r="T31" s="32"/>
      <c r="U31" s="32"/>
      <c r="V31" s="32">
        <f t="shared" si="65"/>
        <v>0</v>
      </c>
      <c r="W31" s="32"/>
      <c r="X31" s="32"/>
      <c r="Y31" s="32"/>
      <c r="Z31" s="32">
        <f t="shared" si="66"/>
        <v>0</v>
      </c>
      <c r="AA31" s="32"/>
      <c r="AB31" s="32"/>
      <c r="AC31" s="32"/>
      <c r="AD31" s="32">
        <f t="shared" si="67"/>
        <v>0</v>
      </c>
      <c r="AE31" s="32"/>
      <c r="AF31" s="32"/>
      <c r="AG31" s="32"/>
      <c r="AH31" s="32">
        <f t="shared" si="68"/>
        <v>0</v>
      </c>
      <c r="AI31" s="32"/>
      <c r="AJ31" s="32"/>
      <c r="AK31" s="32"/>
      <c r="AL31" s="32">
        <f t="shared" si="69"/>
        <v>0</v>
      </c>
      <c r="AM31" s="32"/>
      <c r="AN31" s="32"/>
      <c r="AO31" s="32"/>
      <c r="AP31" s="32">
        <f t="shared" si="70"/>
        <v>0</v>
      </c>
      <c r="AQ31" s="32"/>
      <c r="AR31" s="32"/>
      <c r="AS31" s="32"/>
      <c r="AT31" s="32">
        <f t="shared" si="71"/>
        <v>0</v>
      </c>
      <c r="AU31" s="32"/>
      <c r="AV31" s="32"/>
      <c r="AW31" s="32"/>
      <c r="AX31" s="32">
        <f t="shared" si="72"/>
        <v>0</v>
      </c>
      <c r="AY31" s="32"/>
      <c r="AZ31" s="32"/>
      <c r="BA31" s="32"/>
      <c r="BB31" s="32">
        <f t="shared" si="73"/>
        <v>0</v>
      </c>
      <c r="BC31" s="32"/>
      <c r="BD31" s="32"/>
      <c r="BE31" s="32"/>
      <c r="BF31" s="32">
        <f t="shared" si="74"/>
        <v>0</v>
      </c>
      <c r="BG31" s="32"/>
      <c r="BH31" s="32"/>
      <c r="BI31" s="32"/>
      <c r="BJ31" s="32">
        <f t="shared" si="75"/>
        <v>0</v>
      </c>
      <c r="BK31" s="32"/>
      <c r="BL31" s="32"/>
      <c r="BM31" s="32"/>
      <c r="BN31" s="32">
        <f t="shared" si="76"/>
        <v>0</v>
      </c>
      <c r="BO31" s="32"/>
      <c r="BP31" s="32"/>
      <c r="BQ31" s="32"/>
      <c r="BR31" s="32">
        <f t="shared" si="77"/>
        <v>0</v>
      </c>
      <c r="BS31" s="32"/>
      <c r="BT31" s="32"/>
      <c r="BU31" s="32"/>
      <c r="BV31" s="32">
        <f t="shared" si="78"/>
        <v>0</v>
      </c>
      <c r="BW31" s="32"/>
      <c r="BX31" s="32"/>
      <c r="BY31" s="32"/>
      <c r="BZ31" s="32">
        <f t="shared" si="79"/>
        <v>0</v>
      </c>
      <c r="CA31" s="32"/>
      <c r="CB31" s="32"/>
      <c r="CC31" s="32"/>
      <c r="CD31" s="32">
        <f t="shared" si="80"/>
        <v>0</v>
      </c>
      <c r="CE31" s="32"/>
      <c r="CF31" s="32"/>
      <c r="CG31" s="32"/>
      <c r="CH31" s="32">
        <f t="shared" si="81"/>
        <v>0</v>
      </c>
      <c r="CI31" s="32"/>
      <c r="CJ31" s="32"/>
      <c r="CK31" s="32"/>
      <c r="CL31" s="32">
        <f t="shared" si="82"/>
        <v>0</v>
      </c>
      <c r="CM31" s="32"/>
      <c r="CN31" s="32"/>
      <c r="CO31" s="32"/>
      <c r="CP31" s="32">
        <f t="shared" si="83"/>
        <v>0</v>
      </c>
      <c r="CQ31" s="32"/>
      <c r="CR31" s="32"/>
      <c r="CS31" s="32"/>
      <c r="CT31" s="32">
        <f t="shared" si="84"/>
        <v>0</v>
      </c>
      <c r="CU31" s="32"/>
      <c r="CV31" s="32"/>
      <c r="CW31" s="32"/>
      <c r="CX31" s="32">
        <f t="shared" si="85"/>
        <v>0</v>
      </c>
      <c r="CY31" s="32"/>
      <c r="CZ31" s="32"/>
      <c r="DA31" s="32"/>
      <c r="DB31" s="32">
        <f t="shared" si="86"/>
        <v>0</v>
      </c>
      <c r="DC31" s="32"/>
      <c r="DD31" s="32"/>
      <c r="DE31" s="32"/>
      <c r="DF31" s="32">
        <f t="shared" si="87"/>
        <v>0</v>
      </c>
      <c r="DG31" s="32"/>
      <c r="DH31" s="32"/>
      <c r="DI31" s="32"/>
      <c r="DJ31" s="32">
        <f t="shared" si="88"/>
        <v>0</v>
      </c>
      <c r="DK31" s="32"/>
      <c r="DL31" s="32"/>
      <c r="DM31" s="32"/>
      <c r="DN31" s="32">
        <f t="shared" si="89"/>
        <v>0</v>
      </c>
      <c r="DO31" s="32"/>
      <c r="DP31" s="32"/>
      <c r="DQ31" s="32"/>
      <c r="DR31" s="32">
        <f t="shared" si="90"/>
        <v>0</v>
      </c>
      <c r="DS31" s="32"/>
      <c r="DT31" s="32"/>
      <c r="DU31" s="32"/>
      <c r="DV31" s="32">
        <f t="shared" si="91"/>
        <v>0</v>
      </c>
    </row>
    <row r="32" spans="1:126" s="33" customFormat="1" ht="25.15" customHeight="1">
      <c r="A32" s="30">
        <v>42219</v>
      </c>
      <c r="B32" s="31" t="s">
        <v>28</v>
      </c>
      <c r="C32" s="32"/>
      <c r="D32" s="32">
        <v>0</v>
      </c>
      <c r="E32" s="32"/>
      <c r="F32" s="32">
        <f t="shared" si="61"/>
        <v>0</v>
      </c>
      <c r="G32" s="32"/>
      <c r="H32" s="32">
        <v>0</v>
      </c>
      <c r="I32" s="32"/>
      <c r="J32" s="32">
        <f t="shared" si="62"/>
        <v>0</v>
      </c>
      <c r="K32" s="32"/>
      <c r="L32" s="32">
        <v>0</v>
      </c>
      <c r="M32" s="32"/>
      <c r="N32" s="32">
        <f t="shared" si="63"/>
        <v>0</v>
      </c>
      <c r="O32" s="32"/>
      <c r="P32" s="32">
        <v>0</v>
      </c>
      <c r="Q32" s="32"/>
      <c r="R32" s="32">
        <f t="shared" si="64"/>
        <v>0</v>
      </c>
      <c r="S32" s="32"/>
      <c r="T32" s="32">
        <v>0</v>
      </c>
      <c r="U32" s="32"/>
      <c r="V32" s="32">
        <f t="shared" si="65"/>
        <v>0</v>
      </c>
      <c r="W32" s="32"/>
      <c r="X32" s="32">
        <v>0</v>
      </c>
      <c r="Y32" s="32"/>
      <c r="Z32" s="32">
        <f t="shared" si="66"/>
        <v>0</v>
      </c>
      <c r="AA32" s="32"/>
      <c r="AB32" s="32">
        <v>0</v>
      </c>
      <c r="AC32" s="32"/>
      <c r="AD32" s="32">
        <f t="shared" si="67"/>
        <v>0</v>
      </c>
      <c r="AE32" s="32"/>
      <c r="AF32" s="32">
        <v>0</v>
      </c>
      <c r="AG32" s="32"/>
      <c r="AH32" s="32">
        <f t="shared" si="68"/>
        <v>0</v>
      </c>
      <c r="AI32" s="32">
        <v>1</v>
      </c>
      <c r="AJ32" s="32">
        <v>1</v>
      </c>
      <c r="AK32" s="32"/>
      <c r="AL32" s="32">
        <f t="shared" si="69"/>
        <v>0</v>
      </c>
      <c r="AM32" s="32"/>
      <c r="AN32" s="32">
        <v>0</v>
      </c>
      <c r="AO32" s="32"/>
      <c r="AP32" s="32">
        <f t="shared" si="70"/>
        <v>0</v>
      </c>
      <c r="AQ32" s="32"/>
      <c r="AR32" s="32">
        <v>0</v>
      </c>
      <c r="AS32" s="32"/>
      <c r="AT32" s="32">
        <f t="shared" si="71"/>
        <v>0</v>
      </c>
      <c r="AU32" s="32">
        <v>2</v>
      </c>
      <c r="AV32" s="32">
        <v>2</v>
      </c>
      <c r="AW32" s="32"/>
      <c r="AX32" s="32">
        <f t="shared" si="72"/>
        <v>0</v>
      </c>
      <c r="AY32" s="32"/>
      <c r="AZ32" s="32">
        <v>0</v>
      </c>
      <c r="BA32" s="32"/>
      <c r="BB32" s="32">
        <f t="shared" si="73"/>
        <v>0</v>
      </c>
      <c r="BC32" s="32">
        <v>8</v>
      </c>
      <c r="BD32" s="32">
        <v>8</v>
      </c>
      <c r="BE32" s="32"/>
      <c r="BF32" s="32">
        <f t="shared" si="74"/>
        <v>0</v>
      </c>
      <c r="BG32" s="32"/>
      <c r="BH32" s="32">
        <v>0</v>
      </c>
      <c r="BI32" s="32"/>
      <c r="BJ32" s="32">
        <f t="shared" si="75"/>
        <v>0</v>
      </c>
      <c r="BK32" s="32">
        <v>2</v>
      </c>
      <c r="BL32" s="32">
        <v>2</v>
      </c>
      <c r="BM32" s="32"/>
      <c r="BN32" s="32">
        <f t="shared" si="76"/>
        <v>0</v>
      </c>
      <c r="BO32" s="32">
        <v>32</v>
      </c>
      <c r="BP32" s="32">
        <v>32</v>
      </c>
      <c r="BQ32" s="32"/>
      <c r="BR32" s="32">
        <f t="shared" si="77"/>
        <v>0</v>
      </c>
      <c r="BS32" s="32">
        <v>6</v>
      </c>
      <c r="BT32" s="32">
        <v>6</v>
      </c>
      <c r="BU32" s="32"/>
      <c r="BV32" s="32">
        <f t="shared" si="78"/>
        <v>0</v>
      </c>
      <c r="BW32" s="32"/>
      <c r="BX32" s="32">
        <v>0</v>
      </c>
      <c r="BY32" s="32"/>
      <c r="BZ32" s="32">
        <f t="shared" si="79"/>
        <v>0</v>
      </c>
      <c r="CA32" s="32"/>
      <c r="CB32" s="32">
        <v>0</v>
      </c>
      <c r="CC32" s="32"/>
      <c r="CD32" s="32">
        <f t="shared" si="80"/>
        <v>0</v>
      </c>
      <c r="CE32" s="32"/>
      <c r="CF32" s="32">
        <v>0</v>
      </c>
      <c r="CG32" s="32"/>
      <c r="CH32" s="32">
        <f t="shared" si="81"/>
        <v>0</v>
      </c>
      <c r="CI32" s="32"/>
      <c r="CJ32" s="32">
        <v>0</v>
      </c>
      <c r="CK32" s="32"/>
      <c r="CL32" s="32">
        <f t="shared" si="82"/>
        <v>0</v>
      </c>
      <c r="CM32" s="32"/>
      <c r="CN32" s="32">
        <v>0</v>
      </c>
      <c r="CO32" s="32"/>
      <c r="CP32" s="32">
        <f t="shared" si="83"/>
        <v>0</v>
      </c>
      <c r="CQ32" s="32"/>
      <c r="CR32" s="32">
        <v>0</v>
      </c>
      <c r="CS32" s="32"/>
      <c r="CT32" s="32">
        <f t="shared" si="84"/>
        <v>0</v>
      </c>
      <c r="CU32" s="32">
        <v>1</v>
      </c>
      <c r="CV32" s="32">
        <v>1</v>
      </c>
      <c r="CW32" s="32"/>
      <c r="CX32" s="32">
        <f t="shared" si="85"/>
        <v>0</v>
      </c>
      <c r="CY32" s="32"/>
      <c r="CZ32" s="32">
        <v>0</v>
      </c>
      <c r="DA32" s="32"/>
      <c r="DB32" s="32">
        <f t="shared" si="86"/>
        <v>0</v>
      </c>
      <c r="DC32" s="32"/>
      <c r="DD32" s="32">
        <v>0</v>
      </c>
      <c r="DE32" s="32"/>
      <c r="DF32" s="32">
        <f t="shared" si="87"/>
        <v>0</v>
      </c>
      <c r="DG32" s="32"/>
      <c r="DH32" s="32">
        <v>0</v>
      </c>
      <c r="DI32" s="32"/>
      <c r="DJ32" s="32">
        <f t="shared" si="88"/>
        <v>0</v>
      </c>
      <c r="DK32" s="32">
        <v>7</v>
      </c>
      <c r="DL32" s="32">
        <v>7</v>
      </c>
      <c r="DM32" s="32"/>
      <c r="DN32" s="32">
        <f t="shared" si="89"/>
        <v>0</v>
      </c>
      <c r="DO32" s="32">
        <v>1</v>
      </c>
      <c r="DP32" s="32">
        <v>1</v>
      </c>
      <c r="DQ32" s="32"/>
      <c r="DR32" s="32">
        <f t="shared" si="90"/>
        <v>0</v>
      </c>
      <c r="DS32" s="32"/>
      <c r="DT32" s="32">
        <v>0</v>
      </c>
      <c r="DU32" s="32"/>
      <c r="DV32" s="32">
        <f t="shared" si="91"/>
        <v>0</v>
      </c>
    </row>
    <row r="33" spans="1:126" s="33" customFormat="1" ht="25.15" customHeight="1">
      <c r="A33" s="30">
        <v>42220</v>
      </c>
      <c r="B33" s="31" t="s">
        <v>29</v>
      </c>
      <c r="C33" s="32"/>
      <c r="D33" s="32">
        <v>0</v>
      </c>
      <c r="E33" s="32"/>
      <c r="F33" s="32">
        <f t="shared" si="61"/>
        <v>0</v>
      </c>
      <c r="G33" s="32"/>
      <c r="H33" s="32">
        <v>0</v>
      </c>
      <c r="I33" s="32"/>
      <c r="J33" s="32">
        <f t="shared" si="62"/>
        <v>0</v>
      </c>
      <c r="K33" s="32"/>
      <c r="L33" s="32">
        <v>0</v>
      </c>
      <c r="M33" s="32"/>
      <c r="N33" s="32">
        <f t="shared" si="63"/>
        <v>0</v>
      </c>
      <c r="O33" s="32"/>
      <c r="P33" s="32">
        <v>0</v>
      </c>
      <c r="Q33" s="32"/>
      <c r="R33" s="32">
        <f t="shared" si="64"/>
        <v>0</v>
      </c>
      <c r="S33" s="32"/>
      <c r="T33" s="32">
        <v>0</v>
      </c>
      <c r="U33" s="32"/>
      <c r="V33" s="32">
        <f t="shared" si="65"/>
        <v>0</v>
      </c>
      <c r="W33" s="32"/>
      <c r="X33" s="32">
        <v>0</v>
      </c>
      <c r="Y33" s="32"/>
      <c r="Z33" s="32">
        <f t="shared" si="66"/>
        <v>0</v>
      </c>
      <c r="AA33" s="32"/>
      <c r="AB33" s="32">
        <v>0</v>
      </c>
      <c r="AC33" s="32"/>
      <c r="AD33" s="32">
        <f t="shared" si="67"/>
        <v>0</v>
      </c>
      <c r="AE33" s="32"/>
      <c r="AF33" s="32">
        <v>0</v>
      </c>
      <c r="AG33" s="32"/>
      <c r="AH33" s="32">
        <f t="shared" si="68"/>
        <v>0</v>
      </c>
      <c r="AI33" s="32">
        <v>1</v>
      </c>
      <c r="AJ33" s="32">
        <v>1</v>
      </c>
      <c r="AK33" s="32"/>
      <c r="AL33" s="32">
        <f t="shared" si="69"/>
        <v>0</v>
      </c>
      <c r="AM33" s="32"/>
      <c r="AN33" s="32">
        <v>0</v>
      </c>
      <c r="AO33" s="32"/>
      <c r="AP33" s="32">
        <f t="shared" si="70"/>
        <v>0</v>
      </c>
      <c r="AQ33" s="32"/>
      <c r="AR33" s="32">
        <v>0</v>
      </c>
      <c r="AS33" s="32"/>
      <c r="AT33" s="32">
        <f t="shared" si="71"/>
        <v>0</v>
      </c>
      <c r="AU33" s="32">
        <v>1</v>
      </c>
      <c r="AV33" s="32">
        <v>1</v>
      </c>
      <c r="AW33" s="32"/>
      <c r="AX33" s="32">
        <f t="shared" si="72"/>
        <v>0</v>
      </c>
      <c r="AY33" s="32"/>
      <c r="AZ33" s="32">
        <v>0</v>
      </c>
      <c r="BA33" s="32"/>
      <c r="BB33" s="32">
        <f t="shared" si="73"/>
        <v>0</v>
      </c>
      <c r="BC33" s="32">
        <v>3</v>
      </c>
      <c r="BD33" s="32">
        <v>3</v>
      </c>
      <c r="BE33" s="32"/>
      <c r="BF33" s="32">
        <f t="shared" si="74"/>
        <v>0</v>
      </c>
      <c r="BG33" s="32"/>
      <c r="BH33" s="32">
        <v>0</v>
      </c>
      <c r="BI33" s="32"/>
      <c r="BJ33" s="32">
        <f t="shared" si="75"/>
        <v>0</v>
      </c>
      <c r="BK33" s="32">
        <v>2</v>
      </c>
      <c r="BL33" s="32">
        <v>2</v>
      </c>
      <c r="BM33" s="32"/>
      <c r="BN33" s="32">
        <f t="shared" si="76"/>
        <v>0</v>
      </c>
      <c r="BO33" s="32">
        <v>33</v>
      </c>
      <c r="BP33" s="32">
        <v>33</v>
      </c>
      <c r="BQ33" s="32"/>
      <c r="BR33" s="32">
        <f t="shared" si="77"/>
        <v>0</v>
      </c>
      <c r="BS33" s="32">
        <v>6</v>
      </c>
      <c r="BT33" s="32">
        <v>6</v>
      </c>
      <c r="BU33" s="32"/>
      <c r="BV33" s="32">
        <f t="shared" si="78"/>
        <v>0</v>
      </c>
      <c r="BW33" s="32"/>
      <c r="BX33" s="32">
        <v>0</v>
      </c>
      <c r="BY33" s="32"/>
      <c r="BZ33" s="32">
        <f t="shared" si="79"/>
        <v>0</v>
      </c>
      <c r="CA33" s="32"/>
      <c r="CB33" s="32">
        <v>0</v>
      </c>
      <c r="CC33" s="32"/>
      <c r="CD33" s="32">
        <f t="shared" si="80"/>
        <v>0</v>
      </c>
      <c r="CE33" s="32"/>
      <c r="CF33" s="32">
        <v>0</v>
      </c>
      <c r="CG33" s="32"/>
      <c r="CH33" s="32">
        <f t="shared" si="81"/>
        <v>0</v>
      </c>
      <c r="CI33" s="32"/>
      <c r="CJ33" s="32">
        <v>0</v>
      </c>
      <c r="CK33" s="32"/>
      <c r="CL33" s="32">
        <f t="shared" si="82"/>
        <v>0</v>
      </c>
      <c r="CM33" s="32"/>
      <c r="CN33" s="32">
        <v>0</v>
      </c>
      <c r="CO33" s="32"/>
      <c r="CP33" s="32">
        <f t="shared" si="83"/>
        <v>0</v>
      </c>
      <c r="CQ33" s="32"/>
      <c r="CR33" s="32">
        <v>0</v>
      </c>
      <c r="CS33" s="32"/>
      <c r="CT33" s="32">
        <f t="shared" si="84"/>
        <v>0</v>
      </c>
      <c r="CU33" s="32"/>
      <c r="CV33" s="32">
        <v>0</v>
      </c>
      <c r="CW33" s="32"/>
      <c r="CX33" s="32">
        <f t="shared" si="85"/>
        <v>0</v>
      </c>
      <c r="CY33" s="32"/>
      <c r="CZ33" s="32">
        <v>0</v>
      </c>
      <c r="DA33" s="32"/>
      <c r="DB33" s="32">
        <f t="shared" si="86"/>
        <v>0</v>
      </c>
      <c r="DC33" s="32"/>
      <c r="DD33" s="32">
        <v>0</v>
      </c>
      <c r="DE33" s="32"/>
      <c r="DF33" s="32">
        <f t="shared" si="87"/>
        <v>0</v>
      </c>
      <c r="DG33" s="32"/>
      <c r="DH33" s="32">
        <v>0</v>
      </c>
      <c r="DI33" s="32"/>
      <c r="DJ33" s="32">
        <f t="shared" si="88"/>
        <v>0</v>
      </c>
      <c r="DK33" s="32">
        <v>16</v>
      </c>
      <c r="DL33" s="32">
        <v>16</v>
      </c>
      <c r="DM33" s="32"/>
      <c r="DN33" s="32">
        <f t="shared" si="89"/>
        <v>0</v>
      </c>
      <c r="DO33" s="32">
        <v>5</v>
      </c>
      <c r="DP33" s="32">
        <v>5</v>
      </c>
      <c r="DQ33" s="32"/>
      <c r="DR33" s="32">
        <f t="shared" si="90"/>
        <v>0</v>
      </c>
      <c r="DS33" s="32">
        <v>2</v>
      </c>
      <c r="DT33" s="32">
        <v>2</v>
      </c>
      <c r="DU33" s="32"/>
      <c r="DV33" s="32">
        <f t="shared" si="91"/>
        <v>0</v>
      </c>
    </row>
    <row r="34" spans="1:126" s="33" customFormat="1" ht="25.15" customHeight="1">
      <c r="A34" s="30">
        <v>42221</v>
      </c>
      <c r="B34" s="31" t="s">
        <v>23</v>
      </c>
      <c r="C34" s="32"/>
      <c r="D34" s="32">
        <v>0</v>
      </c>
      <c r="E34" s="32"/>
      <c r="F34" s="32">
        <f t="shared" si="61"/>
        <v>0</v>
      </c>
      <c r="G34" s="32"/>
      <c r="H34" s="32">
        <v>0</v>
      </c>
      <c r="I34" s="32"/>
      <c r="J34" s="32">
        <f t="shared" si="62"/>
        <v>0</v>
      </c>
      <c r="K34" s="32"/>
      <c r="L34" s="32">
        <v>0</v>
      </c>
      <c r="M34" s="32"/>
      <c r="N34" s="32">
        <f t="shared" si="63"/>
        <v>0</v>
      </c>
      <c r="O34" s="32"/>
      <c r="P34" s="32">
        <v>0</v>
      </c>
      <c r="Q34" s="32"/>
      <c r="R34" s="32">
        <f t="shared" si="64"/>
        <v>0</v>
      </c>
      <c r="S34" s="32"/>
      <c r="T34" s="32">
        <v>0</v>
      </c>
      <c r="U34" s="32"/>
      <c r="V34" s="32">
        <f t="shared" si="65"/>
        <v>0</v>
      </c>
      <c r="W34" s="32"/>
      <c r="X34" s="32">
        <v>0</v>
      </c>
      <c r="Y34" s="32"/>
      <c r="Z34" s="32">
        <f t="shared" si="66"/>
        <v>0</v>
      </c>
      <c r="AA34" s="32"/>
      <c r="AB34" s="32">
        <v>0</v>
      </c>
      <c r="AC34" s="32"/>
      <c r="AD34" s="32">
        <f t="shared" si="67"/>
        <v>0</v>
      </c>
      <c r="AE34" s="32"/>
      <c r="AF34" s="32">
        <v>0</v>
      </c>
      <c r="AG34" s="32"/>
      <c r="AH34" s="32">
        <f t="shared" si="68"/>
        <v>0</v>
      </c>
      <c r="AI34" s="32">
        <v>4</v>
      </c>
      <c r="AJ34" s="32">
        <v>4</v>
      </c>
      <c r="AK34" s="32"/>
      <c r="AL34" s="32">
        <f t="shared" si="69"/>
        <v>0</v>
      </c>
      <c r="AM34" s="32"/>
      <c r="AN34" s="32">
        <v>0</v>
      </c>
      <c r="AO34" s="32"/>
      <c r="AP34" s="32">
        <f t="shared" si="70"/>
        <v>0</v>
      </c>
      <c r="AQ34" s="32"/>
      <c r="AR34" s="32">
        <v>0</v>
      </c>
      <c r="AS34" s="32"/>
      <c r="AT34" s="32">
        <f t="shared" si="71"/>
        <v>0</v>
      </c>
      <c r="AU34" s="32">
        <v>1</v>
      </c>
      <c r="AV34" s="32">
        <v>1</v>
      </c>
      <c r="AW34" s="32"/>
      <c r="AX34" s="32">
        <f t="shared" si="72"/>
        <v>0</v>
      </c>
      <c r="AY34" s="32"/>
      <c r="AZ34" s="32">
        <v>0</v>
      </c>
      <c r="BA34" s="32"/>
      <c r="BB34" s="32">
        <f t="shared" si="73"/>
        <v>0</v>
      </c>
      <c r="BC34" s="32">
        <v>9</v>
      </c>
      <c r="BD34" s="32">
        <v>9</v>
      </c>
      <c r="BE34" s="32"/>
      <c r="BF34" s="32">
        <f t="shared" si="74"/>
        <v>0</v>
      </c>
      <c r="BG34" s="32"/>
      <c r="BH34" s="32">
        <v>0</v>
      </c>
      <c r="BI34" s="32"/>
      <c r="BJ34" s="32">
        <f t="shared" si="75"/>
        <v>0</v>
      </c>
      <c r="BK34" s="32"/>
      <c r="BL34" s="32">
        <v>0</v>
      </c>
      <c r="BM34" s="32"/>
      <c r="BN34" s="32">
        <f t="shared" si="76"/>
        <v>0</v>
      </c>
      <c r="BO34" s="32">
        <v>23</v>
      </c>
      <c r="BP34" s="32">
        <v>23</v>
      </c>
      <c r="BQ34" s="32"/>
      <c r="BR34" s="32">
        <f t="shared" si="77"/>
        <v>0</v>
      </c>
      <c r="BS34" s="32">
        <v>1</v>
      </c>
      <c r="BT34" s="32">
        <v>1</v>
      </c>
      <c r="BU34" s="32"/>
      <c r="BV34" s="32">
        <f t="shared" si="78"/>
        <v>0</v>
      </c>
      <c r="BW34" s="32"/>
      <c r="BX34" s="32">
        <v>0</v>
      </c>
      <c r="BY34" s="32"/>
      <c r="BZ34" s="32">
        <f t="shared" si="79"/>
        <v>0</v>
      </c>
      <c r="CA34" s="32"/>
      <c r="CB34" s="32">
        <v>0</v>
      </c>
      <c r="CC34" s="32"/>
      <c r="CD34" s="32">
        <f t="shared" si="80"/>
        <v>0</v>
      </c>
      <c r="CE34" s="32">
        <v>20</v>
      </c>
      <c r="CF34" s="32">
        <v>20</v>
      </c>
      <c r="CG34" s="32"/>
      <c r="CH34" s="32">
        <f t="shared" si="81"/>
        <v>0</v>
      </c>
      <c r="CI34" s="32"/>
      <c r="CJ34" s="32">
        <v>0</v>
      </c>
      <c r="CK34" s="32"/>
      <c r="CL34" s="32">
        <f t="shared" si="82"/>
        <v>0</v>
      </c>
      <c r="CM34" s="32"/>
      <c r="CN34" s="32">
        <v>0</v>
      </c>
      <c r="CO34" s="32"/>
      <c r="CP34" s="32">
        <f t="shared" si="83"/>
        <v>0</v>
      </c>
      <c r="CQ34" s="32"/>
      <c r="CR34" s="32">
        <v>0</v>
      </c>
      <c r="CS34" s="32"/>
      <c r="CT34" s="32">
        <f t="shared" si="84"/>
        <v>0</v>
      </c>
      <c r="CU34" s="32"/>
      <c r="CV34" s="32">
        <v>0</v>
      </c>
      <c r="CW34" s="32"/>
      <c r="CX34" s="32">
        <f t="shared" si="85"/>
        <v>0</v>
      </c>
      <c r="CY34" s="32"/>
      <c r="CZ34" s="32">
        <v>0</v>
      </c>
      <c r="DA34" s="32"/>
      <c r="DB34" s="32">
        <f t="shared" si="86"/>
        <v>0</v>
      </c>
      <c r="DC34" s="32"/>
      <c r="DD34" s="32">
        <v>0</v>
      </c>
      <c r="DE34" s="32"/>
      <c r="DF34" s="32">
        <f t="shared" si="87"/>
        <v>0</v>
      </c>
      <c r="DG34" s="32">
        <v>1</v>
      </c>
      <c r="DH34" s="32">
        <v>1</v>
      </c>
      <c r="DI34" s="32"/>
      <c r="DJ34" s="32">
        <f t="shared" si="88"/>
        <v>0</v>
      </c>
      <c r="DK34" s="32">
        <v>30</v>
      </c>
      <c r="DL34" s="32">
        <v>30</v>
      </c>
      <c r="DM34" s="32"/>
      <c r="DN34" s="32">
        <f t="shared" si="89"/>
        <v>0</v>
      </c>
      <c r="DO34" s="32">
        <v>3</v>
      </c>
      <c r="DP34" s="32">
        <v>3</v>
      </c>
      <c r="DQ34" s="32"/>
      <c r="DR34" s="32">
        <f t="shared" si="90"/>
        <v>0</v>
      </c>
      <c r="DS34" s="32">
        <v>1</v>
      </c>
      <c r="DT34" s="32">
        <v>1</v>
      </c>
      <c r="DU34" s="32"/>
      <c r="DV34" s="32">
        <f t="shared" si="91"/>
        <v>0</v>
      </c>
    </row>
    <row r="35" spans="1:126" s="33" customFormat="1" ht="25.15" customHeight="1">
      <c r="A35" s="30">
        <v>42222</v>
      </c>
      <c r="B35" s="31" t="s">
        <v>24</v>
      </c>
      <c r="C35" s="32"/>
      <c r="D35" s="32">
        <v>0</v>
      </c>
      <c r="E35" s="32"/>
      <c r="F35" s="32">
        <f t="shared" si="61"/>
        <v>0</v>
      </c>
      <c r="G35" s="32"/>
      <c r="H35" s="32">
        <v>0</v>
      </c>
      <c r="I35" s="32"/>
      <c r="J35" s="32">
        <f t="shared" si="62"/>
        <v>0</v>
      </c>
      <c r="K35" s="32"/>
      <c r="L35" s="32">
        <v>0</v>
      </c>
      <c r="M35" s="32"/>
      <c r="N35" s="32">
        <f t="shared" si="63"/>
        <v>0</v>
      </c>
      <c r="O35" s="32"/>
      <c r="P35" s="32">
        <v>0</v>
      </c>
      <c r="Q35" s="32"/>
      <c r="R35" s="32">
        <f t="shared" si="64"/>
        <v>0</v>
      </c>
      <c r="S35" s="32"/>
      <c r="T35" s="32">
        <v>0</v>
      </c>
      <c r="U35" s="32"/>
      <c r="V35" s="32">
        <f t="shared" si="65"/>
        <v>0</v>
      </c>
      <c r="W35" s="32"/>
      <c r="X35" s="32">
        <v>0</v>
      </c>
      <c r="Y35" s="32"/>
      <c r="Z35" s="32">
        <f t="shared" si="66"/>
        <v>0</v>
      </c>
      <c r="AA35" s="32"/>
      <c r="AB35" s="32">
        <v>0</v>
      </c>
      <c r="AC35" s="32"/>
      <c r="AD35" s="32">
        <f t="shared" si="67"/>
        <v>0</v>
      </c>
      <c r="AE35" s="32"/>
      <c r="AF35" s="32">
        <v>0</v>
      </c>
      <c r="AG35" s="32"/>
      <c r="AH35" s="32">
        <f t="shared" si="68"/>
        <v>0</v>
      </c>
      <c r="AI35" s="32">
        <v>3</v>
      </c>
      <c r="AJ35" s="32">
        <v>3</v>
      </c>
      <c r="AK35" s="32"/>
      <c r="AL35" s="32">
        <f t="shared" si="69"/>
        <v>0</v>
      </c>
      <c r="AM35" s="32"/>
      <c r="AN35" s="32">
        <v>0</v>
      </c>
      <c r="AO35" s="32"/>
      <c r="AP35" s="32">
        <f t="shared" si="70"/>
        <v>0</v>
      </c>
      <c r="AQ35" s="32"/>
      <c r="AR35" s="32">
        <v>0</v>
      </c>
      <c r="AS35" s="32"/>
      <c r="AT35" s="32">
        <f t="shared" si="71"/>
        <v>0</v>
      </c>
      <c r="AU35" s="32">
        <v>2</v>
      </c>
      <c r="AV35" s="32">
        <v>2</v>
      </c>
      <c r="AW35" s="32"/>
      <c r="AX35" s="32">
        <f t="shared" si="72"/>
        <v>0</v>
      </c>
      <c r="AY35" s="32"/>
      <c r="AZ35" s="32">
        <v>0</v>
      </c>
      <c r="BA35" s="32"/>
      <c r="BB35" s="32">
        <f t="shared" si="73"/>
        <v>0</v>
      </c>
      <c r="BC35" s="32">
        <v>1</v>
      </c>
      <c r="BD35" s="32">
        <v>1</v>
      </c>
      <c r="BE35" s="32"/>
      <c r="BF35" s="32">
        <f t="shared" si="74"/>
        <v>0</v>
      </c>
      <c r="BG35" s="32">
        <v>1</v>
      </c>
      <c r="BH35" s="32">
        <v>1</v>
      </c>
      <c r="BI35" s="32"/>
      <c r="BJ35" s="32">
        <f t="shared" si="75"/>
        <v>0</v>
      </c>
      <c r="BK35" s="32"/>
      <c r="BL35" s="32">
        <v>0</v>
      </c>
      <c r="BM35" s="32"/>
      <c r="BN35" s="32">
        <f t="shared" si="76"/>
        <v>0</v>
      </c>
      <c r="BO35" s="32">
        <v>12</v>
      </c>
      <c r="BP35" s="32">
        <v>12</v>
      </c>
      <c r="BQ35" s="32"/>
      <c r="BR35" s="32">
        <f t="shared" si="77"/>
        <v>0</v>
      </c>
      <c r="BS35" s="32">
        <v>4</v>
      </c>
      <c r="BT35" s="32">
        <v>4</v>
      </c>
      <c r="BU35" s="32"/>
      <c r="BV35" s="32">
        <f t="shared" si="78"/>
        <v>0</v>
      </c>
      <c r="BW35" s="32"/>
      <c r="BX35" s="32">
        <v>0</v>
      </c>
      <c r="BY35" s="32"/>
      <c r="BZ35" s="32">
        <f t="shared" si="79"/>
        <v>0</v>
      </c>
      <c r="CA35" s="32"/>
      <c r="CB35" s="32">
        <v>0</v>
      </c>
      <c r="CC35" s="32"/>
      <c r="CD35" s="32">
        <f t="shared" si="80"/>
        <v>0</v>
      </c>
      <c r="CE35" s="32"/>
      <c r="CF35" s="32">
        <v>0</v>
      </c>
      <c r="CG35" s="32"/>
      <c r="CH35" s="32">
        <f t="shared" si="81"/>
        <v>0</v>
      </c>
      <c r="CI35" s="32"/>
      <c r="CJ35" s="32">
        <v>0</v>
      </c>
      <c r="CK35" s="32"/>
      <c r="CL35" s="32">
        <f t="shared" si="82"/>
        <v>0</v>
      </c>
      <c r="CM35" s="32"/>
      <c r="CN35" s="32">
        <v>0</v>
      </c>
      <c r="CO35" s="32"/>
      <c r="CP35" s="32">
        <f t="shared" si="83"/>
        <v>0</v>
      </c>
      <c r="CQ35" s="32"/>
      <c r="CR35" s="32">
        <v>0</v>
      </c>
      <c r="CS35" s="32"/>
      <c r="CT35" s="32">
        <f t="shared" si="84"/>
        <v>0</v>
      </c>
      <c r="CU35" s="32"/>
      <c r="CV35" s="32">
        <v>0</v>
      </c>
      <c r="CW35" s="32"/>
      <c r="CX35" s="32">
        <f t="shared" si="85"/>
        <v>0</v>
      </c>
      <c r="CY35" s="32"/>
      <c r="CZ35" s="32">
        <v>0</v>
      </c>
      <c r="DA35" s="32"/>
      <c r="DB35" s="32">
        <f t="shared" si="86"/>
        <v>0</v>
      </c>
      <c r="DC35" s="32"/>
      <c r="DD35" s="32">
        <v>0</v>
      </c>
      <c r="DE35" s="32"/>
      <c r="DF35" s="32">
        <f t="shared" si="87"/>
        <v>0</v>
      </c>
      <c r="DG35" s="32">
        <v>2</v>
      </c>
      <c r="DH35" s="32">
        <v>2</v>
      </c>
      <c r="DI35" s="32"/>
      <c r="DJ35" s="32">
        <f t="shared" si="88"/>
        <v>0</v>
      </c>
      <c r="DK35" s="32">
        <v>1</v>
      </c>
      <c r="DL35" s="32">
        <v>1</v>
      </c>
      <c r="DM35" s="32"/>
      <c r="DN35" s="32">
        <f t="shared" si="89"/>
        <v>0</v>
      </c>
      <c r="DO35" s="32">
        <v>7</v>
      </c>
      <c r="DP35" s="32">
        <v>7</v>
      </c>
      <c r="DQ35" s="32"/>
      <c r="DR35" s="32">
        <f t="shared" si="90"/>
        <v>0</v>
      </c>
      <c r="DS35" s="32"/>
      <c r="DT35" s="32">
        <v>0</v>
      </c>
      <c r="DU35" s="32"/>
      <c r="DV35" s="32">
        <f t="shared" si="91"/>
        <v>0</v>
      </c>
    </row>
    <row r="36" spans="1:126" s="33" customFormat="1" ht="25.15" customHeight="1">
      <c r="A36" s="30">
        <v>42223</v>
      </c>
      <c r="B36" s="31" t="s">
        <v>25</v>
      </c>
      <c r="C36" s="32"/>
      <c r="D36" s="32">
        <v>0</v>
      </c>
      <c r="E36" s="32"/>
      <c r="F36" s="32">
        <f t="shared" si="61"/>
        <v>0</v>
      </c>
      <c r="G36" s="32"/>
      <c r="H36" s="32">
        <v>0</v>
      </c>
      <c r="I36" s="32"/>
      <c r="J36" s="32">
        <f t="shared" si="62"/>
        <v>0</v>
      </c>
      <c r="K36" s="32"/>
      <c r="L36" s="32">
        <v>0</v>
      </c>
      <c r="M36" s="32"/>
      <c r="N36" s="32">
        <f t="shared" si="63"/>
        <v>0</v>
      </c>
      <c r="O36" s="32"/>
      <c r="P36" s="32">
        <v>0</v>
      </c>
      <c r="Q36" s="32"/>
      <c r="R36" s="32">
        <f t="shared" si="64"/>
        <v>0</v>
      </c>
      <c r="S36" s="32"/>
      <c r="T36" s="32">
        <v>0</v>
      </c>
      <c r="U36" s="32"/>
      <c r="V36" s="32">
        <f t="shared" si="65"/>
        <v>0</v>
      </c>
      <c r="W36" s="32"/>
      <c r="X36" s="32">
        <v>0</v>
      </c>
      <c r="Y36" s="32"/>
      <c r="Z36" s="32">
        <f t="shared" si="66"/>
        <v>0</v>
      </c>
      <c r="AA36" s="32"/>
      <c r="AB36" s="32">
        <v>0</v>
      </c>
      <c r="AC36" s="32"/>
      <c r="AD36" s="32">
        <f t="shared" si="67"/>
        <v>0</v>
      </c>
      <c r="AE36" s="32">
        <v>1</v>
      </c>
      <c r="AF36" s="32">
        <v>1</v>
      </c>
      <c r="AG36" s="32"/>
      <c r="AH36" s="32">
        <f t="shared" si="68"/>
        <v>0</v>
      </c>
      <c r="AI36" s="32"/>
      <c r="AJ36" s="32">
        <v>0</v>
      </c>
      <c r="AK36" s="32"/>
      <c r="AL36" s="32">
        <f t="shared" si="69"/>
        <v>0</v>
      </c>
      <c r="AM36" s="32"/>
      <c r="AN36" s="32">
        <v>0</v>
      </c>
      <c r="AO36" s="32"/>
      <c r="AP36" s="32">
        <f t="shared" si="70"/>
        <v>0</v>
      </c>
      <c r="AQ36" s="32">
        <v>1</v>
      </c>
      <c r="AR36" s="32">
        <v>1</v>
      </c>
      <c r="AS36" s="32"/>
      <c r="AT36" s="32">
        <f t="shared" si="71"/>
        <v>0</v>
      </c>
      <c r="AU36" s="32">
        <v>1</v>
      </c>
      <c r="AV36" s="32">
        <v>1</v>
      </c>
      <c r="AW36" s="32"/>
      <c r="AX36" s="32">
        <f t="shared" si="72"/>
        <v>0</v>
      </c>
      <c r="AY36" s="32"/>
      <c r="AZ36" s="32">
        <v>0</v>
      </c>
      <c r="BA36" s="32"/>
      <c r="BB36" s="32">
        <f t="shared" si="73"/>
        <v>0</v>
      </c>
      <c r="BC36" s="32">
        <v>12</v>
      </c>
      <c r="BD36" s="32">
        <v>12</v>
      </c>
      <c r="BE36" s="32"/>
      <c r="BF36" s="32">
        <f t="shared" si="74"/>
        <v>0</v>
      </c>
      <c r="BG36" s="32"/>
      <c r="BH36" s="32">
        <v>0</v>
      </c>
      <c r="BI36" s="32"/>
      <c r="BJ36" s="32">
        <f t="shared" si="75"/>
        <v>0</v>
      </c>
      <c r="BK36" s="32">
        <v>5</v>
      </c>
      <c r="BL36" s="32">
        <v>5</v>
      </c>
      <c r="BM36" s="32"/>
      <c r="BN36" s="32">
        <f t="shared" si="76"/>
        <v>0</v>
      </c>
      <c r="BO36" s="32">
        <v>34</v>
      </c>
      <c r="BP36" s="32">
        <v>34</v>
      </c>
      <c r="BQ36" s="32"/>
      <c r="BR36" s="32">
        <f t="shared" si="77"/>
        <v>0</v>
      </c>
      <c r="BS36" s="32">
        <v>3</v>
      </c>
      <c r="BT36" s="32">
        <v>3</v>
      </c>
      <c r="BU36" s="32"/>
      <c r="BV36" s="32">
        <f t="shared" si="78"/>
        <v>0</v>
      </c>
      <c r="BW36" s="32">
        <v>2</v>
      </c>
      <c r="BX36" s="32">
        <v>2</v>
      </c>
      <c r="BY36" s="32"/>
      <c r="BZ36" s="32">
        <f t="shared" si="79"/>
        <v>0</v>
      </c>
      <c r="CA36" s="32"/>
      <c r="CB36" s="32">
        <v>0</v>
      </c>
      <c r="CC36" s="32"/>
      <c r="CD36" s="32">
        <f t="shared" si="80"/>
        <v>0</v>
      </c>
      <c r="CE36" s="32"/>
      <c r="CF36" s="32">
        <v>0</v>
      </c>
      <c r="CG36" s="32"/>
      <c r="CH36" s="32">
        <f t="shared" si="81"/>
        <v>0</v>
      </c>
      <c r="CI36" s="32"/>
      <c r="CJ36" s="32">
        <v>0</v>
      </c>
      <c r="CK36" s="32"/>
      <c r="CL36" s="32">
        <f t="shared" si="82"/>
        <v>0</v>
      </c>
      <c r="CM36" s="32"/>
      <c r="CN36" s="32">
        <v>0</v>
      </c>
      <c r="CO36" s="32"/>
      <c r="CP36" s="32">
        <f t="shared" si="83"/>
        <v>0</v>
      </c>
      <c r="CQ36" s="32">
        <v>1</v>
      </c>
      <c r="CR36" s="32">
        <v>1</v>
      </c>
      <c r="CS36" s="32"/>
      <c r="CT36" s="32">
        <f t="shared" si="84"/>
        <v>0</v>
      </c>
      <c r="CU36" s="32">
        <v>11</v>
      </c>
      <c r="CV36" s="32">
        <v>11</v>
      </c>
      <c r="CW36" s="32"/>
      <c r="CX36" s="32">
        <f t="shared" si="85"/>
        <v>0</v>
      </c>
      <c r="CY36" s="32"/>
      <c r="CZ36" s="32">
        <v>0</v>
      </c>
      <c r="DA36" s="32"/>
      <c r="DB36" s="32">
        <f t="shared" si="86"/>
        <v>0</v>
      </c>
      <c r="DC36" s="32">
        <v>3</v>
      </c>
      <c r="DD36" s="32">
        <v>3</v>
      </c>
      <c r="DE36" s="32"/>
      <c r="DF36" s="32">
        <f t="shared" si="87"/>
        <v>0</v>
      </c>
      <c r="DG36" s="32">
        <v>4</v>
      </c>
      <c r="DH36" s="32">
        <v>4</v>
      </c>
      <c r="DI36" s="32"/>
      <c r="DJ36" s="32">
        <f t="shared" si="88"/>
        <v>0</v>
      </c>
      <c r="DK36" s="32">
        <v>82</v>
      </c>
      <c r="DL36" s="32">
        <v>82</v>
      </c>
      <c r="DM36" s="32"/>
      <c r="DN36" s="32">
        <f t="shared" si="89"/>
        <v>0</v>
      </c>
      <c r="DO36" s="32">
        <v>1</v>
      </c>
      <c r="DP36" s="32">
        <v>1</v>
      </c>
      <c r="DQ36" s="32"/>
      <c r="DR36" s="32">
        <f t="shared" si="90"/>
        <v>0</v>
      </c>
      <c r="DS36" s="32">
        <v>1</v>
      </c>
      <c r="DT36" s="32">
        <v>1</v>
      </c>
      <c r="DU36" s="32"/>
      <c r="DV36" s="32">
        <f t="shared" si="91"/>
        <v>0</v>
      </c>
    </row>
    <row r="37" spans="1:126" ht="25.15" customHeight="1">
      <c r="A37" s="30">
        <v>42224</v>
      </c>
      <c r="B37" s="31" t="s">
        <v>26</v>
      </c>
      <c r="C37" s="32"/>
      <c r="D37" s="32"/>
      <c r="E37" s="32"/>
      <c r="F37" s="32">
        <f t="shared" si="61"/>
        <v>0</v>
      </c>
      <c r="G37" s="32"/>
      <c r="H37" s="32"/>
      <c r="I37" s="32"/>
      <c r="J37" s="32">
        <f t="shared" si="62"/>
        <v>0</v>
      </c>
      <c r="K37" s="32"/>
      <c r="L37" s="32"/>
      <c r="M37" s="32"/>
      <c r="N37" s="32">
        <f t="shared" si="63"/>
        <v>0</v>
      </c>
      <c r="O37" s="32"/>
      <c r="P37" s="32"/>
      <c r="Q37" s="32"/>
      <c r="R37" s="32">
        <f t="shared" si="64"/>
        <v>0</v>
      </c>
      <c r="S37" s="32"/>
      <c r="T37" s="32"/>
      <c r="U37" s="32"/>
      <c r="V37" s="32">
        <f t="shared" si="65"/>
        <v>0</v>
      </c>
      <c r="W37" s="32"/>
      <c r="X37" s="32"/>
      <c r="Y37" s="32"/>
      <c r="Z37" s="32">
        <f t="shared" si="66"/>
        <v>0</v>
      </c>
      <c r="AA37" s="32"/>
      <c r="AB37" s="32"/>
      <c r="AC37" s="32"/>
      <c r="AD37" s="32">
        <f t="shared" si="67"/>
        <v>0</v>
      </c>
      <c r="AE37" s="32"/>
      <c r="AF37" s="32"/>
      <c r="AG37" s="32"/>
      <c r="AH37" s="32">
        <f t="shared" si="68"/>
        <v>0</v>
      </c>
      <c r="AI37" s="32"/>
      <c r="AJ37" s="32"/>
      <c r="AK37" s="32"/>
      <c r="AL37" s="32">
        <f t="shared" si="69"/>
        <v>0</v>
      </c>
      <c r="AM37" s="32"/>
      <c r="AN37" s="32"/>
      <c r="AO37" s="32"/>
      <c r="AP37" s="32">
        <f t="shared" si="70"/>
        <v>0</v>
      </c>
      <c r="AQ37" s="32"/>
      <c r="AR37" s="32"/>
      <c r="AS37" s="32"/>
      <c r="AT37" s="32">
        <f t="shared" si="71"/>
        <v>0</v>
      </c>
      <c r="AU37" s="32"/>
      <c r="AV37" s="32"/>
      <c r="AW37" s="32"/>
      <c r="AX37" s="32">
        <f t="shared" si="72"/>
        <v>0</v>
      </c>
      <c r="AY37" s="32"/>
      <c r="AZ37" s="32"/>
      <c r="BA37" s="32"/>
      <c r="BB37" s="32">
        <f t="shared" si="73"/>
        <v>0</v>
      </c>
      <c r="BC37" s="32"/>
      <c r="BD37" s="32"/>
      <c r="BE37" s="32"/>
      <c r="BF37" s="32">
        <f t="shared" si="74"/>
        <v>0</v>
      </c>
      <c r="BG37" s="32"/>
      <c r="BH37" s="32"/>
      <c r="BI37" s="32"/>
      <c r="BJ37" s="32">
        <f t="shared" si="75"/>
        <v>0</v>
      </c>
      <c r="BK37" s="32"/>
      <c r="BL37" s="32"/>
      <c r="BM37" s="32"/>
      <c r="BN37" s="32">
        <f t="shared" si="76"/>
        <v>0</v>
      </c>
      <c r="BO37" s="32"/>
      <c r="BP37" s="32"/>
      <c r="BQ37" s="32"/>
      <c r="BR37" s="32">
        <f t="shared" si="77"/>
        <v>0</v>
      </c>
      <c r="BS37" s="32"/>
      <c r="BT37" s="32"/>
      <c r="BU37" s="32"/>
      <c r="BV37" s="32">
        <f t="shared" si="78"/>
        <v>0</v>
      </c>
      <c r="BW37" s="32"/>
      <c r="BX37" s="32"/>
      <c r="BY37" s="32"/>
      <c r="BZ37" s="32">
        <f t="shared" si="79"/>
        <v>0</v>
      </c>
      <c r="CA37" s="32"/>
      <c r="CB37" s="32"/>
      <c r="CC37" s="32"/>
      <c r="CD37" s="32">
        <f t="shared" si="80"/>
        <v>0</v>
      </c>
      <c r="CE37" s="32"/>
      <c r="CF37" s="32"/>
      <c r="CG37" s="32"/>
      <c r="CH37" s="32">
        <f t="shared" si="81"/>
        <v>0</v>
      </c>
      <c r="CI37" s="32"/>
      <c r="CJ37" s="32"/>
      <c r="CK37" s="32"/>
      <c r="CL37" s="32">
        <f t="shared" si="82"/>
        <v>0</v>
      </c>
      <c r="CM37" s="32"/>
      <c r="CN37" s="32"/>
      <c r="CO37" s="32"/>
      <c r="CP37" s="32">
        <f t="shared" si="83"/>
        <v>0</v>
      </c>
      <c r="CQ37" s="32"/>
      <c r="CR37" s="32"/>
      <c r="CS37" s="32"/>
      <c r="CT37" s="32">
        <f t="shared" si="84"/>
        <v>0</v>
      </c>
      <c r="CU37" s="32"/>
      <c r="CV37" s="32"/>
      <c r="CW37" s="32"/>
      <c r="CX37" s="32">
        <f t="shared" si="85"/>
        <v>0</v>
      </c>
      <c r="CY37" s="32"/>
      <c r="CZ37" s="32"/>
      <c r="DA37" s="32"/>
      <c r="DB37" s="32">
        <f t="shared" si="86"/>
        <v>0</v>
      </c>
      <c r="DC37" s="32"/>
      <c r="DD37" s="32"/>
      <c r="DE37" s="32"/>
      <c r="DF37" s="32">
        <f t="shared" si="87"/>
        <v>0</v>
      </c>
      <c r="DG37" s="32"/>
      <c r="DH37" s="32"/>
      <c r="DI37" s="32"/>
      <c r="DJ37" s="32">
        <f t="shared" si="88"/>
        <v>0</v>
      </c>
      <c r="DK37" s="32"/>
      <c r="DL37" s="32"/>
      <c r="DM37" s="32"/>
      <c r="DN37" s="32">
        <f t="shared" si="89"/>
        <v>0</v>
      </c>
      <c r="DO37" s="32"/>
      <c r="DP37" s="32"/>
      <c r="DQ37" s="32"/>
      <c r="DR37" s="32">
        <f t="shared" si="90"/>
        <v>0</v>
      </c>
      <c r="DS37" s="32"/>
      <c r="DT37" s="32"/>
      <c r="DU37" s="32"/>
      <c r="DV37" s="32">
        <f t="shared" si="91"/>
        <v>0</v>
      </c>
    </row>
    <row r="38" spans="1:126" ht="25.15" customHeight="1">
      <c r="A38" s="30">
        <v>42225</v>
      </c>
      <c r="B38" s="31" t="s">
        <v>27</v>
      </c>
      <c r="C38" s="32"/>
      <c r="D38" s="32"/>
      <c r="E38" s="32"/>
      <c r="F38" s="32">
        <f t="shared" si="61"/>
        <v>0</v>
      </c>
      <c r="G38" s="32"/>
      <c r="H38" s="32"/>
      <c r="I38" s="32"/>
      <c r="J38" s="32">
        <f t="shared" si="62"/>
        <v>0</v>
      </c>
      <c r="K38" s="32"/>
      <c r="L38" s="32"/>
      <c r="M38" s="32"/>
      <c r="N38" s="32">
        <f t="shared" si="63"/>
        <v>0</v>
      </c>
      <c r="O38" s="32"/>
      <c r="P38" s="32"/>
      <c r="Q38" s="32"/>
      <c r="R38" s="32">
        <f t="shared" si="64"/>
        <v>0</v>
      </c>
      <c r="S38" s="32"/>
      <c r="T38" s="32"/>
      <c r="U38" s="32"/>
      <c r="V38" s="32">
        <f t="shared" si="65"/>
        <v>0</v>
      </c>
      <c r="W38" s="32"/>
      <c r="X38" s="32"/>
      <c r="Y38" s="32"/>
      <c r="Z38" s="32">
        <f t="shared" si="66"/>
        <v>0</v>
      </c>
      <c r="AA38" s="32"/>
      <c r="AB38" s="32"/>
      <c r="AC38" s="32"/>
      <c r="AD38" s="32">
        <f t="shared" si="67"/>
        <v>0</v>
      </c>
      <c r="AE38" s="32"/>
      <c r="AF38" s="32"/>
      <c r="AG38" s="32"/>
      <c r="AH38" s="32">
        <f t="shared" si="68"/>
        <v>0</v>
      </c>
      <c r="AI38" s="32"/>
      <c r="AJ38" s="32"/>
      <c r="AK38" s="32"/>
      <c r="AL38" s="32">
        <f t="shared" si="69"/>
        <v>0</v>
      </c>
      <c r="AM38" s="32"/>
      <c r="AN38" s="32"/>
      <c r="AO38" s="32"/>
      <c r="AP38" s="32">
        <f t="shared" si="70"/>
        <v>0</v>
      </c>
      <c r="AQ38" s="32"/>
      <c r="AR38" s="32"/>
      <c r="AS38" s="32"/>
      <c r="AT38" s="32">
        <f t="shared" si="71"/>
        <v>0</v>
      </c>
      <c r="AU38" s="32"/>
      <c r="AV38" s="32"/>
      <c r="AW38" s="32"/>
      <c r="AX38" s="32">
        <f t="shared" si="72"/>
        <v>0</v>
      </c>
      <c r="AY38" s="32"/>
      <c r="AZ38" s="32"/>
      <c r="BA38" s="32"/>
      <c r="BB38" s="32">
        <f t="shared" si="73"/>
        <v>0</v>
      </c>
      <c r="BC38" s="32"/>
      <c r="BD38" s="32"/>
      <c r="BE38" s="32"/>
      <c r="BF38" s="32">
        <f t="shared" si="74"/>
        <v>0</v>
      </c>
      <c r="BG38" s="32"/>
      <c r="BH38" s="32"/>
      <c r="BI38" s="32"/>
      <c r="BJ38" s="32">
        <f t="shared" si="75"/>
        <v>0</v>
      </c>
      <c r="BK38" s="32"/>
      <c r="BL38" s="32"/>
      <c r="BM38" s="32"/>
      <c r="BN38" s="32">
        <f t="shared" si="76"/>
        <v>0</v>
      </c>
      <c r="BO38" s="32"/>
      <c r="BP38" s="32"/>
      <c r="BQ38" s="32"/>
      <c r="BR38" s="32">
        <f t="shared" si="77"/>
        <v>0</v>
      </c>
      <c r="BS38" s="32"/>
      <c r="BT38" s="32"/>
      <c r="BU38" s="32"/>
      <c r="BV38" s="32">
        <f t="shared" si="78"/>
        <v>0</v>
      </c>
      <c r="BW38" s="32"/>
      <c r="BX38" s="32"/>
      <c r="BY38" s="32"/>
      <c r="BZ38" s="32">
        <f t="shared" si="79"/>
        <v>0</v>
      </c>
      <c r="CA38" s="32"/>
      <c r="CB38" s="32"/>
      <c r="CC38" s="32"/>
      <c r="CD38" s="32">
        <f t="shared" si="80"/>
        <v>0</v>
      </c>
      <c r="CE38" s="32"/>
      <c r="CF38" s="32"/>
      <c r="CG38" s="32"/>
      <c r="CH38" s="32">
        <f t="shared" si="81"/>
        <v>0</v>
      </c>
      <c r="CI38" s="32"/>
      <c r="CJ38" s="32"/>
      <c r="CK38" s="32"/>
      <c r="CL38" s="32">
        <f t="shared" si="82"/>
        <v>0</v>
      </c>
      <c r="CM38" s="32"/>
      <c r="CN38" s="32"/>
      <c r="CO38" s="32"/>
      <c r="CP38" s="32">
        <f t="shared" si="83"/>
        <v>0</v>
      </c>
      <c r="CQ38" s="32"/>
      <c r="CR38" s="32"/>
      <c r="CS38" s="32"/>
      <c r="CT38" s="32">
        <f t="shared" si="84"/>
        <v>0</v>
      </c>
      <c r="CU38" s="32"/>
      <c r="CV38" s="32"/>
      <c r="CW38" s="32"/>
      <c r="CX38" s="32">
        <f t="shared" si="85"/>
        <v>0</v>
      </c>
      <c r="CY38" s="32"/>
      <c r="CZ38" s="32"/>
      <c r="DA38" s="32"/>
      <c r="DB38" s="32">
        <f t="shared" si="86"/>
        <v>0</v>
      </c>
      <c r="DC38" s="32"/>
      <c r="DD38" s="32"/>
      <c r="DE38" s="32"/>
      <c r="DF38" s="32">
        <f t="shared" si="87"/>
        <v>0</v>
      </c>
      <c r="DG38" s="32"/>
      <c r="DH38" s="32"/>
      <c r="DI38" s="32"/>
      <c r="DJ38" s="32">
        <f t="shared" si="88"/>
        <v>0</v>
      </c>
      <c r="DK38" s="32"/>
      <c r="DL38" s="32"/>
      <c r="DM38" s="32"/>
      <c r="DN38" s="32">
        <f t="shared" si="89"/>
        <v>0</v>
      </c>
      <c r="DO38" s="32"/>
      <c r="DP38" s="32"/>
      <c r="DQ38" s="32"/>
      <c r="DR38" s="32">
        <f t="shared" si="90"/>
        <v>0</v>
      </c>
      <c r="DS38" s="32"/>
      <c r="DT38" s="32"/>
      <c r="DU38" s="32"/>
      <c r="DV38" s="32">
        <f t="shared" si="91"/>
        <v>0</v>
      </c>
    </row>
    <row r="39" spans="1:126" s="33" customFormat="1" ht="25.15" customHeight="1">
      <c r="A39" s="30">
        <v>42226</v>
      </c>
      <c r="B39" s="31" t="s">
        <v>28</v>
      </c>
      <c r="C39" s="32"/>
      <c r="D39" s="32">
        <v>0</v>
      </c>
      <c r="E39" s="32"/>
      <c r="F39" s="32">
        <f t="shared" si="61"/>
        <v>0</v>
      </c>
      <c r="G39" s="32"/>
      <c r="H39" s="32">
        <v>0</v>
      </c>
      <c r="I39" s="32"/>
      <c r="J39" s="32">
        <f t="shared" si="62"/>
        <v>0</v>
      </c>
      <c r="K39" s="32"/>
      <c r="L39" s="32">
        <v>0</v>
      </c>
      <c r="M39" s="32"/>
      <c r="N39" s="32">
        <f t="shared" si="63"/>
        <v>0</v>
      </c>
      <c r="O39" s="32"/>
      <c r="P39" s="32">
        <v>0</v>
      </c>
      <c r="Q39" s="32"/>
      <c r="R39" s="32">
        <f t="shared" si="64"/>
        <v>0</v>
      </c>
      <c r="S39" s="32"/>
      <c r="T39" s="32">
        <v>0</v>
      </c>
      <c r="U39" s="32"/>
      <c r="V39" s="32">
        <f t="shared" si="65"/>
        <v>0</v>
      </c>
      <c r="W39" s="32"/>
      <c r="X39" s="32">
        <v>0</v>
      </c>
      <c r="Y39" s="32"/>
      <c r="Z39" s="32">
        <f t="shared" si="66"/>
        <v>0</v>
      </c>
      <c r="AA39" s="32"/>
      <c r="AB39" s="32">
        <v>0</v>
      </c>
      <c r="AC39" s="32"/>
      <c r="AD39" s="32">
        <f t="shared" si="67"/>
        <v>0</v>
      </c>
      <c r="AE39" s="32"/>
      <c r="AF39" s="32">
        <v>0</v>
      </c>
      <c r="AG39" s="32"/>
      <c r="AH39" s="32">
        <f t="shared" si="68"/>
        <v>0</v>
      </c>
      <c r="AI39" s="32">
        <v>2</v>
      </c>
      <c r="AJ39" s="32">
        <v>2</v>
      </c>
      <c r="AK39" s="32"/>
      <c r="AL39" s="32">
        <f t="shared" si="69"/>
        <v>0</v>
      </c>
      <c r="AM39" s="32"/>
      <c r="AN39" s="32">
        <v>0</v>
      </c>
      <c r="AO39" s="32"/>
      <c r="AP39" s="32">
        <f t="shared" si="70"/>
        <v>0</v>
      </c>
      <c r="AQ39" s="32"/>
      <c r="AR39" s="32">
        <v>0</v>
      </c>
      <c r="AS39" s="32"/>
      <c r="AT39" s="32">
        <f t="shared" si="71"/>
        <v>0</v>
      </c>
      <c r="AU39" s="32"/>
      <c r="AV39" s="32">
        <v>0</v>
      </c>
      <c r="AW39" s="32"/>
      <c r="AX39" s="32">
        <f t="shared" si="72"/>
        <v>0</v>
      </c>
      <c r="AY39" s="32"/>
      <c r="AZ39" s="32">
        <v>0</v>
      </c>
      <c r="BA39" s="32"/>
      <c r="BB39" s="32">
        <f t="shared" si="73"/>
        <v>0</v>
      </c>
      <c r="BC39" s="32">
        <v>3</v>
      </c>
      <c r="BD39" s="32">
        <v>3</v>
      </c>
      <c r="BE39" s="32"/>
      <c r="BF39" s="32">
        <f t="shared" si="74"/>
        <v>0</v>
      </c>
      <c r="BG39" s="32">
        <v>1</v>
      </c>
      <c r="BH39" s="32">
        <v>1</v>
      </c>
      <c r="BI39" s="32"/>
      <c r="BJ39" s="32">
        <f t="shared" si="75"/>
        <v>0</v>
      </c>
      <c r="BK39" s="32"/>
      <c r="BL39" s="32">
        <v>0</v>
      </c>
      <c r="BM39" s="32"/>
      <c r="BN39" s="32">
        <f t="shared" si="76"/>
        <v>0</v>
      </c>
      <c r="BO39" s="32">
        <v>28</v>
      </c>
      <c r="BP39" s="32">
        <v>28</v>
      </c>
      <c r="BQ39" s="32"/>
      <c r="BR39" s="32">
        <f t="shared" si="77"/>
        <v>0</v>
      </c>
      <c r="BS39" s="32">
        <v>1</v>
      </c>
      <c r="BT39" s="32">
        <v>1</v>
      </c>
      <c r="BU39" s="32"/>
      <c r="BV39" s="32">
        <f t="shared" si="78"/>
        <v>0</v>
      </c>
      <c r="BW39" s="32"/>
      <c r="BX39" s="32">
        <v>0</v>
      </c>
      <c r="BY39" s="32"/>
      <c r="BZ39" s="32">
        <f t="shared" si="79"/>
        <v>0</v>
      </c>
      <c r="CA39" s="32"/>
      <c r="CB39" s="32">
        <v>0</v>
      </c>
      <c r="CC39" s="32"/>
      <c r="CD39" s="32">
        <f t="shared" si="80"/>
        <v>0</v>
      </c>
      <c r="CE39" s="32"/>
      <c r="CF39" s="32">
        <v>0</v>
      </c>
      <c r="CG39" s="32"/>
      <c r="CH39" s="32">
        <f t="shared" si="81"/>
        <v>0</v>
      </c>
      <c r="CI39" s="32"/>
      <c r="CJ39" s="32">
        <v>0</v>
      </c>
      <c r="CK39" s="32"/>
      <c r="CL39" s="32">
        <f t="shared" si="82"/>
        <v>0</v>
      </c>
      <c r="CM39" s="32"/>
      <c r="CN39" s="32">
        <v>0</v>
      </c>
      <c r="CO39" s="32"/>
      <c r="CP39" s="32">
        <f t="shared" si="83"/>
        <v>0</v>
      </c>
      <c r="CQ39" s="32"/>
      <c r="CR39" s="32">
        <v>0</v>
      </c>
      <c r="CS39" s="32"/>
      <c r="CT39" s="32">
        <f t="shared" si="84"/>
        <v>0</v>
      </c>
      <c r="CU39" s="32"/>
      <c r="CV39" s="32">
        <v>0</v>
      </c>
      <c r="CW39" s="32"/>
      <c r="CX39" s="32">
        <f t="shared" si="85"/>
        <v>0</v>
      </c>
      <c r="CY39" s="32"/>
      <c r="CZ39" s="32">
        <v>0</v>
      </c>
      <c r="DA39" s="32"/>
      <c r="DB39" s="32">
        <f t="shared" si="86"/>
        <v>0</v>
      </c>
      <c r="DC39" s="32"/>
      <c r="DD39" s="32">
        <v>0</v>
      </c>
      <c r="DE39" s="32"/>
      <c r="DF39" s="32">
        <f t="shared" si="87"/>
        <v>0</v>
      </c>
      <c r="DG39" s="32"/>
      <c r="DH39" s="32">
        <v>0</v>
      </c>
      <c r="DI39" s="32"/>
      <c r="DJ39" s="32">
        <f t="shared" si="88"/>
        <v>0</v>
      </c>
      <c r="DK39" s="32">
        <v>2</v>
      </c>
      <c r="DL39" s="32">
        <v>2</v>
      </c>
      <c r="DM39" s="32"/>
      <c r="DN39" s="32">
        <f t="shared" si="89"/>
        <v>0</v>
      </c>
      <c r="DO39" s="32">
        <v>2</v>
      </c>
      <c r="DP39" s="32">
        <v>2</v>
      </c>
      <c r="DQ39" s="32"/>
      <c r="DR39" s="32">
        <f t="shared" si="90"/>
        <v>0</v>
      </c>
      <c r="DS39" s="32"/>
      <c r="DT39" s="32">
        <v>0</v>
      </c>
      <c r="DU39" s="32"/>
      <c r="DV39" s="32">
        <f t="shared" si="91"/>
        <v>0</v>
      </c>
    </row>
    <row r="40" spans="1:126" s="33" customFormat="1" ht="25.15" customHeight="1">
      <c r="A40" s="30">
        <v>42227</v>
      </c>
      <c r="B40" s="31" t="s">
        <v>29</v>
      </c>
      <c r="C40" s="32"/>
      <c r="D40" s="32">
        <v>0</v>
      </c>
      <c r="E40" s="32"/>
      <c r="F40" s="32">
        <f t="shared" si="61"/>
        <v>0</v>
      </c>
      <c r="G40" s="32"/>
      <c r="H40" s="32">
        <v>0</v>
      </c>
      <c r="I40" s="32"/>
      <c r="J40" s="32">
        <f t="shared" si="62"/>
        <v>0</v>
      </c>
      <c r="K40" s="32"/>
      <c r="L40" s="32">
        <v>0</v>
      </c>
      <c r="M40" s="32"/>
      <c r="N40" s="32">
        <f t="shared" si="63"/>
        <v>0</v>
      </c>
      <c r="O40" s="32"/>
      <c r="P40" s="32">
        <v>0</v>
      </c>
      <c r="Q40" s="32"/>
      <c r="R40" s="32">
        <f t="shared" si="64"/>
        <v>0</v>
      </c>
      <c r="S40" s="32"/>
      <c r="T40" s="32">
        <v>0</v>
      </c>
      <c r="U40" s="32"/>
      <c r="V40" s="32">
        <f t="shared" si="65"/>
        <v>0</v>
      </c>
      <c r="W40" s="32"/>
      <c r="X40" s="32">
        <v>0</v>
      </c>
      <c r="Y40" s="32"/>
      <c r="Z40" s="32">
        <f t="shared" si="66"/>
        <v>0</v>
      </c>
      <c r="AA40" s="32"/>
      <c r="AB40" s="32">
        <v>0</v>
      </c>
      <c r="AC40" s="32"/>
      <c r="AD40" s="32">
        <f t="shared" si="67"/>
        <v>0</v>
      </c>
      <c r="AE40" s="32"/>
      <c r="AF40" s="32">
        <v>0</v>
      </c>
      <c r="AG40" s="32"/>
      <c r="AH40" s="32">
        <f t="shared" si="68"/>
        <v>0</v>
      </c>
      <c r="AI40" s="32"/>
      <c r="AJ40" s="32">
        <v>0</v>
      </c>
      <c r="AK40" s="32"/>
      <c r="AL40" s="32">
        <f t="shared" si="69"/>
        <v>0</v>
      </c>
      <c r="AM40" s="32"/>
      <c r="AN40" s="32">
        <v>0</v>
      </c>
      <c r="AO40" s="32"/>
      <c r="AP40" s="32">
        <f t="shared" si="70"/>
        <v>0</v>
      </c>
      <c r="AQ40" s="32"/>
      <c r="AR40" s="32">
        <v>0</v>
      </c>
      <c r="AS40" s="32"/>
      <c r="AT40" s="32">
        <f t="shared" si="71"/>
        <v>0</v>
      </c>
      <c r="AU40" s="32">
        <v>5</v>
      </c>
      <c r="AV40" s="32">
        <v>5</v>
      </c>
      <c r="AW40" s="32"/>
      <c r="AX40" s="32">
        <f t="shared" si="72"/>
        <v>0</v>
      </c>
      <c r="AY40" s="32"/>
      <c r="AZ40" s="32">
        <v>0</v>
      </c>
      <c r="BA40" s="32"/>
      <c r="BB40" s="32">
        <f t="shared" si="73"/>
        <v>0</v>
      </c>
      <c r="BC40" s="32">
        <v>1</v>
      </c>
      <c r="BD40" s="32">
        <v>1</v>
      </c>
      <c r="BE40" s="32"/>
      <c r="BF40" s="32">
        <f t="shared" si="74"/>
        <v>0</v>
      </c>
      <c r="BG40" s="32"/>
      <c r="BH40" s="32">
        <v>0</v>
      </c>
      <c r="BI40" s="32"/>
      <c r="BJ40" s="32">
        <f t="shared" si="75"/>
        <v>0</v>
      </c>
      <c r="BK40" s="32">
        <v>4</v>
      </c>
      <c r="BL40" s="32">
        <v>4</v>
      </c>
      <c r="BM40" s="32"/>
      <c r="BN40" s="32">
        <f t="shared" si="76"/>
        <v>0</v>
      </c>
      <c r="BO40" s="32">
        <v>18</v>
      </c>
      <c r="BP40" s="32">
        <v>18</v>
      </c>
      <c r="BQ40" s="32"/>
      <c r="BR40" s="32">
        <f t="shared" si="77"/>
        <v>0</v>
      </c>
      <c r="BS40" s="32">
        <v>1</v>
      </c>
      <c r="BT40" s="32">
        <v>1</v>
      </c>
      <c r="BU40" s="32"/>
      <c r="BV40" s="32">
        <f t="shared" si="78"/>
        <v>0</v>
      </c>
      <c r="BW40" s="32"/>
      <c r="BX40" s="32">
        <v>0</v>
      </c>
      <c r="BY40" s="32"/>
      <c r="BZ40" s="32">
        <f t="shared" si="79"/>
        <v>0</v>
      </c>
      <c r="CA40" s="32"/>
      <c r="CB40" s="32">
        <v>0</v>
      </c>
      <c r="CC40" s="32"/>
      <c r="CD40" s="32">
        <f t="shared" si="80"/>
        <v>0</v>
      </c>
      <c r="CE40" s="32"/>
      <c r="CF40" s="32">
        <v>0</v>
      </c>
      <c r="CG40" s="32"/>
      <c r="CH40" s="32">
        <f t="shared" si="81"/>
        <v>0</v>
      </c>
      <c r="CI40" s="32"/>
      <c r="CJ40" s="32">
        <v>0</v>
      </c>
      <c r="CK40" s="32"/>
      <c r="CL40" s="32">
        <f t="shared" si="82"/>
        <v>0</v>
      </c>
      <c r="CM40" s="32"/>
      <c r="CN40" s="32">
        <v>0</v>
      </c>
      <c r="CO40" s="32"/>
      <c r="CP40" s="32">
        <f t="shared" si="83"/>
        <v>0</v>
      </c>
      <c r="CQ40" s="32"/>
      <c r="CR40" s="32">
        <v>0</v>
      </c>
      <c r="CS40" s="32"/>
      <c r="CT40" s="32">
        <f t="shared" si="84"/>
        <v>0</v>
      </c>
      <c r="CU40" s="32">
        <v>3</v>
      </c>
      <c r="CV40" s="32">
        <v>3</v>
      </c>
      <c r="CW40" s="32"/>
      <c r="CX40" s="32">
        <f t="shared" si="85"/>
        <v>0</v>
      </c>
      <c r="CY40" s="32"/>
      <c r="CZ40" s="32">
        <v>0</v>
      </c>
      <c r="DA40" s="32"/>
      <c r="DB40" s="32">
        <f t="shared" si="86"/>
        <v>0</v>
      </c>
      <c r="DC40" s="32"/>
      <c r="DD40" s="32">
        <v>0</v>
      </c>
      <c r="DE40" s="32"/>
      <c r="DF40" s="32">
        <f t="shared" si="87"/>
        <v>0</v>
      </c>
      <c r="DG40" s="32">
        <v>1</v>
      </c>
      <c r="DH40" s="32">
        <v>1</v>
      </c>
      <c r="DI40" s="32"/>
      <c r="DJ40" s="32">
        <f t="shared" si="88"/>
        <v>0</v>
      </c>
      <c r="DK40" s="32">
        <v>6</v>
      </c>
      <c r="DL40" s="32">
        <v>6</v>
      </c>
      <c r="DM40" s="32"/>
      <c r="DN40" s="32">
        <f t="shared" si="89"/>
        <v>0</v>
      </c>
      <c r="DO40" s="32">
        <v>2</v>
      </c>
      <c r="DP40" s="32">
        <v>2</v>
      </c>
      <c r="DQ40" s="32"/>
      <c r="DR40" s="32">
        <f t="shared" si="90"/>
        <v>0</v>
      </c>
      <c r="DS40" s="32"/>
      <c r="DT40" s="32">
        <v>0</v>
      </c>
      <c r="DU40" s="32"/>
      <c r="DV40" s="32">
        <f t="shared" si="91"/>
        <v>0</v>
      </c>
    </row>
    <row r="41" spans="1:126" s="33" customFormat="1" ht="25.15" customHeight="1">
      <c r="A41" s="30">
        <v>42228</v>
      </c>
      <c r="B41" s="31" t="s">
        <v>23</v>
      </c>
      <c r="C41" s="32"/>
      <c r="D41" s="32">
        <v>0</v>
      </c>
      <c r="E41" s="32"/>
      <c r="F41" s="32">
        <f t="shared" si="61"/>
        <v>0</v>
      </c>
      <c r="G41" s="32"/>
      <c r="H41" s="32">
        <v>0</v>
      </c>
      <c r="I41" s="32"/>
      <c r="J41" s="32">
        <f t="shared" si="62"/>
        <v>0</v>
      </c>
      <c r="K41" s="32"/>
      <c r="L41" s="32">
        <v>0</v>
      </c>
      <c r="M41" s="32"/>
      <c r="N41" s="32">
        <f t="shared" si="63"/>
        <v>0</v>
      </c>
      <c r="O41" s="32"/>
      <c r="P41" s="32">
        <v>0</v>
      </c>
      <c r="Q41" s="32"/>
      <c r="R41" s="32">
        <f t="shared" si="64"/>
        <v>0</v>
      </c>
      <c r="S41" s="32"/>
      <c r="T41" s="32">
        <v>0</v>
      </c>
      <c r="U41" s="32"/>
      <c r="V41" s="32">
        <f t="shared" si="65"/>
        <v>0</v>
      </c>
      <c r="W41" s="32"/>
      <c r="X41" s="32">
        <v>0</v>
      </c>
      <c r="Y41" s="32"/>
      <c r="Z41" s="32">
        <f t="shared" si="66"/>
        <v>0</v>
      </c>
      <c r="AA41" s="32"/>
      <c r="AB41" s="32">
        <v>0</v>
      </c>
      <c r="AC41" s="32"/>
      <c r="AD41" s="32">
        <f t="shared" si="67"/>
        <v>0</v>
      </c>
      <c r="AE41" s="32">
        <v>1</v>
      </c>
      <c r="AF41" s="32">
        <v>1</v>
      </c>
      <c r="AG41" s="32"/>
      <c r="AH41" s="32">
        <f t="shared" si="68"/>
        <v>0</v>
      </c>
      <c r="AI41" s="32">
        <v>2</v>
      </c>
      <c r="AJ41" s="32">
        <v>2</v>
      </c>
      <c r="AK41" s="32"/>
      <c r="AL41" s="32">
        <f t="shared" si="69"/>
        <v>0</v>
      </c>
      <c r="AM41" s="32"/>
      <c r="AN41" s="32">
        <v>0</v>
      </c>
      <c r="AO41" s="32"/>
      <c r="AP41" s="32">
        <f t="shared" si="70"/>
        <v>0</v>
      </c>
      <c r="AQ41" s="32"/>
      <c r="AR41" s="32">
        <v>0</v>
      </c>
      <c r="AS41" s="32"/>
      <c r="AT41" s="32">
        <f t="shared" si="71"/>
        <v>0</v>
      </c>
      <c r="AU41" s="32"/>
      <c r="AV41" s="32">
        <v>0</v>
      </c>
      <c r="AW41" s="32"/>
      <c r="AX41" s="32">
        <f t="shared" si="72"/>
        <v>0</v>
      </c>
      <c r="AY41" s="32"/>
      <c r="AZ41" s="32">
        <v>0</v>
      </c>
      <c r="BA41" s="32"/>
      <c r="BB41" s="32">
        <f t="shared" si="73"/>
        <v>0</v>
      </c>
      <c r="BC41" s="32">
        <v>8</v>
      </c>
      <c r="BD41" s="32">
        <v>8</v>
      </c>
      <c r="BE41" s="32"/>
      <c r="BF41" s="32">
        <f t="shared" si="74"/>
        <v>0</v>
      </c>
      <c r="BG41" s="32">
        <v>1</v>
      </c>
      <c r="BH41" s="32">
        <v>1</v>
      </c>
      <c r="BI41" s="32"/>
      <c r="BJ41" s="32">
        <f t="shared" si="75"/>
        <v>0</v>
      </c>
      <c r="BK41" s="32">
        <v>1</v>
      </c>
      <c r="BL41" s="32">
        <v>1</v>
      </c>
      <c r="BM41" s="32"/>
      <c r="BN41" s="32">
        <f t="shared" si="76"/>
        <v>0</v>
      </c>
      <c r="BO41" s="32">
        <v>18</v>
      </c>
      <c r="BP41" s="32">
        <v>18</v>
      </c>
      <c r="BQ41" s="32"/>
      <c r="BR41" s="32">
        <f t="shared" si="77"/>
        <v>0</v>
      </c>
      <c r="BS41" s="32">
        <v>1</v>
      </c>
      <c r="BT41" s="32">
        <v>1</v>
      </c>
      <c r="BU41" s="32"/>
      <c r="BV41" s="32">
        <f t="shared" si="78"/>
        <v>0</v>
      </c>
      <c r="BW41" s="32"/>
      <c r="BX41" s="32">
        <v>0</v>
      </c>
      <c r="BY41" s="32"/>
      <c r="BZ41" s="32">
        <f t="shared" si="79"/>
        <v>0</v>
      </c>
      <c r="CA41" s="32"/>
      <c r="CB41" s="32">
        <v>0</v>
      </c>
      <c r="CC41" s="32"/>
      <c r="CD41" s="32">
        <f t="shared" si="80"/>
        <v>0</v>
      </c>
      <c r="CE41" s="32"/>
      <c r="CF41" s="32">
        <v>0</v>
      </c>
      <c r="CG41" s="32"/>
      <c r="CH41" s="32">
        <f t="shared" si="81"/>
        <v>0</v>
      </c>
      <c r="CI41" s="32"/>
      <c r="CJ41" s="32">
        <v>0</v>
      </c>
      <c r="CK41" s="32"/>
      <c r="CL41" s="32">
        <f t="shared" si="82"/>
        <v>0</v>
      </c>
      <c r="CM41" s="32"/>
      <c r="CN41" s="32">
        <v>0</v>
      </c>
      <c r="CO41" s="32"/>
      <c r="CP41" s="32">
        <f t="shared" si="83"/>
        <v>0</v>
      </c>
      <c r="CQ41" s="32"/>
      <c r="CR41" s="32">
        <v>0</v>
      </c>
      <c r="CS41" s="32"/>
      <c r="CT41" s="32">
        <f t="shared" si="84"/>
        <v>0</v>
      </c>
      <c r="CU41" s="32">
        <v>1</v>
      </c>
      <c r="CV41" s="32">
        <v>1</v>
      </c>
      <c r="CW41" s="32"/>
      <c r="CX41" s="32">
        <f t="shared" si="85"/>
        <v>0</v>
      </c>
      <c r="CY41" s="32"/>
      <c r="CZ41" s="32">
        <v>0</v>
      </c>
      <c r="DA41" s="32"/>
      <c r="DB41" s="32">
        <f t="shared" si="86"/>
        <v>0</v>
      </c>
      <c r="DC41" s="32">
        <v>2</v>
      </c>
      <c r="DD41" s="32">
        <v>2</v>
      </c>
      <c r="DE41" s="32"/>
      <c r="DF41" s="32">
        <f t="shared" si="87"/>
        <v>0</v>
      </c>
      <c r="DG41" s="32">
        <v>1</v>
      </c>
      <c r="DH41" s="32">
        <v>1</v>
      </c>
      <c r="DI41" s="32"/>
      <c r="DJ41" s="32">
        <f t="shared" si="88"/>
        <v>0</v>
      </c>
      <c r="DK41" s="32">
        <v>11</v>
      </c>
      <c r="DL41" s="32">
        <v>11</v>
      </c>
      <c r="DM41" s="32"/>
      <c r="DN41" s="32">
        <f t="shared" si="89"/>
        <v>0</v>
      </c>
      <c r="DO41" s="32">
        <v>1</v>
      </c>
      <c r="DP41" s="32">
        <v>1</v>
      </c>
      <c r="DQ41" s="32"/>
      <c r="DR41" s="32">
        <f t="shared" si="90"/>
        <v>0</v>
      </c>
      <c r="DS41" s="32"/>
      <c r="DT41" s="32">
        <v>0</v>
      </c>
      <c r="DU41" s="32"/>
      <c r="DV41" s="32">
        <f t="shared" si="91"/>
        <v>0</v>
      </c>
    </row>
    <row r="42" spans="1:126" s="33" customFormat="1" ht="25.15" customHeight="1">
      <c r="A42" s="30">
        <v>42229</v>
      </c>
      <c r="B42" s="31" t="s">
        <v>24</v>
      </c>
      <c r="C42" s="32"/>
      <c r="D42" s="32">
        <v>0</v>
      </c>
      <c r="E42" s="32"/>
      <c r="F42" s="32">
        <f t="shared" si="61"/>
        <v>0</v>
      </c>
      <c r="G42" s="32"/>
      <c r="H42" s="32">
        <v>0</v>
      </c>
      <c r="I42" s="32"/>
      <c r="J42" s="32">
        <f t="shared" si="62"/>
        <v>0</v>
      </c>
      <c r="K42" s="32"/>
      <c r="L42" s="32">
        <v>0</v>
      </c>
      <c r="M42" s="32"/>
      <c r="N42" s="32">
        <f t="shared" si="63"/>
        <v>0</v>
      </c>
      <c r="O42" s="32"/>
      <c r="P42" s="32">
        <v>0</v>
      </c>
      <c r="Q42" s="32"/>
      <c r="R42" s="32">
        <f t="shared" si="64"/>
        <v>0</v>
      </c>
      <c r="S42" s="32"/>
      <c r="T42" s="32">
        <v>0</v>
      </c>
      <c r="U42" s="32"/>
      <c r="V42" s="32">
        <f t="shared" si="65"/>
        <v>0</v>
      </c>
      <c r="W42" s="32"/>
      <c r="X42" s="32">
        <v>0</v>
      </c>
      <c r="Y42" s="32"/>
      <c r="Z42" s="32">
        <f t="shared" si="66"/>
        <v>0</v>
      </c>
      <c r="AA42" s="32"/>
      <c r="AB42" s="32">
        <v>0</v>
      </c>
      <c r="AC42" s="32"/>
      <c r="AD42" s="32">
        <f t="shared" si="67"/>
        <v>0</v>
      </c>
      <c r="AE42" s="32"/>
      <c r="AF42" s="32">
        <v>0</v>
      </c>
      <c r="AG42" s="32"/>
      <c r="AH42" s="32">
        <f t="shared" si="68"/>
        <v>0</v>
      </c>
      <c r="AI42" s="32"/>
      <c r="AJ42" s="32">
        <v>0</v>
      </c>
      <c r="AK42" s="32"/>
      <c r="AL42" s="32">
        <f t="shared" si="69"/>
        <v>0</v>
      </c>
      <c r="AM42" s="32"/>
      <c r="AN42" s="32">
        <v>0</v>
      </c>
      <c r="AO42" s="32"/>
      <c r="AP42" s="32">
        <f t="shared" si="70"/>
        <v>0</v>
      </c>
      <c r="AQ42" s="32"/>
      <c r="AR42" s="32">
        <v>0</v>
      </c>
      <c r="AS42" s="32"/>
      <c r="AT42" s="32">
        <f t="shared" si="71"/>
        <v>0</v>
      </c>
      <c r="AU42" s="32"/>
      <c r="AV42" s="32">
        <v>0</v>
      </c>
      <c r="AW42" s="32"/>
      <c r="AX42" s="32">
        <f t="shared" si="72"/>
        <v>0</v>
      </c>
      <c r="AY42" s="32"/>
      <c r="AZ42" s="32">
        <v>0</v>
      </c>
      <c r="BA42" s="32"/>
      <c r="BB42" s="32">
        <f t="shared" si="73"/>
        <v>0</v>
      </c>
      <c r="BC42" s="32">
        <v>1</v>
      </c>
      <c r="BD42" s="32">
        <v>1</v>
      </c>
      <c r="BE42" s="32"/>
      <c r="BF42" s="32">
        <f t="shared" si="74"/>
        <v>0</v>
      </c>
      <c r="BG42" s="32"/>
      <c r="BH42" s="32">
        <v>0</v>
      </c>
      <c r="BI42" s="32"/>
      <c r="BJ42" s="32">
        <f t="shared" si="75"/>
        <v>0</v>
      </c>
      <c r="BK42" s="32">
        <v>1</v>
      </c>
      <c r="BL42" s="32">
        <v>1</v>
      </c>
      <c r="BM42" s="32"/>
      <c r="BN42" s="32">
        <f t="shared" si="76"/>
        <v>0</v>
      </c>
      <c r="BO42" s="32">
        <v>6</v>
      </c>
      <c r="BP42" s="32">
        <v>6</v>
      </c>
      <c r="BQ42" s="32"/>
      <c r="BR42" s="32">
        <f t="shared" si="77"/>
        <v>0</v>
      </c>
      <c r="BS42" s="32"/>
      <c r="BT42" s="32">
        <v>0</v>
      </c>
      <c r="BU42" s="32"/>
      <c r="BV42" s="32">
        <f t="shared" si="78"/>
        <v>0</v>
      </c>
      <c r="BW42" s="32"/>
      <c r="BX42" s="32">
        <v>0</v>
      </c>
      <c r="BY42" s="32"/>
      <c r="BZ42" s="32">
        <f t="shared" si="79"/>
        <v>0</v>
      </c>
      <c r="CA42" s="32"/>
      <c r="CB42" s="32">
        <v>0</v>
      </c>
      <c r="CC42" s="32"/>
      <c r="CD42" s="32">
        <f t="shared" si="80"/>
        <v>0</v>
      </c>
      <c r="CE42" s="32"/>
      <c r="CF42" s="32">
        <v>0</v>
      </c>
      <c r="CG42" s="32"/>
      <c r="CH42" s="32">
        <f t="shared" si="81"/>
        <v>0</v>
      </c>
      <c r="CI42" s="32"/>
      <c r="CJ42" s="32">
        <v>0</v>
      </c>
      <c r="CK42" s="32"/>
      <c r="CL42" s="32">
        <f t="shared" si="82"/>
        <v>0</v>
      </c>
      <c r="CM42" s="32"/>
      <c r="CN42" s="32">
        <v>0</v>
      </c>
      <c r="CO42" s="32"/>
      <c r="CP42" s="32">
        <f t="shared" si="83"/>
        <v>0</v>
      </c>
      <c r="CQ42" s="32"/>
      <c r="CR42" s="32">
        <v>0</v>
      </c>
      <c r="CS42" s="32"/>
      <c r="CT42" s="32">
        <f t="shared" si="84"/>
        <v>0</v>
      </c>
      <c r="CU42" s="32"/>
      <c r="CV42" s="32">
        <v>0</v>
      </c>
      <c r="CW42" s="32"/>
      <c r="CX42" s="32">
        <f t="shared" si="85"/>
        <v>0</v>
      </c>
      <c r="CY42" s="32"/>
      <c r="CZ42" s="32">
        <v>0</v>
      </c>
      <c r="DA42" s="32"/>
      <c r="DB42" s="32">
        <f t="shared" si="86"/>
        <v>0</v>
      </c>
      <c r="DC42" s="32"/>
      <c r="DD42" s="32">
        <v>0</v>
      </c>
      <c r="DE42" s="32"/>
      <c r="DF42" s="32">
        <f t="shared" si="87"/>
        <v>0</v>
      </c>
      <c r="DG42" s="32"/>
      <c r="DH42" s="32">
        <v>0</v>
      </c>
      <c r="DI42" s="32"/>
      <c r="DJ42" s="32">
        <f t="shared" si="88"/>
        <v>0</v>
      </c>
      <c r="DK42" s="32">
        <v>4</v>
      </c>
      <c r="DL42" s="32">
        <v>4</v>
      </c>
      <c r="DM42" s="32"/>
      <c r="DN42" s="32">
        <f t="shared" si="89"/>
        <v>0</v>
      </c>
      <c r="DO42" s="32"/>
      <c r="DP42" s="32">
        <v>0</v>
      </c>
      <c r="DQ42" s="32"/>
      <c r="DR42" s="32">
        <f t="shared" si="90"/>
        <v>0</v>
      </c>
      <c r="DS42" s="32"/>
      <c r="DT42" s="32">
        <v>0</v>
      </c>
      <c r="DU42" s="32"/>
      <c r="DV42" s="32">
        <f t="shared" si="91"/>
        <v>0</v>
      </c>
    </row>
    <row r="43" spans="1:126" s="29" customFormat="1" ht="25.15" customHeight="1">
      <c r="A43" s="26">
        <v>42230</v>
      </c>
      <c r="B43" s="27" t="s">
        <v>25</v>
      </c>
      <c r="C43" s="28"/>
      <c r="D43" s="28">
        <v>0</v>
      </c>
      <c r="E43" s="28"/>
      <c r="F43" s="28">
        <f t="shared" si="61"/>
        <v>0</v>
      </c>
      <c r="G43" s="28"/>
      <c r="H43" s="28">
        <v>0</v>
      </c>
      <c r="I43" s="28"/>
      <c r="J43" s="28">
        <f t="shared" si="62"/>
        <v>0</v>
      </c>
      <c r="K43" s="28"/>
      <c r="L43" s="28">
        <v>0</v>
      </c>
      <c r="M43" s="28"/>
      <c r="N43" s="28">
        <f t="shared" si="63"/>
        <v>0</v>
      </c>
      <c r="O43" s="28"/>
      <c r="P43" s="28">
        <v>0</v>
      </c>
      <c r="Q43" s="28"/>
      <c r="R43" s="28">
        <f t="shared" si="64"/>
        <v>0</v>
      </c>
      <c r="S43" s="28"/>
      <c r="T43" s="28">
        <v>0</v>
      </c>
      <c r="U43" s="28"/>
      <c r="V43" s="28">
        <f t="shared" si="65"/>
        <v>0</v>
      </c>
      <c r="W43" s="28"/>
      <c r="X43" s="28">
        <v>0</v>
      </c>
      <c r="Y43" s="28"/>
      <c r="Z43" s="28">
        <f t="shared" si="66"/>
        <v>0</v>
      </c>
      <c r="AA43" s="28"/>
      <c r="AB43" s="28">
        <v>0</v>
      </c>
      <c r="AC43" s="28"/>
      <c r="AD43" s="28">
        <f t="shared" si="67"/>
        <v>0</v>
      </c>
      <c r="AE43" s="28"/>
      <c r="AF43" s="28">
        <v>0</v>
      </c>
      <c r="AG43" s="28"/>
      <c r="AH43" s="28">
        <f t="shared" si="68"/>
        <v>0</v>
      </c>
      <c r="AI43" s="28">
        <v>1</v>
      </c>
      <c r="AJ43" s="28">
        <v>1</v>
      </c>
      <c r="AK43" s="28"/>
      <c r="AL43" s="28">
        <f t="shared" si="69"/>
        <v>0</v>
      </c>
      <c r="AM43" s="28"/>
      <c r="AN43" s="28">
        <v>0</v>
      </c>
      <c r="AO43" s="28"/>
      <c r="AP43" s="28">
        <f t="shared" si="70"/>
        <v>0</v>
      </c>
      <c r="AQ43" s="28"/>
      <c r="AR43" s="28">
        <v>0</v>
      </c>
      <c r="AS43" s="28"/>
      <c r="AT43" s="28">
        <f t="shared" si="71"/>
        <v>0</v>
      </c>
      <c r="AU43" s="28">
        <v>1</v>
      </c>
      <c r="AV43" s="28">
        <v>1</v>
      </c>
      <c r="AW43" s="28"/>
      <c r="AX43" s="28">
        <f t="shared" si="72"/>
        <v>0</v>
      </c>
      <c r="AY43" s="28"/>
      <c r="AZ43" s="28">
        <v>0</v>
      </c>
      <c r="BA43" s="28"/>
      <c r="BB43" s="28">
        <f t="shared" si="73"/>
        <v>0</v>
      </c>
      <c r="BC43" s="28">
        <v>3</v>
      </c>
      <c r="BD43" s="28">
        <v>3</v>
      </c>
      <c r="BE43" s="28"/>
      <c r="BF43" s="28">
        <f t="shared" si="74"/>
        <v>0</v>
      </c>
      <c r="BG43" s="28"/>
      <c r="BH43" s="28">
        <v>0</v>
      </c>
      <c r="BI43" s="28"/>
      <c r="BJ43" s="28">
        <f t="shared" si="75"/>
        <v>0</v>
      </c>
      <c r="BK43" s="28">
        <v>1</v>
      </c>
      <c r="BL43" s="28">
        <v>1</v>
      </c>
      <c r="BM43" s="28"/>
      <c r="BN43" s="28">
        <f t="shared" si="76"/>
        <v>0</v>
      </c>
      <c r="BO43" s="28">
        <v>6</v>
      </c>
      <c r="BP43" s="28">
        <v>6</v>
      </c>
      <c r="BQ43" s="28"/>
      <c r="BR43" s="28">
        <f t="shared" si="77"/>
        <v>0</v>
      </c>
      <c r="BS43" s="28">
        <v>1</v>
      </c>
      <c r="BT43" s="28">
        <v>1</v>
      </c>
      <c r="BU43" s="28"/>
      <c r="BV43" s="28">
        <f t="shared" si="78"/>
        <v>0</v>
      </c>
      <c r="BW43" s="28">
        <v>1</v>
      </c>
      <c r="BX43" s="28">
        <v>1</v>
      </c>
      <c r="BY43" s="28"/>
      <c r="BZ43" s="28">
        <f t="shared" si="79"/>
        <v>0</v>
      </c>
      <c r="CA43" s="28"/>
      <c r="CB43" s="28">
        <v>0</v>
      </c>
      <c r="CC43" s="28"/>
      <c r="CD43" s="28">
        <f t="shared" si="80"/>
        <v>0</v>
      </c>
      <c r="CE43" s="28"/>
      <c r="CF43" s="28">
        <v>0</v>
      </c>
      <c r="CG43" s="28"/>
      <c r="CH43" s="28">
        <f t="shared" si="81"/>
        <v>0</v>
      </c>
      <c r="CI43" s="28"/>
      <c r="CJ43" s="28">
        <v>0</v>
      </c>
      <c r="CK43" s="28"/>
      <c r="CL43" s="28">
        <f t="shared" si="82"/>
        <v>0</v>
      </c>
      <c r="CM43" s="28"/>
      <c r="CN43" s="28">
        <v>0</v>
      </c>
      <c r="CO43" s="28"/>
      <c r="CP43" s="28">
        <f t="shared" si="83"/>
        <v>0</v>
      </c>
      <c r="CQ43" s="28"/>
      <c r="CR43" s="28">
        <v>0</v>
      </c>
      <c r="CS43" s="28"/>
      <c r="CT43" s="28">
        <f t="shared" si="84"/>
        <v>0</v>
      </c>
      <c r="CU43" s="28">
        <v>1</v>
      </c>
      <c r="CV43" s="28">
        <v>1</v>
      </c>
      <c r="CW43" s="28"/>
      <c r="CX43" s="28">
        <f t="shared" si="85"/>
        <v>0</v>
      </c>
      <c r="CY43" s="28"/>
      <c r="CZ43" s="28">
        <v>0</v>
      </c>
      <c r="DA43" s="28"/>
      <c r="DB43" s="28">
        <f t="shared" si="86"/>
        <v>0</v>
      </c>
      <c r="DC43" s="28"/>
      <c r="DD43" s="28">
        <v>0</v>
      </c>
      <c r="DE43" s="28"/>
      <c r="DF43" s="28">
        <f t="shared" si="87"/>
        <v>0</v>
      </c>
      <c r="DG43" s="28"/>
      <c r="DH43" s="28">
        <v>0</v>
      </c>
      <c r="DI43" s="28"/>
      <c r="DJ43" s="28">
        <f t="shared" si="88"/>
        <v>0</v>
      </c>
      <c r="DK43" s="28">
        <v>1</v>
      </c>
      <c r="DL43" s="28">
        <v>1</v>
      </c>
      <c r="DM43" s="28"/>
      <c r="DN43" s="28">
        <f t="shared" si="89"/>
        <v>0</v>
      </c>
      <c r="DO43" s="28"/>
      <c r="DP43" s="28">
        <v>0</v>
      </c>
      <c r="DQ43" s="28"/>
      <c r="DR43" s="28">
        <f t="shared" si="90"/>
        <v>0</v>
      </c>
      <c r="DS43" s="28">
        <v>1</v>
      </c>
      <c r="DT43" s="28">
        <v>1</v>
      </c>
      <c r="DU43" s="28"/>
      <c r="DV43" s="28">
        <f t="shared" si="91"/>
        <v>0</v>
      </c>
    </row>
    <row r="44" spans="1:126" ht="25.15" customHeight="1">
      <c r="A44" s="30">
        <v>42231</v>
      </c>
      <c r="B44" s="31" t="s">
        <v>26</v>
      </c>
      <c r="C44" s="32"/>
      <c r="D44" s="32"/>
      <c r="E44" s="32"/>
      <c r="F44" s="32">
        <f t="shared" si="61"/>
        <v>0</v>
      </c>
      <c r="G44" s="32"/>
      <c r="H44" s="32"/>
      <c r="I44" s="32"/>
      <c r="J44" s="32">
        <f t="shared" si="62"/>
        <v>0</v>
      </c>
      <c r="K44" s="32"/>
      <c r="L44" s="32"/>
      <c r="M44" s="32"/>
      <c r="N44" s="32">
        <f t="shared" si="63"/>
        <v>0</v>
      </c>
      <c r="O44" s="32"/>
      <c r="P44" s="32"/>
      <c r="Q44" s="32"/>
      <c r="R44" s="32">
        <f t="shared" si="64"/>
        <v>0</v>
      </c>
      <c r="S44" s="32"/>
      <c r="T44" s="32"/>
      <c r="U44" s="32"/>
      <c r="V44" s="32">
        <f t="shared" si="65"/>
        <v>0</v>
      </c>
      <c r="W44" s="32"/>
      <c r="X44" s="32"/>
      <c r="Y44" s="32"/>
      <c r="Z44" s="32">
        <f t="shared" si="66"/>
        <v>0</v>
      </c>
      <c r="AA44" s="32"/>
      <c r="AB44" s="32"/>
      <c r="AC44" s="32"/>
      <c r="AD44" s="32">
        <f t="shared" si="67"/>
        <v>0</v>
      </c>
      <c r="AE44" s="32"/>
      <c r="AF44" s="32"/>
      <c r="AG44" s="32"/>
      <c r="AH44" s="32">
        <f t="shared" si="68"/>
        <v>0</v>
      </c>
      <c r="AI44" s="32"/>
      <c r="AJ44" s="32"/>
      <c r="AK44" s="32"/>
      <c r="AL44" s="32">
        <f t="shared" si="69"/>
        <v>0</v>
      </c>
      <c r="AM44" s="32"/>
      <c r="AN44" s="32"/>
      <c r="AO44" s="32"/>
      <c r="AP44" s="32">
        <f t="shared" si="70"/>
        <v>0</v>
      </c>
      <c r="AQ44" s="32"/>
      <c r="AR44" s="32"/>
      <c r="AS44" s="32"/>
      <c r="AT44" s="32">
        <f t="shared" si="71"/>
        <v>0</v>
      </c>
      <c r="AU44" s="32"/>
      <c r="AV44" s="32"/>
      <c r="AW44" s="32"/>
      <c r="AX44" s="32">
        <f t="shared" si="72"/>
        <v>0</v>
      </c>
      <c r="AY44" s="32"/>
      <c r="AZ44" s="32"/>
      <c r="BA44" s="32"/>
      <c r="BB44" s="32">
        <f t="shared" si="73"/>
        <v>0</v>
      </c>
      <c r="BC44" s="32"/>
      <c r="BD44" s="32"/>
      <c r="BE44" s="32"/>
      <c r="BF44" s="32">
        <f t="shared" si="74"/>
        <v>0</v>
      </c>
      <c r="BG44" s="32"/>
      <c r="BH44" s="32"/>
      <c r="BI44" s="32"/>
      <c r="BJ44" s="32">
        <f t="shared" si="75"/>
        <v>0</v>
      </c>
      <c r="BK44" s="32"/>
      <c r="BL44" s="32"/>
      <c r="BM44" s="32"/>
      <c r="BN44" s="32">
        <f t="shared" si="76"/>
        <v>0</v>
      </c>
      <c r="BO44" s="32"/>
      <c r="BP44" s="32"/>
      <c r="BQ44" s="32"/>
      <c r="BR44" s="32">
        <f t="shared" si="77"/>
        <v>0</v>
      </c>
      <c r="BS44" s="32"/>
      <c r="BT44" s="32"/>
      <c r="BU44" s="32"/>
      <c r="BV44" s="32">
        <f t="shared" si="78"/>
        <v>0</v>
      </c>
      <c r="BW44" s="32"/>
      <c r="BX44" s="32"/>
      <c r="BY44" s="32"/>
      <c r="BZ44" s="32">
        <f t="shared" si="79"/>
        <v>0</v>
      </c>
      <c r="CA44" s="32"/>
      <c r="CB44" s="32"/>
      <c r="CC44" s="32"/>
      <c r="CD44" s="32">
        <f t="shared" si="80"/>
        <v>0</v>
      </c>
      <c r="CE44" s="32"/>
      <c r="CF44" s="32"/>
      <c r="CG44" s="32"/>
      <c r="CH44" s="32">
        <f t="shared" si="81"/>
        <v>0</v>
      </c>
      <c r="CI44" s="32"/>
      <c r="CJ44" s="32"/>
      <c r="CK44" s="32"/>
      <c r="CL44" s="32">
        <f t="shared" si="82"/>
        <v>0</v>
      </c>
      <c r="CM44" s="32"/>
      <c r="CN44" s="32"/>
      <c r="CO44" s="32"/>
      <c r="CP44" s="32">
        <f t="shared" si="83"/>
        <v>0</v>
      </c>
      <c r="CQ44" s="32"/>
      <c r="CR44" s="32"/>
      <c r="CS44" s="32"/>
      <c r="CT44" s="32">
        <f t="shared" si="84"/>
        <v>0</v>
      </c>
      <c r="CU44" s="32"/>
      <c r="CV44" s="32"/>
      <c r="CW44" s="32"/>
      <c r="CX44" s="32">
        <f t="shared" si="85"/>
        <v>0</v>
      </c>
      <c r="CY44" s="32"/>
      <c r="CZ44" s="32"/>
      <c r="DA44" s="32"/>
      <c r="DB44" s="32">
        <f t="shared" si="86"/>
        <v>0</v>
      </c>
      <c r="DC44" s="32"/>
      <c r="DD44" s="32"/>
      <c r="DE44" s="32"/>
      <c r="DF44" s="32">
        <f t="shared" si="87"/>
        <v>0</v>
      </c>
      <c r="DG44" s="32"/>
      <c r="DH44" s="32"/>
      <c r="DI44" s="32"/>
      <c r="DJ44" s="32">
        <f t="shared" si="88"/>
        <v>0</v>
      </c>
      <c r="DK44" s="32"/>
      <c r="DL44" s="32"/>
      <c r="DM44" s="32"/>
      <c r="DN44" s="32">
        <f t="shared" si="89"/>
        <v>0</v>
      </c>
      <c r="DO44" s="32"/>
      <c r="DP44" s="32"/>
      <c r="DQ44" s="32"/>
      <c r="DR44" s="32">
        <f t="shared" si="90"/>
        <v>0</v>
      </c>
      <c r="DS44" s="32"/>
      <c r="DT44" s="32"/>
      <c r="DU44" s="32"/>
      <c r="DV44" s="32">
        <f t="shared" si="91"/>
        <v>0</v>
      </c>
    </row>
    <row r="45" spans="1:126" ht="25.15" customHeight="1">
      <c r="A45" s="30">
        <v>42232</v>
      </c>
      <c r="B45" s="31" t="s">
        <v>27</v>
      </c>
      <c r="C45" s="32"/>
      <c r="D45" s="32"/>
      <c r="E45" s="32"/>
      <c r="F45" s="32">
        <f t="shared" si="61"/>
        <v>0</v>
      </c>
      <c r="G45" s="32"/>
      <c r="H45" s="32"/>
      <c r="I45" s="32"/>
      <c r="J45" s="32">
        <f t="shared" si="62"/>
        <v>0</v>
      </c>
      <c r="K45" s="32"/>
      <c r="L45" s="32"/>
      <c r="M45" s="32"/>
      <c r="N45" s="32">
        <f t="shared" si="63"/>
        <v>0</v>
      </c>
      <c r="O45" s="32"/>
      <c r="P45" s="32"/>
      <c r="Q45" s="32"/>
      <c r="R45" s="32">
        <f t="shared" si="64"/>
        <v>0</v>
      </c>
      <c r="S45" s="32"/>
      <c r="T45" s="32"/>
      <c r="U45" s="32"/>
      <c r="V45" s="32">
        <f t="shared" si="65"/>
        <v>0</v>
      </c>
      <c r="W45" s="32"/>
      <c r="X45" s="32"/>
      <c r="Y45" s="32"/>
      <c r="Z45" s="32">
        <f t="shared" si="66"/>
        <v>0</v>
      </c>
      <c r="AA45" s="32"/>
      <c r="AB45" s="32"/>
      <c r="AC45" s="32"/>
      <c r="AD45" s="32">
        <f t="shared" si="67"/>
        <v>0</v>
      </c>
      <c r="AE45" s="32"/>
      <c r="AF45" s="32"/>
      <c r="AG45" s="32"/>
      <c r="AH45" s="32">
        <f t="shared" si="68"/>
        <v>0</v>
      </c>
      <c r="AI45" s="32"/>
      <c r="AJ45" s="32"/>
      <c r="AK45" s="32"/>
      <c r="AL45" s="32">
        <f t="shared" si="69"/>
        <v>0</v>
      </c>
      <c r="AM45" s="32"/>
      <c r="AN45" s="32"/>
      <c r="AO45" s="32"/>
      <c r="AP45" s="32">
        <f t="shared" si="70"/>
        <v>0</v>
      </c>
      <c r="AQ45" s="32"/>
      <c r="AR45" s="32"/>
      <c r="AS45" s="32"/>
      <c r="AT45" s="32">
        <f t="shared" si="71"/>
        <v>0</v>
      </c>
      <c r="AU45" s="32"/>
      <c r="AV45" s="32"/>
      <c r="AW45" s="32"/>
      <c r="AX45" s="32">
        <f t="shared" si="72"/>
        <v>0</v>
      </c>
      <c r="AY45" s="32"/>
      <c r="AZ45" s="32"/>
      <c r="BA45" s="32"/>
      <c r="BB45" s="32">
        <f t="shared" si="73"/>
        <v>0</v>
      </c>
      <c r="BC45" s="32"/>
      <c r="BD45" s="32"/>
      <c r="BE45" s="32"/>
      <c r="BF45" s="32">
        <f t="shared" si="74"/>
        <v>0</v>
      </c>
      <c r="BG45" s="32"/>
      <c r="BH45" s="32"/>
      <c r="BI45" s="32"/>
      <c r="BJ45" s="32">
        <f t="shared" si="75"/>
        <v>0</v>
      </c>
      <c r="BK45" s="32"/>
      <c r="BL45" s="32"/>
      <c r="BM45" s="32"/>
      <c r="BN45" s="32">
        <f t="shared" si="76"/>
        <v>0</v>
      </c>
      <c r="BO45" s="32"/>
      <c r="BP45" s="32"/>
      <c r="BQ45" s="32"/>
      <c r="BR45" s="32">
        <f t="shared" si="77"/>
        <v>0</v>
      </c>
      <c r="BS45" s="32"/>
      <c r="BT45" s="32"/>
      <c r="BU45" s="32"/>
      <c r="BV45" s="32">
        <f t="shared" si="78"/>
        <v>0</v>
      </c>
      <c r="BW45" s="32"/>
      <c r="BX45" s="32"/>
      <c r="BY45" s="32"/>
      <c r="BZ45" s="32">
        <f t="shared" si="79"/>
        <v>0</v>
      </c>
      <c r="CA45" s="32"/>
      <c r="CB45" s="32"/>
      <c r="CC45" s="32"/>
      <c r="CD45" s="32">
        <f t="shared" si="80"/>
        <v>0</v>
      </c>
      <c r="CE45" s="32"/>
      <c r="CF45" s="32"/>
      <c r="CG45" s="32"/>
      <c r="CH45" s="32">
        <f t="shared" si="81"/>
        <v>0</v>
      </c>
      <c r="CI45" s="32"/>
      <c r="CJ45" s="32"/>
      <c r="CK45" s="32"/>
      <c r="CL45" s="32">
        <f t="shared" si="82"/>
        <v>0</v>
      </c>
      <c r="CM45" s="32"/>
      <c r="CN45" s="32"/>
      <c r="CO45" s="32"/>
      <c r="CP45" s="32">
        <f t="shared" si="83"/>
        <v>0</v>
      </c>
      <c r="CQ45" s="32"/>
      <c r="CR45" s="32"/>
      <c r="CS45" s="32"/>
      <c r="CT45" s="32">
        <f t="shared" si="84"/>
        <v>0</v>
      </c>
      <c r="CU45" s="32"/>
      <c r="CV45" s="32"/>
      <c r="CW45" s="32"/>
      <c r="CX45" s="32">
        <f t="shared" si="85"/>
        <v>0</v>
      </c>
      <c r="CY45" s="32"/>
      <c r="CZ45" s="32"/>
      <c r="DA45" s="32"/>
      <c r="DB45" s="32">
        <f t="shared" si="86"/>
        <v>0</v>
      </c>
      <c r="DC45" s="32"/>
      <c r="DD45" s="32"/>
      <c r="DE45" s="32"/>
      <c r="DF45" s="32">
        <f t="shared" si="87"/>
        <v>0</v>
      </c>
      <c r="DG45" s="32"/>
      <c r="DH45" s="32"/>
      <c r="DI45" s="32"/>
      <c r="DJ45" s="32">
        <f t="shared" si="88"/>
        <v>0</v>
      </c>
      <c r="DK45" s="32"/>
      <c r="DL45" s="32"/>
      <c r="DM45" s="32"/>
      <c r="DN45" s="32">
        <f t="shared" si="89"/>
        <v>0</v>
      </c>
      <c r="DO45" s="32"/>
      <c r="DP45" s="32"/>
      <c r="DQ45" s="32"/>
      <c r="DR45" s="32">
        <f t="shared" si="90"/>
        <v>0</v>
      </c>
      <c r="DS45" s="32"/>
      <c r="DT45" s="32"/>
      <c r="DU45" s="32"/>
      <c r="DV45" s="32">
        <f t="shared" si="91"/>
        <v>0</v>
      </c>
    </row>
    <row r="46" spans="1:126" s="29" customFormat="1" ht="25.15" customHeight="1">
      <c r="A46" s="26">
        <v>42233</v>
      </c>
      <c r="B46" s="27" t="s">
        <v>28</v>
      </c>
      <c r="C46" s="28"/>
      <c r="D46" s="28">
        <v>0</v>
      </c>
      <c r="E46" s="28"/>
      <c r="F46" s="28">
        <f t="shared" si="61"/>
        <v>0</v>
      </c>
      <c r="G46" s="28"/>
      <c r="H46" s="28">
        <v>0</v>
      </c>
      <c r="I46" s="28"/>
      <c r="J46" s="28">
        <f t="shared" si="62"/>
        <v>0</v>
      </c>
      <c r="K46" s="28"/>
      <c r="L46" s="28">
        <v>0</v>
      </c>
      <c r="M46" s="28"/>
      <c r="N46" s="28">
        <f t="shared" si="63"/>
        <v>0</v>
      </c>
      <c r="O46" s="28"/>
      <c r="P46" s="28">
        <v>0</v>
      </c>
      <c r="Q46" s="28"/>
      <c r="R46" s="28">
        <f t="shared" si="64"/>
        <v>0</v>
      </c>
      <c r="S46" s="28"/>
      <c r="T46" s="28">
        <v>0</v>
      </c>
      <c r="U46" s="28"/>
      <c r="V46" s="28">
        <f t="shared" si="65"/>
        <v>0</v>
      </c>
      <c r="W46" s="28"/>
      <c r="X46" s="28">
        <v>0</v>
      </c>
      <c r="Y46" s="28"/>
      <c r="Z46" s="28">
        <f t="shared" si="66"/>
        <v>0</v>
      </c>
      <c r="AA46" s="28"/>
      <c r="AB46" s="28">
        <v>0</v>
      </c>
      <c r="AC46" s="28"/>
      <c r="AD46" s="28">
        <f t="shared" si="67"/>
        <v>0</v>
      </c>
      <c r="AE46" s="28"/>
      <c r="AF46" s="28">
        <v>0</v>
      </c>
      <c r="AG46" s="28"/>
      <c r="AH46" s="28">
        <f t="shared" si="68"/>
        <v>0</v>
      </c>
      <c r="AI46" s="28">
        <v>1</v>
      </c>
      <c r="AJ46" s="28">
        <v>1</v>
      </c>
      <c r="AK46" s="28"/>
      <c r="AL46" s="28">
        <f t="shared" si="69"/>
        <v>0</v>
      </c>
      <c r="AM46" s="28"/>
      <c r="AN46" s="28">
        <v>0</v>
      </c>
      <c r="AO46" s="28"/>
      <c r="AP46" s="28">
        <f t="shared" si="70"/>
        <v>0</v>
      </c>
      <c r="AQ46" s="28"/>
      <c r="AR46" s="28">
        <v>0</v>
      </c>
      <c r="AS46" s="28"/>
      <c r="AT46" s="28">
        <f t="shared" si="71"/>
        <v>0</v>
      </c>
      <c r="AU46" s="28">
        <v>1</v>
      </c>
      <c r="AV46" s="28">
        <v>1</v>
      </c>
      <c r="AW46" s="28"/>
      <c r="AX46" s="28">
        <f t="shared" si="72"/>
        <v>0</v>
      </c>
      <c r="AY46" s="28"/>
      <c r="AZ46" s="28">
        <v>0</v>
      </c>
      <c r="BA46" s="28"/>
      <c r="BB46" s="28">
        <f t="shared" si="73"/>
        <v>0</v>
      </c>
      <c r="BC46" s="28"/>
      <c r="BD46" s="28">
        <v>0</v>
      </c>
      <c r="BE46" s="28"/>
      <c r="BF46" s="28">
        <f t="shared" si="74"/>
        <v>0</v>
      </c>
      <c r="BG46" s="28"/>
      <c r="BH46" s="28">
        <v>0</v>
      </c>
      <c r="BI46" s="28"/>
      <c r="BJ46" s="28">
        <f t="shared" si="75"/>
        <v>0</v>
      </c>
      <c r="BK46" s="28"/>
      <c r="BL46" s="28">
        <v>0</v>
      </c>
      <c r="BM46" s="28"/>
      <c r="BN46" s="28">
        <f t="shared" si="76"/>
        <v>0</v>
      </c>
      <c r="BO46" s="28">
        <v>3</v>
      </c>
      <c r="BP46" s="28">
        <v>3</v>
      </c>
      <c r="BQ46" s="28"/>
      <c r="BR46" s="28">
        <f t="shared" si="77"/>
        <v>0</v>
      </c>
      <c r="BS46" s="28"/>
      <c r="BT46" s="28">
        <v>0</v>
      </c>
      <c r="BU46" s="28"/>
      <c r="BV46" s="28">
        <f t="shared" si="78"/>
        <v>0</v>
      </c>
      <c r="BW46" s="28"/>
      <c r="BX46" s="28">
        <v>0</v>
      </c>
      <c r="BY46" s="28"/>
      <c r="BZ46" s="28">
        <f t="shared" si="79"/>
        <v>0</v>
      </c>
      <c r="CA46" s="28"/>
      <c r="CB46" s="28">
        <v>0</v>
      </c>
      <c r="CC46" s="28"/>
      <c r="CD46" s="28">
        <f t="shared" si="80"/>
        <v>0</v>
      </c>
      <c r="CE46" s="28"/>
      <c r="CF46" s="28">
        <v>0</v>
      </c>
      <c r="CG46" s="28"/>
      <c r="CH46" s="28">
        <f t="shared" si="81"/>
        <v>0</v>
      </c>
      <c r="CI46" s="28"/>
      <c r="CJ46" s="28">
        <v>0</v>
      </c>
      <c r="CK46" s="28"/>
      <c r="CL46" s="28">
        <f t="shared" si="82"/>
        <v>0</v>
      </c>
      <c r="CM46" s="28"/>
      <c r="CN46" s="28">
        <v>0</v>
      </c>
      <c r="CO46" s="28"/>
      <c r="CP46" s="28">
        <f t="shared" si="83"/>
        <v>0</v>
      </c>
      <c r="CQ46" s="28"/>
      <c r="CR46" s="28">
        <v>0</v>
      </c>
      <c r="CS46" s="28"/>
      <c r="CT46" s="28">
        <f t="shared" si="84"/>
        <v>0</v>
      </c>
      <c r="CU46" s="28">
        <v>3</v>
      </c>
      <c r="CV46" s="28">
        <v>3</v>
      </c>
      <c r="CW46" s="28"/>
      <c r="CX46" s="28">
        <f t="shared" si="85"/>
        <v>0</v>
      </c>
      <c r="CY46" s="28"/>
      <c r="CZ46" s="28">
        <v>0</v>
      </c>
      <c r="DA46" s="28"/>
      <c r="DB46" s="28">
        <f t="shared" si="86"/>
        <v>0</v>
      </c>
      <c r="DC46" s="28"/>
      <c r="DD46" s="28">
        <v>0</v>
      </c>
      <c r="DE46" s="28"/>
      <c r="DF46" s="28">
        <f t="shared" si="87"/>
        <v>0</v>
      </c>
      <c r="DG46" s="28"/>
      <c r="DH46" s="28">
        <v>0</v>
      </c>
      <c r="DI46" s="28"/>
      <c r="DJ46" s="28">
        <f t="shared" si="88"/>
        <v>0</v>
      </c>
      <c r="DK46" s="28"/>
      <c r="DL46" s="28">
        <v>0</v>
      </c>
      <c r="DM46" s="28"/>
      <c r="DN46" s="28">
        <f t="shared" si="89"/>
        <v>0</v>
      </c>
      <c r="DO46" s="28">
        <v>1</v>
      </c>
      <c r="DP46" s="28">
        <v>1</v>
      </c>
      <c r="DQ46" s="28"/>
      <c r="DR46" s="28">
        <f t="shared" si="90"/>
        <v>0</v>
      </c>
      <c r="DS46" s="28">
        <v>1</v>
      </c>
      <c r="DT46" s="28">
        <v>1</v>
      </c>
      <c r="DU46" s="28"/>
      <c r="DV46" s="28">
        <f t="shared" si="91"/>
        <v>0</v>
      </c>
    </row>
    <row r="47" spans="1:126" s="29" customFormat="1" ht="25.15" customHeight="1">
      <c r="A47" s="26">
        <v>42234</v>
      </c>
      <c r="B47" s="27" t="s">
        <v>29</v>
      </c>
      <c r="C47" s="28"/>
      <c r="D47" s="28">
        <v>0</v>
      </c>
      <c r="E47" s="28"/>
      <c r="F47" s="28">
        <f t="shared" si="61"/>
        <v>0</v>
      </c>
      <c r="G47" s="28"/>
      <c r="H47" s="28">
        <v>0</v>
      </c>
      <c r="I47" s="28"/>
      <c r="J47" s="28">
        <f t="shared" si="62"/>
        <v>0</v>
      </c>
      <c r="K47" s="28"/>
      <c r="L47" s="28">
        <v>0</v>
      </c>
      <c r="M47" s="28"/>
      <c r="N47" s="28">
        <f t="shared" si="63"/>
        <v>0</v>
      </c>
      <c r="O47" s="28"/>
      <c r="P47" s="28">
        <v>0</v>
      </c>
      <c r="Q47" s="28"/>
      <c r="R47" s="28">
        <f t="shared" si="64"/>
        <v>0</v>
      </c>
      <c r="S47" s="28"/>
      <c r="T47" s="28">
        <v>0</v>
      </c>
      <c r="U47" s="28"/>
      <c r="V47" s="28">
        <f t="shared" si="65"/>
        <v>0</v>
      </c>
      <c r="W47" s="28"/>
      <c r="X47" s="28">
        <v>0</v>
      </c>
      <c r="Y47" s="28"/>
      <c r="Z47" s="28">
        <f t="shared" si="66"/>
        <v>0</v>
      </c>
      <c r="AA47" s="28"/>
      <c r="AB47" s="28">
        <v>0</v>
      </c>
      <c r="AC47" s="28"/>
      <c r="AD47" s="28">
        <f t="shared" si="67"/>
        <v>0</v>
      </c>
      <c r="AE47" s="28"/>
      <c r="AF47" s="28">
        <v>0</v>
      </c>
      <c r="AG47" s="28"/>
      <c r="AH47" s="28">
        <f t="shared" si="68"/>
        <v>0</v>
      </c>
      <c r="AI47" s="28">
        <v>2</v>
      </c>
      <c r="AJ47" s="28">
        <v>2</v>
      </c>
      <c r="AK47" s="28"/>
      <c r="AL47" s="28">
        <f t="shared" si="69"/>
        <v>0</v>
      </c>
      <c r="AM47" s="28"/>
      <c r="AN47" s="28">
        <v>0</v>
      </c>
      <c r="AO47" s="28"/>
      <c r="AP47" s="28">
        <f t="shared" si="70"/>
        <v>0</v>
      </c>
      <c r="AQ47" s="28"/>
      <c r="AR47" s="28">
        <v>0</v>
      </c>
      <c r="AS47" s="28"/>
      <c r="AT47" s="28">
        <f t="shared" si="71"/>
        <v>0</v>
      </c>
      <c r="AU47" s="28"/>
      <c r="AV47" s="28">
        <v>0</v>
      </c>
      <c r="AW47" s="28"/>
      <c r="AX47" s="28">
        <f t="shared" si="72"/>
        <v>0</v>
      </c>
      <c r="AY47" s="28"/>
      <c r="AZ47" s="28">
        <v>0</v>
      </c>
      <c r="BA47" s="28"/>
      <c r="BB47" s="28">
        <f t="shared" si="73"/>
        <v>0</v>
      </c>
      <c r="BC47" s="28">
        <v>2</v>
      </c>
      <c r="BD47" s="28">
        <v>2</v>
      </c>
      <c r="BE47" s="28"/>
      <c r="BF47" s="28">
        <f t="shared" si="74"/>
        <v>0</v>
      </c>
      <c r="BG47" s="28"/>
      <c r="BH47" s="28">
        <v>0</v>
      </c>
      <c r="BI47" s="28"/>
      <c r="BJ47" s="28">
        <f t="shared" si="75"/>
        <v>0</v>
      </c>
      <c r="BK47" s="28"/>
      <c r="BL47" s="28">
        <v>0</v>
      </c>
      <c r="BM47" s="28"/>
      <c r="BN47" s="28">
        <f t="shared" si="76"/>
        <v>0</v>
      </c>
      <c r="BO47" s="28">
        <v>14</v>
      </c>
      <c r="BP47" s="28">
        <v>14</v>
      </c>
      <c r="BQ47" s="28"/>
      <c r="BR47" s="28">
        <f t="shared" si="77"/>
        <v>0</v>
      </c>
      <c r="BS47" s="28">
        <v>3</v>
      </c>
      <c r="BT47" s="28">
        <v>3</v>
      </c>
      <c r="BU47" s="28"/>
      <c r="BV47" s="28">
        <f t="shared" si="78"/>
        <v>0</v>
      </c>
      <c r="BW47" s="28"/>
      <c r="BX47" s="28">
        <v>0</v>
      </c>
      <c r="BY47" s="28"/>
      <c r="BZ47" s="28">
        <f t="shared" si="79"/>
        <v>0</v>
      </c>
      <c r="CA47" s="28"/>
      <c r="CB47" s="28">
        <v>0</v>
      </c>
      <c r="CC47" s="28"/>
      <c r="CD47" s="28">
        <f t="shared" si="80"/>
        <v>0</v>
      </c>
      <c r="CE47" s="28"/>
      <c r="CF47" s="28">
        <v>0</v>
      </c>
      <c r="CG47" s="28"/>
      <c r="CH47" s="28">
        <f t="shared" si="81"/>
        <v>0</v>
      </c>
      <c r="CI47" s="28"/>
      <c r="CJ47" s="28">
        <v>0</v>
      </c>
      <c r="CK47" s="28"/>
      <c r="CL47" s="28">
        <f t="shared" si="82"/>
        <v>0</v>
      </c>
      <c r="CM47" s="28"/>
      <c r="CN47" s="28">
        <v>0</v>
      </c>
      <c r="CO47" s="28"/>
      <c r="CP47" s="28">
        <f t="shared" si="83"/>
        <v>0</v>
      </c>
      <c r="CQ47" s="28"/>
      <c r="CR47" s="28">
        <v>0</v>
      </c>
      <c r="CS47" s="28"/>
      <c r="CT47" s="28">
        <f t="shared" si="84"/>
        <v>0</v>
      </c>
      <c r="CU47" s="28">
        <v>3</v>
      </c>
      <c r="CV47" s="28">
        <v>3</v>
      </c>
      <c r="CW47" s="28"/>
      <c r="CX47" s="28">
        <f t="shared" si="85"/>
        <v>0</v>
      </c>
      <c r="CY47" s="28"/>
      <c r="CZ47" s="28">
        <v>0</v>
      </c>
      <c r="DA47" s="28"/>
      <c r="DB47" s="28">
        <f t="shared" si="86"/>
        <v>0</v>
      </c>
      <c r="DC47" s="28"/>
      <c r="DD47" s="28">
        <v>0</v>
      </c>
      <c r="DE47" s="28"/>
      <c r="DF47" s="28">
        <f t="shared" si="87"/>
        <v>0</v>
      </c>
      <c r="DG47" s="28">
        <v>6</v>
      </c>
      <c r="DH47" s="28">
        <v>6</v>
      </c>
      <c r="DI47" s="28"/>
      <c r="DJ47" s="28">
        <f t="shared" si="88"/>
        <v>0</v>
      </c>
      <c r="DK47" s="28">
        <v>3</v>
      </c>
      <c r="DL47" s="28">
        <v>3</v>
      </c>
      <c r="DM47" s="28"/>
      <c r="DN47" s="28">
        <f t="shared" si="89"/>
        <v>0</v>
      </c>
      <c r="DO47" s="28">
        <v>2</v>
      </c>
      <c r="DP47" s="28">
        <v>2</v>
      </c>
      <c r="DQ47" s="28"/>
      <c r="DR47" s="28">
        <f t="shared" si="90"/>
        <v>0</v>
      </c>
      <c r="DS47" s="28"/>
      <c r="DT47" s="28">
        <v>0</v>
      </c>
      <c r="DU47" s="28"/>
      <c r="DV47" s="28">
        <f t="shared" si="91"/>
        <v>0</v>
      </c>
    </row>
    <row r="48" spans="1:126" s="29" customFormat="1" ht="25.15" customHeight="1">
      <c r="A48" s="26">
        <v>42235</v>
      </c>
      <c r="B48" s="27" t="s">
        <v>23</v>
      </c>
      <c r="C48" s="28"/>
      <c r="D48" s="28">
        <v>0</v>
      </c>
      <c r="E48" s="28"/>
      <c r="F48" s="28">
        <f t="shared" si="61"/>
        <v>0</v>
      </c>
      <c r="G48" s="28"/>
      <c r="H48" s="28">
        <v>0</v>
      </c>
      <c r="I48" s="28"/>
      <c r="J48" s="28">
        <f t="shared" si="62"/>
        <v>0</v>
      </c>
      <c r="K48" s="28"/>
      <c r="L48" s="28">
        <v>0</v>
      </c>
      <c r="M48" s="28"/>
      <c r="N48" s="28">
        <f t="shared" si="63"/>
        <v>0</v>
      </c>
      <c r="O48" s="28"/>
      <c r="P48" s="28">
        <v>0</v>
      </c>
      <c r="Q48" s="28"/>
      <c r="R48" s="28">
        <f t="shared" si="64"/>
        <v>0</v>
      </c>
      <c r="S48" s="28"/>
      <c r="T48" s="28">
        <v>0</v>
      </c>
      <c r="U48" s="28"/>
      <c r="V48" s="28">
        <f t="shared" si="65"/>
        <v>0</v>
      </c>
      <c r="W48" s="28"/>
      <c r="X48" s="28">
        <v>0</v>
      </c>
      <c r="Y48" s="28"/>
      <c r="Z48" s="28">
        <f t="shared" si="66"/>
        <v>0</v>
      </c>
      <c r="AA48" s="28"/>
      <c r="AB48" s="28">
        <v>0</v>
      </c>
      <c r="AC48" s="28"/>
      <c r="AD48" s="28">
        <f t="shared" si="67"/>
        <v>0</v>
      </c>
      <c r="AE48" s="28"/>
      <c r="AF48" s="28">
        <v>0</v>
      </c>
      <c r="AG48" s="28"/>
      <c r="AH48" s="28">
        <f t="shared" si="68"/>
        <v>0</v>
      </c>
      <c r="AI48" s="28">
        <v>4</v>
      </c>
      <c r="AJ48" s="28">
        <v>4</v>
      </c>
      <c r="AK48" s="28"/>
      <c r="AL48" s="28">
        <f t="shared" si="69"/>
        <v>0</v>
      </c>
      <c r="AM48" s="28">
        <v>1</v>
      </c>
      <c r="AN48" s="28">
        <v>1</v>
      </c>
      <c r="AO48" s="28"/>
      <c r="AP48" s="28">
        <f t="shared" si="70"/>
        <v>0</v>
      </c>
      <c r="AQ48" s="28"/>
      <c r="AR48" s="28">
        <v>0</v>
      </c>
      <c r="AS48" s="28"/>
      <c r="AT48" s="28">
        <f t="shared" si="71"/>
        <v>0</v>
      </c>
      <c r="AU48" s="28">
        <v>3</v>
      </c>
      <c r="AV48" s="28">
        <v>3</v>
      </c>
      <c r="AW48" s="28"/>
      <c r="AX48" s="28">
        <f t="shared" si="72"/>
        <v>0</v>
      </c>
      <c r="AY48" s="28"/>
      <c r="AZ48" s="28">
        <v>0</v>
      </c>
      <c r="BA48" s="28"/>
      <c r="BB48" s="28">
        <f t="shared" si="73"/>
        <v>0</v>
      </c>
      <c r="BC48" s="28">
        <v>4</v>
      </c>
      <c r="BD48" s="28">
        <v>4</v>
      </c>
      <c r="BE48" s="28"/>
      <c r="BF48" s="28">
        <f t="shared" si="74"/>
        <v>0</v>
      </c>
      <c r="BG48" s="28">
        <v>1</v>
      </c>
      <c r="BH48" s="28">
        <v>1</v>
      </c>
      <c r="BI48" s="28"/>
      <c r="BJ48" s="28">
        <f t="shared" si="75"/>
        <v>0</v>
      </c>
      <c r="BK48" s="28"/>
      <c r="BL48" s="28">
        <v>0</v>
      </c>
      <c r="BM48" s="28"/>
      <c r="BN48" s="28">
        <f t="shared" si="76"/>
        <v>0</v>
      </c>
      <c r="BO48" s="28">
        <v>7</v>
      </c>
      <c r="BP48" s="28">
        <v>7</v>
      </c>
      <c r="BQ48" s="28"/>
      <c r="BR48" s="28">
        <f t="shared" si="77"/>
        <v>0</v>
      </c>
      <c r="BS48" s="28">
        <v>2</v>
      </c>
      <c r="BT48" s="28">
        <v>2</v>
      </c>
      <c r="BU48" s="28"/>
      <c r="BV48" s="28">
        <f t="shared" si="78"/>
        <v>0</v>
      </c>
      <c r="BW48" s="28"/>
      <c r="BX48" s="28">
        <v>0</v>
      </c>
      <c r="BY48" s="28"/>
      <c r="BZ48" s="28">
        <f t="shared" si="79"/>
        <v>0</v>
      </c>
      <c r="CA48" s="28"/>
      <c r="CB48" s="28">
        <v>0</v>
      </c>
      <c r="CC48" s="28"/>
      <c r="CD48" s="28">
        <f t="shared" si="80"/>
        <v>0</v>
      </c>
      <c r="CE48" s="28"/>
      <c r="CF48" s="28">
        <v>0</v>
      </c>
      <c r="CG48" s="28"/>
      <c r="CH48" s="28">
        <f t="shared" si="81"/>
        <v>0</v>
      </c>
      <c r="CI48" s="28"/>
      <c r="CJ48" s="28">
        <v>0</v>
      </c>
      <c r="CK48" s="28"/>
      <c r="CL48" s="28">
        <f t="shared" si="82"/>
        <v>0</v>
      </c>
      <c r="CM48" s="28"/>
      <c r="CN48" s="28">
        <v>0</v>
      </c>
      <c r="CO48" s="28"/>
      <c r="CP48" s="28">
        <f t="shared" si="83"/>
        <v>0</v>
      </c>
      <c r="CQ48" s="28"/>
      <c r="CR48" s="28">
        <v>0</v>
      </c>
      <c r="CS48" s="28"/>
      <c r="CT48" s="28">
        <f t="shared" si="84"/>
        <v>0</v>
      </c>
      <c r="CU48" s="28">
        <v>2</v>
      </c>
      <c r="CV48" s="28">
        <v>2</v>
      </c>
      <c r="CW48" s="28"/>
      <c r="CX48" s="28">
        <f t="shared" si="85"/>
        <v>0</v>
      </c>
      <c r="CY48" s="28"/>
      <c r="CZ48" s="28">
        <v>0</v>
      </c>
      <c r="DA48" s="28"/>
      <c r="DB48" s="28">
        <f t="shared" si="86"/>
        <v>0</v>
      </c>
      <c r="DC48" s="28"/>
      <c r="DD48" s="28">
        <v>0</v>
      </c>
      <c r="DE48" s="28"/>
      <c r="DF48" s="28">
        <f t="shared" si="87"/>
        <v>0</v>
      </c>
      <c r="DG48" s="28">
        <v>4</v>
      </c>
      <c r="DH48" s="28">
        <v>4</v>
      </c>
      <c r="DI48" s="28"/>
      <c r="DJ48" s="28">
        <f t="shared" si="88"/>
        <v>0</v>
      </c>
      <c r="DK48" s="28">
        <v>3</v>
      </c>
      <c r="DL48" s="28">
        <v>3</v>
      </c>
      <c r="DM48" s="28"/>
      <c r="DN48" s="28">
        <f t="shared" si="89"/>
        <v>0</v>
      </c>
      <c r="DO48" s="28">
        <v>1</v>
      </c>
      <c r="DP48" s="28">
        <v>1</v>
      </c>
      <c r="DQ48" s="28"/>
      <c r="DR48" s="28">
        <f t="shared" si="90"/>
        <v>0</v>
      </c>
      <c r="DS48" s="28">
        <v>1</v>
      </c>
      <c r="DT48" s="28">
        <v>1</v>
      </c>
      <c r="DU48" s="28"/>
      <c r="DV48" s="28">
        <f t="shared" si="91"/>
        <v>0</v>
      </c>
    </row>
    <row r="49" spans="1:126" s="33" customFormat="1" ht="25.15" customHeight="1">
      <c r="A49" s="30">
        <v>42236</v>
      </c>
      <c r="B49" s="31" t="s">
        <v>24</v>
      </c>
      <c r="C49" s="32"/>
      <c r="D49" s="32">
        <v>0</v>
      </c>
      <c r="E49" s="32"/>
      <c r="F49" s="32">
        <f t="shared" si="61"/>
        <v>0</v>
      </c>
      <c r="G49" s="32"/>
      <c r="H49" s="32">
        <v>0</v>
      </c>
      <c r="I49" s="32"/>
      <c r="J49" s="32">
        <f t="shared" si="62"/>
        <v>0</v>
      </c>
      <c r="K49" s="32"/>
      <c r="L49" s="32">
        <v>0</v>
      </c>
      <c r="M49" s="32"/>
      <c r="N49" s="32">
        <f t="shared" si="63"/>
        <v>0</v>
      </c>
      <c r="O49" s="32"/>
      <c r="P49" s="32">
        <v>0</v>
      </c>
      <c r="Q49" s="32"/>
      <c r="R49" s="32">
        <f t="shared" si="64"/>
        <v>0</v>
      </c>
      <c r="S49" s="32"/>
      <c r="T49" s="32">
        <v>0</v>
      </c>
      <c r="U49" s="32"/>
      <c r="V49" s="32">
        <f t="shared" si="65"/>
        <v>0</v>
      </c>
      <c r="W49" s="32"/>
      <c r="X49" s="32">
        <v>0</v>
      </c>
      <c r="Y49" s="32"/>
      <c r="Z49" s="32">
        <f t="shared" si="66"/>
        <v>0</v>
      </c>
      <c r="AA49" s="32"/>
      <c r="AB49" s="32">
        <v>0</v>
      </c>
      <c r="AC49" s="32"/>
      <c r="AD49" s="32">
        <f t="shared" si="67"/>
        <v>0</v>
      </c>
      <c r="AE49" s="32"/>
      <c r="AF49" s="32">
        <v>0</v>
      </c>
      <c r="AG49" s="32"/>
      <c r="AH49" s="32">
        <f t="shared" si="68"/>
        <v>0</v>
      </c>
      <c r="AI49" s="32">
        <v>1</v>
      </c>
      <c r="AJ49" s="32">
        <v>1</v>
      </c>
      <c r="AK49" s="32"/>
      <c r="AL49" s="32">
        <f t="shared" si="69"/>
        <v>0</v>
      </c>
      <c r="AM49" s="32"/>
      <c r="AN49" s="32">
        <v>0</v>
      </c>
      <c r="AO49" s="32"/>
      <c r="AP49" s="32">
        <f t="shared" si="70"/>
        <v>0</v>
      </c>
      <c r="AQ49" s="32"/>
      <c r="AR49" s="32">
        <v>0</v>
      </c>
      <c r="AS49" s="32"/>
      <c r="AT49" s="32">
        <f t="shared" si="71"/>
        <v>0</v>
      </c>
      <c r="AU49" s="32"/>
      <c r="AV49" s="32">
        <v>0</v>
      </c>
      <c r="AW49" s="32"/>
      <c r="AX49" s="32">
        <f t="shared" si="72"/>
        <v>0</v>
      </c>
      <c r="AY49" s="32"/>
      <c r="AZ49" s="32">
        <v>0</v>
      </c>
      <c r="BA49" s="32"/>
      <c r="BB49" s="32">
        <f t="shared" si="73"/>
        <v>0</v>
      </c>
      <c r="BC49" s="32">
        <v>2</v>
      </c>
      <c r="BD49" s="32">
        <v>2</v>
      </c>
      <c r="BE49" s="32"/>
      <c r="BF49" s="32">
        <f t="shared" si="74"/>
        <v>0</v>
      </c>
      <c r="BG49" s="32"/>
      <c r="BH49" s="32">
        <v>0</v>
      </c>
      <c r="BI49" s="32"/>
      <c r="BJ49" s="32">
        <f t="shared" si="75"/>
        <v>0</v>
      </c>
      <c r="BK49" s="32"/>
      <c r="BL49" s="32">
        <v>0</v>
      </c>
      <c r="BM49" s="32"/>
      <c r="BN49" s="32">
        <f t="shared" si="76"/>
        <v>0</v>
      </c>
      <c r="BO49" s="32">
        <v>26</v>
      </c>
      <c r="BP49" s="32">
        <v>26</v>
      </c>
      <c r="BQ49" s="32"/>
      <c r="BR49" s="32">
        <f t="shared" si="77"/>
        <v>0</v>
      </c>
      <c r="BS49" s="32">
        <v>4</v>
      </c>
      <c r="BT49" s="32">
        <v>4</v>
      </c>
      <c r="BU49" s="32"/>
      <c r="BV49" s="32">
        <f t="shared" si="78"/>
        <v>0</v>
      </c>
      <c r="BW49" s="32"/>
      <c r="BX49" s="32">
        <v>0</v>
      </c>
      <c r="BY49" s="32"/>
      <c r="BZ49" s="32">
        <f t="shared" si="79"/>
        <v>0</v>
      </c>
      <c r="CA49" s="32"/>
      <c r="CB49" s="32">
        <v>0</v>
      </c>
      <c r="CC49" s="32"/>
      <c r="CD49" s="32">
        <f t="shared" si="80"/>
        <v>0</v>
      </c>
      <c r="CE49" s="32"/>
      <c r="CF49" s="32">
        <v>0</v>
      </c>
      <c r="CG49" s="32"/>
      <c r="CH49" s="32">
        <f t="shared" si="81"/>
        <v>0</v>
      </c>
      <c r="CI49" s="32"/>
      <c r="CJ49" s="32">
        <v>0</v>
      </c>
      <c r="CK49" s="32"/>
      <c r="CL49" s="32">
        <f t="shared" si="82"/>
        <v>0</v>
      </c>
      <c r="CM49" s="32"/>
      <c r="CN49" s="32">
        <v>0</v>
      </c>
      <c r="CO49" s="32"/>
      <c r="CP49" s="32">
        <f t="shared" si="83"/>
        <v>0</v>
      </c>
      <c r="CQ49" s="32"/>
      <c r="CR49" s="32">
        <v>0</v>
      </c>
      <c r="CS49" s="32"/>
      <c r="CT49" s="32">
        <f t="shared" si="84"/>
        <v>0</v>
      </c>
      <c r="CU49" s="32">
        <v>6</v>
      </c>
      <c r="CV49" s="32">
        <v>6</v>
      </c>
      <c r="CW49" s="32"/>
      <c r="CX49" s="32">
        <f t="shared" si="85"/>
        <v>0</v>
      </c>
      <c r="CY49" s="32"/>
      <c r="CZ49" s="32">
        <v>0</v>
      </c>
      <c r="DA49" s="32"/>
      <c r="DB49" s="32">
        <f t="shared" si="86"/>
        <v>0</v>
      </c>
      <c r="DC49" s="32"/>
      <c r="DD49" s="32">
        <v>0</v>
      </c>
      <c r="DE49" s="32"/>
      <c r="DF49" s="32">
        <f t="shared" si="87"/>
        <v>0</v>
      </c>
      <c r="DG49" s="32">
        <v>4</v>
      </c>
      <c r="DH49" s="32">
        <v>4</v>
      </c>
      <c r="DI49" s="32"/>
      <c r="DJ49" s="32">
        <f t="shared" si="88"/>
        <v>0</v>
      </c>
      <c r="DK49" s="32">
        <v>1</v>
      </c>
      <c r="DL49" s="32">
        <v>1</v>
      </c>
      <c r="DM49" s="32"/>
      <c r="DN49" s="32">
        <f t="shared" si="89"/>
        <v>0</v>
      </c>
      <c r="DO49" s="32">
        <v>1</v>
      </c>
      <c r="DP49" s="32">
        <v>1</v>
      </c>
      <c r="DQ49" s="32"/>
      <c r="DR49" s="32">
        <f t="shared" si="90"/>
        <v>0</v>
      </c>
      <c r="DS49" s="32"/>
      <c r="DT49" s="32">
        <v>0</v>
      </c>
      <c r="DU49" s="32"/>
      <c r="DV49" s="32">
        <f t="shared" si="91"/>
        <v>0</v>
      </c>
    </row>
    <row r="50" spans="1:126" s="29" customFormat="1" ht="25.15" customHeight="1">
      <c r="A50" s="26">
        <v>42237</v>
      </c>
      <c r="B50" s="27" t="s">
        <v>25</v>
      </c>
      <c r="C50" s="28"/>
      <c r="D50" s="28">
        <v>0</v>
      </c>
      <c r="E50" s="28"/>
      <c r="F50" s="28">
        <f t="shared" si="61"/>
        <v>0</v>
      </c>
      <c r="G50" s="28"/>
      <c r="H50" s="28">
        <v>0</v>
      </c>
      <c r="I50" s="28"/>
      <c r="J50" s="28">
        <f t="shared" si="62"/>
        <v>0</v>
      </c>
      <c r="K50" s="28"/>
      <c r="L50" s="28">
        <v>0</v>
      </c>
      <c r="M50" s="28"/>
      <c r="N50" s="28">
        <f t="shared" si="63"/>
        <v>0</v>
      </c>
      <c r="O50" s="28"/>
      <c r="P50" s="28">
        <v>0</v>
      </c>
      <c r="Q50" s="28"/>
      <c r="R50" s="28">
        <f t="shared" si="64"/>
        <v>0</v>
      </c>
      <c r="S50" s="28"/>
      <c r="T50" s="28">
        <v>0</v>
      </c>
      <c r="U50" s="28"/>
      <c r="V50" s="28">
        <f t="shared" si="65"/>
        <v>0</v>
      </c>
      <c r="W50" s="28"/>
      <c r="X50" s="28">
        <v>0</v>
      </c>
      <c r="Y50" s="28"/>
      <c r="Z50" s="28">
        <f t="shared" si="66"/>
        <v>0</v>
      </c>
      <c r="AA50" s="28"/>
      <c r="AB50" s="28">
        <v>0</v>
      </c>
      <c r="AC50" s="28"/>
      <c r="AD50" s="28">
        <f t="shared" si="67"/>
        <v>0</v>
      </c>
      <c r="AE50" s="28">
        <v>1</v>
      </c>
      <c r="AF50" s="28">
        <v>1</v>
      </c>
      <c r="AG50" s="28"/>
      <c r="AH50" s="28">
        <f t="shared" si="68"/>
        <v>0</v>
      </c>
      <c r="AI50" s="28">
        <v>3</v>
      </c>
      <c r="AJ50" s="28">
        <v>3</v>
      </c>
      <c r="AK50" s="28"/>
      <c r="AL50" s="28">
        <f t="shared" si="69"/>
        <v>0</v>
      </c>
      <c r="AM50" s="28"/>
      <c r="AN50" s="28">
        <v>0</v>
      </c>
      <c r="AO50" s="28"/>
      <c r="AP50" s="28">
        <f t="shared" si="70"/>
        <v>0</v>
      </c>
      <c r="AQ50" s="28"/>
      <c r="AR50" s="28">
        <v>0</v>
      </c>
      <c r="AS50" s="28"/>
      <c r="AT50" s="28">
        <f t="shared" si="71"/>
        <v>0</v>
      </c>
      <c r="AU50" s="28">
        <v>1</v>
      </c>
      <c r="AV50" s="28">
        <v>1</v>
      </c>
      <c r="AW50" s="28"/>
      <c r="AX50" s="28">
        <f t="shared" si="72"/>
        <v>0</v>
      </c>
      <c r="AY50" s="28"/>
      <c r="AZ50" s="28">
        <v>0</v>
      </c>
      <c r="BA50" s="28"/>
      <c r="BB50" s="28">
        <f t="shared" si="73"/>
        <v>0</v>
      </c>
      <c r="BC50" s="28">
        <v>2</v>
      </c>
      <c r="BD50" s="28">
        <v>2</v>
      </c>
      <c r="BE50" s="28"/>
      <c r="BF50" s="28">
        <f t="shared" si="74"/>
        <v>0</v>
      </c>
      <c r="BG50" s="28"/>
      <c r="BH50" s="28">
        <v>0</v>
      </c>
      <c r="BI50" s="28"/>
      <c r="BJ50" s="28">
        <f t="shared" si="75"/>
        <v>0</v>
      </c>
      <c r="BK50" s="28"/>
      <c r="BL50" s="28">
        <v>0</v>
      </c>
      <c r="BM50" s="28"/>
      <c r="BN50" s="28">
        <f t="shared" si="76"/>
        <v>0</v>
      </c>
      <c r="BO50" s="28">
        <v>25</v>
      </c>
      <c r="BP50" s="28">
        <v>25</v>
      </c>
      <c r="BQ50" s="28"/>
      <c r="BR50" s="28">
        <f t="shared" si="77"/>
        <v>0</v>
      </c>
      <c r="BS50" s="28">
        <v>8</v>
      </c>
      <c r="BT50" s="28">
        <v>8</v>
      </c>
      <c r="BU50" s="28"/>
      <c r="BV50" s="28">
        <f t="shared" si="78"/>
        <v>0</v>
      </c>
      <c r="BW50" s="28"/>
      <c r="BX50" s="28">
        <v>0</v>
      </c>
      <c r="BY50" s="28"/>
      <c r="BZ50" s="28">
        <f t="shared" si="79"/>
        <v>0</v>
      </c>
      <c r="CA50" s="28"/>
      <c r="CB50" s="28">
        <v>0</v>
      </c>
      <c r="CC50" s="28"/>
      <c r="CD50" s="28">
        <f t="shared" si="80"/>
        <v>0</v>
      </c>
      <c r="CE50" s="28"/>
      <c r="CF50" s="28">
        <v>0</v>
      </c>
      <c r="CG50" s="28"/>
      <c r="CH50" s="28">
        <f t="shared" si="81"/>
        <v>0</v>
      </c>
      <c r="CI50" s="28"/>
      <c r="CJ50" s="28">
        <v>0</v>
      </c>
      <c r="CK50" s="28"/>
      <c r="CL50" s="28">
        <f t="shared" si="82"/>
        <v>0</v>
      </c>
      <c r="CM50" s="28"/>
      <c r="CN50" s="28">
        <v>0</v>
      </c>
      <c r="CO50" s="28"/>
      <c r="CP50" s="28">
        <f t="shared" si="83"/>
        <v>0</v>
      </c>
      <c r="CQ50" s="28"/>
      <c r="CR50" s="28">
        <v>0</v>
      </c>
      <c r="CS50" s="28"/>
      <c r="CT50" s="28">
        <f t="shared" si="84"/>
        <v>0</v>
      </c>
      <c r="CU50" s="28">
        <v>5</v>
      </c>
      <c r="CV50" s="28">
        <v>5</v>
      </c>
      <c r="CW50" s="28"/>
      <c r="CX50" s="28">
        <f t="shared" si="85"/>
        <v>0</v>
      </c>
      <c r="CY50" s="28"/>
      <c r="CZ50" s="28">
        <v>0</v>
      </c>
      <c r="DA50" s="28"/>
      <c r="DB50" s="28">
        <f t="shared" si="86"/>
        <v>0</v>
      </c>
      <c r="DC50" s="28"/>
      <c r="DD50" s="28">
        <v>0</v>
      </c>
      <c r="DE50" s="28"/>
      <c r="DF50" s="28">
        <f t="shared" si="87"/>
        <v>0</v>
      </c>
      <c r="DG50" s="28">
        <v>3</v>
      </c>
      <c r="DH50" s="28">
        <v>3</v>
      </c>
      <c r="DI50" s="28"/>
      <c r="DJ50" s="28">
        <f t="shared" si="88"/>
        <v>0</v>
      </c>
      <c r="DK50" s="28">
        <v>4</v>
      </c>
      <c r="DL50" s="28">
        <v>4</v>
      </c>
      <c r="DM50" s="28"/>
      <c r="DN50" s="28">
        <f t="shared" si="89"/>
        <v>0</v>
      </c>
      <c r="DO50" s="28">
        <v>1</v>
      </c>
      <c r="DP50" s="28">
        <v>1</v>
      </c>
      <c r="DQ50" s="28"/>
      <c r="DR50" s="28">
        <f t="shared" si="90"/>
        <v>0</v>
      </c>
      <c r="DS50" s="28">
        <v>1</v>
      </c>
      <c r="DT50" s="28">
        <v>1</v>
      </c>
      <c r="DU50" s="28"/>
      <c r="DV50" s="28">
        <f t="shared" si="91"/>
        <v>0</v>
      </c>
    </row>
    <row r="51" spans="1:126" ht="25.15" customHeight="1">
      <c r="A51" s="30">
        <v>42238</v>
      </c>
      <c r="B51" s="31" t="s">
        <v>26</v>
      </c>
      <c r="C51" s="32"/>
      <c r="D51" s="32"/>
      <c r="E51" s="32"/>
      <c r="F51" s="32">
        <f t="shared" si="61"/>
        <v>0</v>
      </c>
      <c r="G51" s="32"/>
      <c r="H51" s="32"/>
      <c r="I51" s="32"/>
      <c r="J51" s="32">
        <f t="shared" si="62"/>
        <v>0</v>
      </c>
      <c r="K51" s="32"/>
      <c r="L51" s="32"/>
      <c r="M51" s="32"/>
      <c r="N51" s="32">
        <f t="shared" si="63"/>
        <v>0</v>
      </c>
      <c r="O51" s="32"/>
      <c r="P51" s="32"/>
      <c r="Q51" s="32"/>
      <c r="R51" s="32">
        <f t="shared" si="64"/>
        <v>0</v>
      </c>
      <c r="S51" s="32"/>
      <c r="T51" s="32"/>
      <c r="U51" s="32"/>
      <c r="V51" s="32">
        <f t="shared" si="65"/>
        <v>0</v>
      </c>
      <c r="W51" s="32"/>
      <c r="X51" s="32"/>
      <c r="Y51" s="32"/>
      <c r="Z51" s="32">
        <f t="shared" si="66"/>
        <v>0</v>
      </c>
      <c r="AA51" s="32"/>
      <c r="AB51" s="32"/>
      <c r="AC51" s="32"/>
      <c r="AD51" s="32">
        <f t="shared" si="67"/>
        <v>0</v>
      </c>
      <c r="AE51" s="32"/>
      <c r="AF51" s="32"/>
      <c r="AG51" s="32"/>
      <c r="AH51" s="32">
        <f t="shared" si="68"/>
        <v>0</v>
      </c>
      <c r="AI51" s="32"/>
      <c r="AJ51" s="32"/>
      <c r="AK51" s="32"/>
      <c r="AL51" s="32">
        <f t="shared" si="69"/>
        <v>0</v>
      </c>
      <c r="AM51" s="32"/>
      <c r="AN51" s="32"/>
      <c r="AO51" s="32"/>
      <c r="AP51" s="32">
        <f t="shared" si="70"/>
        <v>0</v>
      </c>
      <c r="AQ51" s="32"/>
      <c r="AR51" s="32"/>
      <c r="AS51" s="32"/>
      <c r="AT51" s="32">
        <f t="shared" si="71"/>
        <v>0</v>
      </c>
      <c r="AU51" s="32"/>
      <c r="AV51" s="32"/>
      <c r="AW51" s="32"/>
      <c r="AX51" s="32">
        <f t="shared" si="72"/>
        <v>0</v>
      </c>
      <c r="AY51" s="32"/>
      <c r="AZ51" s="32"/>
      <c r="BA51" s="32"/>
      <c r="BB51" s="32">
        <f t="shared" si="73"/>
        <v>0</v>
      </c>
      <c r="BC51" s="32"/>
      <c r="BD51" s="32"/>
      <c r="BE51" s="32"/>
      <c r="BF51" s="32">
        <f t="shared" si="74"/>
        <v>0</v>
      </c>
      <c r="BG51" s="32"/>
      <c r="BH51" s="32"/>
      <c r="BI51" s="32"/>
      <c r="BJ51" s="32">
        <f t="shared" si="75"/>
        <v>0</v>
      </c>
      <c r="BK51" s="32"/>
      <c r="BL51" s="32"/>
      <c r="BM51" s="32"/>
      <c r="BN51" s="32">
        <f t="shared" si="76"/>
        <v>0</v>
      </c>
      <c r="BO51" s="32"/>
      <c r="BP51" s="32"/>
      <c r="BQ51" s="32"/>
      <c r="BR51" s="32">
        <f t="shared" si="77"/>
        <v>0</v>
      </c>
      <c r="BS51" s="32"/>
      <c r="BT51" s="32"/>
      <c r="BU51" s="32"/>
      <c r="BV51" s="32">
        <f t="shared" si="78"/>
        <v>0</v>
      </c>
      <c r="BW51" s="32"/>
      <c r="BX51" s="32"/>
      <c r="BY51" s="32"/>
      <c r="BZ51" s="32">
        <f t="shared" si="79"/>
        <v>0</v>
      </c>
      <c r="CA51" s="32"/>
      <c r="CB51" s="32"/>
      <c r="CC51" s="32"/>
      <c r="CD51" s="32">
        <f t="shared" si="80"/>
        <v>0</v>
      </c>
      <c r="CE51" s="32"/>
      <c r="CF51" s="32"/>
      <c r="CG51" s="32"/>
      <c r="CH51" s="32">
        <f t="shared" si="81"/>
        <v>0</v>
      </c>
      <c r="CI51" s="32"/>
      <c r="CJ51" s="32"/>
      <c r="CK51" s="32"/>
      <c r="CL51" s="32">
        <f t="shared" si="82"/>
        <v>0</v>
      </c>
      <c r="CM51" s="32"/>
      <c r="CN51" s="32"/>
      <c r="CO51" s="32"/>
      <c r="CP51" s="32">
        <f t="shared" si="83"/>
        <v>0</v>
      </c>
      <c r="CQ51" s="32"/>
      <c r="CR51" s="32"/>
      <c r="CS51" s="32"/>
      <c r="CT51" s="32">
        <f t="shared" si="84"/>
        <v>0</v>
      </c>
      <c r="CU51" s="32"/>
      <c r="CV51" s="32"/>
      <c r="CW51" s="32"/>
      <c r="CX51" s="32">
        <f t="shared" si="85"/>
        <v>0</v>
      </c>
      <c r="CY51" s="32"/>
      <c r="CZ51" s="32"/>
      <c r="DA51" s="32"/>
      <c r="DB51" s="32">
        <f t="shared" si="86"/>
        <v>0</v>
      </c>
      <c r="DC51" s="32"/>
      <c r="DD51" s="32"/>
      <c r="DE51" s="32"/>
      <c r="DF51" s="32">
        <f t="shared" si="87"/>
        <v>0</v>
      </c>
      <c r="DG51" s="32"/>
      <c r="DH51" s="32"/>
      <c r="DI51" s="32"/>
      <c r="DJ51" s="32">
        <f t="shared" si="88"/>
        <v>0</v>
      </c>
      <c r="DK51" s="32"/>
      <c r="DL51" s="32"/>
      <c r="DM51" s="32"/>
      <c r="DN51" s="32">
        <f t="shared" si="89"/>
        <v>0</v>
      </c>
      <c r="DO51" s="32"/>
      <c r="DP51" s="32"/>
      <c r="DQ51" s="32"/>
      <c r="DR51" s="32">
        <f t="shared" si="90"/>
        <v>0</v>
      </c>
      <c r="DS51" s="32"/>
      <c r="DT51" s="32"/>
      <c r="DU51" s="32"/>
      <c r="DV51" s="32">
        <f t="shared" si="91"/>
        <v>0</v>
      </c>
    </row>
    <row r="52" spans="1:126" ht="25.15" customHeight="1">
      <c r="A52" s="30">
        <v>42239</v>
      </c>
      <c r="B52" s="31" t="s">
        <v>27</v>
      </c>
      <c r="C52" s="32"/>
      <c r="D52" s="32"/>
      <c r="E52" s="32"/>
      <c r="F52" s="32">
        <f t="shared" si="61"/>
        <v>0</v>
      </c>
      <c r="G52" s="32"/>
      <c r="H52" s="32"/>
      <c r="I52" s="32"/>
      <c r="J52" s="32">
        <f t="shared" si="62"/>
        <v>0</v>
      </c>
      <c r="K52" s="32"/>
      <c r="L52" s="32"/>
      <c r="M52" s="32"/>
      <c r="N52" s="32">
        <f t="shared" si="63"/>
        <v>0</v>
      </c>
      <c r="O52" s="32"/>
      <c r="P52" s="32"/>
      <c r="Q52" s="32"/>
      <c r="R52" s="32">
        <f t="shared" si="64"/>
        <v>0</v>
      </c>
      <c r="S52" s="32"/>
      <c r="T52" s="32"/>
      <c r="U52" s="32"/>
      <c r="V52" s="32">
        <f t="shared" si="65"/>
        <v>0</v>
      </c>
      <c r="W52" s="32"/>
      <c r="X52" s="32"/>
      <c r="Y52" s="32"/>
      <c r="Z52" s="32">
        <f t="shared" si="66"/>
        <v>0</v>
      </c>
      <c r="AA52" s="32"/>
      <c r="AB52" s="32"/>
      <c r="AC52" s="32"/>
      <c r="AD52" s="32">
        <f t="shared" si="67"/>
        <v>0</v>
      </c>
      <c r="AE52" s="32"/>
      <c r="AF52" s="32"/>
      <c r="AG52" s="32"/>
      <c r="AH52" s="32">
        <f t="shared" si="68"/>
        <v>0</v>
      </c>
      <c r="AI52" s="32"/>
      <c r="AJ52" s="32"/>
      <c r="AK52" s="32"/>
      <c r="AL52" s="32">
        <f t="shared" si="69"/>
        <v>0</v>
      </c>
      <c r="AM52" s="32"/>
      <c r="AN52" s="32"/>
      <c r="AO52" s="32"/>
      <c r="AP52" s="32">
        <f t="shared" si="70"/>
        <v>0</v>
      </c>
      <c r="AQ52" s="32"/>
      <c r="AR52" s="32"/>
      <c r="AS52" s="32"/>
      <c r="AT52" s="32">
        <f t="shared" si="71"/>
        <v>0</v>
      </c>
      <c r="AU52" s="32"/>
      <c r="AV52" s="32"/>
      <c r="AW52" s="32"/>
      <c r="AX52" s="32">
        <f t="shared" si="72"/>
        <v>0</v>
      </c>
      <c r="AY52" s="32"/>
      <c r="AZ52" s="32"/>
      <c r="BA52" s="32"/>
      <c r="BB52" s="32">
        <f t="shared" si="73"/>
        <v>0</v>
      </c>
      <c r="BC52" s="32"/>
      <c r="BD52" s="32"/>
      <c r="BE52" s="32"/>
      <c r="BF52" s="32">
        <f t="shared" si="74"/>
        <v>0</v>
      </c>
      <c r="BG52" s="32"/>
      <c r="BH52" s="32"/>
      <c r="BI52" s="32"/>
      <c r="BJ52" s="32">
        <f t="shared" si="75"/>
        <v>0</v>
      </c>
      <c r="BK52" s="32"/>
      <c r="BL52" s="32"/>
      <c r="BM52" s="32"/>
      <c r="BN52" s="32">
        <f t="shared" si="76"/>
        <v>0</v>
      </c>
      <c r="BO52" s="32"/>
      <c r="BP52" s="32"/>
      <c r="BQ52" s="32"/>
      <c r="BR52" s="32">
        <f t="shared" si="77"/>
        <v>0</v>
      </c>
      <c r="BS52" s="32"/>
      <c r="BT52" s="32"/>
      <c r="BU52" s="32"/>
      <c r="BV52" s="32">
        <f t="shared" si="78"/>
        <v>0</v>
      </c>
      <c r="BW52" s="32"/>
      <c r="BX52" s="32"/>
      <c r="BY52" s="32"/>
      <c r="BZ52" s="32">
        <f t="shared" si="79"/>
        <v>0</v>
      </c>
      <c r="CA52" s="32"/>
      <c r="CB52" s="32"/>
      <c r="CC52" s="32"/>
      <c r="CD52" s="32">
        <f t="shared" si="80"/>
        <v>0</v>
      </c>
      <c r="CE52" s="32"/>
      <c r="CF52" s="32"/>
      <c r="CG52" s="32"/>
      <c r="CH52" s="32">
        <f t="shared" si="81"/>
        <v>0</v>
      </c>
      <c r="CI52" s="32"/>
      <c r="CJ52" s="32"/>
      <c r="CK52" s="32"/>
      <c r="CL52" s="32">
        <f t="shared" si="82"/>
        <v>0</v>
      </c>
      <c r="CM52" s="32"/>
      <c r="CN52" s="32"/>
      <c r="CO52" s="32"/>
      <c r="CP52" s="32">
        <f t="shared" si="83"/>
        <v>0</v>
      </c>
      <c r="CQ52" s="32"/>
      <c r="CR52" s="32"/>
      <c r="CS52" s="32"/>
      <c r="CT52" s="32">
        <f t="shared" si="84"/>
        <v>0</v>
      </c>
      <c r="CU52" s="32"/>
      <c r="CV52" s="32"/>
      <c r="CW52" s="32"/>
      <c r="CX52" s="32">
        <f t="shared" si="85"/>
        <v>0</v>
      </c>
      <c r="CY52" s="32"/>
      <c r="CZ52" s="32"/>
      <c r="DA52" s="32"/>
      <c r="DB52" s="32">
        <f t="shared" si="86"/>
        <v>0</v>
      </c>
      <c r="DC52" s="32"/>
      <c r="DD52" s="32"/>
      <c r="DE52" s="32"/>
      <c r="DF52" s="32">
        <f t="shared" si="87"/>
        <v>0</v>
      </c>
      <c r="DG52" s="32"/>
      <c r="DH52" s="32"/>
      <c r="DI52" s="32"/>
      <c r="DJ52" s="32">
        <f t="shared" si="88"/>
        <v>0</v>
      </c>
      <c r="DK52" s="32"/>
      <c r="DL52" s="32"/>
      <c r="DM52" s="32"/>
      <c r="DN52" s="32">
        <f t="shared" si="89"/>
        <v>0</v>
      </c>
      <c r="DO52" s="32"/>
      <c r="DP52" s="32"/>
      <c r="DQ52" s="32"/>
      <c r="DR52" s="32">
        <f t="shared" si="90"/>
        <v>0</v>
      </c>
      <c r="DS52" s="32"/>
      <c r="DT52" s="32"/>
      <c r="DU52" s="32"/>
      <c r="DV52" s="32">
        <f t="shared" si="91"/>
        <v>0</v>
      </c>
    </row>
    <row r="53" spans="1:126" s="33" customFormat="1" ht="25.15" customHeight="1">
      <c r="A53" s="30">
        <v>42240</v>
      </c>
      <c r="B53" s="31" t="s">
        <v>28</v>
      </c>
      <c r="C53" s="32"/>
      <c r="D53" s="32">
        <v>0</v>
      </c>
      <c r="E53" s="32"/>
      <c r="F53" s="32">
        <f t="shared" si="61"/>
        <v>0</v>
      </c>
      <c r="G53" s="32"/>
      <c r="H53" s="32">
        <v>0</v>
      </c>
      <c r="I53" s="32"/>
      <c r="J53" s="32">
        <f t="shared" si="62"/>
        <v>0</v>
      </c>
      <c r="K53" s="32"/>
      <c r="L53" s="32">
        <v>0</v>
      </c>
      <c r="M53" s="32"/>
      <c r="N53" s="32">
        <f t="shared" si="63"/>
        <v>0</v>
      </c>
      <c r="O53" s="32"/>
      <c r="P53" s="32">
        <v>0</v>
      </c>
      <c r="Q53" s="32"/>
      <c r="R53" s="32">
        <f t="shared" si="64"/>
        <v>0</v>
      </c>
      <c r="S53" s="32"/>
      <c r="T53" s="32">
        <v>0</v>
      </c>
      <c r="U53" s="32"/>
      <c r="V53" s="32">
        <f t="shared" si="65"/>
        <v>0</v>
      </c>
      <c r="W53" s="32"/>
      <c r="X53" s="32">
        <v>0</v>
      </c>
      <c r="Y53" s="32"/>
      <c r="Z53" s="32">
        <f t="shared" si="66"/>
        <v>0</v>
      </c>
      <c r="AA53" s="32"/>
      <c r="AB53" s="32">
        <v>0</v>
      </c>
      <c r="AC53" s="32"/>
      <c r="AD53" s="32">
        <f t="shared" si="67"/>
        <v>0</v>
      </c>
      <c r="AE53" s="32">
        <v>1</v>
      </c>
      <c r="AF53" s="32">
        <v>1</v>
      </c>
      <c r="AG53" s="32"/>
      <c r="AH53" s="32">
        <f t="shared" si="68"/>
        <v>0</v>
      </c>
      <c r="AI53" s="32">
        <v>1</v>
      </c>
      <c r="AJ53" s="32">
        <v>1</v>
      </c>
      <c r="AK53" s="32"/>
      <c r="AL53" s="32">
        <f t="shared" si="69"/>
        <v>0</v>
      </c>
      <c r="AM53" s="32"/>
      <c r="AN53" s="32">
        <v>0</v>
      </c>
      <c r="AO53" s="32"/>
      <c r="AP53" s="32">
        <f t="shared" si="70"/>
        <v>0</v>
      </c>
      <c r="AQ53" s="32"/>
      <c r="AR53" s="32">
        <v>0</v>
      </c>
      <c r="AS53" s="32"/>
      <c r="AT53" s="32">
        <f t="shared" si="71"/>
        <v>0</v>
      </c>
      <c r="AU53" s="32"/>
      <c r="AV53" s="32">
        <v>0</v>
      </c>
      <c r="AW53" s="32"/>
      <c r="AX53" s="32">
        <f t="shared" si="72"/>
        <v>0</v>
      </c>
      <c r="AY53" s="32"/>
      <c r="AZ53" s="32">
        <v>0</v>
      </c>
      <c r="BA53" s="32"/>
      <c r="BB53" s="32">
        <f t="shared" si="73"/>
        <v>0</v>
      </c>
      <c r="BC53" s="32">
        <v>2</v>
      </c>
      <c r="BD53" s="32">
        <v>2</v>
      </c>
      <c r="BE53" s="32"/>
      <c r="BF53" s="32">
        <f t="shared" si="74"/>
        <v>0</v>
      </c>
      <c r="BG53" s="32"/>
      <c r="BH53" s="32">
        <v>0</v>
      </c>
      <c r="BI53" s="32"/>
      <c r="BJ53" s="32">
        <f t="shared" si="75"/>
        <v>0</v>
      </c>
      <c r="BK53" s="32"/>
      <c r="BL53" s="32">
        <v>0</v>
      </c>
      <c r="BM53" s="32"/>
      <c r="BN53" s="32">
        <f t="shared" si="76"/>
        <v>0</v>
      </c>
      <c r="BO53" s="32">
        <v>6</v>
      </c>
      <c r="BP53" s="32">
        <v>6</v>
      </c>
      <c r="BQ53" s="32"/>
      <c r="BR53" s="32">
        <f t="shared" si="77"/>
        <v>0</v>
      </c>
      <c r="BS53" s="32"/>
      <c r="BT53" s="32">
        <v>0</v>
      </c>
      <c r="BU53" s="32"/>
      <c r="BV53" s="32">
        <f t="shared" si="78"/>
        <v>0</v>
      </c>
      <c r="BW53" s="32"/>
      <c r="BX53" s="32">
        <v>0</v>
      </c>
      <c r="BY53" s="32"/>
      <c r="BZ53" s="32">
        <f t="shared" si="79"/>
        <v>0</v>
      </c>
      <c r="CA53" s="32"/>
      <c r="CB53" s="32">
        <v>0</v>
      </c>
      <c r="CC53" s="32"/>
      <c r="CD53" s="32">
        <f t="shared" si="80"/>
        <v>0</v>
      </c>
      <c r="CE53" s="32"/>
      <c r="CF53" s="32">
        <v>0</v>
      </c>
      <c r="CG53" s="32"/>
      <c r="CH53" s="32">
        <f t="shared" si="81"/>
        <v>0</v>
      </c>
      <c r="CI53" s="32"/>
      <c r="CJ53" s="32">
        <v>0</v>
      </c>
      <c r="CK53" s="32"/>
      <c r="CL53" s="32">
        <f t="shared" si="82"/>
        <v>0</v>
      </c>
      <c r="CM53" s="32"/>
      <c r="CN53" s="32">
        <v>0</v>
      </c>
      <c r="CO53" s="32"/>
      <c r="CP53" s="32">
        <f t="shared" si="83"/>
        <v>0</v>
      </c>
      <c r="CQ53" s="32"/>
      <c r="CR53" s="32">
        <v>0</v>
      </c>
      <c r="CS53" s="32"/>
      <c r="CT53" s="32">
        <f t="shared" si="84"/>
        <v>0</v>
      </c>
      <c r="CU53" s="32"/>
      <c r="CV53" s="32">
        <v>0</v>
      </c>
      <c r="CW53" s="32"/>
      <c r="CX53" s="32">
        <f t="shared" si="85"/>
        <v>0</v>
      </c>
      <c r="CY53" s="32"/>
      <c r="CZ53" s="32">
        <v>0</v>
      </c>
      <c r="DA53" s="32"/>
      <c r="DB53" s="32">
        <f t="shared" si="86"/>
        <v>0</v>
      </c>
      <c r="DC53" s="32"/>
      <c r="DD53" s="32">
        <v>0</v>
      </c>
      <c r="DE53" s="32"/>
      <c r="DF53" s="32">
        <f t="shared" si="87"/>
        <v>0</v>
      </c>
      <c r="DG53" s="32"/>
      <c r="DH53" s="32">
        <v>0</v>
      </c>
      <c r="DI53" s="32"/>
      <c r="DJ53" s="32">
        <f t="shared" si="88"/>
        <v>0</v>
      </c>
      <c r="DK53" s="32">
        <v>4</v>
      </c>
      <c r="DL53" s="32">
        <v>4</v>
      </c>
      <c r="DM53" s="32"/>
      <c r="DN53" s="32">
        <f t="shared" si="89"/>
        <v>0</v>
      </c>
      <c r="DO53" s="32">
        <v>5</v>
      </c>
      <c r="DP53" s="32">
        <v>5</v>
      </c>
      <c r="DQ53" s="32"/>
      <c r="DR53" s="32">
        <f t="shared" si="90"/>
        <v>0</v>
      </c>
      <c r="DS53" s="32"/>
      <c r="DT53" s="32">
        <v>0</v>
      </c>
      <c r="DU53" s="32"/>
      <c r="DV53" s="32">
        <f t="shared" si="91"/>
        <v>0</v>
      </c>
    </row>
    <row r="54" spans="1:126" s="33" customFormat="1" ht="25.15" customHeight="1">
      <c r="A54" s="30">
        <v>42241</v>
      </c>
      <c r="B54" s="31" t="s">
        <v>29</v>
      </c>
      <c r="C54" s="32"/>
      <c r="D54" s="32">
        <v>0</v>
      </c>
      <c r="E54" s="32"/>
      <c r="F54" s="32">
        <f t="shared" si="61"/>
        <v>0</v>
      </c>
      <c r="G54" s="32"/>
      <c r="H54" s="32">
        <v>0</v>
      </c>
      <c r="I54" s="32"/>
      <c r="J54" s="32">
        <f t="shared" si="62"/>
        <v>0</v>
      </c>
      <c r="K54" s="32"/>
      <c r="L54" s="32">
        <v>0</v>
      </c>
      <c r="M54" s="32"/>
      <c r="N54" s="32">
        <f t="shared" si="63"/>
        <v>0</v>
      </c>
      <c r="O54" s="32"/>
      <c r="P54" s="32">
        <v>0</v>
      </c>
      <c r="Q54" s="32"/>
      <c r="R54" s="32">
        <f t="shared" si="64"/>
        <v>0</v>
      </c>
      <c r="S54" s="32"/>
      <c r="T54" s="32">
        <v>0</v>
      </c>
      <c r="U54" s="32"/>
      <c r="V54" s="32">
        <f t="shared" si="65"/>
        <v>0</v>
      </c>
      <c r="W54" s="32"/>
      <c r="X54" s="32">
        <v>0</v>
      </c>
      <c r="Y54" s="32"/>
      <c r="Z54" s="32">
        <f t="shared" si="66"/>
        <v>0</v>
      </c>
      <c r="AA54" s="32"/>
      <c r="AB54" s="32">
        <v>0</v>
      </c>
      <c r="AC54" s="32"/>
      <c r="AD54" s="32">
        <f t="shared" si="67"/>
        <v>0</v>
      </c>
      <c r="AE54" s="32"/>
      <c r="AF54" s="32">
        <v>0</v>
      </c>
      <c r="AG54" s="32"/>
      <c r="AH54" s="32">
        <f t="shared" si="68"/>
        <v>0</v>
      </c>
      <c r="AI54" s="32">
        <v>2</v>
      </c>
      <c r="AJ54" s="32">
        <v>2</v>
      </c>
      <c r="AK54" s="32"/>
      <c r="AL54" s="32">
        <f t="shared" si="69"/>
        <v>0</v>
      </c>
      <c r="AM54" s="32"/>
      <c r="AN54" s="32">
        <v>0</v>
      </c>
      <c r="AO54" s="32"/>
      <c r="AP54" s="32">
        <f t="shared" si="70"/>
        <v>0</v>
      </c>
      <c r="AQ54" s="32"/>
      <c r="AR54" s="32">
        <v>0</v>
      </c>
      <c r="AS54" s="32"/>
      <c r="AT54" s="32">
        <f t="shared" si="71"/>
        <v>0</v>
      </c>
      <c r="AU54" s="32">
        <v>1</v>
      </c>
      <c r="AV54" s="32">
        <v>1</v>
      </c>
      <c r="AW54" s="32"/>
      <c r="AX54" s="32">
        <f t="shared" si="72"/>
        <v>0</v>
      </c>
      <c r="AY54" s="32"/>
      <c r="AZ54" s="32">
        <v>0</v>
      </c>
      <c r="BA54" s="32"/>
      <c r="BB54" s="32">
        <f t="shared" si="73"/>
        <v>0</v>
      </c>
      <c r="BC54" s="32">
        <v>5</v>
      </c>
      <c r="BD54" s="32">
        <v>5</v>
      </c>
      <c r="BE54" s="32"/>
      <c r="BF54" s="32">
        <f t="shared" si="74"/>
        <v>0</v>
      </c>
      <c r="BG54" s="32"/>
      <c r="BH54" s="32">
        <v>0</v>
      </c>
      <c r="BI54" s="32"/>
      <c r="BJ54" s="32">
        <f t="shared" si="75"/>
        <v>0</v>
      </c>
      <c r="BK54" s="32">
        <v>2</v>
      </c>
      <c r="BL54" s="32">
        <v>2</v>
      </c>
      <c r="BM54" s="32"/>
      <c r="BN54" s="32">
        <f t="shared" si="76"/>
        <v>0</v>
      </c>
      <c r="BO54" s="32">
        <v>13</v>
      </c>
      <c r="BP54" s="32">
        <v>13</v>
      </c>
      <c r="BQ54" s="32"/>
      <c r="BR54" s="32">
        <f t="shared" si="77"/>
        <v>0</v>
      </c>
      <c r="BS54" s="32">
        <v>1</v>
      </c>
      <c r="BT54" s="32">
        <v>1</v>
      </c>
      <c r="BU54" s="32"/>
      <c r="BV54" s="32">
        <f t="shared" si="78"/>
        <v>0</v>
      </c>
      <c r="BW54" s="32"/>
      <c r="BX54" s="32">
        <v>0</v>
      </c>
      <c r="BY54" s="32"/>
      <c r="BZ54" s="32">
        <f t="shared" si="79"/>
        <v>0</v>
      </c>
      <c r="CA54" s="32"/>
      <c r="CB54" s="32">
        <v>0</v>
      </c>
      <c r="CC54" s="32"/>
      <c r="CD54" s="32">
        <f t="shared" si="80"/>
        <v>0</v>
      </c>
      <c r="CE54" s="32"/>
      <c r="CF54" s="32">
        <v>0</v>
      </c>
      <c r="CG54" s="32"/>
      <c r="CH54" s="32">
        <f t="shared" si="81"/>
        <v>0</v>
      </c>
      <c r="CI54" s="32"/>
      <c r="CJ54" s="32">
        <v>0</v>
      </c>
      <c r="CK54" s="32"/>
      <c r="CL54" s="32">
        <f t="shared" si="82"/>
        <v>0</v>
      </c>
      <c r="CM54" s="32"/>
      <c r="CN54" s="32">
        <v>0</v>
      </c>
      <c r="CO54" s="32"/>
      <c r="CP54" s="32">
        <f t="shared" si="83"/>
        <v>0</v>
      </c>
      <c r="CQ54" s="32">
        <v>1</v>
      </c>
      <c r="CR54" s="32">
        <v>1</v>
      </c>
      <c r="CS54" s="32"/>
      <c r="CT54" s="32">
        <f t="shared" si="84"/>
        <v>0</v>
      </c>
      <c r="CU54" s="32">
        <v>3</v>
      </c>
      <c r="CV54" s="32">
        <v>3</v>
      </c>
      <c r="CW54" s="32"/>
      <c r="CX54" s="32">
        <f t="shared" si="85"/>
        <v>0</v>
      </c>
      <c r="CY54" s="32"/>
      <c r="CZ54" s="32">
        <v>0</v>
      </c>
      <c r="DA54" s="32"/>
      <c r="DB54" s="32">
        <f t="shared" si="86"/>
        <v>0</v>
      </c>
      <c r="DC54" s="32"/>
      <c r="DD54" s="32">
        <v>0</v>
      </c>
      <c r="DE54" s="32"/>
      <c r="DF54" s="32">
        <f t="shared" si="87"/>
        <v>0</v>
      </c>
      <c r="DG54" s="32">
        <v>5</v>
      </c>
      <c r="DH54" s="32">
        <v>5</v>
      </c>
      <c r="DI54" s="32"/>
      <c r="DJ54" s="32">
        <f t="shared" si="88"/>
        <v>0</v>
      </c>
      <c r="DK54" s="32">
        <v>1</v>
      </c>
      <c r="DL54" s="32">
        <v>1</v>
      </c>
      <c r="DM54" s="32"/>
      <c r="DN54" s="32">
        <f t="shared" si="89"/>
        <v>0</v>
      </c>
      <c r="DO54" s="32"/>
      <c r="DP54" s="32">
        <v>0</v>
      </c>
      <c r="DQ54" s="32"/>
      <c r="DR54" s="32">
        <f t="shared" si="90"/>
        <v>0</v>
      </c>
      <c r="DS54" s="32"/>
      <c r="DT54" s="32">
        <v>0</v>
      </c>
      <c r="DU54" s="32"/>
      <c r="DV54" s="32">
        <f t="shared" si="91"/>
        <v>0</v>
      </c>
    </row>
    <row r="55" spans="1:126" s="33" customFormat="1" ht="25.15" customHeight="1">
      <c r="A55" s="30">
        <v>42242</v>
      </c>
      <c r="B55" s="31" t="s">
        <v>23</v>
      </c>
      <c r="C55" s="32"/>
      <c r="D55" s="32">
        <v>0</v>
      </c>
      <c r="E55" s="32"/>
      <c r="F55" s="32">
        <f t="shared" si="61"/>
        <v>0</v>
      </c>
      <c r="G55" s="32"/>
      <c r="H55" s="32">
        <v>0</v>
      </c>
      <c r="I55" s="32"/>
      <c r="J55" s="32">
        <f t="shared" si="62"/>
        <v>0</v>
      </c>
      <c r="K55" s="32"/>
      <c r="L55" s="32">
        <v>0</v>
      </c>
      <c r="M55" s="32"/>
      <c r="N55" s="32">
        <f t="shared" si="63"/>
        <v>0</v>
      </c>
      <c r="O55" s="32"/>
      <c r="P55" s="32">
        <v>0</v>
      </c>
      <c r="Q55" s="32"/>
      <c r="R55" s="32">
        <f t="shared" si="64"/>
        <v>0</v>
      </c>
      <c r="S55" s="32"/>
      <c r="T55" s="32">
        <v>0</v>
      </c>
      <c r="U55" s="32"/>
      <c r="V55" s="32">
        <f t="shared" si="65"/>
        <v>0</v>
      </c>
      <c r="W55" s="32"/>
      <c r="X55" s="32">
        <v>0</v>
      </c>
      <c r="Y55" s="32"/>
      <c r="Z55" s="32">
        <f t="shared" si="66"/>
        <v>0</v>
      </c>
      <c r="AA55" s="32"/>
      <c r="AB55" s="32">
        <v>0</v>
      </c>
      <c r="AC55" s="32"/>
      <c r="AD55" s="32">
        <f t="shared" si="67"/>
        <v>0</v>
      </c>
      <c r="AE55" s="32">
        <v>2</v>
      </c>
      <c r="AF55" s="32">
        <v>2</v>
      </c>
      <c r="AG55" s="32"/>
      <c r="AH55" s="32">
        <f t="shared" si="68"/>
        <v>0</v>
      </c>
      <c r="AI55" s="32">
        <v>1</v>
      </c>
      <c r="AJ55" s="32">
        <v>1</v>
      </c>
      <c r="AK55" s="32"/>
      <c r="AL55" s="32">
        <f t="shared" si="69"/>
        <v>0</v>
      </c>
      <c r="AM55" s="32"/>
      <c r="AN55" s="32">
        <v>0</v>
      </c>
      <c r="AO55" s="32"/>
      <c r="AP55" s="32">
        <f t="shared" si="70"/>
        <v>0</v>
      </c>
      <c r="AQ55" s="32">
        <v>1</v>
      </c>
      <c r="AR55" s="32">
        <v>1</v>
      </c>
      <c r="AS55" s="32"/>
      <c r="AT55" s="32">
        <f t="shared" si="71"/>
        <v>0</v>
      </c>
      <c r="AU55" s="32">
        <v>5</v>
      </c>
      <c r="AV55" s="32">
        <v>5</v>
      </c>
      <c r="AW55" s="32"/>
      <c r="AX55" s="32">
        <f t="shared" si="72"/>
        <v>0</v>
      </c>
      <c r="AY55" s="32"/>
      <c r="AZ55" s="32">
        <v>0</v>
      </c>
      <c r="BA55" s="32"/>
      <c r="BB55" s="32">
        <f t="shared" si="73"/>
        <v>0</v>
      </c>
      <c r="BC55" s="32">
        <v>8</v>
      </c>
      <c r="BD55" s="32">
        <v>8</v>
      </c>
      <c r="BE55" s="32"/>
      <c r="BF55" s="32">
        <f t="shared" si="74"/>
        <v>0</v>
      </c>
      <c r="BG55" s="32"/>
      <c r="BH55" s="32">
        <v>0</v>
      </c>
      <c r="BI55" s="32"/>
      <c r="BJ55" s="32">
        <f t="shared" si="75"/>
        <v>0</v>
      </c>
      <c r="BK55" s="32"/>
      <c r="BL55" s="32">
        <v>0</v>
      </c>
      <c r="BM55" s="32"/>
      <c r="BN55" s="32">
        <f t="shared" si="76"/>
        <v>0</v>
      </c>
      <c r="BO55" s="32">
        <v>20</v>
      </c>
      <c r="BP55" s="32">
        <v>20</v>
      </c>
      <c r="BQ55" s="32"/>
      <c r="BR55" s="32">
        <f t="shared" si="77"/>
        <v>0</v>
      </c>
      <c r="BS55" s="32"/>
      <c r="BT55" s="32">
        <v>0</v>
      </c>
      <c r="BU55" s="32"/>
      <c r="BV55" s="32">
        <f t="shared" si="78"/>
        <v>0</v>
      </c>
      <c r="BW55" s="32"/>
      <c r="BX55" s="32">
        <v>0</v>
      </c>
      <c r="BY55" s="32"/>
      <c r="BZ55" s="32">
        <f t="shared" si="79"/>
        <v>0</v>
      </c>
      <c r="CA55" s="32"/>
      <c r="CB55" s="32">
        <v>0</v>
      </c>
      <c r="CC55" s="32"/>
      <c r="CD55" s="32">
        <f t="shared" si="80"/>
        <v>0</v>
      </c>
      <c r="CE55" s="32"/>
      <c r="CF55" s="32">
        <v>0</v>
      </c>
      <c r="CG55" s="32"/>
      <c r="CH55" s="32">
        <f t="shared" si="81"/>
        <v>0</v>
      </c>
      <c r="CI55" s="32"/>
      <c r="CJ55" s="32">
        <v>0</v>
      </c>
      <c r="CK55" s="32"/>
      <c r="CL55" s="32">
        <f t="shared" si="82"/>
        <v>0</v>
      </c>
      <c r="CM55" s="32"/>
      <c r="CN55" s="32">
        <v>0</v>
      </c>
      <c r="CO55" s="32"/>
      <c r="CP55" s="32">
        <f t="shared" si="83"/>
        <v>0</v>
      </c>
      <c r="CQ55" s="32"/>
      <c r="CR55" s="32">
        <v>0</v>
      </c>
      <c r="CS55" s="32"/>
      <c r="CT55" s="32">
        <f t="shared" si="84"/>
        <v>0</v>
      </c>
      <c r="CU55" s="32">
        <v>3</v>
      </c>
      <c r="CV55" s="32">
        <v>3</v>
      </c>
      <c r="CW55" s="32"/>
      <c r="CX55" s="32">
        <f t="shared" si="85"/>
        <v>0</v>
      </c>
      <c r="CY55" s="32"/>
      <c r="CZ55" s="32">
        <v>0</v>
      </c>
      <c r="DA55" s="32"/>
      <c r="DB55" s="32">
        <f t="shared" si="86"/>
        <v>0</v>
      </c>
      <c r="DC55" s="32"/>
      <c r="DD55" s="32">
        <v>0</v>
      </c>
      <c r="DE55" s="32"/>
      <c r="DF55" s="32">
        <f t="shared" si="87"/>
        <v>0</v>
      </c>
      <c r="DG55" s="32">
        <v>3</v>
      </c>
      <c r="DH55" s="32">
        <v>3</v>
      </c>
      <c r="DI55" s="32"/>
      <c r="DJ55" s="32">
        <f t="shared" si="88"/>
        <v>0</v>
      </c>
      <c r="DK55" s="32">
        <v>3</v>
      </c>
      <c r="DL55" s="32">
        <v>3</v>
      </c>
      <c r="DM55" s="32"/>
      <c r="DN55" s="32">
        <f t="shared" si="89"/>
        <v>0</v>
      </c>
      <c r="DO55" s="32"/>
      <c r="DP55" s="32">
        <v>0</v>
      </c>
      <c r="DQ55" s="32"/>
      <c r="DR55" s="32">
        <f t="shared" si="90"/>
        <v>0</v>
      </c>
      <c r="DS55" s="32"/>
      <c r="DT55" s="32">
        <v>0</v>
      </c>
      <c r="DU55" s="32"/>
      <c r="DV55" s="32">
        <f t="shared" si="91"/>
        <v>0</v>
      </c>
    </row>
    <row r="56" spans="1:126" s="33" customFormat="1" ht="25.15" customHeight="1">
      <c r="A56" s="30">
        <v>42243</v>
      </c>
      <c r="B56" s="31" t="s">
        <v>24</v>
      </c>
      <c r="C56" s="32"/>
      <c r="D56" s="32">
        <v>0</v>
      </c>
      <c r="E56" s="32"/>
      <c r="F56" s="32">
        <f t="shared" si="61"/>
        <v>0</v>
      </c>
      <c r="G56" s="32"/>
      <c r="H56" s="32">
        <v>0</v>
      </c>
      <c r="I56" s="32"/>
      <c r="J56" s="32">
        <f t="shared" si="62"/>
        <v>0</v>
      </c>
      <c r="K56" s="32"/>
      <c r="L56" s="32">
        <v>0</v>
      </c>
      <c r="M56" s="32"/>
      <c r="N56" s="32">
        <f t="shared" si="63"/>
        <v>0</v>
      </c>
      <c r="O56" s="32"/>
      <c r="P56" s="32">
        <v>0</v>
      </c>
      <c r="Q56" s="32"/>
      <c r="R56" s="32">
        <f t="shared" si="64"/>
        <v>0</v>
      </c>
      <c r="S56" s="32"/>
      <c r="T56" s="32">
        <v>0</v>
      </c>
      <c r="U56" s="32"/>
      <c r="V56" s="32">
        <f t="shared" si="65"/>
        <v>0</v>
      </c>
      <c r="W56" s="32"/>
      <c r="X56" s="32">
        <v>0</v>
      </c>
      <c r="Y56" s="32"/>
      <c r="Z56" s="32">
        <f t="shared" si="66"/>
        <v>0</v>
      </c>
      <c r="AA56" s="32"/>
      <c r="AB56" s="32">
        <v>0</v>
      </c>
      <c r="AC56" s="32"/>
      <c r="AD56" s="32">
        <f t="shared" si="67"/>
        <v>0</v>
      </c>
      <c r="AE56" s="32">
        <v>1</v>
      </c>
      <c r="AF56" s="32">
        <v>1</v>
      </c>
      <c r="AG56" s="32"/>
      <c r="AH56" s="32">
        <f t="shared" si="68"/>
        <v>0</v>
      </c>
      <c r="AI56" s="32">
        <v>1</v>
      </c>
      <c r="AJ56" s="32">
        <v>1</v>
      </c>
      <c r="AK56" s="32"/>
      <c r="AL56" s="32">
        <f t="shared" si="69"/>
        <v>0</v>
      </c>
      <c r="AM56" s="32"/>
      <c r="AN56" s="32">
        <v>0</v>
      </c>
      <c r="AO56" s="32"/>
      <c r="AP56" s="32">
        <f t="shared" si="70"/>
        <v>0</v>
      </c>
      <c r="AQ56" s="32">
        <v>2</v>
      </c>
      <c r="AR56" s="32">
        <v>2</v>
      </c>
      <c r="AS56" s="32"/>
      <c r="AT56" s="32">
        <f t="shared" si="71"/>
        <v>0</v>
      </c>
      <c r="AU56" s="32"/>
      <c r="AV56" s="32">
        <v>0</v>
      </c>
      <c r="AW56" s="32"/>
      <c r="AX56" s="32">
        <f t="shared" si="72"/>
        <v>0</v>
      </c>
      <c r="AY56" s="32"/>
      <c r="AZ56" s="32">
        <v>0</v>
      </c>
      <c r="BA56" s="32"/>
      <c r="BB56" s="32">
        <f t="shared" si="73"/>
        <v>0</v>
      </c>
      <c r="BC56" s="32">
        <v>1</v>
      </c>
      <c r="BD56" s="32">
        <v>1</v>
      </c>
      <c r="BE56" s="32"/>
      <c r="BF56" s="32">
        <f t="shared" si="74"/>
        <v>0</v>
      </c>
      <c r="BG56" s="32"/>
      <c r="BH56" s="32">
        <v>0</v>
      </c>
      <c r="BI56" s="32"/>
      <c r="BJ56" s="32">
        <f t="shared" si="75"/>
        <v>0</v>
      </c>
      <c r="BK56" s="32">
        <v>1</v>
      </c>
      <c r="BL56" s="32">
        <v>1</v>
      </c>
      <c r="BM56" s="32"/>
      <c r="BN56" s="32">
        <f t="shared" si="76"/>
        <v>0</v>
      </c>
      <c r="BO56" s="32">
        <v>7</v>
      </c>
      <c r="BP56" s="32">
        <v>7</v>
      </c>
      <c r="BQ56" s="32"/>
      <c r="BR56" s="32">
        <f t="shared" si="77"/>
        <v>0</v>
      </c>
      <c r="BS56" s="32"/>
      <c r="BT56" s="32">
        <v>0</v>
      </c>
      <c r="BU56" s="32"/>
      <c r="BV56" s="32">
        <f t="shared" si="78"/>
        <v>0</v>
      </c>
      <c r="BW56" s="32"/>
      <c r="BX56" s="32">
        <v>0</v>
      </c>
      <c r="BY56" s="32"/>
      <c r="BZ56" s="32">
        <f t="shared" si="79"/>
        <v>0</v>
      </c>
      <c r="CA56" s="32"/>
      <c r="CB56" s="32">
        <v>0</v>
      </c>
      <c r="CC56" s="32"/>
      <c r="CD56" s="32">
        <f t="shared" si="80"/>
        <v>0</v>
      </c>
      <c r="CE56" s="32"/>
      <c r="CF56" s="32">
        <v>0</v>
      </c>
      <c r="CG56" s="32"/>
      <c r="CH56" s="32">
        <f t="shared" si="81"/>
        <v>0</v>
      </c>
      <c r="CI56" s="32">
        <v>1</v>
      </c>
      <c r="CJ56" s="32">
        <v>1</v>
      </c>
      <c r="CK56" s="32"/>
      <c r="CL56" s="32">
        <f t="shared" si="82"/>
        <v>0</v>
      </c>
      <c r="CM56" s="32"/>
      <c r="CN56" s="32">
        <v>0</v>
      </c>
      <c r="CO56" s="32"/>
      <c r="CP56" s="32">
        <f t="shared" si="83"/>
        <v>0</v>
      </c>
      <c r="CQ56" s="32"/>
      <c r="CR56" s="32">
        <v>0</v>
      </c>
      <c r="CS56" s="32"/>
      <c r="CT56" s="32">
        <f t="shared" si="84"/>
        <v>0</v>
      </c>
      <c r="CU56" s="32">
        <v>6</v>
      </c>
      <c r="CV56" s="32">
        <v>6</v>
      </c>
      <c r="CW56" s="32"/>
      <c r="CX56" s="32">
        <f t="shared" si="85"/>
        <v>0</v>
      </c>
      <c r="CY56" s="32"/>
      <c r="CZ56" s="32">
        <v>0</v>
      </c>
      <c r="DA56" s="32"/>
      <c r="DB56" s="32">
        <f t="shared" si="86"/>
        <v>0</v>
      </c>
      <c r="DC56" s="32"/>
      <c r="DD56" s="32">
        <v>0</v>
      </c>
      <c r="DE56" s="32"/>
      <c r="DF56" s="32">
        <f t="shared" si="87"/>
        <v>0</v>
      </c>
      <c r="DG56" s="32"/>
      <c r="DH56" s="32">
        <v>0</v>
      </c>
      <c r="DI56" s="32"/>
      <c r="DJ56" s="32">
        <f t="shared" si="88"/>
        <v>0</v>
      </c>
      <c r="DK56" s="32">
        <v>11</v>
      </c>
      <c r="DL56" s="32">
        <v>11</v>
      </c>
      <c r="DM56" s="32"/>
      <c r="DN56" s="32">
        <f t="shared" si="89"/>
        <v>0</v>
      </c>
      <c r="DO56" s="32"/>
      <c r="DP56" s="32">
        <v>0</v>
      </c>
      <c r="DQ56" s="32"/>
      <c r="DR56" s="32">
        <f t="shared" si="90"/>
        <v>0</v>
      </c>
      <c r="DS56" s="32"/>
      <c r="DT56" s="32">
        <v>0</v>
      </c>
      <c r="DU56" s="32"/>
      <c r="DV56" s="32">
        <f t="shared" si="91"/>
        <v>0</v>
      </c>
    </row>
    <row r="57" spans="1:126" s="37" customFormat="1" ht="25.15" customHeight="1">
      <c r="A57" s="34">
        <v>42244</v>
      </c>
      <c r="B57" s="35" t="s">
        <v>25</v>
      </c>
      <c r="C57" s="36"/>
      <c r="D57" s="36">
        <v>0</v>
      </c>
      <c r="E57" s="36"/>
      <c r="F57" s="36">
        <f t="shared" si="61"/>
        <v>0</v>
      </c>
      <c r="G57" s="36"/>
      <c r="H57" s="36">
        <v>0</v>
      </c>
      <c r="I57" s="36"/>
      <c r="J57" s="36">
        <f t="shared" si="62"/>
        <v>0</v>
      </c>
      <c r="K57" s="36"/>
      <c r="L57" s="36">
        <v>0</v>
      </c>
      <c r="M57" s="36"/>
      <c r="N57" s="36">
        <f t="shared" si="63"/>
        <v>0</v>
      </c>
      <c r="O57" s="36"/>
      <c r="P57" s="36">
        <v>0</v>
      </c>
      <c r="Q57" s="36"/>
      <c r="R57" s="36">
        <f t="shared" si="64"/>
        <v>0</v>
      </c>
      <c r="S57" s="36"/>
      <c r="T57" s="36">
        <v>0</v>
      </c>
      <c r="U57" s="36"/>
      <c r="V57" s="36">
        <f t="shared" si="65"/>
        <v>0</v>
      </c>
      <c r="W57" s="36"/>
      <c r="X57" s="36">
        <v>0</v>
      </c>
      <c r="Y57" s="36"/>
      <c r="Z57" s="36">
        <f t="shared" si="66"/>
        <v>0</v>
      </c>
      <c r="AA57" s="36"/>
      <c r="AB57" s="36">
        <v>0</v>
      </c>
      <c r="AC57" s="36"/>
      <c r="AD57" s="36">
        <f t="shared" si="67"/>
        <v>0</v>
      </c>
      <c r="AE57" s="36"/>
      <c r="AF57" s="36">
        <v>0</v>
      </c>
      <c r="AG57" s="36"/>
      <c r="AH57" s="36">
        <f t="shared" si="68"/>
        <v>0</v>
      </c>
      <c r="AI57" s="36"/>
      <c r="AJ57" s="36">
        <v>0</v>
      </c>
      <c r="AK57" s="36"/>
      <c r="AL57" s="36">
        <f t="shared" si="69"/>
        <v>0</v>
      </c>
      <c r="AM57" s="36"/>
      <c r="AN57" s="36">
        <v>0</v>
      </c>
      <c r="AO57" s="36"/>
      <c r="AP57" s="36">
        <f t="shared" si="70"/>
        <v>0</v>
      </c>
      <c r="AQ57" s="36"/>
      <c r="AR57" s="36">
        <v>0</v>
      </c>
      <c r="AS57" s="36"/>
      <c r="AT57" s="36">
        <f t="shared" si="71"/>
        <v>0</v>
      </c>
      <c r="AU57" s="36"/>
      <c r="AV57" s="36">
        <v>0</v>
      </c>
      <c r="AW57" s="36"/>
      <c r="AX57" s="36">
        <f t="shared" si="72"/>
        <v>0</v>
      </c>
      <c r="AY57" s="36"/>
      <c r="AZ57" s="36">
        <v>0</v>
      </c>
      <c r="BA57" s="36"/>
      <c r="BB57" s="36">
        <f t="shared" si="73"/>
        <v>0</v>
      </c>
      <c r="BC57" s="36">
        <v>8</v>
      </c>
      <c r="BD57" s="36">
        <v>8</v>
      </c>
      <c r="BE57" s="36"/>
      <c r="BF57" s="36">
        <f t="shared" si="74"/>
        <v>0</v>
      </c>
      <c r="BG57" s="36"/>
      <c r="BH57" s="36">
        <v>0</v>
      </c>
      <c r="BI57" s="36"/>
      <c r="BJ57" s="36">
        <f t="shared" si="75"/>
        <v>0</v>
      </c>
      <c r="BK57" s="36"/>
      <c r="BL57" s="36">
        <v>0</v>
      </c>
      <c r="BM57" s="36"/>
      <c r="BN57" s="36">
        <f t="shared" si="76"/>
        <v>0</v>
      </c>
      <c r="BO57" s="36">
        <v>15</v>
      </c>
      <c r="BP57" s="36">
        <v>15</v>
      </c>
      <c r="BQ57" s="36"/>
      <c r="BR57" s="36">
        <f t="shared" si="77"/>
        <v>0</v>
      </c>
      <c r="BS57" s="36">
        <v>2</v>
      </c>
      <c r="BT57" s="36">
        <v>2</v>
      </c>
      <c r="BU57" s="36"/>
      <c r="BV57" s="36">
        <f t="shared" si="78"/>
        <v>0</v>
      </c>
      <c r="BW57" s="36"/>
      <c r="BX57" s="36">
        <v>0</v>
      </c>
      <c r="BY57" s="36"/>
      <c r="BZ57" s="36">
        <f t="shared" si="79"/>
        <v>0</v>
      </c>
      <c r="CA57" s="36"/>
      <c r="CB57" s="36">
        <v>0</v>
      </c>
      <c r="CC57" s="36"/>
      <c r="CD57" s="36">
        <f t="shared" si="80"/>
        <v>0</v>
      </c>
      <c r="CE57" s="36"/>
      <c r="CF57" s="36">
        <v>0</v>
      </c>
      <c r="CG57" s="36"/>
      <c r="CH57" s="36">
        <f t="shared" si="81"/>
        <v>0</v>
      </c>
      <c r="CI57" s="36"/>
      <c r="CJ57" s="36">
        <v>0</v>
      </c>
      <c r="CK57" s="36"/>
      <c r="CL57" s="36">
        <f t="shared" si="82"/>
        <v>0</v>
      </c>
      <c r="CM57" s="36"/>
      <c r="CN57" s="36">
        <v>0</v>
      </c>
      <c r="CO57" s="36"/>
      <c r="CP57" s="36">
        <f t="shared" si="83"/>
        <v>0</v>
      </c>
      <c r="CQ57" s="36"/>
      <c r="CR57" s="36">
        <v>0</v>
      </c>
      <c r="CS57" s="36"/>
      <c r="CT57" s="36">
        <f t="shared" si="84"/>
        <v>0</v>
      </c>
      <c r="CU57" s="36">
        <v>2</v>
      </c>
      <c r="CV57" s="36">
        <v>2</v>
      </c>
      <c r="CW57" s="36"/>
      <c r="CX57" s="36">
        <f t="shared" si="85"/>
        <v>0</v>
      </c>
      <c r="CY57" s="36"/>
      <c r="CZ57" s="36">
        <v>0</v>
      </c>
      <c r="DA57" s="36"/>
      <c r="DB57" s="36">
        <f t="shared" si="86"/>
        <v>0</v>
      </c>
      <c r="DC57" s="36"/>
      <c r="DD57" s="36">
        <v>0</v>
      </c>
      <c r="DE57" s="36"/>
      <c r="DF57" s="36">
        <f t="shared" si="87"/>
        <v>0</v>
      </c>
      <c r="DG57" s="36"/>
      <c r="DH57" s="36">
        <v>0</v>
      </c>
      <c r="DI57" s="36"/>
      <c r="DJ57" s="36">
        <f t="shared" si="88"/>
        <v>0</v>
      </c>
      <c r="DK57" s="36"/>
      <c r="DL57" s="36">
        <v>0</v>
      </c>
      <c r="DM57" s="36"/>
      <c r="DN57" s="36">
        <f t="shared" si="89"/>
        <v>0</v>
      </c>
      <c r="DO57" s="36"/>
      <c r="DP57" s="36">
        <v>0</v>
      </c>
      <c r="DQ57" s="36"/>
      <c r="DR57" s="36">
        <f t="shared" si="90"/>
        <v>0</v>
      </c>
      <c r="DS57" s="36"/>
      <c r="DT57" s="36">
        <v>0</v>
      </c>
      <c r="DU57" s="36"/>
      <c r="DV57" s="36">
        <f t="shared" si="91"/>
        <v>0</v>
      </c>
    </row>
    <row r="58" spans="1:126" ht="25.15" customHeight="1">
      <c r="A58" s="30">
        <v>42245</v>
      </c>
      <c r="B58" s="31" t="s">
        <v>26</v>
      </c>
      <c r="C58" s="32"/>
      <c r="D58" s="32"/>
      <c r="E58" s="32"/>
      <c r="F58" s="32">
        <f t="shared" si="61"/>
        <v>0</v>
      </c>
      <c r="G58" s="32"/>
      <c r="H58" s="32"/>
      <c r="I58" s="32"/>
      <c r="J58" s="32">
        <f t="shared" si="62"/>
        <v>0</v>
      </c>
      <c r="K58" s="32"/>
      <c r="L58" s="32"/>
      <c r="M58" s="32"/>
      <c r="N58" s="32">
        <f t="shared" si="63"/>
        <v>0</v>
      </c>
      <c r="O58" s="32"/>
      <c r="P58" s="32"/>
      <c r="Q58" s="32"/>
      <c r="R58" s="32">
        <f t="shared" si="64"/>
        <v>0</v>
      </c>
      <c r="S58" s="32"/>
      <c r="T58" s="32"/>
      <c r="U58" s="32"/>
      <c r="V58" s="32">
        <f t="shared" si="65"/>
        <v>0</v>
      </c>
      <c r="W58" s="32"/>
      <c r="X58" s="32"/>
      <c r="Y58" s="32"/>
      <c r="Z58" s="32">
        <f t="shared" si="66"/>
        <v>0</v>
      </c>
      <c r="AA58" s="32"/>
      <c r="AB58" s="32"/>
      <c r="AC58" s="32"/>
      <c r="AD58" s="32">
        <f t="shared" si="67"/>
        <v>0</v>
      </c>
      <c r="AE58" s="32"/>
      <c r="AF58" s="32"/>
      <c r="AG58" s="32"/>
      <c r="AH58" s="32">
        <f t="shared" si="68"/>
        <v>0</v>
      </c>
      <c r="AI58" s="32"/>
      <c r="AJ58" s="32"/>
      <c r="AK58" s="32"/>
      <c r="AL58" s="32">
        <f t="shared" si="69"/>
        <v>0</v>
      </c>
      <c r="AM58" s="32"/>
      <c r="AN58" s="32"/>
      <c r="AO58" s="32"/>
      <c r="AP58" s="32">
        <f t="shared" si="70"/>
        <v>0</v>
      </c>
      <c r="AQ58" s="32"/>
      <c r="AR58" s="32"/>
      <c r="AS58" s="32"/>
      <c r="AT58" s="32">
        <f t="shared" si="71"/>
        <v>0</v>
      </c>
      <c r="AU58" s="32"/>
      <c r="AV58" s="32"/>
      <c r="AW58" s="32"/>
      <c r="AX58" s="32">
        <f t="shared" si="72"/>
        <v>0</v>
      </c>
      <c r="AY58" s="32"/>
      <c r="AZ58" s="32"/>
      <c r="BA58" s="32"/>
      <c r="BB58" s="32">
        <f t="shared" si="73"/>
        <v>0</v>
      </c>
      <c r="BC58" s="32"/>
      <c r="BD58" s="32"/>
      <c r="BE58" s="32"/>
      <c r="BF58" s="32">
        <f t="shared" si="74"/>
        <v>0</v>
      </c>
      <c r="BG58" s="32"/>
      <c r="BH58" s="32"/>
      <c r="BI58" s="32"/>
      <c r="BJ58" s="32">
        <f t="shared" si="75"/>
        <v>0</v>
      </c>
      <c r="BK58" s="32"/>
      <c r="BL58" s="32"/>
      <c r="BM58" s="32"/>
      <c r="BN58" s="32">
        <f t="shared" si="76"/>
        <v>0</v>
      </c>
      <c r="BO58" s="32"/>
      <c r="BP58" s="32"/>
      <c r="BQ58" s="32"/>
      <c r="BR58" s="32">
        <f t="shared" si="77"/>
        <v>0</v>
      </c>
      <c r="BS58" s="32"/>
      <c r="BT58" s="32"/>
      <c r="BU58" s="32"/>
      <c r="BV58" s="32">
        <f t="shared" si="78"/>
        <v>0</v>
      </c>
      <c r="BW58" s="32"/>
      <c r="BX58" s="32"/>
      <c r="BY58" s="32"/>
      <c r="BZ58" s="32">
        <f t="shared" si="79"/>
        <v>0</v>
      </c>
      <c r="CA58" s="32"/>
      <c r="CB58" s="32"/>
      <c r="CC58" s="32"/>
      <c r="CD58" s="32">
        <f t="shared" si="80"/>
        <v>0</v>
      </c>
      <c r="CE58" s="32"/>
      <c r="CF58" s="32"/>
      <c r="CG58" s="32"/>
      <c r="CH58" s="32">
        <f t="shared" si="81"/>
        <v>0</v>
      </c>
      <c r="CI58" s="32"/>
      <c r="CJ58" s="32"/>
      <c r="CK58" s="32"/>
      <c r="CL58" s="32">
        <f t="shared" si="82"/>
        <v>0</v>
      </c>
      <c r="CM58" s="32"/>
      <c r="CN58" s="32"/>
      <c r="CO58" s="32"/>
      <c r="CP58" s="32">
        <f t="shared" si="83"/>
        <v>0</v>
      </c>
      <c r="CQ58" s="32"/>
      <c r="CR58" s="32"/>
      <c r="CS58" s="32"/>
      <c r="CT58" s="32">
        <f t="shared" si="84"/>
        <v>0</v>
      </c>
      <c r="CU58" s="32"/>
      <c r="CV58" s="32"/>
      <c r="CW58" s="32"/>
      <c r="CX58" s="32">
        <f t="shared" si="85"/>
        <v>0</v>
      </c>
      <c r="CY58" s="32"/>
      <c r="CZ58" s="32"/>
      <c r="DA58" s="32"/>
      <c r="DB58" s="32">
        <f t="shared" si="86"/>
        <v>0</v>
      </c>
      <c r="DC58" s="32"/>
      <c r="DD58" s="32"/>
      <c r="DE58" s="32"/>
      <c r="DF58" s="32">
        <f t="shared" si="87"/>
        <v>0</v>
      </c>
      <c r="DG58" s="32"/>
      <c r="DH58" s="32"/>
      <c r="DI58" s="32"/>
      <c r="DJ58" s="32">
        <f t="shared" si="88"/>
        <v>0</v>
      </c>
      <c r="DK58" s="32"/>
      <c r="DL58" s="32"/>
      <c r="DM58" s="32"/>
      <c r="DN58" s="32">
        <f t="shared" si="89"/>
        <v>0</v>
      </c>
      <c r="DO58" s="32"/>
      <c r="DP58" s="32"/>
      <c r="DQ58" s="32"/>
      <c r="DR58" s="32">
        <f t="shared" si="90"/>
        <v>0</v>
      </c>
      <c r="DS58" s="32"/>
      <c r="DT58" s="32"/>
      <c r="DU58" s="32"/>
      <c r="DV58" s="32">
        <f t="shared" si="91"/>
        <v>0</v>
      </c>
    </row>
    <row r="61" spans="1:126" s="39" customFormat="1" ht="23.25">
      <c r="A61" s="38">
        <v>41936</v>
      </c>
      <c r="B61" s="38"/>
      <c r="C61" s="38" t="s">
        <v>62</v>
      </c>
      <c r="D61" s="38"/>
      <c r="E61" s="38"/>
      <c r="F61" s="38" t="s">
        <v>4</v>
      </c>
      <c r="G61" s="38" t="s">
        <v>63</v>
      </c>
      <c r="H61" s="38"/>
      <c r="I61" s="38"/>
      <c r="J61" s="38" t="s">
        <v>4</v>
      </c>
      <c r="K61" s="38" t="s">
        <v>64</v>
      </c>
      <c r="L61" s="38"/>
      <c r="M61" s="38"/>
      <c r="N61" s="38" t="s">
        <v>3</v>
      </c>
      <c r="O61" s="38" t="s">
        <v>65</v>
      </c>
      <c r="P61" s="38"/>
      <c r="Q61" s="38"/>
      <c r="R61" s="38" t="s">
        <v>3</v>
      </c>
      <c r="S61" s="38" t="s">
        <v>66</v>
      </c>
      <c r="T61" s="38"/>
      <c r="U61" s="38"/>
      <c r="V61" s="38" t="s">
        <v>3</v>
      </c>
      <c r="W61" s="38" t="s">
        <v>67</v>
      </c>
      <c r="X61" s="38"/>
      <c r="Y61" s="38"/>
      <c r="Z61" s="38" t="s">
        <v>3</v>
      </c>
      <c r="AA61" s="38" t="s">
        <v>68</v>
      </c>
      <c r="AB61" s="38"/>
      <c r="AC61" s="38"/>
      <c r="AD61" s="38" t="s">
        <v>3</v>
      </c>
      <c r="AE61" s="38" t="s">
        <v>69</v>
      </c>
      <c r="AF61" s="38"/>
      <c r="AG61" s="38"/>
      <c r="AH61" s="38" t="s">
        <v>3</v>
      </c>
      <c r="AI61" s="38" t="s">
        <v>70</v>
      </c>
      <c r="AJ61" s="38"/>
      <c r="AK61" s="38"/>
      <c r="AL61" s="38" t="s">
        <v>3</v>
      </c>
      <c r="AM61" s="38" t="s">
        <v>71</v>
      </c>
      <c r="AN61" s="38"/>
      <c r="AO61" s="38"/>
      <c r="AP61" s="38" t="s">
        <v>3</v>
      </c>
      <c r="AQ61" s="38" t="s">
        <v>6</v>
      </c>
      <c r="AR61" s="38"/>
      <c r="AS61" s="38"/>
      <c r="AT61" s="38" t="s">
        <v>7</v>
      </c>
      <c r="AU61" s="38" t="s">
        <v>8</v>
      </c>
      <c r="AV61" s="38"/>
      <c r="AW61" s="38"/>
      <c r="AX61" s="38" t="s">
        <v>7</v>
      </c>
      <c r="AY61" s="38" t="s">
        <v>9</v>
      </c>
      <c r="AZ61" s="38"/>
      <c r="BA61" s="38"/>
      <c r="BB61" s="38" t="s">
        <v>7</v>
      </c>
      <c r="BC61" s="38" t="s">
        <v>10</v>
      </c>
      <c r="BD61" s="38"/>
      <c r="BE61" s="38"/>
      <c r="BF61" s="38" t="s">
        <v>7</v>
      </c>
      <c r="BG61" s="38" t="s">
        <v>11</v>
      </c>
      <c r="BH61" s="38"/>
      <c r="BI61" s="38"/>
      <c r="BJ61" s="38" t="s">
        <v>7</v>
      </c>
      <c r="BK61" s="38" t="s">
        <v>12</v>
      </c>
      <c r="BL61" s="38"/>
      <c r="BM61" s="38"/>
      <c r="BN61" s="38" t="s">
        <v>7</v>
      </c>
      <c r="BO61" s="38" t="s">
        <v>13</v>
      </c>
      <c r="BP61" s="38"/>
      <c r="BQ61" s="38"/>
      <c r="BR61" s="38" t="s">
        <v>7</v>
      </c>
      <c r="BS61" s="38" t="s">
        <v>72</v>
      </c>
      <c r="BT61" s="38"/>
      <c r="BU61" s="38"/>
      <c r="BV61" s="38" t="s">
        <v>7</v>
      </c>
      <c r="BW61" s="38" t="s">
        <v>73</v>
      </c>
      <c r="BX61" s="38"/>
      <c r="BY61" s="38"/>
      <c r="BZ61" s="38" t="s">
        <v>7</v>
      </c>
      <c r="CA61" s="38" t="s">
        <v>74</v>
      </c>
      <c r="CB61" s="38"/>
      <c r="CC61" s="38"/>
      <c r="CD61" s="38" t="s">
        <v>7</v>
      </c>
      <c r="CE61" s="38" t="s">
        <v>75</v>
      </c>
      <c r="CF61" s="38"/>
      <c r="CG61" s="38"/>
      <c r="CH61" s="38" t="s">
        <v>7</v>
      </c>
      <c r="CI61" s="38" t="s">
        <v>76</v>
      </c>
      <c r="CJ61" s="38"/>
      <c r="CK61" s="38"/>
      <c r="CL61" s="38" t="s">
        <v>7</v>
      </c>
      <c r="CM61" s="38" t="s">
        <v>77</v>
      </c>
      <c r="CN61" s="38"/>
      <c r="CO61" s="38"/>
      <c r="CP61" s="38" t="s">
        <v>7</v>
      </c>
      <c r="CQ61" s="38" t="s">
        <v>78</v>
      </c>
      <c r="CR61" s="38"/>
      <c r="CS61" s="38"/>
      <c r="CT61" s="38" t="s">
        <v>7</v>
      </c>
      <c r="CU61" s="38" t="s">
        <v>79</v>
      </c>
      <c r="CV61" s="38"/>
      <c r="CW61" s="38"/>
      <c r="CX61" s="38" t="s">
        <v>7</v>
      </c>
      <c r="CY61" s="38" t="s">
        <v>80</v>
      </c>
      <c r="CZ61" s="38"/>
      <c r="DA61" s="38"/>
      <c r="DB61" s="38" t="s">
        <v>7</v>
      </c>
      <c r="DC61" s="38" t="s">
        <v>81</v>
      </c>
      <c r="DD61" s="38"/>
      <c r="DE61" s="38"/>
      <c r="DF61" s="38" t="s">
        <v>7</v>
      </c>
      <c r="DG61" s="38" t="s">
        <v>82</v>
      </c>
      <c r="DH61" s="38"/>
      <c r="DI61" s="38"/>
      <c r="DJ61" s="38" t="s">
        <v>7</v>
      </c>
      <c r="DK61" s="38" t="s">
        <v>83</v>
      </c>
      <c r="DL61" s="38"/>
      <c r="DM61" s="38"/>
      <c r="DN61" s="38" t="s">
        <v>7</v>
      </c>
      <c r="DO61" s="38" t="s">
        <v>84</v>
      </c>
      <c r="DP61" s="38"/>
      <c r="DQ61" s="38"/>
      <c r="DR61" s="38" t="s">
        <v>7</v>
      </c>
      <c r="DS61" s="38" t="s">
        <v>85</v>
      </c>
      <c r="DT61" s="38"/>
      <c r="DU61" s="38"/>
      <c r="DV61" s="38" t="s">
        <v>7</v>
      </c>
    </row>
    <row r="62" spans="1:126" s="39" customFormat="1" ht="23.25">
      <c r="A62" s="40" t="s">
        <v>49</v>
      </c>
      <c r="B62" s="40"/>
      <c r="C62" s="40"/>
      <c r="D62" s="40"/>
      <c r="E62" s="40"/>
      <c r="F62" s="40">
        <v>0</v>
      </c>
      <c r="G62" s="40"/>
      <c r="H62" s="40"/>
      <c r="I62" s="40"/>
      <c r="J62" s="40">
        <v>0</v>
      </c>
      <c r="K62" s="40"/>
      <c r="L62" s="40"/>
      <c r="M62" s="40"/>
      <c r="N62" s="40">
        <v>0</v>
      </c>
      <c r="O62" s="40"/>
      <c r="P62" s="40"/>
      <c r="Q62" s="40"/>
      <c r="R62" s="40">
        <v>0</v>
      </c>
      <c r="S62" s="40"/>
      <c r="T62" s="40"/>
      <c r="U62" s="40"/>
      <c r="V62" s="40">
        <v>0</v>
      </c>
      <c r="W62" s="40"/>
      <c r="X62" s="40"/>
      <c r="Y62" s="40"/>
      <c r="Z62" s="40">
        <v>0</v>
      </c>
      <c r="AA62" s="40"/>
      <c r="AB62" s="40"/>
      <c r="AC62" s="40"/>
      <c r="AD62" s="40">
        <v>0</v>
      </c>
      <c r="AE62" s="40"/>
      <c r="AF62" s="40"/>
      <c r="AG62" s="40"/>
      <c r="AH62" s="40">
        <v>0</v>
      </c>
      <c r="AI62" s="40"/>
      <c r="AJ62" s="40"/>
      <c r="AK62" s="40"/>
      <c r="AL62" s="40">
        <v>0</v>
      </c>
      <c r="AM62" s="40"/>
      <c r="AN62" s="40"/>
      <c r="AO62" s="40"/>
      <c r="AP62" s="40">
        <v>0</v>
      </c>
      <c r="AQ62" s="40"/>
      <c r="AR62" s="40"/>
      <c r="AS62" s="40"/>
      <c r="AT62" s="40">
        <v>0</v>
      </c>
      <c r="AU62" s="40"/>
      <c r="AV62" s="40"/>
      <c r="AW62" s="40"/>
      <c r="AX62" s="40">
        <v>0</v>
      </c>
      <c r="AY62" s="40"/>
      <c r="AZ62" s="40"/>
      <c r="BA62" s="40"/>
      <c r="BB62" s="40">
        <v>0</v>
      </c>
      <c r="BC62" s="40"/>
      <c r="BD62" s="40"/>
      <c r="BE62" s="40"/>
      <c r="BF62" s="40">
        <v>0</v>
      </c>
      <c r="BG62" s="40"/>
      <c r="BH62" s="40"/>
      <c r="BI62" s="40"/>
      <c r="BJ62" s="40">
        <v>0</v>
      </c>
      <c r="BK62" s="40"/>
      <c r="BL62" s="40"/>
      <c r="BM62" s="40"/>
      <c r="BN62" s="40">
        <v>0</v>
      </c>
      <c r="BO62" s="40"/>
      <c r="BP62" s="40"/>
      <c r="BQ62" s="40"/>
      <c r="BR62" s="40">
        <v>0</v>
      </c>
      <c r="BS62" s="40"/>
      <c r="BT62" s="40"/>
      <c r="BU62" s="40"/>
      <c r="BV62" s="40">
        <v>0</v>
      </c>
      <c r="BW62" s="40"/>
      <c r="BX62" s="40"/>
      <c r="BY62" s="40"/>
      <c r="BZ62" s="40">
        <v>0</v>
      </c>
      <c r="CA62" s="40"/>
      <c r="CB62" s="40"/>
      <c r="CC62" s="40"/>
      <c r="CD62" s="40">
        <v>0</v>
      </c>
      <c r="CE62" s="40"/>
      <c r="CF62" s="40"/>
      <c r="CG62" s="40"/>
      <c r="CH62" s="40">
        <v>0</v>
      </c>
      <c r="CI62" s="40"/>
      <c r="CJ62" s="40"/>
      <c r="CK62" s="40"/>
      <c r="CL62" s="40">
        <v>0</v>
      </c>
      <c r="CM62" s="40"/>
      <c r="CN62" s="40"/>
      <c r="CO62" s="40"/>
      <c r="CP62" s="40">
        <v>0</v>
      </c>
      <c r="CQ62" s="40"/>
      <c r="CR62" s="40"/>
      <c r="CS62" s="40"/>
      <c r="CT62" s="40">
        <v>0</v>
      </c>
      <c r="CU62" s="40"/>
      <c r="CV62" s="40"/>
      <c r="CW62" s="40"/>
      <c r="CX62" s="40">
        <v>0</v>
      </c>
      <c r="CY62" s="40"/>
      <c r="CZ62" s="40"/>
      <c r="DA62" s="40"/>
      <c r="DB62" s="40">
        <v>0</v>
      </c>
      <c r="DC62" s="40"/>
      <c r="DD62" s="40"/>
      <c r="DE62" s="40"/>
      <c r="DF62" s="40">
        <v>0</v>
      </c>
      <c r="DG62" s="40"/>
      <c r="DH62" s="40"/>
      <c r="DI62" s="40"/>
      <c r="DJ62" s="40">
        <v>0</v>
      </c>
      <c r="DK62" s="40"/>
      <c r="DL62" s="40"/>
      <c r="DM62" s="40"/>
      <c r="DN62" s="40">
        <v>0</v>
      </c>
      <c r="DO62" s="40"/>
      <c r="DP62" s="40"/>
      <c r="DQ62" s="40"/>
      <c r="DR62" s="40">
        <v>0</v>
      </c>
      <c r="DS62" s="40"/>
      <c r="DT62" s="40"/>
      <c r="DU62" s="40"/>
      <c r="DV62" s="40">
        <v>0</v>
      </c>
    </row>
    <row r="63" spans="1:126" s="39" customFormat="1" ht="23.25">
      <c r="A63" s="40" t="s">
        <v>50</v>
      </c>
      <c r="B63" s="40"/>
      <c r="C63" s="40"/>
      <c r="D63" s="40"/>
      <c r="E63" s="40"/>
      <c r="F63" s="40">
        <v>0</v>
      </c>
      <c r="G63" s="40"/>
      <c r="H63" s="40"/>
      <c r="I63" s="40"/>
      <c r="J63" s="40">
        <v>0</v>
      </c>
      <c r="K63" s="40"/>
      <c r="L63" s="40"/>
      <c r="M63" s="40"/>
      <c r="N63" s="40">
        <v>0</v>
      </c>
      <c r="O63" s="40"/>
      <c r="P63" s="40"/>
      <c r="Q63" s="40"/>
      <c r="R63" s="40">
        <v>0</v>
      </c>
      <c r="S63" s="40"/>
      <c r="T63" s="40"/>
      <c r="U63" s="40"/>
      <c r="V63" s="40">
        <v>0</v>
      </c>
      <c r="W63" s="40"/>
      <c r="X63" s="40"/>
      <c r="Y63" s="40"/>
      <c r="Z63" s="40">
        <v>0</v>
      </c>
      <c r="AA63" s="40"/>
      <c r="AB63" s="40"/>
      <c r="AC63" s="40"/>
      <c r="AD63" s="40">
        <v>0</v>
      </c>
      <c r="AE63" s="40"/>
      <c r="AF63" s="40"/>
      <c r="AG63" s="40"/>
      <c r="AH63" s="40">
        <v>0</v>
      </c>
      <c r="AI63" s="40"/>
      <c r="AJ63" s="40"/>
      <c r="AK63" s="40"/>
      <c r="AL63" s="40">
        <v>0</v>
      </c>
      <c r="AM63" s="40"/>
      <c r="AN63" s="40"/>
      <c r="AO63" s="40"/>
      <c r="AP63" s="40">
        <v>0</v>
      </c>
      <c r="AQ63" s="40"/>
      <c r="AR63" s="40"/>
      <c r="AS63" s="40"/>
      <c r="AT63" s="40">
        <v>0</v>
      </c>
      <c r="AU63" s="40"/>
      <c r="AV63" s="40"/>
      <c r="AW63" s="40"/>
      <c r="AX63" s="40">
        <v>0</v>
      </c>
      <c r="AY63" s="40"/>
      <c r="AZ63" s="40"/>
      <c r="BA63" s="40"/>
      <c r="BB63" s="40">
        <v>0</v>
      </c>
      <c r="BC63" s="40"/>
      <c r="BD63" s="40"/>
      <c r="BE63" s="40"/>
      <c r="BF63" s="40">
        <v>0</v>
      </c>
      <c r="BG63" s="40"/>
      <c r="BH63" s="40"/>
      <c r="BI63" s="40"/>
      <c r="BJ63" s="40">
        <v>0</v>
      </c>
      <c r="BK63" s="40"/>
      <c r="BL63" s="40"/>
      <c r="BM63" s="40"/>
      <c r="BN63" s="40">
        <v>0</v>
      </c>
      <c r="BO63" s="40"/>
      <c r="BP63" s="40"/>
      <c r="BQ63" s="40"/>
      <c r="BR63" s="40">
        <v>0</v>
      </c>
      <c r="BS63" s="40"/>
      <c r="BT63" s="40"/>
      <c r="BU63" s="40"/>
      <c r="BV63" s="40">
        <v>0</v>
      </c>
      <c r="BW63" s="40"/>
      <c r="BX63" s="40"/>
      <c r="BY63" s="40"/>
      <c r="BZ63" s="40">
        <v>0</v>
      </c>
      <c r="CA63" s="40"/>
      <c r="CB63" s="40"/>
      <c r="CC63" s="40"/>
      <c r="CD63" s="40">
        <v>0</v>
      </c>
      <c r="CE63" s="40"/>
      <c r="CF63" s="40"/>
      <c r="CG63" s="40"/>
      <c r="CH63" s="40">
        <v>0</v>
      </c>
      <c r="CI63" s="40"/>
      <c r="CJ63" s="40"/>
      <c r="CK63" s="40"/>
      <c r="CL63" s="40">
        <v>0</v>
      </c>
      <c r="CM63" s="40"/>
      <c r="CN63" s="40"/>
      <c r="CO63" s="40"/>
      <c r="CP63" s="40">
        <v>0</v>
      </c>
      <c r="CQ63" s="40"/>
      <c r="CR63" s="40"/>
      <c r="CS63" s="40"/>
      <c r="CT63" s="40">
        <v>0</v>
      </c>
      <c r="CU63" s="40"/>
      <c r="CV63" s="40"/>
      <c r="CW63" s="40"/>
      <c r="CX63" s="40">
        <v>0</v>
      </c>
      <c r="CY63" s="40"/>
      <c r="CZ63" s="40"/>
      <c r="DA63" s="40"/>
      <c r="DB63" s="40">
        <v>0</v>
      </c>
      <c r="DC63" s="40"/>
      <c r="DD63" s="40"/>
      <c r="DE63" s="40"/>
      <c r="DF63" s="40">
        <v>0</v>
      </c>
      <c r="DG63" s="40"/>
      <c r="DH63" s="40"/>
      <c r="DI63" s="40"/>
      <c r="DJ63" s="40">
        <v>0</v>
      </c>
      <c r="DK63" s="40"/>
      <c r="DL63" s="40"/>
      <c r="DM63" s="40"/>
      <c r="DN63" s="40">
        <v>0</v>
      </c>
      <c r="DO63" s="40"/>
      <c r="DP63" s="40"/>
      <c r="DQ63" s="40"/>
      <c r="DR63" s="40">
        <v>0</v>
      </c>
      <c r="DS63" s="40"/>
      <c r="DT63" s="40"/>
      <c r="DU63" s="40"/>
      <c r="DV63" s="40">
        <v>0</v>
      </c>
    </row>
    <row r="64" spans="1:126" s="39" customFormat="1" ht="23.25">
      <c r="A64" s="40" t="s">
        <v>51</v>
      </c>
      <c r="B64" s="40"/>
      <c r="C64" s="40"/>
      <c r="D64" s="40"/>
      <c r="E64" s="40"/>
      <c r="F64" s="40">
        <v>0</v>
      </c>
      <c r="G64" s="40"/>
      <c r="H64" s="40"/>
      <c r="I64" s="40"/>
      <c r="J64" s="40">
        <v>0</v>
      </c>
      <c r="K64" s="40"/>
      <c r="L64" s="40"/>
      <c r="M64" s="40"/>
      <c r="N64" s="40">
        <v>0</v>
      </c>
      <c r="O64" s="40"/>
      <c r="P64" s="40"/>
      <c r="Q64" s="40"/>
      <c r="R64" s="40">
        <v>0</v>
      </c>
      <c r="S64" s="40"/>
      <c r="T64" s="40"/>
      <c r="U64" s="40"/>
      <c r="V64" s="40">
        <v>0</v>
      </c>
      <c r="W64" s="40"/>
      <c r="X64" s="40"/>
      <c r="Y64" s="40"/>
      <c r="Z64" s="40">
        <v>0</v>
      </c>
      <c r="AA64" s="40"/>
      <c r="AB64" s="40"/>
      <c r="AC64" s="40"/>
      <c r="AD64" s="40">
        <v>0</v>
      </c>
      <c r="AE64" s="40"/>
      <c r="AF64" s="40"/>
      <c r="AG64" s="40"/>
      <c r="AH64" s="40">
        <v>0</v>
      </c>
      <c r="AI64" s="40"/>
      <c r="AJ64" s="40"/>
      <c r="AK64" s="40"/>
      <c r="AL64" s="40">
        <v>0</v>
      </c>
      <c r="AM64" s="40"/>
      <c r="AN64" s="40"/>
      <c r="AO64" s="40"/>
      <c r="AP64" s="40">
        <v>0</v>
      </c>
      <c r="AQ64" s="40"/>
      <c r="AR64" s="40"/>
      <c r="AS64" s="40"/>
      <c r="AT64" s="40">
        <v>0</v>
      </c>
      <c r="AU64" s="40"/>
      <c r="AV64" s="40"/>
      <c r="AW64" s="40"/>
      <c r="AX64" s="40">
        <v>0</v>
      </c>
      <c r="AY64" s="40"/>
      <c r="AZ64" s="40"/>
      <c r="BA64" s="40"/>
      <c r="BB64" s="40">
        <v>0</v>
      </c>
      <c r="BC64" s="40"/>
      <c r="BD64" s="40"/>
      <c r="BE64" s="40"/>
      <c r="BF64" s="40">
        <v>0</v>
      </c>
      <c r="BG64" s="40"/>
      <c r="BH64" s="40"/>
      <c r="BI64" s="40"/>
      <c r="BJ64" s="40">
        <v>0</v>
      </c>
      <c r="BK64" s="40"/>
      <c r="BL64" s="40"/>
      <c r="BM64" s="40"/>
      <c r="BN64" s="40">
        <v>0</v>
      </c>
      <c r="BO64" s="40"/>
      <c r="BP64" s="40"/>
      <c r="BQ64" s="40"/>
      <c r="BR64" s="40">
        <v>0</v>
      </c>
      <c r="BS64" s="40"/>
      <c r="BT64" s="40"/>
      <c r="BU64" s="40"/>
      <c r="BV64" s="40">
        <v>0</v>
      </c>
      <c r="BW64" s="40"/>
      <c r="BX64" s="40"/>
      <c r="BY64" s="40"/>
      <c r="BZ64" s="40">
        <v>0</v>
      </c>
      <c r="CA64" s="40"/>
      <c r="CB64" s="40"/>
      <c r="CC64" s="40"/>
      <c r="CD64" s="40">
        <v>0</v>
      </c>
      <c r="CE64" s="40"/>
      <c r="CF64" s="40"/>
      <c r="CG64" s="40"/>
      <c r="CH64" s="40">
        <v>0</v>
      </c>
      <c r="CI64" s="40"/>
      <c r="CJ64" s="40"/>
      <c r="CK64" s="40"/>
      <c r="CL64" s="40">
        <v>0</v>
      </c>
      <c r="CM64" s="40"/>
      <c r="CN64" s="40"/>
      <c r="CO64" s="40"/>
      <c r="CP64" s="40">
        <v>0</v>
      </c>
      <c r="CQ64" s="40"/>
      <c r="CR64" s="40"/>
      <c r="CS64" s="40"/>
      <c r="CT64" s="40">
        <v>0</v>
      </c>
      <c r="CU64" s="40"/>
      <c r="CV64" s="40"/>
      <c r="CW64" s="40"/>
      <c r="CX64" s="40">
        <v>0</v>
      </c>
      <c r="CY64" s="40"/>
      <c r="CZ64" s="40"/>
      <c r="DA64" s="40"/>
      <c r="DB64" s="40">
        <v>0</v>
      </c>
      <c r="DC64" s="40"/>
      <c r="DD64" s="40"/>
      <c r="DE64" s="40"/>
      <c r="DF64" s="40">
        <v>0</v>
      </c>
      <c r="DG64" s="40"/>
      <c r="DH64" s="40"/>
      <c r="DI64" s="40"/>
      <c r="DJ64" s="40">
        <v>0</v>
      </c>
      <c r="DK64" s="40"/>
      <c r="DL64" s="40"/>
      <c r="DM64" s="40"/>
      <c r="DN64" s="40">
        <v>0</v>
      </c>
      <c r="DO64" s="40"/>
      <c r="DP64" s="40"/>
      <c r="DQ64" s="40"/>
      <c r="DR64" s="40">
        <v>0</v>
      </c>
      <c r="DS64" s="40"/>
      <c r="DT64" s="40"/>
      <c r="DU64" s="40"/>
      <c r="DV64" s="40">
        <v>0</v>
      </c>
    </row>
    <row r="65" spans="1:126" s="39" customFormat="1" ht="23.25">
      <c r="A65" s="40" t="s">
        <v>52</v>
      </c>
      <c r="B65" s="40"/>
      <c r="C65" s="40"/>
      <c r="D65" s="40"/>
      <c r="E65" s="40"/>
      <c r="F65" s="40">
        <v>0</v>
      </c>
      <c r="G65" s="40"/>
      <c r="H65" s="40"/>
      <c r="I65" s="40"/>
      <c r="J65" s="40">
        <v>0</v>
      </c>
      <c r="K65" s="40"/>
      <c r="L65" s="40"/>
      <c r="M65" s="40"/>
      <c r="N65" s="40">
        <v>0</v>
      </c>
      <c r="O65" s="40"/>
      <c r="P65" s="40"/>
      <c r="Q65" s="40"/>
      <c r="R65" s="40">
        <v>0</v>
      </c>
      <c r="S65" s="40"/>
      <c r="T65" s="40"/>
      <c r="U65" s="40"/>
      <c r="V65" s="40">
        <v>0</v>
      </c>
      <c r="W65" s="40"/>
      <c r="X65" s="40"/>
      <c r="Y65" s="40"/>
      <c r="Z65" s="40">
        <v>0</v>
      </c>
      <c r="AA65" s="40"/>
      <c r="AB65" s="40"/>
      <c r="AC65" s="40"/>
      <c r="AD65" s="40">
        <v>0</v>
      </c>
      <c r="AE65" s="40"/>
      <c r="AF65" s="40"/>
      <c r="AG65" s="40"/>
      <c r="AH65" s="40">
        <v>0</v>
      </c>
      <c r="AI65" s="40"/>
      <c r="AJ65" s="40"/>
      <c r="AK65" s="40"/>
      <c r="AL65" s="40">
        <v>0</v>
      </c>
      <c r="AM65" s="40"/>
      <c r="AN65" s="40"/>
      <c r="AO65" s="40"/>
      <c r="AP65" s="40">
        <v>0</v>
      </c>
      <c r="AQ65" s="40"/>
      <c r="AR65" s="40"/>
      <c r="AS65" s="40"/>
      <c r="AT65" s="40">
        <v>0</v>
      </c>
      <c r="AU65" s="40"/>
      <c r="AV65" s="40"/>
      <c r="AW65" s="40"/>
      <c r="AX65" s="40">
        <v>0</v>
      </c>
      <c r="AY65" s="40"/>
      <c r="AZ65" s="40"/>
      <c r="BA65" s="40"/>
      <c r="BB65" s="40">
        <v>0</v>
      </c>
      <c r="BC65" s="40"/>
      <c r="BD65" s="40"/>
      <c r="BE65" s="40"/>
      <c r="BF65" s="40">
        <v>0</v>
      </c>
      <c r="BG65" s="40"/>
      <c r="BH65" s="40"/>
      <c r="BI65" s="40"/>
      <c r="BJ65" s="40">
        <v>0</v>
      </c>
      <c r="BK65" s="40"/>
      <c r="BL65" s="40"/>
      <c r="BM65" s="40"/>
      <c r="BN65" s="40">
        <v>0</v>
      </c>
      <c r="BO65" s="40"/>
      <c r="BP65" s="40"/>
      <c r="BQ65" s="40"/>
      <c r="BR65" s="40">
        <v>0</v>
      </c>
      <c r="BS65" s="40"/>
      <c r="BT65" s="40"/>
      <c r="BU65" s="40"/>
      <c r="BV65" s="40">
        <v>0</v>
      </c>
      <c r="BW65" s="40"/>
      <c r="BX65" s="40"/>
      <c r="BY65" s="40"/>
      <c r="BZ65" s="40">
        <v>0</v>
      </c>
      <c r="CA65" s="40"/>
      <c r="CB65" s="40"/>
      <c r="CC65" s="40"/>
      <c r="CD65" s="40">
        <v>0</v>
      </c>
      <c r="CE65" s="40"/>
      <c r="CF65" s="40"/>
      <c r="CG65" s="40"/>
      <c r="CH65" s="40">
        <v>0</v>
      </c>
      <c r="CI65" s="40"/>
      <c r="CJ65" s="40"/>
      <c r="CK65" s="40"/>
      <c r="CL65" s="40">
        <v>0</v>
      </c>
      <c r="CM65" s="40"/>
      <c r="CN65" s="40"/>
      <c r="CO65" s="40"/>
      <c r="CP65" s="40">
        <v>0</v>
      </c>
      <c r="CQ65" s="40"/>
      <c r="CR65" s="40"/>
      <c r="CS65" s="40"/>
      <c r="CT65" s="40">
        <v>0</v>
      </c>
      <c r="CU65" s="40"/>
      <c r="CV65" s="40"/>
      <c r="CW65" s="40"/>
      <c r="CX65" s="40">
        <v>0</v>
      </c>
      <c r="CY65" s="40"/>
      <c r="CZ65" s="40"/>
      <c r="DA65" s="40"/>
      <c r="DB65" s="40">
        <v>0</v>
      </c>
      <c r="DC65" s="40"/>
      <c r="DD65" s="40"/>
      <c r="DE65" s="40"/>
      <c r="DF65" s="40">
        <v>0</v>
      </c>
      <c r="DG65" s="40"/>
      <c r="DH65" s="40"/>
      <c r="DI65" s="40"/>
      <c r="DJ65" s="40">
        <v>0</v>
      </c>
      <c r="DK65" s="40"/>
      <c r="DL65" s="40"/>
      <c r="DM65" s="40"/>
      <c r="DN65" s="40">
        <v>0</v>
      </c>
      <c r="DO65" s="40"/>
      <c r="DP65" s="40"/>
      <c r="DQ65" s="40"/>
      <c r="DR65" s="40">
        <v>0</v>
      </c>
      <c r="DS65" s="40"/>
      <c r="DT65" s="40"/>
      <c r="DU65" s="40"/>
      <c r="DV65" s="40">
        <v>0</v>
      </c>
    </row>
    <row r="66" spans="1:126" s="39" customFormat="1" ht="23.25">
      <c r="A66" s="40" t="s">
        <v>53</v>
      </c>
      <c r="B66" s="40"/>
      <c r="C66" s="40"/>
      <c r="D66" s="40"/>
      <c r="E66" s="40"/>
      <c r="F66" s="40">
        <v>0</v>
      </c>
      <c r="G66" s="40"/>
      <c r="H66" s="40"/>
      <c r="I66" s="40"/>
      <c r="J66" s="40">
        <v>0</v>
      </c>
      <c r="K66" s="40"/>
      <c r="L66" s="40"/>
      <c r="M66" s="40"/>
      <c r="N66" s="40">
        <v>0</v>
      </c>
      <c r="O66" s="40"/>
      <c r="P66" s="40"/>
      <c r="Q66" s="40"/>
      <c r="R66" s="40">
        <v>0</v>
      </c>
      <c r="S66" s="40"/>
      <c r="T66" s="40"/>
      <c r="U66" s="40"/>
      <c r="V66" s="40">
        <v>0</v>
      </c>
      <c r="W66" s="40"/>
      <c r="X66" s="40"/>
      <c r="Y66" s="40"/>
      <c r="Z66" s="40">
        <v>0</v>
      </c>
      <c r="AA66" s="40"/>
      <c r="AB66" s="40"/>
      <c r="AC66" s="40"/>
      <c r="AD66" s="40">
        <v>0</v>
      </c>
      <c r="AE66" s="40"/>
      <c r="AF66" s="40"/>
      <c r="AG66" s="40"/>
      <c r="AH66" s="40">
        <v>0</v>
      </c>
      <c r="AI66" s="40"/>
      <c r="AJ66" s="40"/>
      <c r="AK66" s="40"/>
      <c r="AL66" s="40">
        <v>0</v>
      </c>
      <c r="AM66" s="40"/>
      <c r="AN66" s="40"/>
      <c r="AO66" s="40"/>
      <c r="AP66" s="40">
        <v>0</v>
      </c>
      <c r="AQ66" s="40"/>
      <c r="AR66" s="40"/>
      <c r="AS66" s="40"/>
      <c r="AT66" s="40">
        <v>0</v>
      </c>
      <c r="AU66" s="40"/>
      <c r="AV66" s="40"/>
      <c r="AW66" s="40"/>
      <c r="AX66" s="40">
        <v>0</v>
      </c>
      <c r="AY66" s="40"/>
      <c r="AZ66" s="40"/>
      <c r="BA66" s="40"/>
      <c r="BB66" s="40">
        <v>0</v>
      </c>
      <c r="BC66" s="40"/>
      <c r="BD66" s="40"/>
      <c r="BE66" s="40"/>
      <c r="BF66" s="40">
        <v>0</v>
      </c>
      <c r="BG66" s="40"/>
      <c r="BH66" s="40"/>
      <c r="BI66" s="40"/>
      <c r="BJ66" s="40">
        <v>0</v>
      </c>
      <c r="BK66" s="40"/>
      <c r="BL66" s="40"/>
      <c r="BM66" s="40"/>
      <c r="BN66" s="40">
        <v>0</v>
      </c>
      <c r="BO66" s="40"/>
      <c r="BP66" s="40"/>
      <c r="BQ66" s="40"/>
      <c r="BR66" s="40">
        <v>0</v>
      </c>
      <c r="BS66" s="40"/>
      <c r="BT66" s="40"/>
      <c r="BU66" s="40"/>
      <c r="BV66" s="40">
        <v>0</v>
      </c>
      <c r="BW66" s="40"/>
      <c r="BX66" s="40"/>
      <c r="BY66" s="40"/>
      <c r="BZ66" s="40">
        <v>0</v>
      </c>
      <c r="CA66" s="40"/>
      <c r="CB66" s="40"/>
      <c r="CC66" s="40"/>
      <c r="CD66" s="40">
        <v>0</v>
      </c>
      <c r="CE66" s="40"/>
      <c r="CF66" s="40"/>
      <c r="CG66" s="40"/>
      <c r="CH66" s="40">
        <v>0</v>
      </c>
      <c r="CI66" s="40"/>
      <c r="CJ66" s="40"/>
      <c r="CK66" s="40"/>
      <c r="CL66" s="40">
        <v>0</v>
      </c>
      <c r="CM66" s="40"/>
      <c r="CN66" s="40"/>
      <c r="CO66" s="40"/>
      <c r="CP66" s="40">
        <v>0</v>
      </c>
      <c r="CQ66" s="40"/>
      <c r="CR66" s="40"/>
      <c r="CS66" s="40"/>
      <c r="CT66" s="40">
        <v>0</v>
      </c>
      <c r="CU66" s="40"/>
      <c r="CV66" s="40"/>
      <c r="CW66" s="40"/>
      <c r="CX66" s="40">
        <v>0</v>
      </c>
      <c r="CY66" s="40"/>
      <c r="CZ66" s="40"/>
      <c r="DA66" s="40"/>
      <c r="DB66" s="40">
        <v>0</v>
      </c>
      <c r="DC66" s="40"/>
      <c r="DD66" s="40"/>
      <c r="DE66" s="40"/>
      <c r="DF66" s="40">
        <v>0</v>
      </c>
      <c r="DG66" s="40"/>
      <c r="DH66" s="40"/>
      <c r="DI66" s="40"/>
      <c r="DJ66" s="40">
        <v>0</v>
      </c>
      <c r="DK66" s="40"/>
      <c r="DL66" s="40"/>
      <c r="DM66" s="40"/>
      <c r="DN66" s="40">
        <v>0</v>
      </c>
      <c r="DO66" s="40"/>
      <c r="DP66" s="40"/>
      <c r="DQ66" s="40"/>
      <c r="DR66" s="40">
        <v>0</v>
      </c>
      <c r="DS66" s="40"/>
      <c r="DT66" s="40"/>
      <c r="DU66" s="40"/>
      <c r="DV66" s="40">
        <v>0</v>
      </c>
    </row>
    <row r="67" spans="1:126" s="39" customFormat="1" ht="23.25">
      <c r="A67" s="40" t="s">
        <v>54</v>
      </c>
      <c r="B67" s="40"/>
      <c r="C67" s="40"/>
      <c r="D67" s="40"/>
      <c r="E67" s="40"/>
      <c r="F67" s="40">
        <v>0</v>
      </c>
      <c r="G67" s="40"/>
      <c r="H67" s="40"/>
      <c r="I67" s="40"/>
      <c r="J67" s="40">
        <v>0</v>
      </c>
      <c r="K67" s="40"/>
      <c r="L67" s="40"/>
      <c r="M67" s="40"/>
      <c r="N67" s="40">
        <v>0</v>
      </c>
      <c r="O67" s="40"/>
      <c r="P67" s="40"/>
      <c r="Q67" s="40"/>
      <c r="R67" s="40">
        <v>0</v>
      </c>
      <c r="S67" s="40"/>
      <c r="T67" s="40"/>
      <c r="U67" s="40"/>
      <c r="V67" s="40">
        <v>0</v>
      </c>
      <c r="W67" s="40"/>
      <c r="X67" s="40"/>
      <c r="Y67" s="40"/>
      <c r="Z67" s="40">
        <v>0</v>
      </c>
      <c r="AA67" s="40"/>
      <c r="AB67" s="40"/>
      <c r="AC67" s="40"/>
      <c r="AD67" s="40">
        <v>0</v>
      </c>
      <c r="AE67" s="40"/>
      <c r="AF67" s="40"/>
      <c r="AG67" s="40"/>
      <c r="AH67" s="40">
        <v>0</v>
      </c>
      <c r="AI67" s="40"/>
      <c r="AJ67" s="40"/>
      <c r="AK67" s="40"/>
      <c r="AL67" s="40">
        <v>0</v>
      </c>
      <c r="AM67" s="40"/>
      <c r="AN67" s="40"/>
      <c r="AO67" s="40"/>
      <c r="AP67" s="40">
        <v>0</v>
      </c>
      <c r="AQ67" s="40"/>
      <c r="AR67" s="40"/>
      <c r="AS67" s="40"/>
      <c r="AT67" s="40">
        <v>0</v>
      </c>
      <c r="AU67" s="40"/>
      <c r="AV67" s="40"/>
      <c r="AW67" s="40"/>
      <c r="AX67" s="40">
        <v>0</v>
      </c>
      <c r="AY67" s="40"/>
      <c r="AZ67" s="40"/>
      <c r="BA67" s="40"/>
      <c r="BB67" s="40">
        <v>0</v>
      </c>
      <c r="BC67" s="40"/>
      <c r="BD67" s="40"/>
      <c r="BE67" s="40"/>
      <c r="BF67" s="40">
        <v>0</v>
      </c>
      <c r="BG67" s="40"/>
      <c r="BH67" s="40"/>
      <c r="BI67" s="40"/>
      <c r="BJ67" s="40">
        <v>0</v>
      </c>
      <c r="BK67" s="40"/>
      <c r="BL67" s="40"/>
      <c r="BM67" s="40"/>
      <c r="BN67" s="40">
        <v>0</v>
      </c>
      <c r="BO67" s="40"/>
      <c r="BP67" s="40"/>
      <c r="BQ67" s="40"/>
      <c r="BR67" s="40">
        <v>0</v>
      </c>
      <c r="BS67" s="40"/>
      <c r="BT67" s="40"/>
      <c r="BU67" s="40"/>
      <c r="BV67" s="40">
        <v>0</v>
      </c>
      <c r="BW67" s="40"/>
      <c r="BX67" s="40"/>
      <c r="BY67" s="40"/>
      <c r="BZ67" s="40">
        <v>0</v>
      </c>
      <c r="CA67" s="40"/>
      <c r="CB67" s="40"/>
      <c r="CC67" s="40"/>
      <c r="CD67" s="40">
        <v>0</v>
      </c>
      <c r="CE67" s="40"/>
      <c r="CF67" s="40"/>
      <c r="CG67" s="40"/>
      <c r="CH67" s="40">
        <v>0</v>
      </c>
      <c r="CI67" s="40"/>
      <c r="CJ67" s="40"/>
      <c r="CK67" s="40"/>
      <c r="CL67" s="40">
        <v>0</v>
      </c>
      <c r="CM67" s="40"/>
      <c r="CN67" s="40"/>
      <c r="CO67" s="40"/>
      <c r="CP67" s="40">
        <v>0</v>
      </c>
      <c r="CQ67" s="40"/>
      <c r="CR67" s="40"/>
      <c r="CS67" s="40"/>
      <c r="CT67" s="40">
        <v>0</v>
      </c>
      <c r="CU67" s="40"/>
      <c r="CV67" s="40"/>
      <c r="CW67" s="40"/>
      <c r="CX67" s="40">
        <v>0</v>
      </c>
      <c r="CY67" s="40"/>
      <c r="CZ67" s="40"/>
      <c r="DA67" s="40"/>
      <c r="DB67" s="40">
        <v>0</v>
      </c>
      <c r="DC67" s="40"/>
      <c r="DD67" s="40"/>
      <c r="DE67" s="40"/>
      <c r="DF67" s="40">
        <v>0</v>
      </c>
      <c r="DG67" s="40"/>
      <c r="DH67" s="40"/>
      <c r="DI67" s="40"/>
      <c r="DJ67" s="40">
        <v>0</v>
      </c>
      <c r="DK67" s="40"/>
      <c r="DL67" s="40"/>
      <c r="DM67" s="40"/>
      <c r="DN67" s="40">
        <v>0</v>
      </c>
      <c r="DO67" s="40"/>
      <c r="DP67" s="40"/>
      <c r="DQ67" s="40"/>
      <c r="DR67" s="40">
        <v>0</v>
      </c>
      <c r="DS67" s="40"/>
      <c r="DT67" s="40"/>
      <c r="DU67" s="40"/>
      <c r="DV67" s="40">
        <v>0</v>
      </c>
    </row>
    <row r="68" spans="1:126" s="39" customFormat="1" ht="23.25">
      <c r="A68" s="40" t="s">
        <v>55</v>
      </c>
      <c r="B68" s="40"/>
      <c r="C68" s="40"/>
      <c r="D68" s="40"/>
      <c r="E68" s="40"/>
      <c r="F68" s="40">
        <v>0</v>
      </c>
      <c r="G68" s="40"/>
      <c r="H68" s="40"/>
      <c r="I68" s="40"/>
      <c r="J68" s="40">
        <v>0</v>
      </c>
      <c r="K68" s="40"/>
      <c r="L68" s="40"/>
      <c r="M68" s="40"/>
      <c r="N68" s="40">
        <v>0</v>
      </c>
      <c r="O68" s="40"/>
      <c r="P68" s="40"/>
      <c r="Q68" s="40"/>
      <c r="R68" s="40">
        <v>0</v>
      </c>
      <c r="S68" s="40"/>
      <c r="T68" s="40"/>
      <c r="U68" s="40"/>
      <c r="V68" s="40">
        <v>0</v>
      </c>
      <c r="W68" s="40"/>
      <c r="X68" s="40"/>
      <c r="Y68" s="40"/>
      <c r="Z68" s="40">
        <v>0</v>
      </c>
      <c r="AA68" s="40"/>
      <c r="AB68" s="40"/>
      <c r="AC68" s="40"/>
      <c r="AD68" s="40">
        <v>0</v>
      </c>
      <c r="AE68" s="40"/>
      <c r="AF68" s="40"/>
      <c r="AG68" s="40"/>
      <c r="AH68" s="40">
        <v>0</v>
      </c>
      <c r="AI68" s="40"/>
      <c r="AJ68" s="40"/>
      <c r="AK68" s="40"/>
      <c r="AL68" s="40">
        <v>0</v>
      </c>
      <c r="AM68" s="40"/>
      <c r="AN68" s="40"/>
      <c r="AO68" s="40"/>
      <c r="AP68" s="40">
        <v>0</v>
      </c>
      <c r="AQ68" s="40"/>
      <c r="AR68" s="40"/>
      <c r="AS68" s="40"/>
      <c r="AT68" s="40">
        <v>0</v>
      </c>
      <c r="AU68" s="40"/>
      <c r="AV68" s="40"/>
      <c r="AW68" s="40"/>
      <c r="AX68" s="40">
        <v>0</v>
      </c>
      <c r="AY68" s="40"/>
      <c r="AZ68" s="40"/>
      <c r="BA68" s="40"/>
      <c r="BB68" s="40">
        <v>0</v>
      </c>
      <c r="BC68" s="40"/>
      <c r="BD68" s="40"/>
      <c r="BE68" s="40"/>
      <c r="BF68" s="40">
        <v>0</v>
      </c>
      <c r="BG68" s="40"/>
      <c r="BH68" s="40"/>
      <c r="BI68" s="40"/>
      <c r="BJ68" s="40">
        <v>0</v>
      </c>
      <c r="BK68" s="40"/>
      <c r="BL68" s="40"/>
      <c r="BM68" s="40"/>
      <c r="BN68" s="40">
        <v>0</v>
      </c>
      <c r="BO68" s="40"/>
      <c r="BP68" s="40"/>
      <c r="BQ68" s="40"/>
      <c r="BR68" s="40">
        <v>0</v>
      </c>
      <c r="BS68" s="40"/>
      <c r="BT68" s="40"/>
      <c r="BU68" s="40"/>
      <c r="BV68" s="40">
        <v>0</v>
      </c>
      <c r="BW68" s="40"/>
      <c r="BX68" s="40"/>
      <c r="BY68" s="40"/>
      <c r="BZ68" s="40">
        <v>0</v>
      </c>
      <c r="CA68" s="40"/>
      <c r="CB68" s="40"/>
      <c r="CC68" s="40"/>
      <c r="CD68" s="40">
        <v>0</v>
      </c>
      <c r="CE68" s="40"/>
      <c r="CF68" s="40"/>
      <c r="CG68" s="40"/>
      <c r="CH68" s="40">
        <v>0</v>
      </c>
      <c r="CI68" s="40"/>
      <c r="CJ68" s="40"/>
      <c r="CK68" s="40"/>
      <c r="CL68" s="40">
        <v>0</v>
      </c>
      <c r="CM68" s="40"/>
      <c r="CN68" s="40"/>
      <c r="CO68" s="40"/>
      <c r="CP68" s="40">
        <v>0</v>
      </c>
      <c r="CQ68" s="40"/>
      <c r="CR68" s="40"/>
      <c r="CS68" s="40"/>
      <c r="CT68" s="40">
        <v>0</v>
      </c>
      <c r="CU68" s="40"/>
      <c r="CV68" s="40"/>
      <c r="CW68" s="40"/>
      <c r="CX68" s="40">
        <v>0</v>
      </c>
      <c r="CY68" s="40"/>
      <c r="CZ68" s="40"/>
      <c r="DA68" s="40"/>
      <c r="DB68" s="40">
        <v>0</v>
      </c>
      <c r="DC68" s="40"/>
      <c r="DD68" s="40"/>
      <c r="DE68" s="40"/>
      <c r="DF68" s="40">
        <v>0</v>
      </c>
      <c r="DG68" s="40"/>
      <c r="DH68" s="40"/>
      <c r="DI68" s="40"/>
      <c r="DJ68" s="40">
        <v>0</v>
      </c>
      <c r="DK68" s="40"/>
      <c r="DL68" s="40"/>
      <c r="DM68" s="40"/>
      <c r="DN68" s="40">
        <v>0</v>
      </c>
      <c r="DO68" s="40"/>
      <c r="DP68" s="40"/>
      <c r="DQ68" s="40"/>
      <c r="DR68" s="40">
        <v>0</v>
      </c>
      <c r="DS68" s="40"/>
      <c r="DT68" s="40"/>
      <c r="DU68" s="40"/>
      <c r="DV68" s="40">
        <v>0</v>
      </c>
    </row>
    <row r="69" spans="1:126" s="39" customFormat="1" ht="23.25">
      <c r="A69" s="40" t="s">
        <v>56</v>
      </c>
      <c r="B69" s="40"/>
      <c r="C69" s="40"/>
      <c r="D69" s="40"/>
      <c r="E69" s="40"/>
      <c r="F69" s="40">
        <v>0</v>
      </c>
      <c r="G69" s="40"/>
      <c r="H69" s="40"/>
      <c r="I69" s="40"/>
      <c r="J69" s="40">
        <v>0</v>
      </c>
      <c r="K69" s="40"/>
      <c r="L69" s="40"/>
      <c r="M69" s="40"/>
      <c r="N69" s="40">
        <v>0</v>
      </c>
      <c r="O69" s="40"/>
      <c r="P69" s="40"/>
      <c r="Q69" s="40"/>
      <c r="R69" s="40">
        <v>0</v>
      </c>
      <c r="S69" s="40"/>
      <c r="T69" s="40"/>
      <c r="U69" s="40"/>
      <c r="V69" s="40">
        <v>0</v>
      </c>
      <c r="W69" s="40"/>
      <c r="X69" s="40"/>
      <c r="Y69" s="40"/>
      <c r="Z69" s="40">
        <v>0</v>
      </c>
      <c r="AA69" s="40"/>
      <c r="AB69" s="40"/>
      <c r="AC69" s="40"/>
      <c r="AD69" s="40">
        <v>0</v>
      </c>
      <c r="AE69" s="40"/>
      <c r="AF69" s="40"/>
      <c r="AG69" s="40"/>
      <c r="AH69" s="40">
        <v>0</v>
      </c>
      <c r="AI69" s="40"/>
      <c r="AJ69" s="40"/>
      <c r="AK69" s="40"/>
      <c r="AL69" s="40">
        <v>0</v>
      </c>
      <c r="AM69" s="40"/>
      <c r="AN69" s="40"/>
      <c r="AO69" s="40"/>
      <c r="AP69" s="40">
        <v>0</v>
      </c>
      <c r="AQ69" s="40"/>
      <c r="AR69" s="40"/>
      <c r="AS69" s="40"/>
      <c r="AT69" s="40">
        <v>0</v>
      </c>
      <c r="AU69" s="40"/>
      <c r="AV69" s="40"/>
      <c r="AW69" s="40"/>
      <c r="AX69" s="40">
        <v>0</v>
      </c>
      <c r="AY69" s="40"/>
      <c r="AZ69" s="40"/>
      <c r="BA69" s="40"/>
      <c r="BB69" s="40">
        <v>0</v>
      </c>
      <c r="BC69" s="40"/>
      <c r="BD69" s="40"/>
      <c r="BE69" s="40"/>
      <c r="BF69" s="40">
        <v>0</v>
      </c>
      <c r="BG69" s="40"/>
      <c r="BH69" s="40"/>
      <c r="BI69" s="40"/>
      <c r="BJ69" s="40">
        <v>0</v>
      </c>
      <c r="BK69" s="40"/>
      <c r="BL69" s="40"/>
      <c r="BM69" s="40"/>
      <c r="BN69" s="40">
        <v>0</v>
      </c>
      <c r="BO69" s="40"/>
      <c r="BP69" s="40"/>
      <c r="BQ69" s="40"/>
      <c r="BR69" s="40">
        <v>0</v>
      </c>
      <c r="BS69" s="40"/>
      <c r="BT69" s="40"/>
      <c r="BU69" s="40"/>
      <c r="BV69" s="40">
        <v>0</v>
      </c>
      <c r="BW69" s="40"/>
      <c r="BX69" s="40"/>
      <c r="BY69" s="40"/>
      <c r="BZ69" s="40">
        <v>0</v>
      </c>
      <c r="CA69" s="40"/>
      <c r="CB69" s="40"/>
      <c r="CC69" s="40"/>
      <c r="CD69" s="40">
        <v>0</v>
      </c>
      <c r="CE69" s="40"/>
      <c r="CF69" s="40"/>
      <c r="CG69" s="40"/>
      <c r="CH69" s="40">
        <v>0</v>
      </c>
      <c r="CI69" s="40"/>
      <c r="CJ69" s="40"/>
      <c r="CK69" s="40"/>
      <c r="CL69" s="40">
        <v>0</v>
      </c>
      <c r="CM69" s="40"/>
      <c r="CN69" s="40"/>
      <c r="CO69" s="40"/>
      <c r="CP69" s="40">
        <v>0</v>
      </c>
      <c r="CQ69" s="40"/>
      <c r="CR69" s="40"/>
      <c r="CS69" s="40"/>
      <c r="CT69" s="40">
        <v>0</v>
      </c>
      <c r="CU69" s="40"/>
      <c r="CV69" s="40"/>
      <c r="CW69" s="40"/>
      <c r="CX69" s="40">
        <v>0</v>
      </c>
      <c r="CY69" s="40"/>
      <c r="CZ69" s="40"/>
      <c r="DA69" s="40"/>
      <c r="DB69" s="40">
        <v>0</v>
      </c>
      <c r="DC69" s="40"/>
      <c r="DD69" s="40"/>
      <c r="DE69" s="40"/>
      <c r="DF69" s="40">
        <v>0</v>
      </c>
      <c r="DG69" s="40"/>
      <c r="DH69" s="40"/>
      <c r="DI69" s="40"/>
      <c r="DJ69" s="40">
        <v>0</v>
      </c>
      <c r="DK69" s="40"/>
      <c r="DL69" s="40"/>
      <c r="DM69" s="40"/>
      <c r="DN69" s="40">
        <v>0</v>
      </c>
      <c r="DO69" s="40"/>
      <c r="DP69" s="40"/>
      <c r="DQ69" s="40"/>
      <c r="DR69" s="40">
        <v>0</v>
      </c>
      <c r="DS69" s="40"/>
      <c r="DT69" s="40"/>
      <c r="DU69" s="40"/>
      <c r="DV69" s="40">
        <v>0</v>
      </c>
    </row>
    <row r="70" spans="1:126" s="39" customFormat="1" ht="23.25">
      <c r="A70" s="40" t="s">
        <v>57</v>
      </c>
      <c r="B70" s="40"/>
      <c r="C70" s="40"/>
      <c r="D70" s="40"/>
      <c r="E70" s="40"/>
      <c r="F70" s="40">
        <v>0</v>
      </c>
      <c r="G70" s="40"/>
      <c r="H70" s="40"/>
      <c r="I70" s="40"/>
      <c r="J70" s="40">
        <v>0</v>
      </c>
      <c r="K70" s="40"/>
      <c r="L70" s="40"/>
      <c r="M70" s="40"/>
      <c r="N70" s="40">
        <v>0</v>
      </c>
      <c r="O70" s="40"/>
      <c r="P70" s="40"/>
      <c r="Q70" s="40"/>
      <c r="R70" s="40">
        <v>0</v>
      </c>
      <c r="S70" s="40"/>
      <c r="T70" s="40"/>
      <c r="U70" s="40"/>
      <c r="V70" s="40">
        <v>0</v>
      </c>
      <c r="W70" s="40"/>
      <c r="X70" s="40"/>
      <c r="Y70" s="40"/>
      <c r="Z70" s="40">
        <v>0</v>
      </c>
      <c r="AA70" s="40"/>
      <c r="AB70" s="40"/>
      <c r="AC70" s="40"/>
      <c r="AD70" s="40">
        <v>0</v>
      </c>
      <c r="AE70" s="40"/>
      <c r="AF70" s="40"/>
      <c r="AG70" s="40"/>
      <c r="AH70" s="40">
        <v>0</v>
      </c>
      <c r="AI70" s="40"/>
      <c r="AJ70" s="40"/>
      <c r="AK70" s="40"/>
      <c r="AL70" s="40">
        <v>0</v>
      </c>
      <c r="AM70" s="40"/>
      <c r="AN70" s="40"/>
      <c r="AO70" s="40"/>
      <c r="AP70" s="40">
        <v>0</v>
      </c>
      <c r="AQ70" s="40"/>
      <c r="AR70" s="40"/>
      <c r="AS70" s="40"/>
      <c r="AT70" s="40">
        <v>0</v>
      </c>
      <c r="AU70" s="40"/>
      <c r="AV70" s="40"/>
      <c r="AW70" s="40"/>
      <c r="AX70" s="40">
        <v>0</v>
      </c>
      <c r="AY70" s="40"/>
      <c r="AZ70" s="40"/>
      <c r="BA70" s="40"/>
      <c r="BB70" s="40">
        <v>0</v>
      </c>
      <c r="BC70" s="40"/>
      <c r="BD70" s="40"/>
      <c r="BE70" s="40"/>
      <c r="BF70" s="40">
        <v>0</v>
      </c>
      <c r="BG70" s="40"/>
      <c r="BH70" s="40"/>
      <c r="BI70" s="40"/>
      <c r="BJ70" s="40">
        <v>0</v>
      </c>
      <c r="BK70" s="40"/>
      <c r="BL70" s="40"/>
      <c r="BM70" s="40"/>
      <c r="BN70" s="40">
        <v>0</v>
      </c>
      <c r="BO70" s="40"/>
      <c r="BP70" s="40"/>
      <c r="BQ70" s="40"/>
      <c r="BR70" s="40">
        <v>0</v>
      </c>
      <c r="BS70" s="40"/>
      <c r="BT70" s="40"/>
      <c r="BU70" s="40"/>
      <c r="BV70" s="40">
        <v>0</v>
      </c>
      <c r="BW70" s="40"/>
      <c r="BX70" s="40"/>
      <c r="BY70" s="40"/>
      <c r="BZ70" s="40">
        <v>0</v>
      </c>
      <c r="CA70" s="40"/>
      <c r="CB70" s="40"/>
      <c r="CC70" s="40"/>
      <c r="CD70" s="40">
        <v>0</v>
      </c>
      <c r="CE70" s="40"/>
      <c r="CF70" s="40"/>
      <c r="CG70" s="40"/>
      <c r="CH70" s="40">
        <v>0</v>
      </c>
      <c r="CI70" s="40"/>
      <c r="CJ70" s="40"/>
      <c r="CK70" s="40"/>
      <c r="CL70" s="40">
        <v>0</v>
      </c>
      <c r="CM70" s="40"/>
      <c r="CN70" s="40"/>
      <c r="CO70" s="40"/>
      <c r="CP70" s="40">
        <v>0</v>
      </c>
      <c r="CQ70" s="40"/>
      <c r="CR70" s="40"/>
      <c r="CS70" s="40"/>
      <c r="CT70" s="40">
        <v>0</v>
      </c>
      <c r="CU70" s="40"/>
      <c r="CV70" s="40"/>
      <c r="CW70" s="40"/>
      <c r="CX70" s="40">
        <v>0</v>
      </c>
      <c r="CY70" s="40"/>
      <c r="CZ70" s="40"/>
      <c r="DA70" s="40"/>
      <c r="DB70" s="40">
        <v>0</v>
      </c>
      <c r="DC70" s="40"/>
      <c r="DD70" s="40"/>
      <c r="DE70" s="40"/>
      <c r="DF70" s="40">
        <v>0</v>
      </c>
      <c r="DG70" s="40"/>
      <c r="DH70" s="40"/>
      <c r="DI70" s="40"/>
      <c r="DJ70" s="40">
        <v>0</v>
      </c>
      <c r="DK70" s="40"/>
      <c r="DL70" s="40"/>
      <c r="DM70" s="40"/>
      <c r="DN70" s="40">
        <v>0</v>
      </c>
      <c r="DO70" s="40"/>
      <c r="DP70" s="40"/>
      <c r="DQ70" s="40"/>
      <c r="DR70" s="40">
        <v>0</v>
      </c>
      <c r="DS70" s="40"/>
      <c r="DT70" s="40"/>
      <c r="DU70" s="40"/>
      <c r="DV70" s="40">
        <v>0</v>
      </c>
    </row>
    <row r="71" spans="1:126" s="39" customFormat="1" ht="23.25">
      <c r="A71" s="40" t="s">
        <v>58</v>
      </c>
      <c r="B71" s="40"/>
      <c r="C71" s="40"/>
      <c r="D71" s="40"/>
      <c r="E71" s="40"/>
      <c r="F71" s="40">
        <v>0</v>
      </c>
      <c r="G71" s="40"/>
      <c r="H71" s="40"/>
      <c r="I71" s="40"/>
      <c r="J71" s="40">
        <v>0</v>
      </c>
      <c r="K71" s="40"/>
      <c r="L71" s="40"/>
      <c r="M71" s="40"/>
      <c r="N71" s="40">
        <v>0</v>
      </c>
      <c r="O71" s="40"/>
      <c r="P71" s="40"/>
      <c r="Q71" s="40"/>
      <c r="R71" s="40">
        <v>0</v>
      </c>
      <c r="S71" s="40"/>
      <c r="T71" s="40"/>
      <c r="U71" s="40"/>
      <c r="V71" s="40">
        <v>0</v>
      </c>
      <c r="W71" s="40"/>
      <c r="X71" s="40"/>
      <c r="Y71" s="40"/>
      <c r="Z71" s="40">
        <v>0</v>
      </c>
      <c r="AA71" s="40"/>
      <c r="AB71" s="40"/>
      <c r="AC71" s="40"/>
      <c r="AD71" s="40">
        <v>0</v>
      </c>
      <c r="AE71" s="40"/>
      <c r="AF71" s="40"/>
      <c r="AG71" s="40"/>
      <c r="AH71" s="40">
        <v>0</v>
      </c>
      <c r="AI71" s="40"/>
      <c r="AJ71" s="40"/>
      <c r="AK71" s="40"/>
      <c r="AL71" s="40">
        <v>0</v>
      </c>
      <c r="AM71" s="40"/>
      <c r="AN71" s="40"/>
      <c r="AO71" s="40"/>
      <c r="AP71" s="40">
        <v>0</v>
      </c>
      <c r="AQ71" s="40"/>
      <c r="AR71" s="40"/>
      <c r="AS71" s="40"/>
      <c r="AT71" s="40">
        <v>0</v>
      </c>
      <c r="AU71" s="40"/>
      <c r="AV71" s="40"/>
      <c r="AW71" s="40"/>
      <c r="AX71" s="40">
        <v>0</v>
      </c>
      <c r="AY71" s="40"/>
      <c r="AZ71" s="40"/>
      <c r="BA71" s="40"/>
      <c r="BB71" s="40">
        <v>0</v>
      </c>
      <c r="BC71" s="40"/>
      <c r="BD71" s="40"/>
      <c r="BE71" s="40"/>
      <c r="BF71" s="40">
        <v>0</v>
      </c>
      <c r="BG71" s="40"/>
      <c r="BH71" s="40"/>
      <c r="BI71" s="40"/>
      <c r="BJ71" s="40">
        <v>0</v>
      </c>
      <c r="BK71" s="40"/>
      <c r="BL71" s="40"/>
      <c r="BM71" s="40"/>
      <c r="BN71" s="40">
        <v>0</v>
      </c>
      <c r="BO71" s="40"/>
      <c r="BP71" s="40"/>
      <c r="BQ71" s="40"/>
      <c r="BR71" s="40">
        <v>0</v>
      </c>
      <c r="BS71" s="40"/>
      <c r="BT71" s="40"/>
      <c r="BU71" s="40"/>
      <c r="BV71" s="40">
        <v>0</v>
      </c>
      <c r="BW71" s="40"/>
      <c r="BX71" s="40"/>
      <c r="BY71" s="40"/>
      <c r="BZ71" s="40">
        <v>0</v>
      </c>
      <c r="CA71" s="40"/>
      <c r="CB71" s="40"/>
      <c r="CC71" s="40"/>
      <c r="CD71" s="40">
        <v>0</v>
      </c>
      <c r="CE71" s="40"/>
      <c r="CF71" s="40"/>
      <c r="CG71" s="40"/>
      <c r="CH71" s="40">
        <v>0</v>
      </c>
      <c r="CI71" s="40"/>
      <c r="CJ71" s="40"/>
      <c r="CK71" s="40"/>
      <c r="CL71" s="40">
        <v>0</v>
      </c>
      <c r="CM71" s="40"/>
      <c r="CN71" s="40"/>
      <c r="CO71" s="40"/>
      <c r="CP71" s="40">
        <v>0</v>
      </c>
      <c r="CQ71" s="40"/>
      <c r="CR71" s="40"/>
      <c r="CS71" s="40"/>
      <c r="CT71" s="40">
        <v>0</v>
      </c>
      <c r="CU71" s="40"/>
      <c r="CV71" s="40"/>
      <c r="CW71" s="40"/>
      <c r="CX71" s="40">
        <v>0</v>
      </c>
      <c r="CY71" s="40"/>
      <c r="CZ71" s="40"/>
      <c r="DA71" s="40"/>
      <c r="DB71" s="40">
        <v>0</v>
      </c>
      <c r="DC71" s="40"/>
      <c r="DD71" s="40"/>
      <c r="DE71" s="40"/>
      <c r="DF71" s="40">
        <v>0</v>
      </c>
      <c r="DG71" s="40"/>
      <c r="DH71" s="40"/>
      <c r="DI71" s="40"/>
      <c r="DJ71" s="40">
        <v>0</v>
      </c>
      <c r="DK71" s="40"/>
      <c r="DL71" s="40"/>
      <c r="DM71" s="40"/>
      <c r="DN71" s="40">
        <v>0</v>
      </c>
      <c r="DO71" s="40"/>
      <c r="DP71" s="40"/>
      <c r="DQ71" s="40"/>
      <c r="DR71" s="40">
        <v>0</v>
      </c>
      <c r="DS71" s="40"/>
      <c r="DT71" s="40"/>
      <c r="DU71" s="40"/>
      <c r="DV71" s="40">
        <v>0</v>
      </c>
    </row>
    <row r="72" spans="1:126" s="39" customFormat="1" ht="23.25">
      <c r="A72" s="40" t="s">
        <v>59</v>
      </c>
      <c r="B72" s="40"/>
      <c r="C72" s="40"/>
      <c r="D72" s="40"/>
      <c r="E72" s="40"/>
      <c r="F72" s="40">
        <v>0</v>
      </c>
      <c r="G72" s="40"/>
      <c r="H72" s="40"/>
      <c r="I72" s="40"/>
      <c r="J72" s="40">
        <v>0</v>
      </c>
      <c r="K72" s="40"/>
      <c r="L72" s="40"/>
      <c r="M72" s="40"/>
      <c r="N72" s="40">
        <v>0</v>
      </c>
      <c r="O72" s="40"/>
      <c r="P72" s="40"/>
      <c r="Q72" s="40"/>
      <c r="R72" s="40">
        <v>0</v>
      </c>
      <c r="S72" s="40"/>
      <c r="T72" s="40"/>
      <c r="U72" s="40"/>
      <c r="V72" s="40">
        <v>0</v>
      </c>
      <c r="W72" s="40"/>
      <c r="X72" s="40"/>
      <c r="Y72" s="40"/>
      <c r="Z72" s="40">
        <v>0</v>
      </c>
      <c r="AA72" s="40"/>
      <c r="AB72" s="40"/>
      <c r="AC72" s="40"/>
      <c r="AD72" s="40">
        <v>0</v>
      </c>
      <c r="AE72" s="40"/>
      <c r="AF72" s="40"/>
      <c r="AG72" s="40"/>
      <c r="AH72" s="40">
        <v>0</v>
      </c>
      <c r="AI72" s="40"/>
      <c r="AJ72" s="40"/>
      <c r="AK72" s="40"/>
      <c r="AL72" s="40">
        <v>0</v>
      </c>
      <c r="AM72" s="40"/>
      <c r="AN72" s="40"/>
      <c r="AO72" s="40"/>
      <c r="AP72" s="40">
        <v>0</v>
      </c>
      <c r="AQ72" s="40"/>
      <c r="AR72" s="40"/>
      <c r="AS72" s="40"/>
      <c r="AT72" s="40">
        <v>0</v>
      </c>
      <c r="AU72" s="40"/>
      <c r="AV72" s="40"/>
      <c r="AW72" s="40"/>
      <c r="AX72" s="40">
        <v>0</v>
      </c>
      <c r="AY72" s="40"/>
      <c r="AZ72" s="40"/>
      <c r="BA72" s="40"/>
      <c r="BB72" s="40">
        <v>0</v>
      </c>
      <c r="BC72" s="40"/>
      <c r="BD72" s="40"/>
      <c r="BE72" s="40"/>
      <c r="BF72" s="40">
        <v>0</v>
      </c>
      <c r="BG72" s="40"/>
      <c r="BH72" s="40"/>
      <c r="BI72" s="40"/>
      <c r="BJ72" s="40">
        <v>0</v>
      </c>
      <c r="BK72" s="40"/>
      <c r="BL72" s="40"/>
      <c r="BM72" s="40"/>
      <c r="BN72" s="40">
        <v>0</v>
      </c>
      <c r="BO72" s="40"/>
      <c r="BP72" s="40"/>
      <c r="BQ72" s="40"/>
      <c r="BR72" s="40">
        <v>0</v>
      </c>
      <c r="BS72" s="40"/>
      <c r="BT72" s="40"/>
      <c r="BU72" s="40"/>
      <c r="BV72" s="40">
        <v>0</v>
      </c>
      <c r="BW72" s="40"/>
      <c r="BX72" s="40"/>
      <c r="BY72" s="40"/>
      <c r="BZ72" s="40">
        <v>0</v>
      </c>
      <c r="CA72" s="40"/>
      <c r="CB72" s="40"/>
      <c r="CC72" s="40"/>
      <c r="CD72" s="40">
        <v>0</v>
      </c>
      <c r="CE72" s="40"/>
      <c r="CF72" s="40"/>
      <c r="CG72" s="40"/>
      <c r="CH72" s="40">
        <v>0</v>
      </c>
      <c r="CI72" s="40"/>
      <c r="CJ72" s="40"/>
      <c r="CK72" s="40"/>
      <c r="CL72" s="40">
        <v>0</v>
      </c>
      <c r="CM72" s="40"/>
      <c r="CN72" s="40"/>
      <c r="CO72" s="40"/>
      <c r="CP72" s="40">
        <v>0</v>
      </c>
      <c r="CQ72" s="40"/>
      <c r="CR72" s="40"/>
      <c r="CS72" s="40"/>
      <c r="CT72" s="40">
        <v>0</v>
      </c>
      <c r="CU72" s="40"/>
      <c r="CV72" s="40"/>
      <c r="CW72" s="40"/>
      <c r="CX72" s="40">
        <v>0</v>
      </c>
      <c r="CY72" s="40"/>
      <c r="CZ72" s="40"/>
      <c r="DA72" s="40"/>
      <c r="DB72" s="40">
        <v>0</v>
      </c>
      <c r="DC72" s="40"/>
      <c r="DD72" s="40"/>
      <c r="DE72" s="40"/>
      <c r="DF72" s="40">
        <v>0</v>
      </c>
      <c r="DG72" s="40"/>
      <c r="DH72" s="40"/>
      <c r="DI72" s="40"/>
      <c r="DJ72" s="40">
        <v>0</v>
      </c>
      <c r="DK72" s="40"/>
      <c r="DL72" s="40"/>
      <c r="DM72" s="40"/>
      <c r="DN72" s="40">
        <v>0</v>
      </c>
      <c r="DO72" s="40"/>
      <c r="DP72" s="40"/>
      <c r="DQ72" s="40"/>
      <c r="DR72" s="40">
        <v>0</v>
      </c>
      <c r="DS72" s="40"/>
      <c r="DT72" s="40"/>
      <c r="DU72" s="40"/>
      <c r="DV72" s="40">
        <v>0</v>
      </c>
    </row>
    <row r="73" spans="1:126" s="39" customFormat="1" ht="23.25">
      <c r="A73" s="40" t="s">
        <v>60</v>
      </c>
      <c r="B73" s="40"/>
      <c r="C73" s="40"/>
      <c r="D73" s="40"/>
      <c r="E73" s="40"/>
      <c r="F73" s="40">
        <v>0</v>
      </c>
      <c r="G73" s="40"/>
      <c r="H73" s="40"/>
      <c r="I73" s="40"/>
      <c r="J73" s="40">
        <v>0</v>
      </c>
      <c r="K73" s="40"/>
      <c r="L73" s="40"/>
      <c r="M73" s="40"/>
      <c r="N73" s="40">
        <v>0</v>
      </c>
      <c r="O73" s="40"/>
      <c r="P73" s="40"/>
      <c r="Q73" s="40"/>
      <c r="R73" s="40">
        <v>0</v>
      </c>
      <c r="S73" s="40"/>
      <c r="T73" s="40"/>
      <c r="U73" s="40"/>
      <c r="V73" s="40">
        <v>0</v>
      </c>
      <c r="W73" s="40"/>
      <c r="X73" s="40"/>
      <c r="Y73" s="40"/>
      <c r="Z73" s="40">
        <v>0</v>
      </c>
      <c r="AA73" s="40"/>
      <c r="AB73" s="40"/>
      <c r="AC73" s="40"/>
      <c r="AD73" s="40">
        <v>0</v>
      </c>
      <c r="AE73" s="40"/>
      <c r="AF73" s="40"/>
      <c r="AG73" s="40"/>
      <c r="AH73" s="40">
        <v>0</v>
      </c>
      <c r="AI73" s="40"/>
      <c r="AJ73" s="40"/>
      <c r="AK73" s="40"/>
      <c r="AL73" s="40">
        <v>0</v>
      </c>
      <c r="AM73" s="40"/>
      <c r="AN73" s="40"/>
      <c r="AO73" s="40"/>
      <c r="AP73" s="40">
        <v>0</v>
      </c>
      <c r="AQ73" s="40"/>
      <c r="AR73" s="40"/>
      <c r="AS73" s="40"/>
      <c r="AT73" s="40">
        <v>0</v>
      </c>
      <c r="AU73" s="40"/>
      <c r="AV73" s="40"/>
      <c r="AW73" s="40"/>
      <c r="AX73" s="40">
        <v>0</v>
      </c>
      <c r="AY73" s="40"/>
      <c r="AZ73" s="40"/>
      <c r="BA73" s="40"/>
      <c r="BB73" s="40">
        <v>0</v>
      </c>
      <c r="BC73" s="40"/>
      <c r="BD73" s="40"/>
      <c r="BE73" s="40"/>
      <c r="BF73" s="40">
        <v>0</v>
      </c>
      <c r="BG73" s="40"/>
      <c r="BH73" s="40"/>
      <c r="BI73" s="40"/>
      <c r="BJ73" s="40">
        <v>0</v>
      </c>
      <c r="BK73" s="40"/>
      <c r="BL73" s="40"/>
      <c r="BM73" s="40"/>
      <c r="BN73" s="40">
        <v>0</v>
      </c>
      <c r="BO73" s="40"/>
      <c r="BP73" s="40"/>
      <c r="BQ73" s="40"/>
      <c r="BR73" s="40">
        <v>0</v>
      </c>
      <c r="BS73" s="40"/>
      <c r="BT73" s="40"/>
      <c r="BU73" s="40"/>
      <c r="BV73" s="40">
        <v>0</v>
      </c>
      <c r="BW73" s="40"/>
      <c r="BX73" s="40"/>
      <c r="BY73" s="40"/>
      <c r="BZ73" s="40">
        <v>0</v>
      </c>
      <c r="CA73" s="40"/>
      <c r="CB73" s="40"/>
      <c r="CC73" s="40"/>
      <c r="CD73" s="40">
        <v>0</v>
      </c>
      <c r="CE73" s="40"/>
      <c r="CF73" s="40"/>
      <c r="CG73" s="40"/>
      <c r="CH73" s="40">
        <v>0</v>
      </c>
      <c r="CI73" s="40"/>
      <c r="CJ73" s="40"/>
      <c r="CK73" s="40"/>
      <c r="CL73" s="40">
        <v>0</v>
      </c>
      <c r="CM73" s="40"/>
      <c r="CN73" s="40"/>
      <c r="CO73" s="40"/>
      <c r="CP73" s="40">
        <v>0</v>
      </c>
      <c r="CQ73" s="40"/>
      <c r="CR73" s="40"/>
      <c r="CS73" s="40"/>
      <c r="CT73" s="40">
        <v>0</v>
      </c>
      <c r="CU73" s="40"/>
      <c r="CV73" s="40"/>
      <c r="CW73" s="40"/>
      <c r="CX73" s="40">
        <v>0</v>
      </c>
      <c r="CY73" s="40"/>
      <c r="CZ73" s="40"/>
      <c r="DA73" s="40"/>
      <c r="DB73" s="40">
        <v>0</v>
      </c>
      <c r="DC73" s="40"/>
      <c r="DD73" s="40"/>
      <c r="DE73" s="40"/>
      <c r="DF73" s="40">
        <v>0</v>
      </c>
      <c r="DG73" s="40"/>
      <c r="DH73" s="40"/>
      <c r="DI73" s="40"/>
      <c r="DJ73" s="40">
        <v>0</v>
      </c>
      <c r="DK73" s="40"/>
      <c r="DL73" s="40"/>
      <c r="DM73" s="40"/>
      <c r="DN73" s="40">
        <v>0</v>
      </c>
      <c r="DO73" s="40"/>
      <c r="DP73" s="40"/>
      <c r="DQ73" s="40"/>
      <c r="DR73" s="40">
        <v>0</v>
      </c>
      <c r="DS73" s="40"/>
      <c r="DT73" s="40"/>
      <c r="DU73" s="40"/>
      <c r="DV73" s="40">
        <v>0</v>
      </c>
    </row>
    <row r="74" spans="1:126" s="39" customFormat="1" ht="23.25">
      <c r="A74" s="40" t="s">
        <v>61</v>
      </c>
      <c r="B74" s="40"/>
      <c r="C74" s="40"/>
      <c r="D74" s="40"/>
      <c r="E74" s="40"/>
      <c r="F74" s="40">
        <v>0</v>
      </c>
      <c r="G74" s="40"/>
      <c r="H74" s="40"/>
      <c r="I74" s="40"/>
      <c r="J74" s="40">
        <v>0</v>
      </c>
      <c r="K74" s="40"/>
      <c r="L74" s="40"/>
      <c r="M74" s="40"/>
      <c r="N74" s="40">
        <v>0</v>
      </c>
      <c r="O74" s="40"/>
      <c r="P74" s="40"/>
      <c r="Q74" s="40"/>
      <c r="R74" s="40">
        <v>0</v>
      </c>
      <c r="S74" s="40"/>
      <c r="T74" s="40"/>
      <c r="U74" s="40"/>
      <c r="V74" s="40">
        <v>0</v>
      </c>
      <c r="W74" s="40"/>
      <c r="X74" s="40"/>
      <c r="Y74" s="40"/>
      <c r="Z74" s="40">
        <v>0</v>
      </c>
      <c r="AA74" s="40"/>
      <c r="AB74" s="40"/>
      <c r="AC74" s="40"/>
      <c r="AD74" s="40">
        <v>0</v>
      </c>
      <c r="AE74" s="40"/>
      <c r="AF74" s="40"/>
      <c r="AG74" s="40"/>
      <c r="AH74" s="40">
        <v>0</v>
      </c>
      <c r="AI74" s="40"/>
      <c r="AJ74" s="40"/>
      <c r="AK74" s="40"/>
      <c r="AL74" s="40">
        <v>0</v>
      </c>
      <c r="AM74" s="40"/>
      <c r="AN74" s="40"/>
      <c r="AO74" s="40"/>
      <c r="AP74" s="40">
        <v>0</v>
      </c>
      <c r="AQ74" s="40"/>
      <c r="AR74" s="40"/>
      <c r="AS74" s="40"/>
      <c r="AT74" s="40">
        <v>0</v>
      </c>
      <c r="AU74" s="40"/>
      <c r="AV74" s="40"/>
      <c r="AW74" s="40"/>
      <c r="AX74" s="40">
        <v>0</v>
      </c>
      <c r="AY74" s="40"/>
      <c r="AZ74" s="40"/>
      <c r="BA74" s="40"/>
      <c r="BB74" s="40">
        <v>0</v>
      </c>
      <c r="BC74" s="40"/>
      <c r="BD74" s="40"/>
      <c r="BE74" s="40"/>
      <c r="BF74" s="40">
        <v>0</v>
      </c>
      <c r="BG74" s="40"/>
      <c r="BH74" s="40"/>
      <c r="BI74" s="40"/>
      <c r="BJ74" s="40">
        <v>0</v>
      </c>
      <c r="BK74" s="40"/>
      <c r="BL74" s="40"/>
      <c r="BM74" s="40"/>
      <c r="BN74" s="40">
        <v>0</v>
      </c>
      <c r="BO74" s="40"/>
      <c r="BP74" s="40"/>
      <c r="BQ74" s="40"/>
      <c r="BR74" s="40">
        <v>0</v>
      </c>
      <c r="BS74" s="40"/>
      <c r="BT74" s="40"/>
      <c r="BU74" s="40"/>
      <c r="BV74" s="40">
        <v>0</v>
      </c>
      <c r="BW74" s="40"/>
      <c r="BX74" s="40"/>
      <c r="BY74" s="40"/>
      <c r="BZ74" s="40">
        <v>0</v>
      </c>
      <c r="CA74" s="40"/>
      <c r="CB74" s="40"/>
      <c r="CC74" s="40"/>
      <c r="CD74" s="40">
        <v>0</v>
      </c>
      <c r="CE74" s="40"/>
      <c r="CF74" s="40"/>
      <c r="CG74" s="40"/>
      <c r="CH74" s="40">
        <v>0</v>
      </c>
      <c r="CI74" s="40"/>
      <c r="CJ74" s="40"/>
      <c r="CK74" s="40"/>
      <c r="CL74" s="40">
        <v>0</v>
      </c>
      <c r="CM74" s="40"/>
      <c r="CN74" s="40"/>
      <c r="CO74" s="40"/>
      <c r="CP74" s="40">
        <v>0</v>
      </c>
      <c r="CQ74" s="40"/>
      <c r="CR74" s="40"/>
      <c r="CS74" s="40"/>
      <c r="CT74" s="40">
        <v>0</v>
      </c>
      <c r="CU74" s="40"/>
      <c r="CV74" s="40"/>
      <c r="CW74" s="40"/>
      <c r="CX74" s="40">
        <v>0</v>
      </c>
      <c r="CY74" s="40"/>
      <c r="CZ74" s="40"/>
      <c r="DA74" s="40"/>
      <c r="DB74" s="40">
        <v>0</v>
      </c>
      <c r="DC74" s="40"/>
      <c r="DD74" s="40"/>
      <c r="DE74" s="40"/>
      <c r="DF74" s="40">
        <v>0</v>
      </c>
      <c r="DG74" s="40"/>
      <c r="DH74" s="40"/>
      <c r="DI74" s="40"/>
      <c r="DJ74" s="40">
        <v>0</v>
      </c>
      <c r="DK74" s="40"/>
      <c r="DL74" s="40"/>
      <c r="DM74" s="40"/>
      <c r="DN74" s="40">
        <v>0</v>
      </c>
      <c r="DO74" s="40"/>
      <c r="DP74" s="40"/>
      <c r="DQ74" s="40"/>
      <c r="DR74" s="40">
        <v>0</v>
      </c>
      <c r="DS74" s="40"/>
      <c r="DT74" s="40"/>
      <c r="DU74" s="40"/>
      <c r="DV74" s="40">
        <v>0</v>
      </c>
    </row>
    <row r="75" spans="1:126" s="39" customFormat="1" ht="23.25"/>
  </sheetData>
  <phoneticPr fontId="2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72"/>
  <sheetViews>
    <sheetView tabSelected="1" zoomScale="55" zoomScaleNormal="55" workbookViewId="0">
      <pane xSplit="2" ySplit="12" topLeftCell="C46" activePane="bottomRight" state="frozenSplit"/>
      <selection activeCell="C61" sqref="C61:DZ61"/>
      <selection pane="topRight" activeCell="C61" sqref="C61:DZ61"/>
      <selection pane="bottomLeft" activeCell="C61" sqref="C61:DZ61"/>
      <selection pane="bottomRight" activeCell="I81" sqref="I81"/>
    </sheetView>
  </sheetViews>
  <sheetFormatPr defaultRowHeight="15"/>
  <cols>
    <col min="1" max="1" width="15.875" style="2" customWidth="1"/>
    <col min="2" max="2" width="13.25" style="2" customWidth="1"/>
    <col min="3" max="126" width="11.125" style="2" customWidth="1"/>
    <col min="127" max="252" width="9" style="2"/>
    <col min="253" max="253" width="15.875" style="2" customWidth="1"/>
    <col min="254" max="254" width="13.25" style="2" customWidth="1"/>
    <col min="255" max="382" width="11.125" style="2" customWidth="1"/>
    <col min="383" max="508" width="9" style="2"/>
    <col min="509" max="509" width="15.875" style="2" customWidth="1"/>
    <col min="510" max="510" width="13.25" style="2" customWidth="1"/>
    <col min="511" max="638" width="11.125" style="2" customWidth="1"/>
    <col min="639" max="764" width="9" style="2"/>
    <col min="765" max="765" width="15.875" style="2" customWidth="1"/>
    <col min="766" max="766" width="13.25" style="2" customWidth="1"/>
    <col min="767" max="894" width="11.125" style="2" customWidth="1"/>
    <col min="895" max="1020" width="9" style="2"/>
    <col min="1021" max="1021" width="15.875" style="2" customWidth="1"/>
    <col min="1022" max="1022" width="13.25" style="2" customWidth="1"/>
    <col min="1023" max="1150" width="11.125" style="2" customWidth="1"/>
    <col min="1151" max="1276" width="9" style="2"/>
    <col min="1277" max="1277" width="15.875" style="2" customWidth="1"/>
    <col min="1278" max="1278" width="13.25" style="2" customWidth="1"/>
    <col min="1279" max="1406" width="11.125" style="2" customWidth="1"/>
    <col min="1407" max="1532" width="9" style="2"/>
    <col min="1533" max="1533" width="15.875" style="2" customWidth="1"/>
    <col min="1534" max="1534" width="13.25" style="2" customWidth="1"/>
    <col min="1535" max="1662" width="11.125" style="2" customWidth="1"/>
    <col min="1663" max="1788" width="9" style="2"/>
    <col min="1789" max="1789" width="15.875" style="2" customWidth="1"/>
    <col min="1790" max="1790" width="13.25" style="2" customWidth="1"/>
    <col min="1791" max="1918" width="11.125" style="2" customWidth="1"/>
    <col min="1919" max="2044" width="9" style="2"/>
    <col min="2045" max="2045" width="15.875" style="2" customWidth="1"/>
    <col min="2046" max="2046" width="13.25" style="2" customWidth="1"/>
    <col min="2047" max="2174" width="11.125" style="2" customWidth="1"/>
    <col min="2175" max="2300" width="9" style="2"/>
    <col min="2301" max="2301" width="15.875" style="2" customWidth="1"/>
    <col min="2302" max="2302" width="13.25" style="2" customWidth="1"/>
    <col min="2303" max="2430" width="11.125" style="2" customWidth="1"/>
    <col min="2431" max="2556" width="9" style="2"/>
    <col min="2557" max="2557" width="15.875" style="2" customWidth="1"/>
    <col min="2558" max="2558" width="13.25" style="2" customWidth="1"/>
    <col min="2559" max="2686" width="11.125" style="2" customWidth="1"/>
    <col min="2687" max="2812" width="9" style="2"/>
    <col min="2813" max="2813" width="15.875" style="2" customWidth="1"/>
    <col min="2814" max="2814" width="13.25" style="2" customWidth="1"/>
    <col min="2815" max="2942" width="11.125" style="2" customWidth="1"/>
    <col min="2943" max="3068" width="9" style="2"/>
    <col min="3069" max="3069" width="15.875" style="2" customWidth="1"/>
    <col min="3070" max="3070" width="13.25" style="2" customWidth="1"/>
    <col min="3071" max="3198" width="11.125" style="2" customWidth="1"/>
    <col min="3199" max="3324" width="9" style="2"/>
    <col min="3325" max="3325" width="15.875" style="2" customWidth="1"/>
    <col min="3326" max="3326" width="13.25" style="2" customWidth="1"/>
    <col min="3327" max="3454" width="11.125" style="2" customWidth="1"/>
    <col min="3455" max="3580" width="9" style="2"/>
    <col min="3581" max="3581" width="15.875" style="2" customWidth="1"/>
    <col min="3582" max="3582" width="13.25" style="2" customWidth="1"/>
    <col min="3583" max="3710" width="11.125" style="2" customWidth="1"/>
    <col min="3711" max="3836" width="9" style="2"/>
    <col min="3837" max="3837" width="15.875" style="2" customWidth="1"/>
    <col min="3838" max="3838" width="13.25" style="2" customWidth="1"/>
    <col min="3839" max="3966" width="11.125" style="2" customWidth="1"/>
    <col min="3967" max="4092" width="9" style="2"/>
    <col min="4093" max="4093" width="15.875" style="2" customWidth="1"/>
    <col min="4094" max="4094" width="13.25" style="2" customWidth="1"/>
    <col min="4095" max="4222" width="11.125" style="2" customWidth="1"/>
    <col min="4223" max="4348" width="9" style="2"/>
    <col min="4349" max="4349" width="15.875" style="2" customWidth="1"/>
    <col min="4350" max="4350" width="13.25" style="2" customWidth="1"/>
    <col min="4351" max="4478" width="11.125" style="2" customWidth="1"/>
    <col min="4479" max="4604" width="9" style="2"/>
    <col min="4605" max="4605" width="15.875" style="2" customWidth="1"/>
    <col min="4606" max="4606" width="13.25" style="2" customWidth="1"/>
    <col min="4607" max="4734" width="11.125" style="2" customWidth="1"/>
    <col min="4735" max="4860" width="9" style="2"/>
    <col min="4861" max="4861" width="15.875" style="2" customWidth="1"/>
    <col min="4862" max="4862" width="13.25" style="2" customWidth="1"/>
    <col min="4863" max="4990" width="11.125" style="2" customWidth="1"/>
    <col min="4991" max="5116" width="9" style="2"/>
    <col min="5117" max="5117" width="15.875" style="2" customWidth="1"/>
    <col min="5118" max="5118" width="13.25" style="2" customWidth="1"/>
    <col min="5119" max="5246" width="11.125" style="2" customWidth="1"/>
    <col min="5247" max="5372" width="9" style="2"/>
    <col min="5373" max="5373" width="15.875" style="2" customWidth="1"/>
    <col min="5374" max="5374" width="13.25" style="2" customWidth="1"/>
    <col min="5375" max="5502" width="11.125" style="2" customWidth="1"/>
    <col min="5503" max="5628" width="9" style="2"/>
    <col min="5629" max="5629" width="15.875" style="2" customWidth="1"/>
    <col min="5630" max="5630" width="13.25" style="2" customWidth="1"/>
    <col min="5631" max="5758" width="11.125" style="2" customWidth="1"/>
    <col min="5759" max="5884" width="9" style="2"/>
    <col min="5885" max="5885" width="15.875" style="2" customWidth="1"/>
    <col min="5886" max="5886" width="13.25" style="2" customWidth="1"/>
    <col min="5887" max="6014" width="11.125" style="2" customWidth="1"/>
    <col min="6015" max="6140" width="9" style="2"/>
    <col min="6141" max="6141" width="15.875" style="2" customWidth="1"/>
    <col min="6142" max="6142" width="13.25" style="2" customWidth="1"/>
    <col min="6143" max="6270" width="11.125" style="2" customWidth="1"/>
    <col min="6271" max="6396" width="9" style="2"/>
    <col min="6397" max="6397" width="15.875" style="2" customWidth="1"/>
    <col min="6398" max="6398" width="13.25" style="2" customWidth="1"/>
    <col min="6399" max="6526" width="11.125" style="2" customWidth="1"/>
    <col min="6527" max="6652" width="9" style="2"/>
    <col min="6653" max="6653" width="15.875" style="2" customWidth="1"/>
    <col min="6654" max="6654" width="13.25" style="2" customWidth="1"/>
    <col min="6655" max="6782" width="11.125" style="2" customWidth="1"/>
    <col min="6783" max="6908" width="9" style="2"/>
    <col min="6909" max="6909" width="15.875" style="2" customWidth="1"/>
    <col min="6910" max="6910" width="13.25" style="2" customWidth="1"/>
    <col min="6911" max="7038" width="11.125" style="2" customWidth="1"/>
    <col min="7039" max="7164" width="9" style="2"/>
    <col min="7165" max="7165" width="15.875" style="2" customWidth="1"/>
    <col min="7166" max="7166" width="13.25" style="2" customWidth="1"/>
    <col min="7167" max="7294" width="11.125" style="2" customWidth="1"/>
    <col min="7295" max="7420" width="9" style="2"/>
    <col min="7421" max="7421" width="15.875" style="2" customWidth="1"/>
    <col min="7422" max="7422" width="13.25" style="2" customWidth="1"/>
    <col min="7423" max="7550" width="11.125" style="2" customWidth="1"/>
    <col min="7551" max="7676" width="9" style="2"/>
    <col min="7677" max="7677" width="15.875" style="2" customWidth="1"/>
    <col min="7678" max="7678" width="13.25" style="2" customWidth="1"/>
    <col min="7679" max="7806" width="11.125" style="2" customWidth="1"/>
    <col min="7807" max="7932" width="9" style="2"/>
    <col min="7933" max="7933" width="15.875" style="2" customWidth="1"/>
    <col min="7934" max="7934" width="13.25" style="2" customWidth="1"/>
    <col min="7935" max="8062" width="11.125" style="2" customWidth="1"/>
    <col min="8063" max="8188" width="9" style="2"/>
    <col min="8189" max="8189" width="15.875" style="2" customWidth="1"/>
    <col min="8190" max="8190" width="13.25" style="2" customWidth="1"/>
    <col min="8191" max="8318" width="11.125" style="2" customWidth="1"/>
    <col min="8319" max="8444" width="9" style="2"/>
    <col min="8445" max="8445" width="15.875" style="2" customWidth="1"/>
    <col min="8446" max="8446" width="13.25" style="2" customWidth="1"/>
    <col min="8447" max="8574" width="11.125" style="2" customWidth="1"/>
    <col min="8575" max="8700" width="9" style="2"/>
    <col min="8701" max="8701" width="15.875" style="2" customWidth="1"/>
    <col min="8702" max="8702" width="13.25" style="2" customWidth="1"/>
    <col min="8703" max="8830" width="11.125" style="2" customWidth="1"/>
    <col min="8831" max="8956" width="9" style="2"/>
    <col min="8957" max="8957" width="15.875" style="2" customWidth="1"/>
    <col min="8958" max="8958" width="13.25" style="2" customWidth="1"/>
    <col min="8959" max="9086" width="11.125" style="2" customWidth="1"/>
    <col min="9087" max="9212" width="9" style="2"/>
    <col min="9213" max="9213" width="15.875" style="2" customWidth="1"/>
    <col min="9214" max="9214" width="13.25" style="2" customWidth="1"/>
    <col min="9215" max="9342" width="11.125" style="2" customWidth="1"/>
    <col min="9343" max="9468" width="9" style="2"/>
    <col min="9469" max="9469" width="15.875" style="2" customWidth="1"/>
    <col min="9470" max="9470" width="13.25" style="2" customWidth="1"/>
    <col min="9471" max="9598" width="11.125" style="2" customWidth="1"/>
    <col min="9599" max="9724" width="9" style="2"/>
    <col min="9725" max="9725" width="15.875" style="2" customWidth="1"/>
    <col min="9726" max="9726" width="13.25" style="2" customWidth="1"/>
    <col min="9727" max="9854" width="11.125" style="2" customWidth="1"/>
    <col min="9855" max="9980" width="9" style="2"/>
    <col min="9981" max="9981" width="15.875" style="2" customWidth="1"/>
    <col min="9982" max="9982" width="13.25" style="2" customWidth="1"/>
    <col min="9983" max="10110" width="11.125" style="2" customWidth="1"/>
    <col min="10111" max="10236" width="9" style="2"/>
    <col min="10237" max="10237" width="15.875" style="2" customWidth="1"/>
    <col min="10238" max="10238" width="13.25" style="2" customWidth="1"/>
    <col min="10239" max="10366" width="11.125" style="2" customWidth="1"/>
    <col min="10367" max="10492" width="9" style="2"/>
    <col min="10493" max="10493" width="15.875" style="2" customWidth="1"/>
    <col min="10494" max="10494" width="13.25" style="2" customWidth="1"/>
    <col min="10495" max="10622" width="11.125" style="2" customWidth="1"/>
    <col min="10623" max="10748" width="9" style="2"/>
    <col min="10749" max="10749" width="15.875" style="2" customWidth="1"/>
    <col min="10750" max="10750" width="13.25" style="2" customWidth="1"/>
    <col min="10751" max="10878" width="11.125" style="2" customWidth="1"/>
    <col min="10879" max="11004" width="9" style="2"/>
    <col min="11005" max="11005" width="15.875" style="2" customWidth="1"/>
    <col min="11006" max="11006" width="13.25" style="2" customWidth="1"/>
    <col min="11007" max="11134" width="11.125" style="2" customWidth="1"/>
    <col min="11135" max="11260" width="9" style="2"/>
    <col min="11261" max="11261" width="15.875" style="2" customWidth="1"/>
    <col min="11262" max="11262" width="13.25" style="2" customWidth="1"/>
    <col min="11263" max="11390" width="11.125" style="2" customWidth="1"/>
    <col min="11391" max="11516" width="9" style="2"/>
    <col min="11517" max="11517" width="15.875" style="2" customWidth="1"/>
    <col min="11518" max="11518" width="13.25" style="2" customWidth="1"/>
    <col min="11519" max="11646" width="11.125" style="2" customWidth="1"/>
    <col min="11647" max="11772" width="9" style="2"/>
    <col min="11773" max="11773" width="15.875" style="2" customWidth="1"/>
    <col min="11774" max="11774" width="13.25" style="2" customWidth="1"/>
    <col min="11775" max="11902" width="11.125" style="2" customWidth="1"/>
    <col min="11903" max="12028" width="9" style="2"/>
    <col min="12029" max="12029" width="15.875" style="2" customWidth="1"/>
    <col min="12030" max="12030" width="13.25" style="2" customWidth="1"/>
    <col min="12031" max="12158" width="11.125" style="2" customWidth="1"/>
    <col min="12159" max="12284" width="9" style="2"/>
    <col min="12285" max="12285" width="15.875" style="2" customWidth="1"/>
    <col min="12286" max="12286" width="13.25" style="2" customWidth="1"/>
    <col min="12287" max="12414" width="11.125" style="2" customWidth="1"/>
    <col min="12415" max="12540" width="9" style="2"/>
    <col min="12541" max="12541" width="15.875" style="2" customWidth="1"/>
    <col min="12542" max="12542" width="13.25" style="2" customWidth="1"/>
    <col min="12543" max="12670" width="11.125" style="2" customWidth="1"/>
    <col min="12671" max="12796" width="9" style="2"/>
    <col min="12797" max="12797" width="15.875" style="2" customWidth="1"/>
    <col min="12798" max="12798" width="13.25" style="2" customWidth="1"/>
    <col min="12799" max="12926" width="11.125" style="2" customWidth="1"/>
    <col min="12927" max="13052" width="9" style="2"/>
    <col min="13053" max="13053" width="15.875" style="2" customWidth="1"/>
    <col min="13054" max="13054" width="13.25" style="2" customWidth="1"/>
    <col min="13055" max="13182" width="11.125" style="2" customWidth="1"/>
    <col min="13183" max="13308" width="9" style="2"/>
    <col min="13309" max="13309" width="15.875" style="2" customWidth="1"/>
    <col min="13310" max="13310" width="13.25" style="2" customWidth="1"/>
    <col min="13311" max="13438" width="11.125" style="2" customWidth="1"/>
    <col min="13439" max="13564" width="9" style="2"/>
    <col min="13565" max="13565" width="15.875" style="2" customWidth="1"/>
    <col min="13566" max="13566" width="13.25" style="2" customWidth="1"/>
    <col min="13567" max="13694" width="11.125" style="2" customWidth="1"/>
    <col min="13695" max="13820" width="9" style="2"/>
    <col min="13821" max="13821" width="15.875" style="2" customWidth="1"/>
    <col min="13822" max="13822" width="13.25" style="2" customWidth="1"/>
    <col min="13823" max="13950" width="11.125" style="2" customWidth="1"/>
    <col min="13951" max="14076" width="9" style="2"/>
    <col min="14077" max="14077" width="15.875" style="2" customWidth="1"/>
    <col min="14078" max="14078" width="13.25" style="2" customWidth="1"/>
    <col min="14079" max="14206" width="11.125" style="2" customWidth="1"/>
    <col min="14207" max="14332" width="9" style="2"/>
    <col min="14333" max="14333" width="15.875" style="2" customWidth="1"/>
    <col min="14334" max="14334" width="13.25" style="2" customWidth="1"/>
    <col min="14335" max="14462" width="11.125" style="2" customWidth="1"/>
    <col min="14463" max="14588" width="9" style="2"/>
    <col min="14589" max="14589" width="15.875" style="2" customWidth="1"/>
    <col min="14590" max="14590" width="13.25" style="2" customWidth="1"/>
    <col min="14591" max="14718" width="11.125" style="2" customWidth="1"/>
    <col min="14719" max="14844" width="9" style="2"/>
    <col min="14845" max="14845" width="15.875" style="2" customWidth="1"/>
    <col min="14846" max="14846" width="13.25" style="2" customWidth="1"/>
    <col min="14847" max="14974" width="11.125" style="2" customWidth="1"/>
    <col min="14975" max="15100" width="9" style="2"/>
    <col min="15101" max="15101" width="15.875" style="2" customWidth="1"/>
    <col min="15102" max="15102" width="13.25" style="2" customWidth="1"/>
    <col min="15103" max="15230" width="11.125" style="2" customWidth="1"/>
    <col min="15231" max="15356" width="9" style="2"/>
    <col min="15357" max="15357" width="15.875" style="2" customWidth="1"/>
    <col min="15358" max="15358" width="13.25" style="2" customWidth="1"/>
    <col min="15359" max="15486" width="11.125" style="2" customWidth="1"/>
    <col min="15487" max="15612" width="9" style="2"/>
    <col min="15613" max="15613" width="15.875" style="2" customWidth="1"/>
    <col min="15614" max="15614" width="13.25" style="2" customWidth="1"/>
    <col min="15615" max="15742" width="11.125" style="2" customWidth="1"/>
    <col min="15743" max="15868" width="9" style="2"/>
    <col min="15869" max="15869" width="15.875" style="2" customWidth="1"/>
    <col min="15870" max="15870" width="13.25" style="2" customWidth="1"/>
    <col min="15871" max="15998" width="11.125" style="2" customWidth="1"/>
    <col min="15999" max="16124" width="9" style="2"/>
    <col min="16125" max="16125" width="15.875" style="2" customWidth="1"/>
    <col min="16126" max="16126" width="13.25" style="2" customWidth="1"/>
    <col min="16127" max="16254" width="11.125" style="2" customWidth="1"/>
    <col min="16255" max="16380" width="9" style="2"/>
    <col min="16381" max="16384" width="8.75" style="2" customWidth="1"/>
  </cols>
  <sheetData>
    <row r="1" spans="1:129" ht="37.5" customHeight="1">
      <c r="A1" s="1" t="s">
        <v>0</v>
      </c>
    </row>
    <row r="2" spans="1:129" ht="23.25" customHeight="1"/>
    <row r="3" spans="1:129" ht="29.25" customHeight="1"/>
    <row r="4" spans="1:129" ht="29.25" customHeight="1"/>
    <row r="5" spans="1:129" ht="29.25" customHeight="1"/>
    <row r="6" spans="1:129" ht="29.25" customHeight="1"/>
    <row r="7" spans="1:129" ht="29.25" customHeight="1">
      <c r="A7" s="3" t="s">
        <v>1</v>
      </c>
    </row>
    <row r="8" spans="1:129" ht="23.25">
      <c r="A8" s="3"/>
      <c r="C8" s="4" t="s">
        <v>2</v>
      </c>
      <c r="D8" s="5"/>
      <c r="E8" s="5"/>
      <c r="F8" s="6"/>
      <c r="G8" s="4" t="s">
        <v>2</v>
      </c>
      <c r="H8" s="5"/>
      <c r="I8" s="5"/>
      <c r="J8" s="6"/>
      <c r="K8" s="4" t="s">
        <v>2</v>
      </c>
      <c r="L8" s="5"/>
      <c r="M8" s="5"/>
      <c r="N8" s="6"/>
      <c r="O8" s="4" t="s">
        <v>2</v>
      </c>
      <c r="P8" s="5"/>
      <c r="Q8" s="5"/>
      <c r="R8" s="6"/>
      <c r="S8" s="4" t="s">
        <v>2</v>
      </c>
      <c r="T8" s="5"/>
      <c r="U8" s="5"/>
      <c r="V8" s="6"/>
      <c r="W8" s="4" t="s">
        <v>2</v>
      </c>
      <c r="X8" s="5"/>
      <c r="Y8" s="5"/>
      <c r="Z8" s="6"/>
      <c r="AA8" s="4" t="s">
        <v>2</v>
      </c>
      <c r="AB8" s="5"/>
      <c r="AC8" s="5"/>
      <c r="AD8" s="6"/>
      <c r="AE8" s="4" t="s">
        <v>2</v>
      </c>
      <c r="AF8" s="5"/>
      <c r="AG8" s="5"/>
      <c r="AH8" s="6"/>
      <c r="AI8" s="4" t="s">
        <v>2</v>
      </c>
      <c r="AJ8" s="5"/>
      <c r="AK8" s="5"/>
      <c r="AL8" s="6"/>
      <c r="AM8" s="4" t="s">
        <v>2</v>
      </c>
      <c r="AN8" s="5"/>
      <c r="AO8" s="5"/>
      <c r="AP8" s="6"/>
      <c r="AQ8" s="7" t="s">
        <v>2</v>
      </c>
      <c r="AR8" s="8"/>
      <c r="AS8" s="8"/>
      <c r="AT8" s="9"/>
      <c r="AU8" s="7" t="s">
        <v>2</v>
      </c>
      <c r="AV8" s="8"/>
      <c r="AW8" s="8"/>
      <c r="AX8" s="9"/>
      <c r="AY8" s="7" t="s">
        <v>2</v>
      </c>
      <c r="AZ8" s="8"/>
      <c r="BA8" s="8"/>
      <c r="BB8" s="9"/>
      <c r="BC8" s="7" t="s">
        <v>2</v>
      </c>
      <c r="BD8" s="8"/>
      <c r="BE8" s="8"/>
      <c r="BF8" s="9"/>
      <c r="BG8" s="7" t="s">
        <v>2</v>
      </c>
      <c r="BH8" s="8"/>
      <c r="BI8" s="8"/>
      <c r="BJ8" s="9"/>
      <c r="BK8" s="4" t="s">
        <v>2</v>
      </c>
      <c r="BL8" s="5"/>
      <c r="BM8" s="5"/>
      <c r="BN8" s="6"/>
      <c r="BO8" s="4" t="s">
        <v>2</v>
      </c>
      <c r="BP8" s="5"/>
      <c r="BQ8" s="5"/>
      <c r="BR8" s="6"/>
      <c r="BS8" s="4" t="s">
        <v>2</v>
      </c>
      <c r="BT8" s="5"/>
      <c r="BU8" s="5"/>
      <c r="BV8" s="6"/>
      <c r="BW8" s="4" t="s">
        <v>2</v>
      </c>
      <c r="BX8" s="5"/>
      <c r="BY8" s="5"/>
      <c r="BZ8" s="6"/>
      <c r="CA8" s="4" t="s">
        <v>2</v>
      </c>
      <c r="CB8" s="5"/>
      <c r="CC8" s="5"/>
      <c r="CD8" s="6"/>
      <c r="CE8" s="4" t="s">
        <v>2</v>
      </c>
      <c r="CF8" s="5"/>
      <c r="CG8" s="5"/>
      <c r="CH8" s="6"/>
      <c r="CI8" s="4" t="s">
        <v>2</v>
      </c>
      <c r="CJ8" s="5"/>
      <c r="CK8" s="5"/>
      <c r="CL8" s="6"/>
      <c r="CM8" s="4" t="s">
        <v>2</v>
      </c>
      <c r="CN8" s="5"/>
      <c r="CO8" s="5"/>
      <c r="CP8" s="6"/>
      <c r="CQ8" s="4" t="s">
        <v>2</v>
      </c>
      <c r="CR8" s="5"/>
      <c r="CS8" s="5"/>
      <c r="CT8" s="6"/>
      <c r="CU8" s="4" t="s">
        <v>2</v>
      </c>
      <c r="CV8" s="5"/>
      <c r="CW8" s="5"/>
      <c r="CX8" s="6"/>
      <c r="CY8" s="4" t="s">
        <v>2</v>
      </c>
      <c r="CZ8" s="5"/>
      <c r="DA8" s="5"/>
      <c r="DB8" s="6"/>
      <c r="DC8" s="4" t="s">
        <v>2</v>
      </c>
      <c r="DD8" s="5"/>
      <c r="DE8" s="5"/>
      <c r="DF8" s="6"/>
      <c r="DG8" s="4" t="s">
        <v>2</v>
      </c>
      <c r="DH8" s="5"/>
      <c r="DI8" s="5"/>
      <c r="DJ8" s="6"/>
      <c r="DK8" s="4" t="s">
        <v>2</v>
      </c>
      <c r="DL8" s="5"/>
      <c r="DM8" s="5"/>
      <c r="DN8" s="6"/>
      <c r="DO8" s="4" t="s">
        <v>2</v>
      </c>
      <c r="DP8" s="5"/>
      <c r="DQ8" s="5"/>
      <c r="DR8" s="6"/>
      <c r="DS8" s="4" t="s">
        <v>2</v>
      </c>
      <c r="DT8" s="5"/>
      <c r="DU8" s="5"/>
      <c r="DV8" s="6"/>
    </row>
    <row r="9" spans="1:129" ht="23.25">
      <c r="A9" s="10">
        <v>42272</v>
      </c>
      <c r="C9" s="11" t="s">
        <v>109</v>
      </c>
      <c r="D9" s="12"/>
      <c r="E9" s="12"/>
      <c r="F9" s="13" t="s">
        <v>4</v>
      </c>
      <c r="G9" s="11" t="s">
        <v>108</v>
      </c>
      <c r="H9" s="12"/>
      <c r="I9" s="12"/>
      <c r="J9" s="13" t="s">
        <v>4</v>
      </c>
      <c r="K9" s="11" t="s">
        <v>107</v>
      </c>
      <c r="L9" s="12"/>
      <c r="M9" s="12"/>
      <c r="N9" s="13" t="s">
        <v>3</v>
      </c>
      <c r="O9" s="11" t="s">
        <v>106</v>
      </c>
      <c r="P9" s="12"/>
      <c r="Q9" s="12"/>
      <c r="R9" s="13" t="s">
        <v>3</v>
      </c>
      <c r="S9" s="11" t="s">
        <v>105</v>
      </c>
      <c r="T9" s="12"/>
      <c r="U9" s="12"/>
      <c r="V9" s="13" t="s">
        <v>3</v>
      </c>
      <c r="W9" s="11" t="s">
        <v>104</v>
      </c>
      <c r="X9" s="12"/>
      <c r="Y9" s="12"/>
      <c r="Z9" s="13" t="s">
        <v>3</v>
      </c>
      <c r="AA9" s="11" t="s">
        <v>103</v>
      </c>
      <c r="AB9" s="12"/>
      <c r="AC9" s="12"/>
      <c r="AD9" s="13" t="s">
        <v>3</v>
      </c>
      <c r="AE9" s="11" t="s">
        <v>102</v>
      </c>
      <c r="AF9" s="12"/>
      <c r="AG9" s="12"/>
      <c r="AH9" s="13" t="s">
        <v>3</v>
      </c>
      <c r="AI9" s="11" t="s">
        <v>101</v>
      </c>
      <c r="AJ9" s="12"/>
      <c r="AK9" s="12"/>
      <c r="AL9" s="13" t="s">
        <v>3</v>
      </c>
      <c r="AM9" s="11" t="s">
        <v>100</v>
      </c>
      <c r="AN9" s="12"/>
      <c r="AO9" s="12"/>
      <c r="AP9" s="13" t="s">
        <v>3</v>
      </c>
      <c r="AQ9" s="14" t="s">
        <v>6</v>
      </c>
      <c r="AR9" s="15"/>
      <c r="AS9" s="15"/>
      <c r="AT9" s="16" t="s">
        <v>7</v>
      </c>
      <c r="AU9" s="14" t="s">
        <v>8</v>
      </c>
      <c r="AV9" s="15"/>
      <c r="AW9" s="15"/>
      <c r="AX9" s="16" t="s">
        <v>7</v>
      </c>
      <c r="AY9" s="14" t="s">
        <v>9</v>
      </c>
      <c r="AZ9" s="15"/>
      <c r="BA9" s="15"/>
      <c r="BB9" s="16" t="s">
        <v>7</v>
      </c>
      <c r="BC9" s="14" t="s">
        <v>10</v>
      </c>
      <c r="BD9" s="15"/>
      <c r="BE9" s="15"/>
      <c r="BF9" s="16" t="s">
        <v>7</v>
      </c>
      <c r="BG9" s="14" t="s">
        <v>11</v>
      </c>
      <c r="BH9" s="15"/>
      <c r="BI9" s="15"/>
      <c r="BJ9" s="16" t="s">
        <v>7</v>
      </c>
      <c r="BK9" s="11" t="s">
        <v>12</v>
      </c>
      <c r="BL9" s="12"/>
      <c r="BM9" s="12"/>
      <c r="BN9" s="13" t="s">
        <v>7</v>
      </c>
      <c r="BO9" s="11" t="s">
        <v>13</v>
      </c>
      <c r="BP9" s="12"/>
      <c r="BQ9" s="12"/>
      <c r="BR9" s="13" t="s">
        <v>7</v>
      </c>
      <c r="BS9" s="11" t="s">
        <v>99</v>
      </c>
      <c r="BT9" s="12"/>
      <c r="BU9" s="12"/>
      <c r="BV9" s="13" t="s">
        <v>7</v>
      </c>
      <c r="BW9" s="11" t="s">
        <v>98</v>
      </c>
      <c r="BX9" s="12"/>
      <c r="BY9" s="12"/>
      <c r="BZ9" s="13" t="s">
        <v>7</v>
      </c>
      <c r="CA9" s="11" t="s">
        <v>97</v>
      </c>
      <c r="CB9" s="12"/>
      <c r="CC9" s="12"/>
      <c r="CD9" s="13" t="s">
        <v>7</v>
      </c>
      <c r="CE9" s="11" t="s">
        <v>96</v>
      </c>
      <c r="CF9" s="12"/>
      <c r="CG9" s="12"/>
      <c r="CH9" s="13" t="s">
        <v>7</v>
      </c>
      <c r="CI9" s="11" t="s">
        <v>95</v>
      </c>
      <c r="CJ9" s="12"/>
      <c r="CK9" s="12"/>
      <c r="CL9" s="13" t="s">
        <v>7</v>
      </c>
      <c r="CM9" s="11" t="s">
        <v>94</v>
      </c>
      <c r="CN9" s="12"/>
      <c r="CO9" s="12"/>
      <c r="CP9" s="13" t="s">
        <v>7</v>
      </c>
      <c r="CQ9" s="11" t="s">
        <v>93</v>
      </c>
      <c r="CR9" s="12"/>
      <c r="CS9" s="12"/>
      <c r="CT9" s="13" t="s">
        <v>7</v>
      </c>
      <c r="CU9" s="11" t="s">
        <v>92</v>
      </c>
      <c r="CV9" s="12"/>
      <c r="CW9" s="12"/>
      <c r="CX9" s="13" t="s">
        <v>7</v>
      </c>
      <c r="CY9" s="11" t="s">
        <v>46</v>
      </c>
      <c r="CZ9" s="12"/>
      <c r="DA9" s="12"/>
      <c r="DB9" s="13" t="s">
        <v>7</v>
      </c>
      <c r="DC9" s="11" t="s">
        <v>35</v>
      </c>
      <c r="DD9" s="12"/>
      <c r="DE9" s="12"/>
      <c r="DF9" s="13" t="s">
        <v>7</v>
      </c>
      <c r="DG9" s="11" t="s">
        <v>36</v>
      </c>
      <c r="DH9" s="12"/>
      <c r="DI9" s="12"/>
      <c r="DJ9" s="13" t="s">
        <v>7</v>
      </c>
      <c r="DK9" s="11" t="s">
        <v>91</v>
      </c>
      <c r="DL9" s="12"/>
      <c r="DM9" s="12"/>
      <c r="DN9" s="13" t="s">
        <v>7</v>
      </c>
      <c r="DO9" s="11" t="s">
        <v>48</v>
      </c>
      <c r="DP9" s="12"/>
      <c r="DQ9" s="12"/>
      <c r="DR9" s="13" t="s">
        <v>7</v>
      </c>
      <c r="DS9" s="11" t="s">
        <v>90</v>
      </c>
      <c r="DT9" s="12"/>
      <c r="DU9" s="12"/>
      <c r="DV9" s="13" t="s">
        <v>7</v>
      </c>
    </row>
    <row r="10" spans="1:129" ht="23.25">
      <c r="C10" s="17" t="s">
        <v>15</v>
      </c>
      <c r="D10" s="18"/>
      <c r="E10" s="18"/>
      <c r="F10" s="19"/>
      <c r="G10" s="17" t="s">
        <v>15</v>
      </c>
      <c r="H10" s="18"/>
      <c r="I10" s="18"/>
      <c r="J10" s="19"/>
      <c r="K10" s="17" t="s">
        <v>15</v>
      </c>
      <c r="L10" s="18"/>
      <c r="M10" s="18"/>
      <c r="N10" s="19"/>
      <c r="O10" s="17" t="s">
        <v>15</v>
      </c>
      <c r="P10" s="18"/>
      <c r="Q10" s="18"/>
      <c r="R10" s="19"/>
      <c r="S10" s="17" t="s">
        <v>15</v>
      </c>
      <c r="T10" s="18"/>
      <c r="U10" s="18"/>
      <c r="V10" s="19"/>
      <c r="W10" s="17" t="s">
        <v>15</v>
      </c>
      <c r="X10" s="18"/>
      <c r="Y10" s="18"/>
      <c r="Z10" s="19"/>
      <c r="AA10" s="17" t="s">
        <v>15</v>
      </c>
      <c r="AB10" s="18"/>
      <c r="AC10" s="18"/>
      <c r="AD10" s="19"/>
      <c r="AE10" s="17" t="s">
        <v>15</v>
      </c>
      <c r="AF10" s="18"/>
      <c r="AG10" s="18"/>
      <c r="AH10" s="19"/>
      <c r="AI10" s="17" t="s">
        <v>15</v>
      </c>
      <c r="AJ10" s="18"/>
      <c r="AK10" s="18"/>
      <c r="AL10" s="19"/>
      <c r="AM10" s="17" t="s">
        <v>15</v>
      </c>
      <c r="AN10" s="18"/>
      <c r="AO10" s="18"/>
      <c r="AP10" s="19"/>
      <c r="AQ10" s="17" t="s">
        <v>16</v>
      </c>
      <c r="AR10" s="18"/>
      <c r="AS10" s="18"/>
      <c r="AT10" s="19"/>
      <c r="AU10" s="17" t="s">
        <v>16</v>
      </c>
      <c r="AV10" s="18"/>
      <c r="AW10" s="18"/>
      <c r="AX10" s="19"/>
      <c r="AY10" s="17" t="s">
        <v>16</v>
      </c>
      <c r="AZ10" s="18"/>
      <c r="BA10" s="18"/>
      <c r="BB10" s="19"/>
      <c r="BC10" s="17" t="s">
        <v>16</v>
      </c>
      <c r="BD10" s="18"/>
      <c r="BE10" s="18"/>
      <c r="BF10" s="19"/>
      <c r="BG10" s="17" t="s">
        <v>16</v>
      </c>
      <c r="BH10" s="18"/>
      <c r="BI10" s="18"/>
      <c r="BJ10" s="19"/>
      <c r="BK10" s="17" t="s">
        <v>16</v>
      </c>
      <c r="BL10" s="18"/>
      <c r="BM10" s="18"/>
      <c r="BN10" s="19"/>
      <c r="BO10" s="17" t="s">
        <v>16</v>
      </c>
      <c r="BP10" s="18"/>
      <c r="BQ10" s="18"/>
      <c r="BR10" s="19"/>
      <c r="BS10" s="17" t="s">
        <v>16</v>
      </c>
      <c r="BT10" s="18"/>
      <c r="BU10" s="18"/>
      <c r="BV10" s="19"/>
      <c r="BW10" s="17" t="s">
        <v>16</v>
      </c>
      <c r="BX10" s="18"/>
      <c r="BY10" s="18"/>
      <c r="BZ10" s="19"/>
      <c r="CA10" s="17" t="s">
        <v>16</v>
      </c>
      <c r="CB10" s="18"/>
      <c r="CC10" s="18"/>
      <c r="CD10" s="19"/>
      <c r="CE10" s="17" t="s">
        <v>16</v>
      </c>
      <c r="CF10" s="18"/>
      <c r="CG10" s="18"/>
      <c r="CH10" s="19"/>
      <c r="CI10" s="17" t="s">
        <v>16</v>
      </c>
      <c r="CJ10" s="18"/>
      <c r="CK10" s="18"/>
      <c r="CL10" s="19"/>
      <c r="CM10" s="17" t="s">
        <v>16</v>
      </c>
      <c r="CN10" s="18"/>
      <c r="CO10" s="18"/>
      <c r="CP10" s="19"/>
      <c r="CQ10" s="17" t="s">
        <v>16</v>
      </c>
      <c r="CR10" s="18"/>
      <c r="CS10" s="18"/>
      <c r="CT10" s="19"/>
      <c r="CU10" s="17" t="s">
        <v>16</v>
      </c>
      <c r="CV10" s="18"/>
      <c r="CW10" s="18"/>
      <c r="CX10" s="19"/>
      <c r="CY10" s="17" t="s">
        <v>16</v>
      </c>
      <c r="CZ10" s="18"/>
      <c r="DA10" s="18"/>
      <c r="DB10" s="19"/>
      <c r="DC10" s="17" t="s">
        <v>16</v>
      </c>
      <c r="DD10" s="18"/>
      <c r="DE10" s="18"/>
      <c r="DF10" s="19"/>
      <c r="DG10" s="17" t="s">
        <v>16</v>
      </c>
      <c r="DH10" s="18"/>
      <c r="DI10" s="18"/>
      <c r="DJ10" s="19"/>
      <c r="DK10" s="17" t="s">
        <v>16</v>
      </c>
      <c r="DL10" s="18"/>
      <c r="DM10" s="18"/>
      <c r="DN10" s="19"/>
      <c r="DO10" s="17" t="s">
        <v>16</v>
      </c>
      <c r="DP10" s="18"/>
      <c r="DQ10" s="18"/>
      <c r="DR10" s="19"/>
      <c r="DS10" s="17" t="s">
        <v>16</v>
      </c>
      <c r="DT10" s="18"/>
      <c r="DU10" s="18"/>
      <c r="DV10" s="19"/>
    </row>
    <row r="11" spans="1:129" ht="23.25" customHeight="1">
      <c r="C11" s="20" t="s">
        <v>17</v>
      </c>
      <c r="D11" s="20" t="s">
        <v>18</v>
      </c>
      <c r="E11" s="20" t="s">
        <v>19</v>
      </c>
      <c r="F11" s="20" t="s">
        <v>20</v>
      </c>
      <c r="G11" s="20" t="s">
        <v>17</v>
      </c>
      <c r="H11" s="20" t="s">
        <v>18</v>
      </c>
      <c r="I11" s="20" t="s">
        <v>19</v>
      </c>
      <c r="J11" s="20" t="s">
        <v>20</v>
      </c>
      <c r="K11" s="20" t="s">
        <v>17</v>
      </c>
      <c r="L11" s="20" t="s">
        <v>18</v>
      </c>
      <c r="M11" s="20" t="s">
        <v>19</v>
      </c>
      <c r="N11" s="20" t="s">
        <v>20</v>
      </c>
      <c r="O11" s="20" t="s">
        <v>17</v>
      </c>
      <c r="P11" s="20" t="s">
        <v>18</v>
      </c>
      <c r="Q11" s="20" t="s">
        <v>19</v>
      </c>
      <c r="R11" s="20" t="s">
        <v>20</v>
      </c>
      <c r="S11" s="20" t="s">
        <v>17</v>
      </c>
      <c r="T11" s="20" t="s">
        <v>18</v>
      </c>
      <c r="U11" s="20" t="s">
        <v>19</v>
      </c>
      <c r="V11" s="20" t="s">
        <v>20</v>
      </c>
      <c r="W11" s="20" t="s">
        <v>17</v>
      </c>
      <c r="X11" s="20" t="s">
        <v>18</v>
      </c>
      <c r="Y11" s="20" t="s">
        <v>19</v>
      </c>
      <c r="Z11" s="20" t="s">
        <v>20</v>
      </c>
      <c r="AA11" s="20" t="s">
        <v>17</v>
      </c>
      <c r="AB11" s="20" t="s">
        <v>18</v>
      </c>
      <c r="AC11" s="20" t="s">
        <v>19</v>
      </c>
      <c r="AD11" s="20" t="s">
        <v>20</v>
      </c>
      <c r="AE11" s="20" t="s">
        <v>17</v>
      </c>
      <c r="AF11" s="20" t="s">
        <v>18</v>
      </c>
      <c r="AG11" s="20" t="s">
        <v>19</v>
      </c>
      <c r="AH11" s="20" t="s">
        <v>20</v>
      </c>
      <c r="AI11" s="20" t="s">
        <v>17</v>
      </c>
      <c r="AJ11" s="20" t="s">
        <v>18</v>
      </c>
      <c r="AK11" s="20" t="s">
        <v>19</v>
      </c>
      <c r="AL11" s="20" t="s">
        <v>20</v>
      </c>
      <c r="AM11" s="20" t="s">
        <v>17</v>
      </c>
      <c r="AN11" s="20" t="s">
        <v>18</v>
      </c>
      <c r="AO11" s="20" t="s">
        <v>19</v>
      </c>
      <c r="AP11" s="20" t="s">
        <v>20</v>
      </c>
      <c r="AQ11" s="20" t="s">
        <v>17</v>
      </c>
      <c r="AR11" s="20" t="s">
        <v>18</v>
      </c>
      <c r="AS11" s="20" t="s">
        <v>19</v>
      </c>
      <c r="AT11" s="20" t="s">
        <v>20</v>
      </c>
      <c r="AU11" s="20" t="s">
        <v>17</v>
      </c>
      <c r="AV11" s="20" t="s">
        <v>18</v>
      </c>
      <c r="AW11" s="20" t="s">
        <v>19</v>
      </c>
      <c r="AX11" s="20" t="s">
        <v>20</v>
      </c>
      <c r="AY11" s="20" t="s">
        <v>17</v>
      </c>
      <c r="AZ11" s="20" t="s">
        <v>18</v>
      </c>
      <c r="BA11" s="20" t="s">
        <v>19</v>
      </c>
      <c r="BB11" s="20" t="s">
        <v>20</v>
      </c>
      <c r="BC11" s="20" t="s">
        <v>17</v>
      </c>
      <c r="BD11" s="20" t="s">
        <v>18</v>
      </c>
      <c r="BE11" s="20" t="s">
        <v>19</v>
      </c>
      <c r="BF11" s="20" t="s">
        <v>20</v>
      </c>
      <c r="BG11" s="20" t="s">
        <v>17</v>
      </c>
      <c r="BH11" s="20" t="s">
        <v>18</v>
      </c>
      <c r="BI11" s="20" t="s">
        <v>19</v>
      </c>
      <c r="BJ11" s="20" t="s">
        <v>20</v>
      </c>
      <c r="BK11" s="20" t="s">
        <v>17</v>
      </c>
      <c r="BL11" s="20" t="s">
        <v>18</v>
      </c>
      <c r="BM11" s="20" t="s">
        <v>19</v>
      </c>
      <c r="BN11" s="20" t="s">
        <v>20</v>
      </c>
      <c r="BO11" s="20" t="s">
        <v>17</v>
      </c>
      <c r="BP11" s="20" t="s">
        <v>18</v>
      </c>
      <c r="BQ11" s="20" t="s">
        <v>19</v>
      </c>
      <c r="BR11" s="20" t="s">
        <v>20</v>
      </c>
      <c r="BS11" s="20" t="s">
        <v>17</v>
      </c>
      <c r="BT11" s="20" t="s">
        <v>18</v>
      </c>
      <c r="BU11" s="20" t="s">
        <v>19</v>
      </c>
      <c r="BV11" s="20" t="s">
        <v>20</v>
      </c>
      <c r="BW11" s="20" t="s">
        <v>17</v>
      </c>
      <c r="BX11" s="20" t="s">
        <v>18</v>
      </c>
      <c r="BY11" s="20" t="s">
        <v>19</v>
      </c>
      <c r="BZ11" s="20" t="s">
        <v>20</v>
      </c>
      <c r="CA11" s="20" t="s">
        <v>17</v>
      </c>
      <c r="CB11" s="20" t="s">
        <v>18</v>
      </c>
      <c r="CC11" s="20" t="s">
        <v>19</v>
      </c>
      <c r="CD11" s="20" t="s">
        <v>20</v>
      </c>
      <c r="CE11" s="20" t="s">
        <v>17</v>
      </c>
      <c r="CF11" s="20" t="s">
        <v>18</v>
      </c>
      <c r="CG11" s="20" t="s">
        <v>19</v>
      </c>
      <c r="CH11" s="20" t="s">
        <v>20</v>
      </c>
      <c r="CI11" s="20" t="s">
        <v>17</v>
      </c>
      <c r="CJ11" s="20" t="s">
        <v>18</v>
      </c>
      <c r="CK11" s="20" t="s">
        <v>19</v>
      </c>
      <c r="CL11" s="20" t="s">
        <v>20</v>
      </c>
      <c r="CM11" s="20" t="s">
        <v>17</v>
      </c>
      <c r="CN11" s="20" t="s">
        <v>18</v>
      </c>
      <c r="CO11" s="20" t="s">
        <v>19</v>
      </c>
      <c r="CP11" s="20" t="s">
        <v>20</v>
      </c>
      <c r="CQ11" s="20" t="s">
        <v>17</v>
      </c>
      <c r="CR11" s="20" t="s">
        <v>18</v>
      </c>
      <c r="CS11" s="20" t="s">
        <v>19</v>
      </c>
      <c r="CT11" s="20" t="s">
        <v>20</v>
      </c>
      <c r="CU11" s="20" t="s">
        <v>17</v>
      </c>
      <c r="CV11" s="20" t="s">
        <v>18</v>
      </c>
      <c r="CW11" s="20" t="s">
        <v>19</v>
      </c>
      <c r="CX11" s="20" t="s">
        <v>20</v>
      </c>
      <c r="CY11" s="20" t="s">
        <v>17</v>
      </c>
      <c r="CZ11" s="20" t="s">
        <v>18</v>
      </c>
      <c r="DA11" s="20" t="s">
        <v>19</v>
      </c>
      <c r="DB11" s="20" t="s">
        <v>20</v>
      </c>
      <c r="DC11" s="20" t="s">
        <v>17</v>
      </c>
      <c r="DD11" s="20" t="s">
        <v>18</v>
      </c>
      <c r="DE11" s="20" t="s">
        <v>19</v>
      </c>
      <c r="DF11" s="20" t="s">
        <v>20</v>
      </c>
      <c r="DG11" s="20" t="s">
        <v>17</v>
      </c>
      <c r="DH11" s="20" t="s">
        <v>18</v>
      </c>
      <c r="DI11" s="20" t="s">
        <v>19</v>
      </c>
      <c r="DJ11" s="20" t="s">
        <v>20</v>
      </c>
      <c r="DK11" s="20" t="s">
        <v>17</v>
      </c>
      <c r="DL11" s="20" t="s">
        <v>18</v>
      </c>
      <c r="DM11" s="20" t="s">
        <v>19</v>
      </c>
      <c r="DN11" s="20" t="s">
        <v>20</v>
      </c>
      <c r="DO11" s="20" t="s">
        <v>17</v>
      </c>
      <c r="DP11" s="20" t="s">
        <v>18</v>
      </c>
      <c r="DQ11" s="20" t="s">
        <v>19</v>
      </c>
      <c r="DR11" s="20" t="s">
        <v>20</v>
      </c>
      <c r="DS11" s="20" t="s">
        <v>17</v>
      </c>
      <c r="DT11" s="20" t="s">
        <v>18</v>
      </c>
      <c r="DU11" s="20" t="s">
        <v>19</v>
      </c>
      <c r="DV11" s="20" t="s">
        <v>20</v>
      </c>
      <c r="DW11" s="21"/>
      <c r="DX11" s="21"/>
      <c r="DY11" s="21"/>
    </row>
    <row r="12" spans="1:129" ht="22.5">
      <c r="A12" s="22" t="s">
        <v>21</v>
      </c>
      <c r="B12" s="23" t="s">
        <v>22</v>
      </c>
      <c r="C12" s="24">
        <f>SUM(C27:C54)</f>
        <v>0</v>
      </c>
      <c r="D12" s="24">
        <f>SUM(D27:D54)</f>
        <v>0</v>
      </c>
      <c r="E12" s="24">
        <f>SUM(E27:E54)</f>
        <v>0</v>
      </c>
      <c r="F12" s="24">
        <f>F54</f>
        <v>0</v>
      </c>
      <c r="G12" s="24">
        <f>SUM(G27:G54)</f>
        <v>0</v>
      </c>
      <c r="H12" s="24">
        <f>SUM(H27:H54)</f>
        <v>0</v>
      </c>
      <c r="I12" s="24">
        <f>SUM(I27:I54)</f>
        <v>0</v>
      </c>
      <c r="J12" s="24">
        <f>J54</f>
        <v>0</v>
      </c>
      <c r="K12" s="24">
        <f>SUM(K27:K54)</f>
        <v>0</v>
      </c>
      <c r="L12" s="24">
        <f>SUM(L27:L54)</f>
        <v>0</v>
      </c>
      <c r="M12" s="24">
        <f>SUM(M27:M54)</f>
        <v>0</v>
      </c>
      <c r="N12" s="24">
        <f>N54</f>
        <v>0</v>
      </c>
      <c r="O12" s="24">
        <f>SUM(O27:O54)</f>
        <v>0</v>
      </c>
      <c r="P12" s="24">
        <f>SUM(P27:P54)</f>
        <v>0</v>
      </c>
      <c r="Q12" s="24">
        <f>SUM(Q27:Q54)</f>
        <v>0</v>
      </c>
      <c r="R12" s="24">
        <f>R54</f>
        <v>0</v>
      </c>
      <c r="S12" s="24">
        <f>SUM(S27:S54)</f>
        <v>0</v>
      </c>
      <c r="T12" s="24">
        <f>SUM(T27:T54)</f>
        <v>0</v>
      </c>
      <c r="U12" s="24">
        <f>SUM(U27:U54)</f>
        <v>0</v>
      </c>
      <c r="V12" s="24">
        <f>V54</f>
        <v>0</v>
      </c>
      <c r="W12" s="24">
        <f>SUM(W27:W54)</f>
        <v>0</v>
      </c>
      <c r="X12" s="24">
        <f>SUM(X27:X54)</f>
        <v>0</v>
      </c>
      <c r="Y12" s="24">
        <f>SUM(Y27:Y54)</f>
        <v>0</v>
      </c>
      <c r="Z12" s="24">
        <f>Z54</f>
        <v>0</v>
      </c>
      <c r="AA12" s="24">
        <f>SUM(AA27:AA54)</f>
        <v>0</v>
      </c>
      <c r="AB12" s="24">
        <f>SUM(AB27:AB54)</f>
        <v>0</v>
      </c>
      <c r="AC12" s="24">
        <f>SUM(AC27:AC54)</f>
        <v>0</v>
      </c>
      <c r="AD12" s="24">
        <f>AD54</f>
        <v>0</v>
      </c>
      <c r="AE12" s="24">
        <f>SUM(AE27:AE54)</f>
        <v>10</v>
      </c>
      <c r="AF12" s="24">
        <f>SUM(AF27:AF54)</f>
        <v>10</v>
      </c>
      <c r="AG12" s="24">
        <f>SUM(AG27:AG54)</f>
        <v>0</v>
      </c>
      <c r="AH12" s="24">
        <f>AH54</f>
        <v>0</v>
      </c>
      <c r="AI12" s="24">
        <f>SUM(AI27:AI54)</f>
        <v>16</v>
      </c>
      <c r="AJ12" s="24">
        <f>SUM(AJ27:AJ54)</f>
        <v>16</v>
      </c>
      <c r="AK12" s="24">
        <f>SUM(AK27:AK54)</f>
        <v>0</v>
      </c>
      <c r="AL12" s="24">
        <f>AL54</f>
        <v>0</v>
      </c>
      <c r="AM12" s="24">
        <f>SUM(AM27:AM54)</f>
        <v>1</v>
      </c>
      <c r="AN12" s="24">
        <f>SUM(AN27:AN54)</f>
        <v>1</v>
      </c>
      <c r="AO12" s="24">
        <f>SUM(AO27:AO54)</f>
        <v>0</v>
      </c>
      <c r="AP12" s="24">
        <f>AP54</f>
        <v>0</v>
      </c>
      <c r="AQ12" s="24">
        <f>SUM(AQ27:AQ54)</f>
        <v>2</v>
      </c>
      <c r="AR12" s="24">
        <f>SUM(AR27:AR54)</f>
        <v>2</v>
      </c>
      <c r="AS12" s="24">
        <f>SUM(AS27:AS54)</f>
        <v>0</v>
      </c>
      <c r="AT12" s="24">
        <f>AT54</f>
        <v>0</v>
      </c>
      <c r="AU12" s="24">
        <f>SUM(AU27:AU54)</f>
        <v>29</v>
      </c>
      <c r="AV12" s="24">
        <f>SUM(AV27:AV54)</f>
        <v>29</v>
      </c>
      <c r="AW12" s="24">
        <f>SUM(AW27:AW54)</f>
        <v>0</v>
      </c>
      <c r="AX12" s="24">
        <f>AX54</f>
        <v>0</v>
      </c>
      <c r="AY12" s="24">
        <f>SUM(AY27:AY54)</f>
        <v>0</v>
      </c>
      <c r="AZ12" s="24">
        <f>SUM(AZ27:AZ54)</f>
        <v>0</v>
      </c>
      <c r="BA12" s="24">
        <f>SUM(BA27:BA54)</f>
        <v>0</v>
      </c>
      <c r="BB12" s="24">
        <f>BB54</f>
        <v>0</v>
      </c>
      <c r="BC12" s="24">
        <f>SUM(BC27:BC54)</f>
        <v>61</v>
      </c>
      <c r="BD12" s="24">
        <f>SUM(BD27:BD54)</f>
        <v>61</v>
      </c>
      <c r="BE12" s="24">
        <f>SUM(BE27:BE54)</f>
        <v>0</v>
      </c>
      <c r="BF12" s="24">
        <f>BF54</f>
        <v>0</v>
      </c>
      <c r="BG12" s="24">
        <f>SUM(BG27:BG54)</f>
        <v>5</v>
      </c>
      <c r="BH12" s="24">
        <f>SUM(BH27:BH54)</f>
        <v>5</v>
      </c>
      <c r="BI12" s="24">
        <f>SUM(BI27:BI54)</f>
        <v>0</v>
      </c>
      <c r="BJ12" s="24">
        <f>BJ54</f>
        <v>0</v>
      </c>
      <c r="BK12" s="24">
        <f>SUM(BK27:BK54)</f>
        <v>20</v>
      </c>
      <c r="BL12" s="24">
        <f>SUM(BL27:BL54)</f>
        <v>20</v>
      </c>
      <c r="BM12" s="24">
        <f>SUM(BM27:BM54)</f>
        <v>0</v>
      </c>
      <c r="BN12" s="24">
        <f>BN54</f>
        <v>0</v>
      </c>
      <c r="BO12" s="24">
        <f>SUM(BO27:BO54)</f>
        <v>334</v>
      </c>
      <c r="BP12" s="24">
        <f>SUM(BP27:BP54)</f>
        <v>334</v>
      </c>
      <c r="BQ12" s="24">
        <f>SUM(BQ27:BQ54)</f>
        <v>0</v>
      </c>
      <c r="BR12" s="24">
        <f>BR54</f>
        <v>0</v>
      </c>
      <c r="BS12" s="24">
        <f>SUM(BS27:BS54)</f>
        <v>40</v>
      </c>
      <c r="BT12" s="24">
        <f>SUM(BT27:BT54)</f>
        <v>40</v>
      </c>
      <c r="BU12" s="24">
        <f>SUM(BU27:BU54)</f>
        <v>0</v>
      </c>
      <c r="BV12" s="24">
        <f>BV54</f>
        <v>0</v>
      </c>
      <c r="BW12" s="24">
        <f>SUM(BW27:BW54)</f>
        <v>12</v>
      </c>
      <c r="BX12" s="24">
        <f>SUM(BX27:BX54)</f>
        <v>12</v>
      </c>
      <c r="BY12" s="24">
        <f>SUM(BY27:BY54)</f>
        <v>0</v>
      </c>
      <c r="BZ12" s="24">
        <f>BZ54</f>
        <v>0</v>
      </c>
      <c r="CA12" s="24">
        <f>SUM(CA27:CA54)</f>
        <v>0</v>
      </c>
      <c r="CB12" s="24">
        <f>SUM(CB27:CB54)</f>
        <v>0</v>
      </c>
      <c r="CC12" s="24">
        <f>SUM(CC27:CC54)</f>
        <v>0</v>
      </c>
      <c r="CD12" s="24">
        <f>CD54</f>
        <v>0</v>
      </c>
      <c r="CE12" s="24">
        <f>SUM(CE27:CE54)</f>
        <v>11</v>
      </c>
      <c r="CF12" s="24">
        <f>SUM(CF27:CF54)</f>
        <v>11</v>
      </c>
      <c r="CG12" s="24">
        <f>SUM(CG27:CG54)</f>
        <v>0</v>
      </c>
      <c r="CH12" s="24">
        <f>CH54</f>
        <v>0</v>
      </c>
      <c r="CI12" s="24">
        <f>SUM(CI27:CI54)</f>
        <v>3</v>
      </c>
      <c r="CJ12" s="24">
        <f>SUM(CJ27:CJ54)</f>
        <v>3</v>
      </c>
      <c r="CK12" s="24">
        <f>SUM(CK27:CK54)</f>
        <v>0</v>
      </c>
      <c r="CL12" s="24">
        <f>CL54</f>
        <v>0</v>
      </c>
      <c r="CM12" s="24">
        <f>SUM(CM27:CM54)</f>
        <v>0</v>
      </c>
      <c r="CN12" s="24">
        <f>SUM(CN27:CN54)</f>
        <v>0</v>
      </c>
      <c r="CO12" s="24">
        <f>SUM(CO27:CO54)</f>
        <v>0</v>
      </c>
      <c r="CP12" s="24">
        <f>CP54</f>
        <v>0</v>
      </c>
      <c r="CQ12" s="24">
        <f>SUM(CQ27:CQ54)</f>
        <v>1</v>
      </c>
      <c r="CR12" s="24">
        <f>SUM(CR27:CR54)</f>
        <v>1</v>
      </c>
      <c r="CS12" s="24">
        <f>SUM(CS27:CS54)</f>
        <v>0</v>
      </c>
      <c r="CT12" s="24">
        <f>CT54</f>
        <v>0</v>
      </c>
      <c r="CU12" s="24">
        <f>SUM(CU27:CU54)</f>
        <v>47</v>
      </c>
      <c r="CV12" s="24">
        <f>SUM(CV27:CV54)</f>
        <v>47</v>
      </c>
      <c r="CW12" s="24">
        <f>SUM(CW27:CW54)</f>
        <v>0</v>
      </c>
      <c r="CX12" s="24">
        <f>CX54</f>
        <v>0</v>
      </c>
      <c r="CY12" s="24">
        <f>SUM(CY27:CY54)</f>
        <v>1</v>
      </c>
      <c r="CZ12" s="24">
        <f>SUM(CZ27:CZ54)</f>
        <v>1</v>
      </c>
      <c r="DA12" s="24">
        <f>SUM(DA27:DA54)</f>
        <v>0</v>
      </c>
      <c r="DB12" s="24">
        <f>DB54</f>
        <v>0</v>
      </c>
      <c r="DC12" s="24">
        <f>SUM(DC27:DC54)</f>
        <v>2</v>
      </c>
      <c r="DD12" s="24">
        <f>SUM(DD27:DD54)</f>
        <v>2</v>
      </c>
      <c r="DE12" s="24">
        <f>SUM(DE27:DE54)</f>
        <v>0</v>
      </c>
      <c r="DF12" s="24">
        <f>DF54</f>
        <v>0</v>
      </c>
      <c r="DG12" s="24">
        <f>SUM(DG27:DG54)</f>
        <v>26</v>
      </c>
      <c r="DH12" s="24">
        <f>SUM(DH27:DH54)</f>
        <v>26</v>
      </c>
      <c r="DI12" s="24">
        <f>SUM(DI27:DI54)</f>
        <v>0</v>
      </c>
      <c r="DJ12" s="24">
        <f>DJ54</f>
        <v>0</v>
      </c>
      <c r="DK12" s="24">
        <f>SUM(DK27:DK54)</f>
        <v>117</v>
      </c>
      <c r="DL12" s="24">
        <f>SUM(DL27:DL54)</f>
        <v>117</v>
      </c>
      <c r="DM12" s="24">
        <f>SUM(DM27:DM54)</f>
        <v>0</v>
      </c>
      <c r="DN12" s="24">
        <f>DN54</f>
        <v>0</v>
      </c>
      <c r="DO12" s="24">
        <f>SUM(DO27:DO54)</f>
        <v>29</v>
      </c>
      <c r="DP12" s="24">
        <f>SUM(DP27:DP54)</f>
        <v>29</v>
      </c>
      <c r="DQ12" s="24">
        <f>SUM(DQ27:DQ54)</f>
        <v>0</v>
      </c>
      <c r="DR12" s="24">
        <f>DR54</f>
        <v>0</v>
      </c>
      <c r="DS12" s="24">
        <f>SUM(DS27:DS54)</f>
        <v>7</v>
      </c>
      <c r="DT12" s="24">
        <f>SUM(DT27:DT54)</f>
        <v>7</v>
      </c>
      <c r="DU12" s="24">
        <f>SUM(DU27:DU54)</f>
        <v>0</v>
      </c>
      <c r="DV12" s="24">
        <f>DV54</f>
        <v>0</v>
      </c>
      <c r="DW12" s="25"/>
      <c r="DX12" s="25"/>
      <c r="DY12" s="25"/>
    </row>
    <row r="13" spans="1:129" ht="25.15" customHeight="1">
      <c r="A13" s="30">
        <v>42231</v>
      </c>
      <c r="B13" s="31" t="s">
        <v>26</v>
      </c>
      <c r="C13" s="32"/>
      <c r="D13" s="32"/>
      <c r="E13" s="32"/>
      <c r="F13" s="32">
        <v>0</v>
      </c>
      <c r="G13" s="32"/>
      <c r="H13" s="32"/>
      <c r="I13" s="32"/>
      <c r="J13" s="32">
        <v>0</v>
      </c>
      <c r="K13" s="32"/>
      <c r="L13" s="32"/>
      <c r="M13" s="32"/>
      <c r="N13" s="32">
        <v>0</v>
      </c>
      <c r="O13" s="32"/>
      <c r="P13" s="32"/>
      <c r="Q13" s="32"/>
      <c r="R13" s="32">
        <v>0</v>
      </c>
      <c r="S13" s="32"/>
      <c r="T13" s="32"/>
      <c r="U13" s="32"/>
      <c r="V13" s="32">
        <v>0</v>
      </c>
      <c r="W13" s="32"/>
      <c r="X13" s="32"/>
      <c r="Y13" s="32"/>
      <c r="Z13" s="32">
        <v>0</v>
      </c>
      <c r="AA13" s="32"/>
      <c r="AB13" s="32"/>
      <c r="AC13" s="32"/>
      <c r="AD13" s="32">
        <v>0</v>
      </c>
      <c r="AE13" s="32"/>
      <c r="AF13" s="32"/>
      <c r="AG13" s="32"/>
      <c r="AH13" s="32">
        <v>0</v>
      </c>
      <c r="AI13" s="32"/>
      <c r="AJ13" s="32"/>
      <c r="AK13" s="32"/>
      <c r="AL13" s="32">
        <v>0</v>
      </c>
      <c r="AM13" s="32"/>
      <c r="AN13" s="32"/>
      <c r="AO13" s="32"/>
      <c r="AP13" s="32">
        <v>0</v>
      </c>
      <c r="AQ13" s="32"/>
      <c r="AR13" s="32"/>
      <c r="AS13" s="32"/>
      <c r="AT13" s="32">
        <v>0</v>
      </c>
      <c r="AU13" s="32"/>
      <c r="AV13" s="32"/>
      <c r="AW13" s="32"/>
      <c r="AX13" s="32">
        <v>0</v>
      </c>
      <c r="AY13" s="32"/>
      <c r="AZ13" s="32"/>
      <c r="BA13" s="32"/>
      <c r="BB13" s="32">
        <v>0</v>
      </c>
      <c r="BC13" s="32"/>
      <c r="BD13" s="32"/>
      <c r="BE13" s="32"/>
      <c r="BF13" s="32">
        <v>0</v>
      </c>
      <c r="BG13" s="32"/>
      <c r="BH13" s="32"/>
      <c r="BI13" s="32"/>
      <c r="BJ13" s="32">
        <v>0</v>
      </c>
      <c r="BK13" s="32"/>
      <c r="BL13" s="32"/>
      <c r="BM13" s="32"/>
      <c r="BN13" s="32">
        <v>0</v>
      </c>
      <c r="BO13" s="32"/>
      <c r="BP13" s="32"/>
      <c r="BQ13" s="32"/>
      <c r="BR13" s="32">
        <v>0</v>
      </c>
      <c r="BS13" s="32"/>
      <c r="BT13" s="32"/>
      <c r="BU13" s="32"/>
      <c r="BV13" s="32">
        <v>0</v>
      </c>
      <c r="BW13" s="32"/>
      <c r="BX13" s="32"/>
      <c r="BY13" s="32"/>
      <c r="BZ13" s="32">
        <v>0</v>
      </c>
      <c r="CA13" s="32"/>
      <c r="CB13" s="32"/>
      <c r="CC13" s="32"/>
      <c r="CD13" s="32">
        <v>0</v>
      </c>
      <c r="CE13" s="32"/>
      <c r="CF13" s="32"/>
      <c r="CG13" s="32"/>
      <c r="CH13" s="32">
        <v>0</v>
      </c>
      <c r="CI13" s="32"/>
      <c r="CJ13" s="32"/>
      <c r="CK13" s="32"/>
      <c r="CL13" s="32">
        <v>0</v>
      </c>
      <c r="CM13" s="32"/>
      <c r="CN13" s="32"/>
      <c r="CO13" s="32"/>
      <c r="CP13" s="32">
        <v>0</v>
      </c>
      <c r="CQ13" s="32"/>
      <c r="CR13" s="32"/>
      <c r="CS13" s="32"/>
      <c r="CT13" s="32">
        <v>0</v>
      </c>
      <c r="CU13" s="32"/>
      <c r="CV13" s="32"/>
      <c r="CW13" s="32"/>
      <c r="CX13" s="32">
        <v>0</v>
      </c>
      <c r="CY13" s="32"/>
      <c r="CZ13" s="32"/>
      <c r="DA13" s="32"/>
      <c r="DB13" s="32">
        <v>0</v>
      </c>
      <c r="DC13" s="32"/>
      <c r="DD13" s="32"/>
      <c r="DE13" s="32"/>
      <c r="DF13" s="32">
        <v>0</v>
      </c>
      <c r="DG13" s="32"/>
      <c r="DH13" s="32"/>
      <c r="DI13" s="32"/>
      <c r="DJ13" s="32">
        <v>0</v>
      </c>
      <c r="DK13" s="32"/>
      <c r="DL13" s="32"/>
      <c r="DM13" s="32"/>
      <c r="DN13" s="32">
        <v>0</v>
      </c>
      <c r="DO13" s="32"/>
      <c r="DP13" s="32"/>
      <c r="DQ13" s="32"/>
      <c r="DR13" s="32">
        <v>0</v>
      </c>
      <c r="DS13" s="32"/>
      <c r="DT13" s="32"/>
      <c r="DU13" s="32"/>
      <c r="DV13" s="32">
        <v>0</v>
      </c>
    </row>
    <row r="14" spans="1:129" ht="25.15" customHeight="1">
      <c r="A14" s="30">
        <v>42232</v>
      </c>
      <c r="B14" s="31" t="s">
        <v>27</v>
      </c>
      <c r="C14" s="32"/>
      <c r="D14" s="32"/>
      <c r="E14" s="32"/>
      <c r="F14" s="32">
        <v>0</v>
      </c>
      <c r="G14" s="32"/>
      <c r="H14" s="32"/>
      <c r="I14" s="32"/>
      <c r="J14" s="32">
        <v>0</v>
      </c>
      <c r="K14" s="32"/>
      <c r="L14" s="32"/>
      <c r="M14" s="32"/>
      <c r="N14" s="32">
        <v>0</v>
      </c>
      <c r="O14" s="32"/>
      <c r="P14" s="32"/>
      <c r="Q14" s="32"/>
      <c r="R14" s="32">
        <v>0</v>
      </c>
      <c r="S14" s="32"/>
      <c r="T14" s="32"/>
      <c r="U14" s="32"/>
      <c r="V14" s="32">
        <v>0</v>
      </c>
      <c r="W14" s="32"/>
      <c r="X14" s="32"/>
      <c r="Y14" s="32"/>
      <c r="Z14" s="32">
        <v>0</v>
      </c>
      <c r="AA14" s="32"/>
      <c r="AB14" s="32"/>
      <c r="AC14" s="32"/>
      <c r="AD14" s="32">
        <v>0</v>
      </c>
      <c r="AE14" s="32"/>
      <c r="AF14" s="32"/>
      <c r="AG14" s="32"/>
      <c r="AH14" s="32">
        <v>0</v>
      </c>
      <c r="AI14" s="32"/>
      <c r="AJ14" s="32"/>
      <c r="AK14" s="32"/>
      <c r="AL14" s="32">
        <v>0</v>
      </c>
      <c r="AM14" s="32"/>
      <c r="AN14" s="32"/>
      <c r="AO14" s="32"/>
      <c r="AP14" s="32">
        <v>0</v>
      </c>
      <c r="AQ14" s="32"/>
      <c r="AR14" s="32"/>
      <c r="AS14" s="32"/>
      <c r="AT14" s="32">
        <v>0</v>
      </c>
      <c r="AU14" s="32"/>
      <c r="AV14" s="32"/>
      <c r="AW14" s="32"/>
      <c r="AX14" s="32">
        <v>0</v>
      </c>
      <c r="AY14" s="32"/>
      <c r="AZ14" s="32"/>
      <c r="BA14" s="32"/>
      <c r="BB14" s="32">
        <v>0</v>
      </c>
      <c r="BC14" s="32"/>
      <c r="BD14" s="32"/>
      <c r="BE14" s="32"/>
      <c r="BF14" s="32">
        <v>0</v>
      </c>
      <c r="BG14" s="32"/>
      <c r="BH14" s="32"/>
      <c r="BI14" s="32"/>
      <c r="BJ14" s="32">
        <v>0</v>
      </c>
      <c r="BK14" s="32"/>
      <c r="BL14" s="32"/>
      <c r="BM14" s="32"/>
      <c r="BN14" s="32">
        <v>0</v>
      </c>
      <c r="BO14" s="32"/>
      <c r="BP14" s="32"/>
      <c r="BQ14" s="32"/>
      <c r="BR14" s="32">
        <v>0</v>
      </c>
      <c r="BS14" s="32"/>
      <c r="BT14" s="32"/>
      <c r="BU14" s="32"/>
      <c r="BV14" s="32">
        <v>0</v>
      </c>
      <c r="BW14" s="32"/>
      <c r="BX14" s="32"/>
      <c r="BY14" s="32"/>
      <c r="BZ14" s="32">
        <v>0</v>
      </c>
      <c r="CA14" s="32"/>
      <c r="CB14" s="32"/>
      <c r="CC14" s="32"/>
      <c r="CD14" s="32">
        <v>0</v>
      </c>
      <c r="CE14" s="32"/>
      <c r="CF14" s="32"/>
      <c r="CG14" s="32"/>
      <c r="CH14" s="32">
        <v>0</v>
      </c>
      <c r="CI14" s="32"/>
      <c r="CJ14" s="32"/>
      <c r="CK14" s="32"/>
      <c r="CL14" s="32">
        <v>0</v>
      </c>
      <c r="CM14" s="32"/>
      <c r="CN14" s="32"/>
      <c r="CO14" s="32"/>
      <c r="CP14" s="32">
        <v>0</v>
      </c>
      <c r="CQ14" s="32"/>
      <c r="CR14" s="32"/>
      <c r="CS14" s="32"/>
      <c r="CT14" s="32">
        <v>0</v>
      </c>
      <c r="CU14" s="32"/>
      <c r="CV14" s="32"/>
      <c r="CW14" s="32"/>
      <c r="CX14" s="32">
        <v>0</v>
      </c>
      <c r="CY14" s="32"/>
      <c r="CZ14" s="32"/>
      <c r="DA14" s="32"/>
      <c r="DB14" s="32">
        <v>0</v>
      </c>
      <c r="DC14" s="32"/>
      <c r="DD14" s="32"/>
      <c r="DE14" s="32"/>
      <c r="DF14" s="32">
        <v>0</v>
      </c>
      <c r="DG14" s="32"/>
      <c r="DH14" s="32"/>
      <c r="DI14" s="32"/>
      <c r="DJ14" s="32">
        <v>0</v>
      </c>
      <c r="DK14" s="32"/>
      <c r="DL14" s="32"/>
      <c r="DM14" s="32"/>
      <c r="DN14" s="32">
        <v>0</v>
      </c>
      <c r="DO14" s="32"/>
      <c r="DP14" s="32"/>
      <c r="DQ14" s="32"/>
      <c r="DR14" s="32">
        <v>0</v>
      </c>
      <c r="DS14" s="32"/>
      <c r="DT14" s="32"/>
      <c r="DU14" s="32"/>
      <c r="DV14" s="32">
        <v>0</v>
      </c>
    </row>
    <row r="15" spans="1:129" s="29" customFormat="1" ht="25.15" customHeight="1">
      <c r="A15" s="26">
        <v>42233</v>
      </c>
      <c r="B15" s="27" t="s">
        <v>28</v>
      </c>
      <c r="C15" s="28"/>
      <c r="D15" s="28">
        <v>0</v>
      </c>
      <c r="E15" s="28"/>
      <c r="F15" s="28">
        <v>0</v>
      </c>
      <c r="G15" s="28"/>
      <c r="H15" s="28">
        <v>0</v>
      </c>
      <c r="I15" s="28"/>
      <c r="J15" s="28">
        <v>0</v>
      </c>
      <c r="K15" s="28"/>
      <c r="L15" s="28">
        <v>0</v>
      </c>
      <c r="M15" s="28"/>
      <c r="N15" s="28">
        <v>0</v>
      </c>
      <c r="O15" s="28"/>
      <c r="P15" s="28">
        <v>0</v>
      </c>
      <c r="Q15" s="28"/>
      <c r="R15" s="28">
        <v>0</v>
      </c>
      <c r="S15" s="28"/>
      <c r="T15" s="28">
        <v>0</v>
      </c>
      <c r="U15" s="28"/>
      <c r="V15" s="28">
        <v>0</v>
      </c>
      <c r="W15" s="28"/>
      <c r="X15" s="28">
        <v>0</v>
      </c>
      <c r="Y15" s="28"/>
      <c r="Z15" s="28">
        <v>0</v>
      </c>
      <c r="AA15" s="28"/>
      <c r="AB15" s="28">
        <v>0</v>
      </c>
      <c r="AC15" s="28"/>
      <c r="AD15" s="28">
        <v>0</v>
      </c>
      <c r="AE15" s="28"/>
      <c r="AF15" s="28">
        <v>0</v>
      </c>
      <c r="AG15" s="28"/>
      <c r="AH15" s="28">
        <v>0</v>
      </c>
      <c r="AI15" s="28">
        <v>1</v>
      </c>
      <c r="AJ15" s="28">
        <v>1</v>
      </c>
      <c r="AK15" s="28"/>
      <c r="AL15" s="28">
        <v>0</v>
      </c>
      <c r="AM15" s="28"/>
      <c r="AN15" s="28">
        <v>0</v>
      </c>
      <c r="AO15" s="28"/>
      <c r="AP15" s="28">
        <v>0</v>
      </c>
      <c r="AQ15" s="28"/>
      <c r="AR15" s="28">
        <v>0</v>
      </c>
      <c r="AS15" s="28"/>
      <c r="AT15" s="28">
        <v>0</v>
      </c>
      <c r="AU15" s="28">
        <v>1</v>
      </c>
      <c r="AV15" s="28">
        <v>1</v>
      </c>
      <c r="AW15" s="28"/>
      <c r="AX15" s="28">
        <v>0</v>
      </c>
      <c r="AY15" s="28"/>
      <c r="AZ15" s="28">
        <v>0</v>
      </c>
      <c r="BA15" s="28"/>
      <c r="BB15" s="28">
        <v>0</v>
      </c>
      <c r="BC15" s="28"/>
      <c r="BD15" s="28">
        <v>0</v>
      </c>
      <c r="BE15" s="28"/>
      <c r="BF15" s="28">
        <v>0</v>
      </c>
      <c r="BG15" s="28"/>
      <c r="BH15" s="28">
        <v>0</v>
      </c>
      <c r="BI15" s="28"/>
      <c r="BJ15" s="28">
        <v>0</v>
      </c>
      <c r="BK15" s="28"/>
      <c r="BL15" s="28">
        <v>0</v>
      </c>
      <c r="BM15" s="28"/>
      <c r="BN15" s="28">
        <v>0</v>
      </c>
      <c r="BO15" s="28">
        <v>3</v>
      </c>
      <c r="BP15" s="28">
        <v>3</v>
      </c>
      <c r="BQ15" s="28"/>
      <c r="BR15" s="28">
        <v>0</v>
      </c>
      <c r="BS15" s="28"/>
      <c r="BT15" s="28">
        <v>0</v>
      </c>
      <c r="BU15" s="28"/>
      <c r="BV15" s="28">
        <v>0</v>
      </c>
      <c r="BW15" s="28"/>
      <c r="BX15" s="28">
        <v>0</v>
      </c>
      <c r="BY15" s="28"/>
      <c r="BZ15" s="28">
        <v>0</v>
      </c>
      <c r="CA15" s="28"/>
      <c r="CB15" s="28">
        <v>0</v>
      </c>
      <c r="CC15" s="28"/>
      <c r="CD15" s="28">
        <v>0</v>
      </c>
      <c r="CE15" s="28"/>
      <c r="CF15" s="28">
        <v>0</v>
      </c>
      <c r="CG15" s="28"/>
      <c r="CH15" s="28">
        <v>0</v>
      </c>
      <c r="CI15" s="28"/>
      <c r="CJ15" s="28">
        <v>0</v>
      </c>
      <c r="CK15" s="28"/>
      <c r="CL15" s="28">
        <v>0</v>
      </c>
      <c r="CM15" s="28"/>
      <c r="CN15" s="28">
        <v>0</v>
      </c>
      <c r="CO15" s="28"/>
      <c r="CP15" s="28">
        <v>0</v>
      </c>
      <c r="CQ15" s="28"/>
      <c r="CR15" s="28">
        <v>0</v>
      </c>
      <c r="CS15" s="28"/>
      <c r="CT15" s="28">
        <v>0</v>
      </c>
      <c r="CU15" s="28">
        <v>3</v>
      </c>
      <c r="CV15" s="28">
        <v>3</v>
      </c>
      <c r="CW15" s="28"/>
      <c r="CX15" s="28">
        <v>0</v>
      </c>
      <c r="CY15" s="28"/>
      <c r="CZ15" s="28">
        <v>0</v>
      </c>
      <c r="DA15" s="28"/>
      <c r="DB15" s="28">
        <v>0</v>
      </c>
      <c r="DC15" s="28"/>
      <c r="DD15" s="28">
        <v>0</v>
      </c>
      <c r="DE15" s="28"/>
      <c r="DF15" s="28">
        <v>0</v>
      </c>
      <c r="DG15" s="28"/>
      <c r="DH15" s="28">
        <v>0</v>
      </c>
      <c r="DI15" s="28"/>
      <c r="DJ15" s="28">
        <v>0</v>
      </c>
      <c r="DK15" s="28"/>
      <c r="DL15" s="28">
        <v>0</v>
      </c>
      <c r="DM15" s="28"/>
      <c r="DN15" s="28">
        <v>0</v>
      </c>
      <c r="DO15" s="28">
        <v>1</v>
      </c>
      <c r="DP15" s="28">
        <v>1</v>
      </c>
      <c r="DQ15" s="28"/>
      <c r="DR15" s="28">
        <v>0</v>
      </c>
      <c r="DS15" s="28">
        <v>1</v>
      </c>
      <c r="DT15" s="28">
        <v>1</v>
      </c>
      <c r="DU15" s="28"/>
      <c r="DV15" s="28">
        <v>0</v>
      </c>
    </row>
    <row r="16" spans="1:129" s="29" customFormat="1" ht="25.15" customHeight="1">
      <c r="A16" s="26">
        <v>42234</v>
      </c>
      <c r="B16" s="27" t="s">
        <v>29</v>
      </c>
      <c r="C16" s="28"/>
      <c r="D16" s="28">
        <v>0</v>
      </c>
      <c r="E16" s="28"/>
      <c r="F16" s="28">
        <v>0</v>
      </c>
      <c r="G16" s="28"/>
      <c r="H16" s="28">
        <v>0</v>
      </c>
      <c r="I16" s="28"/>
      <c r="J16" s="28">
        <v>0</v>
      </c>
      <c r="K16" s="28"/>
      <c r="L16" s="28">
        <v>0</v>
      </c>
      <c r="M16" s="28"/>
      <c r="N16" s="28">
        <v>0</v>
      </c>
      <c r="O16" s="28"/>
      <c r="P16" s="28">
        <v>0</v>
      </c>
      <c r="Q16" s="28"/>
      <c r="R16" s="28">
        <v>0</v>
      </c>
      <c r="S16" s="28"/>
      <c r="T16" s="28">
        <v>0</v>
      </c>
      <c r="U16" s="28"/>
      <c r="V16" s="28">
        <v>0</v>
      </c>
      <c r="W16" s="28"/>
      <c r="X16" s="28">
        <v>0</v>
      </c>
      <c r="Y16" s="28"/>
      <c r="Z16" s="28">
        <v>0</v>
      </c>
      <c r="AA16" s="28"/>
      <c r="AB16" s="28">
        <v>0</v>
      </c>
      <c r="AC16" s="28"/>
      <c r="AD16" s="28">
        <v>0</v>
      </c>
      <c r="AE16" s="28"/>
      <c r="AF16" s="28">
        <v>0</v>
      </c>
      <c r="AG16" s="28"/>
      <c r="AH16" s="28">
        <v>0</v>
      </c>
      <c r="AI16" s="28">
        <v>2</v>
      </c>
      <c r="AJ16" s="28">
        <v>2</v>
      </c>
      <c r="AK16" s="28"/>
      <c r="AL16" s="28">
        <v>0</v>
      </c>
      <c r="AM16" s="28"/>
      <c r="AN16" s="28">
        <v>0</v>
      </c>
      <c r="AO16" s="28"/>
      <c r="AP16" s="28">
        <v>0</v>
      </c>
      <c r="AQ16" s="28"/>
      <c r="AR16" s="28">
        <v>0</v>
      </c>
      <c r="AS16" s="28"/>
      <c r="AT16" s="28">
        <v>0</v>
      </c>
      <c r="AU16" s="28"/>
      <c r="AV16" s="28">
        <v>0</v>
      </c>
      <c r="AW16" s="28"/>
      <c r="AX16" s="28">
        <v>0</v>
      </c>
      <c r="AY16" s="28"/>
      <c r="AZ16" s="28">
        <v>0</v>
      </c>
      <c r="BA16" s="28"/>
      <c r="BB16" s="28">
        <v>0</v>
      </c>
      <c r="BC16" s="28">
        <v>2</v>
      </c>
      <c r="BD16" s="28">
        <v>2</v>
      </c>
      <c r="BE16" s="28"/>
      <c r="BF16" s="28">
        <v>0</v>
      </c>
      <c r="BG16" s="28"/>
      <c r="BH16" s="28">
        <v>0</v>
      </c>
      <c r="BI16" s="28"/>
      <c r="BJ16" s="28">
        <v>0</v>
      </c>
      <c r="BK16" s="28"/>
      <c r="BL16" s="28">
        <v>0</v>
      </c>
      <c r="BM16" s="28"/>
      <c r="BN16" s="28">
        <v>0</v>
      </c>
      <c r="BO16" s="28">
        <v>14</v>
      </c>
      <c r="BP16" s="28">
        <v>14</v>
      </c>
      <c r="BQ16" s="28"/>
      <c r="BR16" s="28">
        <v>0</v>
      </c>
      <c r="BS16" s="28">
        <v>3</v>
      </c>
      <c r="BT16" s="28">
        <v>3</v>
      </c>
      <c r="BU16" s="28"/>
      <c r="BV16" s="28">
        <v>0</v>
      </c>
      <c r="BW16" s="28"/>
      <c r="BX16" s="28">
        <v>0</v>
      </c>
      <c r="BY16" s="28"/>
      <c r="BZ16" s="28">
        <v>0</v>
      </c>
      <c r="CA16" s="28"/>
      <c r="CB16" s="28">
        <v>0</v>
      </c>
      <c r="CC16" s="28"/>
      <c r="CD16" s="28">
        <v>0</v>
      </c>
      <c r="CE16" s="28"/>
      <c r="CF16" s="28">
        <v>0</v>
      </c>
      <c r="CG16" s="28"/>
      <c r="CH16" s="28">
        <v>0</v>
      </c>
      <c r="CI16" s="28"/>
      <c r="CJ16" s="28">
        <v>0</v>
      </c>
      <c r="CK16" s="28"/>
      <c r="CL16" s="28">
        <v>0</v>
      </c>
      <c r="CM16" s="28"/>
      <c r="CN16" s="28">
        <v>0</v>
      </c>
      <c r="CO16" s="28"/>
      <c r="CP16" s="28">
        <v>0</v>
      </c>
      <c r="CQ16" s="28"/>
      <c r="CR16" s="28">
        <v>0</v>
      </c>
      <c r="CS16" s="28"/>
      <c r="CT16" s="28">
        <v>0</v>
      </c>
      <c r="CU16" s="28">
        <v>3</v>
      </c>
      <c r="CV16" s="28">
        <v>3</v>
      </c>
      <c r="CW16" s="28"/>
      <c r="CX16" s="28">
        <v>0</v>
      </c>
      <c r="CY16" s="28"/>
      <c r="CZ16" s="28">
        <v>0</v>
      </c>
      <c r="DA16" s="28"/>
      <c r="DB16" s="28">
        <v>0</v>
      </c>
      <c r="DC16" s="28"/>
      <c r="DD16" s="28">
        <v>0</v>
      </c>
      <c r="DE16" s="28"/>
      <c r="DF16" s="28">
        <v>0</v>
      </c>
      <c r="DG16" s="28">
        <v>6</v>
      </c>
      <c r="DH16" s="28">
        <v>6</v>
      </c>
      <c r="DI16" s="28"/>
      <c r="DJ16" s="28">
        <v>0</v>
      </c>
      <c r="DK16" s="28">
        <v>3</v>
      </c>
      <c r="DL16" s="28">
        <v>3</v>
      </c>
      <c r="DM16" s="28"/>
      <c r="DN16" s="28">
        <v>0</v>
      </c>
      <c r="DO16" s="28">
        <v>2</v>
      </c>
      <c r="DP16" s="28">
        <v>2</v>
      </c>
      <c r="DQ16" s="28"/>
      <c r="DR16" s="28">
        <v>0</v>
      </c>
      <c r="DS16" s="28"/>
      <c r="DT16" s="28">
        <v>0</v>
      </c>
      <c r="DU16" s="28"/>
      <c r="DV16" s="28">
        <v>0</v>
      </c>
    </row>
    <row r="17" spans="1:126" s="29" customFormat="1" ht="25.15" customHeight="1">
      <c r="A17" s="26">
        <v>42235</v>
      </c>
      <c r="B17" s="27" t="s">
        <v>23</v>
      </c>
      <c r="C17" s="28"/>
      <c r="D17" s="28">
        <v>0</v>
      </c>
      <c r="E17" s="28"/>
      <c r="F17" s="28">
        <v>0</v>
      </c>
      <c r="G17" s="28"/>
      <c r="H17" s="28">
        <v>0</v>
      </c>
      <c r="I17" s="28"/>
      <c r="J17" s="28">
        <v>0</v>
      </c>
      <c r="K17" s="28"/>
      <c r="L17" s="28">
        <v>0</v>
      </c>
      <c r="M17" s="28"/>
      <c r="N17" s="28">
        <v>0</v>
      </c>
      <c r="O17" s="28"/>
      <c r="P17" s="28">
        <v>0</v>
      </c>
      <c r="Q17" s="28"/>
      <c r="R17" s="28">
        <v>0</v>
      </c>
      <c r="S17" s="28"/>
      <c r="T17" s="28">
        <v>0</v>
      </c>
      <c r="U17" s="28"/>
      <c r="V17" s="28">
        <v>0</v>
      </c>
      <c r="W17" s="28"/>
      <c r="X17" s="28">
        <v>0</v>
      </c>
      <c r="Y17" s="28"/>
      <c r="Z17" s="28">
        <v>0</v>
      </c>
      <c r="AA17" s="28"/>
      <c r="AB17" s="28">
        <v>0</v>
      </c>
      <c r="AC17" s="28"/>
      <c r="AD17" s="28">
        <v>0</v>
      </c>
      <c r="AE17" s="28"/>
      <c r="AF17" s="28">
        <v>0</v>
      </c>
      <c r="AG17" s="28"/>
      <c r="AH17" s="28">
        <v>0</v>
      </c>
      <c r="AI17" s="28">
        <v>4</v>
      </c>
      <c r="AJ17" s="28">
        <v>4</v>
      </c>
      <c r="AK17" s="28"/>
      <c r="AL17" s="28">
        <v>0</v>
      </c>
      <c r="AM17" s="28">
        <v>1</v>
      </c>
      <c r="AN17" s="28">
        <v>1</v>
      </c>
      <c r="AO17" s="28"/>
      <c r="AP17" s="28">
        <v>0</v>
      </c>
      <c r="AQ17" s="28"/>
      <c r="AR17" s="28">
        <v>0</v>
      </c>
      <c r="AS17" s="28"/>
      <c r="AT17" s="28">
        <v>0</v>
      </c>
      <c r="AU17" s="28">
        <v>3</v>
      </c>
      <c r="AV17" s="28">
        <v>3</v>
      </c>
      <c r="AW17" s="28"/>
      <c r="AX17" s="28">
        <v>0</v>
      </c>
      <c r="AY17" s="28"/>
      <c r="AZ17" s="28">
        <v>0</v>
      </c>
      <c r="BA17" s="28"/>
      <c r="BB17" s="28">
        <v>0</v>
      </c>
      <c r="BC17" s="28">
        <v>4</v>
      </c>
      <c r="BD17" s="28">
        <v>4</v>
      </c>
      <c r="BE17" s="28"/>
      <c r="BF17" s="28">
        <v>0</v>
      </c>
      <c r="BG17" s="28">
        <v>1</v>
      </c>
      <c r="BH17" s="28">
        <v>1</v>
      </c>
      <c r="BI17" s="28"/>
      <c r="BJ17" s="28">
        <v>0</v>
      </c>
      <c r="BK17" s="28"/>
      <c r="BL17" s="28">
        <v>0</v>
      </c>
      <c r="BM17" s="28"/>
      <c r="BN17" s="28">
        <v>0</v>
      </c>
      <c r="BO17" s="28">
        <v>7</v>
      </c>
      <c r="BP17" s="28">
        <v>7</v>
      </c>
      <c r="BQ17" s="28"/>
      <c r="BR17" s="28">
        <v>0</v>
      </c>
      <c r="BS17" s="28">
        <v>2</v>
      </c>
      <c r="BT17" s="28">
        <v>2</v>
      </c>
      <c r="BU17" s="28"/>
      <c r="BV17" s="28">
        <v>0</v>
      </c>
      <c r="BW17" s="28"/>
      <c r="BX17" s="28">
        <v>0</v>
      </c>
      <c r="BY17" s="28"/>
      <c r="BZ17" s="28">
        <v>0</v>
      </c>
      <c r="CA17" s="28"/>
      <c r="CB17" s="28">
        <v>0</v>
      </c>
      <c r="CC17" s="28"/>
      <c r="CD17" s="28">
        <v>0</v>
      </c>
      <c r="CE17" s="28"/>
      <c r="CF17" s="28">
        <v>0</v>
      </c>
      <c r="CG17" s="28"/>
      <c r="CH17" s="28">
        <v>0</v>
      </c>
      <c r="CI17" s="28"/>
      <c r="CJ17" s="28">
        <v>0</v>
      </c>
      <c r="CK17" s="28"/>
      <c r="CL17" s="28">
        <v>0</v>
      </c>
      <c r="CM17" s="28"/>
      <c r="CN17" s="28">
        <v>0</v>
      </c>
      <c r="CO17" s="28"/>
      <c r="CP17" s="28">
        <v>0</v>
      </c>
      <c r="CQ17" s="28"/>
      <c r="CR17" s="28">
        <v>0</v>
      </c>
      <c r="CS17" s="28"/>
      <c r="CT17" s="28">
        <v>0</v>
      </c>
      <c r="CU17" s="28">
        <v>2</v>
      </c>
      <c r="CV17" s="28">
        <v>2</v>
      </c>
      <c r="CW17" s="28"/>
      <c r="CX17" s="28">
        <v>0</v>
      </c>
      <c r="CY17" s="28"/>
      <c r="CZ17" s="28">
        <v>0</v>
      </c>
      <c r="DA17" s="28"/>
      <c r="DB17" s="28">
        <v>0</v>
      </c>
      <c r="DC17" s="28"/>
      <c r="DD17" s="28">
        <v>0</v>
      </c>
      <c r="DE17" s="28"/>
      <c r="DF17" s="28">
        <v>0</v>
      </c>
      <c r="DG17" s="28">
        <v>4</v>
      </c>
      <c r="DH17" s="28">
        <v>4</v>
      </c>
      <c r="DI17" s="28"/>
      <c r="DJ17" s="28">
        <v>0</v>
      </c>
      <c r="DK17" s="28">
        <v>3</v>
      </c>
      <c r="DL17" s="28">
        <v>3</v>
      </c>
      <c r="DM17" s="28"/>
      <c r="DN17" s="28">
        <v>0</v>
      </c>
      <c r="DO17" s="28">
        <v>1</v>
      </c>
      <c r="DP17" s="28">
        <v>1</v>
      </c>
      <c r="DQ17" s="28"/>
      <c r="DR17" s="28">
        <v>0</v>
      </c>
      <c r="DS17" s="28">
        <v>1</v>
      </c>
      <c r="DT17" s="28">
        <v>1</v>
      </c>
      <c r="DU17" s="28"/>
      <c r="DV17" s="28">
        <v>0</v>
      </c>
    </row>
    <row r="18" spans="1:126" s="33" customFormat="1" ht="25.15" customHeight="1">
      <c r="A18" s="30">
        <v>42236</v>
      </c>
      <c r="B18" s="31" t="s">
        <v>24</v>
      </c>
      <c r="C18" s="32"/>
      <c r="D18" s="32">
        <v>0</v>
      </c>
      <c r="E18" s="32"/>
      <c r="F18" s="32">
        <v>0</v>
      </c>
      <c r="G18" s="32"/>
      <c r="H18" s="32">
        <v>0</v>
      </c>
      <c r="I18" s="32"/>
      <c r="J18" s="32">
        <v>0</v>
      </c>
      <c r="K18" s="32"/>
      <c r="L18" s="32">
        <v>0</v>
      </c>
      <c r="M18" s="32"/>
      <c r="N18" s="32">
        <v>0</v>
      </c>
      <c r="O18" s="32"/>
      <c r="P18" s="32">
        <v>0</v>
      </c>
      <c r="Q18" s="32"/>
      <c r="R18" s="32">
        <v>0</v>
      </c>
      <c r="S18" s="32"/>
      <c r="T18" s="32">
        <v>0</v>
      </c>
      <c r="U18" s="32"/>
      <c r="V18" s="32">
        <v>0</v>
      </c>
      <c r="W18" s="32"/>
      <c r="X18" s="32">
        <v>0</v>
      </c>
      <c r="Y18" s="32"/>
      <c r="Z18" s="32">
        <v>0</v>
      </c>
      <c r="AA18" s="32"/>
      <c r="AB18" s="32">
        <v>0</v>
      </c>
      <c r="AC18" s="32"/>
      <c r="AD18" s="32">
        <v>0</v>
      </c>
      <c r="AE18" s="32"/>
      <c r="AF18" s="32">
        <v>0</v>
      </c>
      <c r="AG18" s="32"/>
      <c r="AH18" s="32">
        <v>0</v>
      </c>
      <c r="AI18" s="32">
        <v>1</v>
      </c>
      <c r="AJ18" s="32">
        <v>1</v>
      </c>
      <c r="AK18" s="32"/>
      <c r="AL18" s="32">
        <v>0</v>
      </c>
      <c r="AM18" s="32"/>
      <c r="AN18" s="32">
        <v>0</v>
      </c>
      <c r="AO18" s="32"/>
      <c r="AP18" s="32">
        <v>0</v>
      </c>
      <c r="AQ18" s="32"/>
      <c r="AR18" s="32">
        <v>0</v>
      </c>
      <c r="AS18" s="32"/>
      <c r="AT18" s="32">
        <v>0</v>
      </c>
      <c r="AU18" s="32"/>
      <c r="AV18" s="32">
        <v>0</v>
      </c>
      <c r="AW18" s="32"/>
      <c r="AX18" s="32">
        <v>0</v>
      </c>
      <c r="AY18" s="32"/>
      <c r="AZ18" s="32">
        <v>0</v>
      </c>
      <c r="BA18" s="32"/>
      <c r="BB18" s="32">
        <v>0</v>
      </c>
      <c r="BC18" s="32">
        <v>2</v>
      </c>
      <c r="BD18" s="32">
        <v>2</v>
      </c>
      <c r="BE18" s="32"/>
      <c r="BF18" s="32">
        <v>0</v>
      </c>
      <c r="BG18" s="32"/>
      <c r="BH18" s="32">
        <v>0</v>
      </c>
      <c r="BI18" s="32"/>
      <c r="BJ18" s="32">
        <v>0</v>
      </c>
      <c r="BK18" s="32"/>
      <c r="BL18" s="32">
        <v>0</v>
      </c>
      <c r="BM18" s="32"/>
      <c r="BN18" s="32">
        <v>0</v>
      </c>
      <c r="BO18" s="32">
        <v>26</v>
      </c>
      <c r="BP18" s="32">
        <v>26</v>
      </c>
      <c r="BQ18" s="32"/>
      <c r="BR18" s="32">
        <v>0</v>
      </c>
      <c r="BS18" s="32">
        <v>4</v>
      </c>
      <c r="BT18" s="32">
        <v>4</v>
      </c>
      <c r="BU18" s="32"/>
      <c r="BV18" s="32">
        <v>0</v>
      </c>
      <c r="BW18" s="32"/>
      <c r="BX18" s="32">
        <v>0</v>
      </c>
      <c r="BY18" s="32"/>
      <c r="BZ18" s="32">
        <v>0</v>
      </c>
      <c r="CA18" s="32"/>
      <c r="CB18" s="32">
        <v>0</v>
      </c>
      <c r="CC18" s="32"/>
      <c r="CD18" s="32">
        <v>0</v>
      </c>
      <c r="CE18" s="32"/>
      <c r="CF18" s="32">
        <v>0</v>
      </c>
      <c r="CG18" s="32"/>
      <c r="CH18" s="32">
        <v>0</v>
      </c>
      <c r="CI18" s="32"/>
      <c r="CJ18" s="32">
        <v>0</v>
      </c>
      <c r="CK18" s="32"/>
      <c r="CL18" s="32">
        <v>0</v>
      </c>
      <c r="CM18" s="32"/>
      <c r="CN18" s="32">
        <v>0</v>
      </c>
      <c r="CO18" s="32"/>
      <c r="CP18" s="32">
        <v>0</v>
      </c>
      <c r="CQ18" s="32"/>
      <c r="CR18" s="32">
        <v>0</v>
      </c>
      <c r="CS18" s="32"/>
      <c r="CT18" s="32">
        <v>0</v>
      </c>
      <c r="CU18" s="32">
        <v>6</v>
      </c>
      <c r="CV18" s="32">
        <v>6</v>
      </c>
      <c r="CW18" s="32"/>
      <c r="CX18" s="32">
        <v>0</v>
      </c>
      <c r="CY18" s="32"/>
      <c r="CZ18" s="32">
        <v>0</v>
      </c>
      <c r="DA18" s="32"/>
      <c r="DB18" s="32">
        <v>0</v>
      </c>
      <c r="DC18" s="32"/>
      <c r="DD18" s="32">
        <v>0</v>
      </c>
      <c r="DE18" s="32"/>
      <c r="DF18" s="32">
        <v>0</v>
      </c>
      <c r="DG18" s="32">
        <v>4</v>
      </c>
      <c r="DH18" s="32">
        <v>4</v>
      </c>
      <c r="DI18" s="32"/>
      <c r="DJ18" s="32">
        <v>0</v>
      </c>
      <c r="DK18" s="32">
        <v>1</v>
      </c>
      <c r="DL18" s="32">
        <v>1</v>
      </c>
      <c r="DM18" s="32"/>
      <c r="DN18" s="32">
        <v>0</v>
      </c>
      <c r="DO18" s="32">
        <v>1</v>
      </c>
      <c r="DP18" s="32">
        <v>1</v>
      </c>
      <c r="DQ18" s="32"/>
      <c r="DR18" s="32">
        <v>0</v>
      </c>
      <c r="DS18" s="32"/>
      <c r="DT18" s="32">
        <v>0</v>
      </c>
      <c r="DU18" s="32"/>
      <c r="DV18" s="32">
        <v>0</v>
      </c>
    </row>
    <row r="19" spans="1:126" s="29" customFormat="1" ht="25.15" customHeight="1">
      <c r="A19" s="26">
        <v>42237</v>
      </c>
      <c r="B19" s="27" t="s">
        <v>25</v>
      </c>
      <c r="C19" s="28"/>
      <c r="D19" s="28">
        <v>0</v>
      </c>
      <c r="E19" s="28"/>
      <c r="F19" s="28">
        <v>0</v>
      </c>
      <c r="G19" s="28"/>
      <c r="H19" s="28">
        <v>0</v>
      </c>
      <c r="I19" s="28"/>
      <c r="J19" s="28">
        <v>0</v>
      </c>
      <c r="K19" s="28"/>
      <c r="L19" s="28">
        <v>0</v>
      </c>
      <c r="M19" s="28"/>
      <c r="N19" s="28">
        <v>0</v>
      </c>
      <c r="O19" s="28"/>
      <c r="P19" s="28">
        <v>0</v>
      </c>
      <c r="Q19" s="28"/>
      <c r="R19" s="28">
        <v>0</v>
      </c>
      <c r="S19" s="28"/>
      <c r="T19" s="28">
        <v>0</v>
      </c>
      <c r="U19" s="28"/>
      <c r="V19" s="28">
        <v>0</v>
      </c>
      <c r="W19" s="28"/>
      <c r="X19" s="28">
        <v>0</v>
      </c>
      <c r="Y19" s="28"/>
      <c r="Z19" s="28">
        <v>0</v>
      </c>
      <c r="AA19" s="28"/>
      <c r="AB19" s="28">
        <v>0</v>
      </c>
      <c r="AC19" s="28"/>
      <c r="AD19" s="28">
        <v>0</v>
      </c>
      <c r="AE19" s="28">
        <v>1</v>
      </c>
      <c r="AF19" s="28">
        <v>1</v>
      </c>
      <c r="AG19" s="28"/>
      <c r="AH19" s="28">
        <v>0</v>
      </c>
      <c r="AI19" s="28">
        <v>3</v>
      </c>
      <c r="AJ19" s="28">
        <v>3</v>
      </c>
      <c r="AK19" s="28"/>
      <c r="AL19" s="28">
        <v>0</v>
      </c>
      <c r="AM19" s="28"/>
      <c r="AN19" s="28">
        <v>0</v>
      </c>
      <c r="AO19" s="28"/>
      <c r="AP19" s="28">
        <v>0</v>
      </c>
      <c r="AQ19" s="28"/>
      <c r="AR19" s="28">
        <v>0</v>
      </c>
      <c r="AS19" s="28"/>
      <c r="AT19" s="28">
        <v>0</v>
      </c>
      <c r="AU19" s="28">
        <v>1</v>
      </c>
      <c r="AV19" s="28">
        <v>1</v>
      </c>
      <c r="AW19" s="28"/>
      <c r="AX19" s="28">
        <v>0</v>
      </c>
      <c r="AY19" s="28"/>
      <c r="AZ19" s="28">
        <v>0</v>
      </c>
      <c r="BA19" s="28"/>
      <c r="BB19" s="28">
        <v>0</v>
      </c>
      <c r="BC19" s="28">
        <v>2</v>
      </c>
      <c r="BD19" s="28">
        <v>2</v>
      </c>
      <c r="BE19" s="28"/>
      <c r="BF19" s="28">
        <v>0</v>
      </c>
      <c r="BG19" s="28"/>
      <c r="BH19" s="28">
        <v>0</v>
      </c>
      <c r="BI19" s="28"/>
      <c r="BJ19" s="28">
        <v>0</v>
      </c>
      <c r="BK19" s="28"/>
      <c r="BL19" s="28">
        <v>0</v>
      </c>
      <c r="BM19" s="28"/>
      <c r="BN19" s="28">
        <v>0</v>
      </c>
      <c r="BO19" s="28">
        <v>25</v>
      </c>
      <c r="BP19" s="28">
        <v>25</v>
      </c>
      <c r="BQ19" s="28"/>
      <c r="BR19" s="28">
        <v>0</v>
      </c>
      <c r="BS19" s="28">
        <v>8</v>
      </c>
      <c r="BT19" s="28">
        <v>8</v>
      </c>
      <c r="BU19" s="28"/>
      <c r="BV19" s="28">
        <v>0</v>
      </c>
      <c r="BW19" s="28"/>
      <c r="BX19" s="28">
        <v>0</v>
      </c>
      <c r="BY19" s="28"/>
      <c r="BZ19" s="28">
        <v>0</v>
      </c>
      <c r="CA19" s="28"/>
      <c r="CB19" s="28">
        <v>0</v>
      </c>
      <c r="CC19" s="28"/>
      <c r="CD19" s="28">
        <v>0</v>
      </c>
      <c r="CE19" s="28"/>
      <c r="CF19" s="28">
        <v>0</v>
      </c>
      <c r="CG19" s="28"/>
      <c r="CH19" s="28">
        <v>0</v>
      </c>
      <c r="CI19" s="28"/>
      <c r="CJ19" s="28">
        <v>0</v>
      </c>
      <c r="CK19" s="28"/>
      <c r="CL19" s="28">
        <v>0</v>
      </c>
      <c r="CM19" s="28"/>
      <c r="CN19" s="28">
        <v>0</v>
      </c>
      <c r="CO19" s="28"/>
      <c r="CP19" s="28">
        <v>0</v>
      </c>
      <c r="CQ19" s="28"/>
      <c r="CR19" s="28">
        <v>0</v>
      </c>
      <c r="CS19" s="28"/>
      <c r="CT19" s="28">
        <v>0</v>
      </c>
      <c r="CU19" s="28">
        <v>5</v>
      </c>
      <c r="CV19" s="28">
        <v>5</v>
      </c>
      <c r="CW19" s="28"/>
      <c r="CX19" s="28">
        <v>0</v>
      </c>
      <c r="CY19" s="28"/>
      <c r="CZ19" s="28">
        <v>0</v>
      </c>
      <c r="DA19" s="28"/>
      <c r="DB19" s="28">
        <v>0</v>
      </c>
      <c r="DC19" s="28"/>
      <c r="DD19" s="28">
        <v>0</v>
      </c>
      <c r="DE19" s="28"/>
      <c r="DF19" s="28">
        <v>0</v>
      </c>
      <c r="DG19" s="28">
        <v>3</v>
      </c>
      <c r="DH19" s="28">
        <v>3</v>
      </c>
      <c r="DI19" s="28"/>
      <c r="DJ19" s="28">
        <v>0</v>
      </c>
      <c r="DK19" s="28">
        <v>4</v>
      </c>
      <c r="DL19" s="28">
        <v>4</v>
      </c>
      <c r="DM19" s="28"/>
      <c r="DN19" s="28">
        <v>0</v>
      </c>
      <c r="DO19" s="28">
        <v>1</v>
      </c>
      <c r="DP19" s="28">
        <v>1</v>
      </c>
      <c r="DQ19" s="28"/>
      <c r="DR19" s="28">
        <v>0</v>
      </c>
      <c r="DS19" s="28">
        <v>1</v>
      </c>
      <c r="DT19" s="28">
        <v>1</v>
      </c>
      <c r="DU19" s="28"/>
      <c r="DV19" s="28">
        <v>0</v>
      </c>
    </row>
    <row r="20" spans="1:126" ht="25.15" customHeight="1">
      <c r="A20" s="30">
        <v>42238</v>
      </c>
      <c r="B20" s="31" t="s">
        <v>26</v>
      </c>
      <c r="C20" s="32"/>
      <c r="D20" s="32"/>
      <c r="E20" s="32"/>
      <c r="F20" s="32">
        <v>0</v>
      </c>
      <c r="G20" s="32"/>
      <c r="H20" s="32"/>
      <c r="I20" s="32"/>
      <c r="J20" s="32">
        <v>0</v>
      </c>
      <c r="K20" s="32"/>
      <c r="L20" s="32"/>
      <c r="M20" s="32"/>
      <c r="N20" s="32">
        <v>0</v>
      </c>
      <c r="O20" s="32"/>
      <c r="P20" s="32"/>
      <c r="Q20" s="32"/>
      <c r="R20" s="32">
        <v>0</v>
      </c>
      <c r="S20" s="32"/>
      <c r="T20" s="32"/>
      <c r="U20" s="32"/>
      <c r="V20" s="32">
        <v>0</v>
      </c>
      <c r="W20" s="32"/>
      <c r="X20" s="32"/>
      <c r="Y20" s="32"/>
      <c r="Z20" s="32">
        <v>0</v>
      </c>
      <c r="AA20" s="32"/>
      <c r="AB20" s="32"/>
      <c r="AC20" s="32"/>
      <c r="AD20" s="32">
        <v>0</v>
      </c>
      <c r="AE20" s="32"/>
      <c r="AF20" s="32"/>
      <c r="AG20" s="32"/>
      <c r="AH20" s="32">
        <v>0</v>
      </c>
      <c r="AI20" s="32"/>
      <c r="AJ20" s="32"/>
      <c r="AK20" s="32"/>
      <c r="AL20" s="32">
        <v>0</v>
      </c>
      <c r="AM20" s="32"/>
      <c r="AN20" s="32"/>
      <c r="AO20" s="32"/>
      <c r="AP20" s="32">
        <v>0</v>
      </c>
      <c r="AQ20" s="32"/>
      <c r="AR20" s="32"/>
      <c r="AS20" s="32"/>
      <c r="AT20" s="32">
        <v>0</v>
      </c>
      <c r="AU20" s="32"/>
      <c r="AV20" s="32"/>
      <c r="AW20" s="32"/>
      <c r="AX20" s="32">
        <v>0</v>
      </c>
      <c r="AY20" s="32"/>
      <c r="AZ20" s="32"/>
      <c r="BA20" s="32"/>
      <c r="BB20" s="32">
        <v>0</v>
      </c>
      <c r="BC20" s="32"/>
      <c r="BD20" s="32"/>
      <c r="BE20" s="32"/>
      <c r="BF20" s="32">
        <v>0</v>
      </c>
      <c r="BG20" s="32"/>
      <c r="BH20" s="32"/>
      <c r="BI20" s="32"/>
      <c r="BJ20" s="32">
        <v>0</v>
      </c>
      <c r="BK20" s="32"/>
      <c r="BL20" s="32"/>
      <c r="BM20" s="32"/>
      <c r="BN20" s="32">
        <v>0</v>
      </c>
      <c r="BO20" s="32"/>
      <c r="BP20" s="32"/>
      <c r="BQ20" s="32"/>
      <c r="BR20" s="32">
        <v>0</v>
      </c>
      <c r="BS20" s="32"/>
      <c r="BT20" s="32"/>
      <c r="BU20" s="32"/>
      <c r="BV20" s="32">
        <v>0</v>
      </c>
      <c r="BW20" s="32"/>
      <c r="BX20" s="32"/>
      <c r="BY20" s="32"/>
      <c r="BZ20" s="32">
        <v>0</v>
      </c>
      <c r="CA20" s="32"/>
      <c r="CB20" s="32"/>
      <c r="CC20" s="32"/>
      <c r="CD20" s="32">
        <v>0</v>
      </c>
      <c r="CE20" s="32"/>
      <c r="CF20" s="32"/>
      <c r="CG20" s="32"/>
      <c r="CH20" s="32">
        <v>0</v>
      </c>
      <c r="CI20" s="32"/>
      <c r="CJ20" s="32"/>
      <c r="CK20" s="32"/>
      <c r="CL20" s="32">
        <v>0</v>
      </c>
      <c r="CM20" s="32"/>
      <c r="CN20" s="32"/>
      <c r="CO20" s="32"/>
      <c r="CP20" s="32">
        <v>0</v>
      </c>
      <c r="CQ20" s="32"/>
      <c r="CR20" s="32"/>
      <c r="CS20" s="32"/>
      <c r="CT20" s="32">
        <v>0</v>
      </c>
      <c r="CU20" s="32"/>
      <c r="CV20" s="32"/>
      <c r="CW20" s="32"/>
      <c r="CX20" s="32">
        <v>0</v>
      </c>
      <c r="CY20" s="32"/>
      <c r="CZ20" s="32"/>
      <c r="DA20" s="32"/>
      <c r="DB20" s="32">
        <v>0</v>
      </c>
      <c r="DC20" s="32"/>
      <c r="DD20" s="32"/>
      <c r="DE20" s="32"/>
      <c r="DF20" s="32">
        <v>0</v>
      </c>
      <c r="DG20" s="32"/>
      <c r="DH20" s="32"/>
      <c r="DI20" s="32"/>
      <c r="DJ20" s="32">
        <v>0</v>
      </c>
      <c r="DK20" s="32"/>
      <c r="DL20" s="32"/>
      <c r="DM20" s="32"/>
      <c r="DN20" s="32">
        <v>0</v>
      </c>
      <c r="DO20" s="32"/>
      <c r="DP20" s="32"/>
      <c r="DQ20" s="32"/>
      <c r="DR20" s="32">
        <v>0</v>
      </c>
      <c r="DS20" s="32"/>
      <c r="DT20" s="32"/>
      <c r="DU20" s="32"/>
      <c r="DV20" s="32">
        <v>0</v>
      </c>
    </row>
    <row r="21" spans="1:126" ht="25.15" customHeight="1">
      <c r="A21" s="30">
        <v>42239</v>
      </c>
      <c r="B21" s="31" t="s">
        <v>27</v>
      </c>
      <c r="C21" s="32"/>
      <c r="D21" s="32"/>
      <c r="E21" s="32"/>
      <c r="F21" s="32">
        <v>0</v>
      </c>
      <c r="G21" s="32"/>
      <c r="H21" s="32"/>
      <c r="I21" s="32"/>
      <c r="J21" s="32">
        <v>0</v>
      </c>
      <c r="K21" s="32"/>
      <c r="L21" s="32"/>
      <c r="M21" s="32"/>
      <c r="N21" s="32">
        <v>0</v>
      </c>
      <c r="O21" s="32"/>
      <c r="P21" s="32"/>
      <c r="Q21" s="32"/>
      <c r="R21" s="32">
        <v>0</v>
      </c>
      <c r="S21" s="32"/>
      <c r="T21" s="32"/>
      <c r="U21" s="32"/>
      <c r="V21" s="32">
        <v>0</v>
      </c>
      <c r="W21" s="32"/>
      <c r="X21" s="32"/>
      <c r="Y21" s="32"/>
      <c r="Z21" s="32">
        <v>0</v>
      </c>
      <c r="AA21" s="32"/>
      <c r="AB21" s="32"/>
      <c r="AC21" s="32"/>
      <c r="AD21" s="32">
        <v>0</v>
      </c>
      <c r="AE21" s="32"/>
      <c r="AF21" s="32"/>
      <c r="AG21" s="32"/>
      <c r="AH21" s="32">
        <v>0</v>
      </c>
      <c r="AI21" s="32"/>
      <c r="AJ21" s="32"/>
      <c r="AK21" s="32"/>
      <c r="AL21" s="32">
        <v>0</v>
      </c>
      <c r="AM21" s="32"/>
      <c r="AN21" s="32"/>
      <c r="AO21" s="32"/>
      <c r="AP21" s="32">
        <v>0</v>
      </c>
      <c r="AQ21" s="32"/>
      <c r="AR21" s="32"/>
      <c r="AS21" s="32"/>
      <c r="AT21" s="32">
        <v>0</v>
      </c>
      <c r="AU21" s="32"/>
      <c r="AV21" s="32"/>
      <c r="AW21" s="32"/>
      <c r="AX21" s="32">
        <v>0</v>
      </c>
      <c r="AY21" s="32"/>
      <c r="AZ21" s="32"/>
      <c r="BA21" s="32"/>
      <c r="BB21" s="32">
        <v>0</v>
      </c>
      <c r="BC21" s="32"/>
      <c r="BD21" s="32"/>
      <c r="BE21" s="32"/>
      <c r="BF21" s="32">
        <v>0</v>
      </c>
      <c r="BG21" s="32"/>
      <c r="BH21" s="32"/>
      <c r="BI21" s="32"/>
      <c r="BJ21" s="32">
        <v>0</v>
      </c>
      <c r="BK21" s="32"/>
      <c r="BL21" s="32"/>
      <c r="BM21" s="32"/>
      <c r="BN21" s="32">
        <v>0</v>
      </c>
      <c r="BO21" s="32"/>
      <c r="BP21" s="32"/>
      <c r="BQ21" s="32"/>
      <c r="BR21" s="32">
        <v>0</v>
      </c>
      <c r="BS21" s="32"/>
      <c r="BT21" s="32"/>
      <c r="BU21" s="32"/>
      <c r="BV21" s="32">
        <v>0</v>
      </c>
      <c r="BW21" s="32"/>
      <c r="BX21" s="32"/>
      <c r="BY21" s="32"/>
      <c r="BZ21" s="32">
        <v>0</v>
      </c>
      <c r="CA21" s="32"/>
      <c r="CB21" s="32"/>
      <c r="CC21" s="32"/>
      <c r="CD21" s="32">
        <v>0</v>
      </c>
      <c r="CE21" s="32"/>
      <c r="CF21" s="32"/>
      <c r="CG21" s="32"/>
      <c r="CH21" s="32">
        <v>0</v>
      </c>
      <c r="CI21" s="32"/>
      <c r="CJ21" s="32"/>
      <c r="CK21" s="32"/>
      <c r="CL21" s="32">
        <v>0</v>
      </c>
      <c r="CM21" s="32"/>
      <c r="CN21" s="32"/>
      <c r="CO21" s="32"/>
      <c r="CP21" s="32">
        <v>0</v>
      </c>
      <c r="CQ21" s="32"/>
      <c r="CR21" s="32"/>
      <c r="CS21" s="32"/>
      <c r="CT21" s="32">
        <v>0</v>
      </c>
      <c r="CU21" s="32"/>
      <c r="CV21" s="32"/>
      <c r="CW21" s="32"/>
      <c r="CX21" s="32">
        <v>0</v>
      </c>
      <c r="CY21" s="32"/>
      <c r="CZ21" s="32"/>
      <c r="DA21" s="32"/>
      <c r="DB21" s="32">
        <v>0</v>
      </c>
      <c r="DC21" s="32"/>
      <c r="DD21" s="32"/>
      <c r="DE21" s="32"/>
      <c r="DF21" s="32">
        <v>0</v>
      </c>
      <c r="DG21" s="32"/>
      <c r="DH21" s="32"/>
      <c r="DI21" s="32"/>
      <c r="DJ21" s="32">
        <v>0</v>
      </c>
      <c r="DK21" s="32"/>
      <c r="DL21" s="32"/>
      <c r="DM21" s="32"/>
      <c r="DN21" s="32">
        <v>0</v>
      </c>
      <c r="DO21" s="32"/>
      <c r="DP21" s="32"/>
      <c r="DQ21" s="32"/>
      <c r="DR21" s="32">
        <v>0</v>
      </c>
      <c r="DS21" s="32"/>
      <c r="DT21" s="32"/>
      <c r="DU21" s="32"/>
      <c r="DV21" s="32">
        <v>0</v>
      </c>
    </row>
    <row r="22" spans="1:126" s="33" customFormat="1" ht="25.15" customHeight="1">
      <c r="A22" s="30">
        <v>42240</v>
      </c>
      <c r="B22" s="31" t="s">
        <v>28</v>
      </c>
      <c r="C22" s="32"/>
      <c r="D22" s="32">
        <v>0</v>
      </c>
      <c r="E22" s="32"/>
      <c r="F22" s="32">
        <v>0</v>
      </c>
      <c r="G22" s="32"/>
      <c r="H22" s="32">
        <v>0</v>
      </c>
      <c r="I22" s="32"/>
      <c r="J22" s="32">
        <v>0</v>
      </c>
      <c r="K22" s="32"/>
      <c r="L22" s="32">
        <v>0</v>
      </c>
      <c r="M22" s="32"/>
      <c r="N22" s="32">
        <v>0</v>
      </c>
      <c r="O22" s="32"/>
      <c r="P22" s="32">
        <v>0</v>
      </c>
      <c r="Q22" s="32"/>
      <c r="R22" s="32">
        <v>0</v>
      </c>
      <c r="S22" s="32"/>
      <c r="T22" s="32">
        <v>0</v>
      </c>
      <c r="U22" s="32"/>
      <c r="V22" s="32">
        <v>0</v>
      </c>
      <c r="W22" s="32"/>
      <c r="X22" s="32">
        <v>0</v>
      </c>
      <c r="Y22" s="32"/>
      <c r="Z22" s="32">
        <v>0</v>
      </c>
      <c r="AA22" s="32"/>
      <c r="AB22" s="32">
        <v>0</v>
      </c>
      <c r="AC22" s="32"/>
      <c r="AD22" s="32">
        <v>0</v>
      </c>
      <c r="AE22" s="32">
        <v>1</v>
      </c>
      <c r="AF22" s="32">
        <v>1</v>
      </c>
      <c r="AG22" s="32"/>
      <c r="AH22" s="32">
        <v>0</v>
      </c>
      <c r="AI22" s="32">
        <v>1</v>
      </c>
      <c r="AJ22" s="32">
        <v>1</v>
      </c>
      <c r="AK22" s="32"/>
      <c r="AL22" s="32">
        <v>0</v>
      </c>
      <c r="AM22" s="32"/>
      <c r="AN22" s="32">
        <v>0</v>
      </c>
      <c r="AO22" s="32"/>
      <c r="AP22" s="32">
        <v>0</v>
      </c>
      <c r="AQ22" s="32"/>
      <c r="AR22" s="32">
        <v>0</v>
      </c>
      <c r="AS22" s="32"/>
      <c r="AT22" s="32">
        <v>0</v>
      </c>
      <c r="AU22" s="32"/>
      <c r="AV22" s="32">
        <v>0</v>
      </c>
      <c r="AW22" s="32"/>
      <c r="AX22" s="32">
        <v>0</v>
      </c>
      <c r="AY22" s="32"/>
      <c r="AZ22" s="32">
        <v>0</v>
      </c>
      <c r="BA22" s="32"/>
      <c r="BB22" s="32">
        <v>0</v>
      </c>
      <c r="BC22" s="32">
        <v>2</v>
      </c>
      <c r="BD22" s="32">
        <v>2</v>
      </c>
      <c r="BE22" s="32"/>
      <c r="BF22" s="32">
        <v>0</v>
      </c>
      <c r="BG22" s="32"/>
      <c r="BH22" s="32">
        <v>0</v>
      </c>
      <c r="BI22" s="32"/>
      <c r="BJ22" s="32">
        <v>0</v>
      </c>
      <c r="BK22" s="32"/>
      <c r="BL22" s="32">
        <v>0</v>
      </c>
      <c r="BM22" s="32"/>
      <c r="BN22" s="32">
        <v>0</v>
      </c>
      <c r="BO22" s="32">
        <v>6</v>
      </c>
      <c r="BP22" s="32">
        <v>6</v>
      </c>
      <c r="BQ22" s="32"/>
      <c r="BR22" s="32">
        <v>0</v>
      </c>
      <c r="BS22" s="32"/>
      <c r="BT22" s="32">
        <v>0</v>
      </c>
      <c r="BU22" s="32"/>
      <c r="BV22" s="32">
        <v>0</v>
      </c>
      <c r="BW22" s="32"/>
      <c r="BX22" s="32">
        <v>0</v>
      </c>
      <c r="BY22" s="32"/>
      <c r="BZ22" s="32">
        <v>0</v>
      </c>
      <c r="CA22" s="32"/>
      <c r="CB22" s="32">
        <v>0</v>
      </c>
      <c r="CC22" s="32"/>
      <c r="CD22" s="32">
        <v>0</v>
      </c>
      <c r="CE22" s="32"/>
      <c r="CF22" s="32">
        <v>0</v>
      </c>
      <c r="CG22" s="32"/>
      <c r="CH22" s="32">
        <v>0</v>
      </c>
      <c r="CI22" s="32"/>
      <c r="CJ22" s="32">
        <v>0</v>
      </c>
      <c r="CK22" s="32"/>
      <c r="CL22" s="32">
        <v>0</v>
      </c>
      <c r="CM22" s="32"/>
      <c r="CN22" s="32">
        <v>0</v>
      </c>
      <c r="CO22" s="32"/>
      <c r="CP22" s="32">
        <v>0</v>
      </c>
      <c r="CQ22" s="32"/>
      <c r="CR22" s="32">
        <v>0</v>
      </c>
      <c r="CS22" s="32"/>
      <c r="CT22" s="32">
        <v>0</v>
      </c>
      <c r="CU22" s="32"/>
      <c r="CV22" s="32">
        <v>0</v>
      </c>
      <c r="CW22" s="32"/>
      <c r="CX22" s="32">
        <v>0</v>
      </c>
      <c r="CY22" s="32"/>
      <c r="CZ22" s="32">
        <v>0</v>
      </c>
      <c r="DA22" s="32"/>
      <c r="DB22" s="32">
        <v>0</v>
      </c>
      <c r="DC22" s="32"/>
      <c r="DD22" s="32">
        <v>0</v>
      </c>
      <c r="DE22" s="32"/>
      <c r="DF22" s="32">
        <v>0</v>
      </c>
      <c r="DG22" s="32"/>
      <c r="DH22" s="32">
        <v>0</v>
      </c>
      <c r="DI22" s="32"/>
      <c r="DJ22" s="32">
        <v>0</v>
      </c>
      <c r="DK22" s="32">
        <v>4</v>
      </c>
      <c r="DL22" s="32">
        <v>4</v>
      </c>
      <c r="DM22" s="32"/>
      <c r="DN22" s="32">
        <v>0</v>
      </c>
      <c r="DO22" s="32">
        <v>5</v>
      </c>
      <c r="DP22" s="32">
        <v>5</v>
      </c>
      <c r="DQ22" s="32"/>
      <c r="DR22" s="32">
        <v>0</v>
      </c>
      <c r="DS22" s="32"/>
      <c r="DT22" s="32">
        <v>0</v>
      </c>
      <c r="DU22" s="32"/>
      <c r="DV22" s="32">
        <v>0</v>
      </c>
    </row>
    <row r="23" spans="1:126" s="33" customFormat="1" ht="25.15" customHeight="1">
      <c r="A23" s="30">
        <v>42241</v>
      </c>
      <c r="B23" s="31" t="s">
        <v>29</v>
      </c>
      <c r="C23" s="32"/>
      <c r="D23" s="32">
        <v>0</v>
      </c>
      <c r="E23" s="32"/>
      <c r="F23" s="32">
        <v>0</v>
      </c>
      <c r="G23" s="32"/>
      <c r="H23" s="32">
        <v>0</v>
      </c>
      <c r="I23" s="32"/>
      <c r="J23" s="32">
        <v>0</v>
      </c>
      <c r="K23" s="32"/>
      <c r="L23" s="32">
        <v>0</v>
      </c>
      <c r="M23" s="32"/>
      <c r="N23" s="32">
        <v>0</v>
      </c>
      <c r="O23" s="32"/>
      <c r="P23" s="32">
        <v>0</v>
      </c>
      <c r="Q23" s="32"/>
      <c r="R23" s="32">
        <v>0</v>
      </c>
      <c r="S23" s="32"/>
      <c r="T23" s="32">
        <v>0</v>
      </c>
      <c r="U23" s="32"/>
      <c r="V23" s="32">
        <v>0</v>
      </c>
      <c r="W23" s="32"/>
      <c r="X23" s="32">
        <v>0</v>
      </c>
      <c r="Y23" s="32"/>
      <c r="Z23" s="32">
        <v>0</v>
      </c>
      <c r="AA23" s="32"/>
      <c r="AB23" s="32">
        <v>0</v>
      </c>
      <c r="AC23" s="32"/>
      <c r="AD23" s="32">
        <v>0</v>
      </c>
      <c r="AE23" s="32"/>
      <c r="AF23" s="32">
        <v>0</v>
      </c>
      <c r="AG23" s="32"/>
      <c r="AH23" s="32">
        <v>0</v>
      </c>
      <c r="AI23" s="32">
        <v>2</v>
      </c>
      <c r="AJ23" s="32">
        <v>2</v>
      </c>
      <c r="AK23" s="32"/>
      <c r="AL23" s="32">
        <v>0</v>
      </c>
      <c r="AM23" s="32"/>
      <c r="AN23" s="32">
        <v>0</v>
      </c>
      <c r="AO23" s="32"/>
      <c r="AP23" s="32">
        <v>0</v>
      </c>
      <c r="AQ23" s="32"/>
      <c r="AR23" s="32">
        <v>0</v>
      </c>
      <c r="AS23" s="32"/>
      <c r="AT23" s="32">
        <v>0</v>
      </c>
      <c r="AU23" s="32">
        <v>1</v>
      </c>
      <c r="AV23" s="32">
        <v>1</v>
      </c>
      <c r="AW23" s="32"/>
      <c r="AX23" s="32">
        <v>0</v>
      </c>
      <c r="AY23" s="32"/>
      <c r="AZ23" s="32">
        <v>0</v>
      </c>
      <c r="BA23" s="32"/>
      <c r="BB23" s="32">
        <v>0</v>
      </c>
      <c r="BC23" s="32">
        <v>5</v>
      </c>
      <c r="BD23" s="32">
        <v>5</v>
      </c>
      <c r="BE23" s="32"/>
      <c r="BF23" s="32">
        <v>0</v>
      </c>
      <c r="BG23" s="32"/>
      <c r="BH23" s="32">
        <v>0</v>
      </c>
      <c r="BI23" s="32"/>
      <c r="BJ23" s="32">
        <v>0</v>
      </c>
      <c r="BK23" s="32">
        <v>2</v>
      </c>
      <c r="BL23" s="32">
        <v>2</v>
      </c>
      <c r="BM23" s="32"/>
      <c r="BN23" s="32">
        <v>0</v>
      </c>
      <c r="BO23" s="32">
        <v>13</v>
      </c>
      <c r="BP23" s="32">
        <v>13</v>
      </c>
      <c r="BQ23" s="32"/>
      <c r="BR23" s="32">
        <v>0</v>
      </c>
      <c r="BS23" s="32">
        <v>1</v>
      </c>
      <c r="BT23" s="32">
        <v>1</v>
      </c>
      <c r="BU23" s="32"/>
      <c r="BV23" s="32">
        <v>0</v>
      </c>
      <c r="BW23" s="32"/>
      <c r="BX23" s="32">
        <v>0</v>
      </c>
      <c r="BY23" s="32"/>
      <c r="BZ23" s="32">
        <v>0</v>
      </c>
      <c r="CA23" s="32"/>
      <c r="CB23" s="32">
        <v>0</v>
      </c>
      <c r="CC23" s="32"/>
      <c r="CD23" s="32">
        <v>0</v>
      </c>
      <c r="CE23" s="32"/>
      <c r="CF23" s="32">
        <v>0</v>
      </c>
      <c r="CG23" s="32"/>
      <c r="CH23" s="32">
        <v>0</v>
      </c>
      <c r="CI23" s="32"/>
      <c r="CJ23" s="32">
        <v>0</v>
      </c>
      <c r="CK23" s="32"/>
      <c r="CL23" s="32">
        <v>0</v>
      </c>
      <c r="CM23" s="32"/>
      <c r="CN23" s="32">
        <v>0</v>
      </c>
      <c r="CO23" s="32"/>
      <c r="CP23" s="32">
        <v>0</v>
      </c>
      <c r="CQ23" s="32">
        <v>1</v>
      </c>
      <c r="CR23" s="32">
        <v>1</v>
      </c>
      <c r="CS23" s="32"/>
      <c r="CT23" s="32">
        <v>0</v>
      </c>
      <c r="CU23" s="32">
        <v>3</v>
      </c>
      <c r="CV23" s="32">
        <v>3</v>
      </c>
      <c r="CW23" s="32"/>
      <c r="CX23" s="32">
        <v>0</v>
      </c>
      <c r="CY23" s="32"/>
      <c r="CZ23" s="32">
        <v>0</v>
      </c>
      <c r="DA23" s="32"/>
      <c r="DB23" s="32">
        <v>0</v>
      </c>
      <c r="DC23" s="32"/>
      <c r="DD23" s="32">
        <v>0</v>
      </c>
      <c r="DE23" s="32"/>
      <c r="DF23" s="32">
        <v>0</v>
      </c>
      <c r="DG23" s="32">
        <v>5</v>
      </c>
      <c r="DH23" s="32">
        <v>5</v>
      </c>
      <c r="DI23" s="32"/>
      <c r="DJ23" s="32">
        <v>0</v>
      </c>
      <c r="DK23" s="32">
        <v>1</v>
      </c>
      <c r="DL23" s="32">
        <v>1</v>
      </c>
      <c r="DM23" s="32"/>
      <c r="DN23" s="32">
        <v>0</v>
      </c>
      <c r="DO23" s="32"/>
      <c r="DP23" s="32">
        <v>0</v>
      </c>
      <c r="DQ23" s="32"/>
      <c r="DR23" s="32">
        <v>0</v>
      </c>
      <c r="DS23" s="32"/>
      <c r="DT23" s="32">
        <v>0</v>
      </c>
      <c r="DU23" s="32"/>
      <c r="DV23" s="32">
        <v>0</v>
      </c>
    </row>
    <row r="24" spans="1:126" s="33" customFormat="1" ht="25.15" customHeight="1">
      <c r="A24" s="30">
        <v>42242</v>
      </c>
      <c r="B24" s="31" t="s">
        <v>23</v>
      </c>
      <c r="C24" s="32"/>
      <c r="D24" s="32">
        <v>0</v>
      </c>
      <c r="E24" s="32"/>
      <c r="F24" s="32">
        <v>0</v>
      </c>
      <c r="G24" s="32"/>
      <c r="H24" s="32">
        <v>0</v>
      </c>
      <c r="I24" s="32"/>
      <c r="J24" s="32">
        <v>0</v>
      </c>
      <c r="K24" s="32"/>
      <c r="L24" s="32">
        <v>0</v>
      </c>
      <c r="M24" s="32"/>
      <c r="N24" s="32">
        <v>0</v>
      </c>
      <c r="O24" s="32"/>
      <c r="P24" s="32">
        <v>0</v>
      </c>
      <c r="Q24" s="32"/>
      <c r="R24" s="32">
        <v>0</v>
      </c>
      <c r="S24" s="32"/>
      <c r="T24" s="32">
        <v>0</v>
      </c>
      <c r="U24" s="32"/>
      <c r="V24" s="32">
        <v>0</v>
      </c>
      <c r="W24" s="32"/>
      <c r="X24" s="32">
        <v>0</v>
      </c>
      <c r="Y24" s="32"/>
      <c r="Z24" s="32">
        <v>0</v>
      </c>
      <c r="AA24" s="32"/>
      <c r="AB24" s="32">
        <v>0</v>
      </c>
      <c r="AC24" s="32"/>
      <c r="AD24" s="32">
        <v>0</v>
      </c>
      <c r="AE24" s="32">
        <v>2</v>
      </c>
      <c r="AF24" s="32">
        <v>2</v>
      </c>
      <c r="AG24" s="32"/>
      <c r="AH24" s="32">
        <v>0</v>
      </c>
      <c r="AI24" s="32">
        <v>1</v>
      </c>
      <c r="AJ24" s="32">
        <v>1</v>
      </c>
      <c r="AK24" s="32"/>
      <c r="AL24" s="32">
        <v>0</v>
      </c>
      <c r="AM24" s="32"/>
      <c r="AN24" s="32">
        <v>0</v>
      </c>
      <c r="AO24" s="32"/>
      <c r="AP24" s="32">
        <v>0</v>
      </c>
      <c r="AQ24" s="32">
        <v>1</v>
      </c>
      <c r="AR24" s="32">
        <v>1</v>
      </c>
      <c r="AS24" s="32"/>
      <c r="AT24" s="32">
        <v>0</v>
      </c>
      <c r="AU24" s="32">
        <v>5</v>
      </c>
      <c r="AV24" s="32">
        <v>5</v>
      </c>
      <c r="AW24" s="32"/>
      <c r="AX24" s="32">
        <v>0</v>
      </c>
      <c r="AY24" s="32"/>
      <c r="AZ24" s="32">
        <v>0</v>
      </c>
      <c r="BA24" s="32"/>
      <c r="BB24" s="32">
        <v>0</v>
      </c>
      <c r="BC24" s="32">
        <v>8</v>
      </c>
      <c r="BD24" s="32">
        <v>8</v>
      </c>
      <c r="BE24" s="32"/>
      <c r="BF24" s="32">
        <v>0</v>
      </c>
      <c r="BG24" s="32"/>
      <c r="BH24" s="32">
        <v>0</v>
      </c>
      <c r="BI24" s="32"/>
      <c r="BJ24" s="32">
        <v>0</v>
      </c>
      <c r="BK24" s="32"/>
      <c r="BL24" s="32">
        <v>0</v>
      </c>
      <c r="BM24" s="32"/>
      <c r="BN24" s="32">
        <v>0</v>
      </c>
      <c r="BO24" s="32">
        <v>20</v>
      </c>
      <c r="BP24" s="32">
        <v>20</v>
      </c>
      <c r="BQ24" s="32"/>
      <c r="BR24" s="32">
        <v>0</v>
      </c>
      <c r="BS24" s="32"/>
      <c r="BT24" s="32">
        <v>0</v>
      </c>
      <c r="BU24" s="32"/>
      <c r="BV24" s="32">
        <v>0</v>
      </c>
      <c r="BW24" s="32"/>
      <c r="BX24" s="32">
        <v>0</v>
      </c>
      <c r="BY24" s="32"/>
      <c r="BZ24" s="32">
        <v>0</v>
      </c>
      <c r="CA24" s="32"/>
      <c r="CB24" s="32">
        <v>0</v>
      </c>
      <c r="CC24" s="32"/>
      <c r="CD24" s="32">
        <v>0</v>
      </c>
      <c r="CE24" s="32"/>
      <c r="CF24" s="32">
        <v>0</v>
      </c>
      <c r="CG24" s="32"/>
      <c r="CH24" s="32">
        <v>0</v>
      </c>
      <c r="CI24" s="32"/>
      <c r="CJ24" s="32">
        <v>0</v>
      </c>
      <c r="CK24" s="32"/>
      <c r="CL24" s="32">
        <v>0</v>
      </c>
      <c r="CM24" s="32"/>
      <c r="CN24" s="32">
        <v>0</v>
      </c>
      <c r="CO24" s="32"/>
      <c r="CP24" s="32">
        <v>0</v>
      </c>
      <c r="CQ24" s="32"/>
      <c r="CR24" s="32">
        <v>0</v>
      </c>
      <c r="CS24" s="32"/>
      <c r="CT24" s="32">
        <v>0</v>
      </c>
      <c r="CU24" s="32">
        <v>3</v>
      </c>
      <c r="CV24" s="32">
        <v>3</v>
      </c>
      <c r="CW24" s="32"/>
      <c r="CX24" s="32">
        <v>0</v>
      </c>
      <c r="CY24" s="32"/>
      <c r="CZ24" s="32">
        <v>0</v>
      </c>
      <c r="DA24" s="32"/>
      <c r="DB24" s="32">
        <v>0</v>
      </c>
      <c r="DC24" s="32"/>
      <c r="DD24" s="32">
        <v>0</v>
      </c>
      <c r="DE24" s="32"/>
      <c r="DF24" s="32">
        <v>0</v>
      </c>
      <c r="DG24" s="32">
        <v>3</v>
      </c>
      <c r="DH24" s="32">
        <v>3</v>
      </c>
      <c r="DI24" s="32"/>
      <c r="DJ24" s="32">
        <v>0</v>
      </c>
      <c r="DK24" s="32">
        <v>3</v>
      </c>
      <c r="DL24" s="32">
        <v>3</v>
      </c>
      <c r="DM24" s="32"/>
      <c r="DN24" s="32">
        <v>0</v>
      </c>
      <c r="DO24" s="32"/>
      <c r="DP24" s="32">
        <v>0</v>
      </c>
      <c r="DQ24" s="32"/>
      <c r="DR24" s="32">
        <v>0</v>
      </c>
      <c r="DS24" s="32"/>
      <c r="DT24" s="32">
        <v>0</v>
      </c>
      <c r="DU24" s="32"/>
      <c r="DV24" s="32">
        <v>0</v>
      </c>
    </row>
    <row r="25" spans="1:126" s="33" customFormat="1" ht="25.15" customHeight="1">
      <c r="A25" s="30">
        <v>42243</v>
      </c>
      <c r="B25" s="31" t="s">
        <v>24</v>
      </c>
      <c r="C25" s="32"/>
      <c r="D25" s="32">
        <v>0</v>
      </c>
      <c r="E25" s="32"/>
      <c r="F25" s="32">
        <v>0</v>
      </c>
      <c r="G25" s="32"/>
      <c r="H25" s="32">
        <v>0</v>
      </c>
      <c r="I25" s="32"/>
      <c r="J25" s="32">
        <v>0</v>
      </c>
      <c r="K25" s="32"/>
      <c r="L25" s="32">
        <v>0</v>
      </c>
      <c r="M25" s="32"/>
      <c r="N25" s="32">
        <v>0</v>
      </c>
      <c r="O25" s="32"/>
      <c r="P25" s="32">
        <v>0</v>
      </c>
      <c r="Q25" s="32"/>
      <c r="R25" s="32">
        <v>0</v>
      </c>
      <c r="S25" s="32"/>
      <c r="T25" s="32">
        <v>0</v>
      </c>
      <c r="U25" s="32"/>
      <c r="V25" s="32">
        <v>0</v>
      </c>
      <c r="W25" s="32"/>
      <c r="X25" s="32">
        <v>0</v>
      </c>
      <c r="Y25" s="32"/>
      <c r="Z25" s="32">
        <v>0</v>
      </c>
      <c r="AA25" s="32"/>
      <c r="AB25" s="32">
        <v>0</v>
      </c>
      <c r="AC25" s="32"/>
      <c r="AD25" s="32">
        <v>0</v>
      </c>
      <c r="AE25" s="32">
        <v>1</v>
      </c>
      <c r="AF25" s="32">
        <v>1</v>
      </c>
      <c r="AG25" s="32"/>
      <c r="AH25" s="32">
        <v>0</v>
      </c>
      <c r="AI25" s="32">
        <v>1</v>
      </c>
      <c r="AJ25" s="32">
        <v>1</v>
      </c>
      <c r="AK25" s="32"/>
      <c r="AL25" s="32">
        <v>0</v>
      </c>
      <c r="AM25" s="32"/>
      <c r="AN25" s="32">
        <v>0</v>
      </c>
      <c r="AO25" s="32"/>
      <c r="AP25" s="32">
        <v>0</v>
      </c>
      <c r="AQ25" s="32">
        <v>2</v>
      </c>
      <c r="AR25" s="32">
        <v>2</v>
      </c>
      <c r="AS25" s="32"/>
      <c r="AT25" s="32">
        <v>0</v>
      </c>
      <c r="AU25" s="32"/>
      <c r="AV25" s="32">
        <v>0</v>
      </c>
      <c r="AW25" s="32"/>
      <c r="AX25" s="32">
        <v>0</v>
      </c>
      <c r="AY25" s="32"/>
      <c r="AZ25" s="32">
        <v>0</v>
      </c>
      <c r="BA25" s="32"/>
      <c r="BB25" s="32">
        <v>0</v>
      </c>
      <c r="BC25" s="32">
        <v>1</v>
      </c>
      <c r="BD25" s="32">
        <v>1</v>
      </c>
      <c r="BE25" s="32"/>
      <c r="BF25" s="32">
        <v>0</v>
      </c>
      <c r="BG25" s="32"/>
      <c r="BH25" s="32">
        <v>0</v>
      </c>
      <c r="BI25" s="32"/>
      <c r="BJ25" s="32">
        <v>0</v>
      </c>
      <c r="BK25" s="32">
        <v>1</v>
      </c>
      <c r="BL25" s="32">
        <v>1</v>
      </c>
      <c r="BM25" s="32"/>
      <c r="BN25" s="32">
        <v>0</v>
      </c>
      <c r="BO25" s="32">
        <v>7</v>
      </c>
      <c r="BP25" s="32">
        <v>7</v>
      </c>
      <c r="BQ25" s="32"/>
      <c r="BR25" s="32">
        <v>0</v>
      </c>
      <c r="BS25" s="32"/>
      <c r="BT25" s="32">
        <v>0</v>
      </c>
      <c r="BU25" s="32"/>
      <c r="BV25" s="32">
        <v>0</v>
      </c>
      <c r="BW25" s="32"/>
      <c r="BX25" s="32">
        <v>0</v>
      </c>
      <c r="BY25" s="32"/>
      <c r="BZ25" s="32">
        <v>0</v>
      </c>
      <c r="CA25" s="32"/>
      <c r="CB25" s="32">
        <v>0</v>
      </c>
      <c r="CC25" s="32"/>
      <c r="CD25" s="32">
        <v>0</v>
      </c>
      <c r="CE25" s="32"/>
      <c r="CF25" s="32">
        <v>0</v>
      </c>
      <c r="CG25" s="32"/>
      <c r="CH25" s="32">
        <v>0</v>
      </c>
      <c r="CI25" s="32">
        <v>1</v>
      </c>
      <c r="CJ25" s="32">
        <v>1</v>
      </c>
      <c r="CK25" s="32"/>
      <c r="CL25" s="32">
        <v>0</v>
      </c>
      <c r="CM25" s="32"/>
      <c r="CN25" s="32">
        <v>0</v>
      </c>
      <c r="CO25" s="32"/>
      <c r="CP25" s="32">
        <v>0</v>
      </c>
      <c r="CQ25" s="32"/>
      <c r="CR25" s="32">
        <v>0</v>
      </c>
      <c r="CS25" s="32"/>
      <c r="CT25" s="32">
        <v>0</v>
      </c>
      <c r="CU25" s="32">
        <v>6</v>
      </c>
      <c r="CV25" s="32">
        <v>6</v>
      </c>
      <c r="CW25" s="32"/>
      <c r="CX25" s="32">
        <v>0</v>
      </c>
      <c r="CY25" s="32"/>
      <c r="CZ25" s="32">
        <v>0</v>
      </c>
      <c r="DA25" s="32"/>
      <c r="DB25" s="32">
        <v>0</v>
      </c>
      <c r="DC25" s="32"/>
      <c r="DD25" s="32">
        <v>0</v>
      </c>
      <c r="DE25" s="32"/>
      <c r="DF25" s="32">
        <v>0</v>
      </c>
      <c r="DG25" s="32"/>
      <c r="DH25" s="32">
        <v>0</v>
      </c>
      <c r="DI25" s="32"/>
      <c r="DJ25" s="32">
        <v>0</v>
      </c>
      <c r="DK25" s="32">
        <v>11</v>
      </c>
      <c r="DL25" s="32">
        <v>11</v>
      </c>
      <c r="DM25" s="32"/>
      <c r="DN25" s="32">
        <v>0</v>
      </c>
      <c r="DO25" s="32"/>
      <c r="DP25" s="32">
        <v>0</v>
      </c>
      <c r="DQ25" s="32"/>
      <c r="DR25" s="32">
        <v>0</v>
      </c>
      <c r="DS25" s="32"/>
      <c r="DT25" s="32">
        <v>0</v>
      </c>
      <c r="DU25" s="32"/>
      <c r="DV25" s="32">
        <v>0</v>
      </c>
    </row>
    <row r="26" spans="1:126" s="29" customFormat="1" ht="25.15" customHeight="1">
      <c r="A26" s="26">
        <v>42244</v>
      </c>
      <c r="B26" s="27" t="s">
        <v>25</v>
      </c>
      <c r="C26" s="28"/>
      <c r="D26" s="28">
        <v>0</v>
      </c>
      <c r="E26" s="28"/>
      <c r="F26" s="28">
        <v>0</v>
      </c>
      <c r="G26" s="28"/>
      <c r="H26" s="28">
        <v>0</v>
      </c>
      <c r="I26" s="28"/>
      <c r="J26" s="28">
        <v>0</v>
      </c>
      <c r="K26" s="28"/>
      <c r="L26" s="28">
        <v>0</v>
      </c>
      <c r="M26" s="28"/>
      <c r="N26" s="28">
        <v>0</v>
      </c>
      <c r="O26" s="28"/>
      <c r="P26" s="28">
        <v>0</v>
      </c>
      <c r="Q26" s="28"/>
      <c r="R26" s="28">
        <v>0</v>
      </c>
      <c r="S26" s="28"/>
      <c r="T26" s="28">
        <v>0</v>
      </c>
      <c r="U26" s="28"/>
      <c r="V26" s="28">
        <v>0</v>
      </c>
      <c r="W26" s="28"/>
      <c r="X26" s="28">
        <v>0</v>
      </c>
      <c r="Y26" s="28"/>
      <c r="Z26" s="28">
        <v>0</v>
      </c>
      <c r="AA26" s="28"/>
      <c r="AB26" s="28">
        <v>0</v>
      </c>
      <c r="AC26" s="28"/>
      <c r="AD26" s="28">
        <v>0</v>
      </c>
      <c r="AE26" s="28"/>
      <c r="AF26" s="28">
        <v>0</v>
      </c>
      <c r="AG26" s="28"/>
      <c r="AH26" s="28">
        <v>0</v>
      </c>
      <c r="AI26" s="28"/>
      <c r="AJ26" s="28">
        <v>0</v>
      </c>
      <c r="AK26" s="28"/>
      <c r="AL26" s="28">
        <v>0</v>
      </c>
      <c r="AM26" s="28"/>
      <c r="AN26" s="28">
        <v>0</v>
      </c>
      <c r="AO26" s="28"/>
      <c r="AP26" s="28">
        <v>0</v>
      </c>
      <c r="AQ26" s="28"/>
      <c r="AR26" s="28">
        <v>0</v>
      </c>
      <c r="AS26" s="28"/>
      <c r="AT26" s="28">
        <v>0</v>
      </c>
      <c r="AU26" s="28"/>
      <c r="AV26" s="28">
        <v>0</v>
      </c>
      <c r="AW26" s="28"/>
      <c r="AX26" s="28">
        <v>0</v>
      </c>
      <c r="AY26" s="28"/>
      <c r="AZ26" s="28">
        <v>0</v>
      </c>
      <c r="BA26" s="28"/>
      <c r="BB26" s="28">
        <v>0</v>
      </c>
      <c r="BC26" s="28">
        <v>8</v>
      </c>
      <c r="BD26" s="28">
        <v>8</v>
      </c>
      <c r="BE26" s="28"/>
      <c r="BF26" s="28">
        <v>0</v>
      </c>
      <c r="BG26" s="28"/>
      <c r="BH26" s="28">
        <v>0</v>
      </c>
      <c r="BI26" s="28"/>
      <c r="BJ26" s="28">
        <v>0</v>
      </c>
      <c r="BK26" s="28"/>
      <c r="BL26" s="28">
        <v>0</v>
      </c>
      <c r="BM26" s="28"/>
      <c r="BN26" s="28">
        <v>0</v>
      </c>
      <c r="BO26" s="28">
        <v>15</v>
      </c>
      <c r="BP26" s="28">
        <v>15</v>
      </c>
      <c r="BQ26" s="28"/>
      <c r="BR26" s="28">
        <v>0</v>
      </c>
      <c r="BS26" s="28">
        <v>2</v>
      </c>
      <c r="BT26" s="28">
        <v>2</v>
      </c>
      <c r="BU26" s="28"/>
      <c r="BV26" s="28">
        <v>0</v>
      </c>
      <c r="BW26" s="28"/>
      <c r="BX26" s="28">
        <v>0</v>
      </c>
      <c r="BY26" s="28"/>
      <c r="BZ26" s="28">
        <v>0</v>
      </c>
      <c r="CA26" s="28"/>
      <c r="CB26" s="28">
        <v>0</v>
      </c>
      <c r="CC26" s="28"/>
      <c r="CD26" s="28">
        <v>0</v>
      </c>
      <c r="CE26" s="28"/>
      <c r="CF26" s="28">
        <v>0</v>
      </c>
      <c r="CG26" s="28"/>
      <c r="CH26" s="28">
        <v>0</v>
      </c>
      <c r="CI26" s="28"/>
      <c r="CJ26" s="28">
        <v>0</v>
      </c>
      <c r="CK26" s="28"/>
      <c r="CL26" s="28">
        <v>0</v>
      </c>
      <c r="CM26" s="28"/>
      <c r="CN26" s="28">
        <v>0</v>
      </c>
      <c r="CO26" s="28"/>
      <c r="CP26" s="28">
        <v>0</v>
      </c>
      <c r="CQ26" s="28"/>
      <c r="CR26" s="28">
        <v>0</v>
      </c>
      <c r="CS26" s="28"/>
      <c r="CT26" s="28">
        <v>0</v>
      </c>
      <c r="CU26" s="28">
        <v>2</v>
      </c>
      <c r="CV26" s="28">
        <v>2</v>
      </c>
      <c r="CW26" s="28"/>
      <c r="CX26" s="28">
        <v>0</v>
      </c>
      <c r="CY26" s="28"/>
      <c r="CZ26" s="28">
        <v>0</v>
      </c>
      <c r="DA26" s="28"/>
      <c r="DB26" s="28">
        <v>0</v>
      </c>
      <c r="DC26" s="28"/>
      <c r="DD26" s="28">
        <v>0</v>
      </c>
      <c r="DE26" s="28"/>
      <c r="DF26" s="28">
        <v>0</v>
      </c>
      <c r="DG26" s="28"/>
      <c r="DH26" s="28">
        <v>0</v>
      </c>
      <c r="DI26" s="28"/>
      <c r="DJ26" s="28">
        <v>0</v>
      </c>
      <c r="DK26" s="28"/>
      <c r="DL26" s="28">
        <v>0</v>
      </c>
      <c r="DM26" s="28"/>
      <c r="DN26" s="28">
        <v>0</v>
      </c>
      <c r="DO26" s="28"/>
      <c r="DP26" s="28">
        <v>0</v>
      </c>
      <c r="DQ26" s="28"/>
      <c r="DR26" s="28">
        <v>0</v>
      </c>
      <c r="DS26" s="28"/>
      <c r="DT26" s="28">
        <v>0</v>
      </c>
      <c r="DU26" s="28"/>
      <c r="DV26" s="28">
        <v>0</v>
      </c>
    </row>
    <row r="27" spans="1:126" ht="25.15" customHeight="1">
      <c r="A27" s="30">
        <v>42245</v>
      </c>
      <c r="B27" s="31" t="s">
        <v>26</v>
      </c>
      <c r="C27" s="32"/>
      <c r="D27" s="32"/>
      <c r="E27" s="32"/>
      <c r="F27" s="32">
        <f>F26+C27-D27-E27</f>
        <v>0</v>
      </c>
      <c r="G27" s="32"/>
      <c r="H27" s="32"/>
      <c r="I27" s="32"/>
      <c r="J27" s="32">
        <f>J26+G27-H27-I27</f>
        <v>0</v>
      </c>
      <c r="K27" s="32"/>
      <c r="L27" s="32"/>
      <c r="M27" s="32"/>
      <c r="N27" s="32">
        <f>N26+K27-L27-M27</f>
        <v>0</v>
      </c>
      <c r="O27" s="32"/>
      <c r="P27" s="32"/>
      <c r="Q27" s="32"/>
      <c r="R27" s="32">
        <f>R26+O27-P27-Q27</f>
        <v>0</v>
      </c>
      <c r="S27" s="32"/>
      <c r="T27" s="32"/>
      <c r="U27" s="32"/>
      <c r="V27" s="32">
        <f>V26+S27-T27-U27</f>
        <v>0</v>
      </c>
      <c r="W27" s="32"/>
      <c r="X27" s="32"/>
      <c r="Y27" s="32"/>
      <c r="Z27" s="32">
        <f>Z26+W27-X27-Y27</f>
        <v>0</v>
      </c>
      <c r="AA27" s="32"/>
      <c r="AB27" s="32"/>
      <c r="AC27" s="32"/>
      <c r="AD27" s="32">
        <f>AD26+AA27-AB27-AC27</f>
        <v>0</v>
      </c>
      <c r="AE27" s="32"/>
      <c r="AF27" s="32"/>
      <c r="AG27" s="32"/>
      <c r="AH27" s="32">
        <f>AH26+AE27-AF27-AG27</f>
        <v>0</v>
      </c>
      <c r="AI27" s="32"/>
      <c r="AJ27" s="32"/>
      <c r="AK27" s="32"/>
      <c r="AL27" s="32">
        <f>AL26+AI27-AJ27-AK27</f>
        <v>0</v>
      </c>
      <c r="AM27" s="32"/>
      <c r="AN27" s="32"/>
      <c r="AO27" s="32"/>
      <c r="AP27" s="32">
        <f>AP26+AM27-AN27-AO27</f>
        <v>0</v>
      </c>
      <c r="AQ27" s="32"/>
      <c r="AR27" s="32"/>
      <c r="AS27" s="32"/>
      <c r="AT27" s="32">
        <f>AT26+AQ27-AR27-AS27</f>
        <v>0</v>
      </c>
      <c r="AU27" s="32"/>
      <c r="AV27" s="32"/>
      <c r="AW27" s="32"/>
      <c r="AX27" s="32">
        <f>AX26+AU27-AV27-AW27</f>
        <v>0</v>
      </c>
      <c r="AY27" s="32"/>
      <c r="AZ27" s="32"/>
      <c r="BA27" s="32"/>
      <c r="BB27" s="32">
        <f>BB26+AY27-AZ27-BA27</f>
        <v>0</v>
      </c>
      <c r="BC27" s="32"/>
      <c r="BD27" s="32"/>
      <c r="BE27" s="32"/>
      <c r="BF27" s="32">
        <f>BF26+BC27-BD27-BE27</f>
        <v>0</v>
      </c>
      <c r="BG27" s="32"/>
      <c r="BH27" s="32"/>
      <c r="BI27" s="32"/>
      <c r="BJ27" s="32">
        <f>BJ26+BG27-BH27-BI27</f>
        <v>0</v>
      </c>
      <c r="BK27" s="32"/>
      <c r="BL27" s="32"/>
      <c r="BM27" s="32"/>
      <c r="BN27" s="32">
        <f>BN26+BK27-BL27-BM27</f>
        <v>0</v>
      </c>
      <c r="BO27" s="32"/>
      <c r="BP27" s="32"/>
      <c r="BQ27" s="32"/>
      <c r="BR27" s="32">
        <f>BR26+BO27-BP27-BQ27</f>
        <v>0</v>
      </c>
      <c r="BS27" s="32"/>
      <c r="BT27" s="32"/>
      <c r="BU27" s="32"/>
      <c r="BV27" s="32">
        <f>BV26+BS27-BT27-BU27</f>
        <v>0</v>
      </c>
      <c r="BW27" s="32"/>
      <c r="BX27" s="32"/>
      <c r="BY27" s="32"/>
      <c r="BZ27" s="32">
        <f>BZ26+BW27-BX27-BY27</f>
        <v>0</v>
      </c>
      <c r="CA27" s="32"/>
      <c r="CB27" s="32"/>
      <c r="CC27" s="32"/>
      <c r="CD27" s="32">
        <f>CD26+CA27-CB27-CC27</f>
        <v>0</v>
      </c>
      <c r="CE27" s="32"/>
      <c r="CF27" s="32"/>
      <c r="CG27" s="32"/>
      <c r="CH27" s="32">
        <f>CH26+CE27-CF27-CG27</f>
        <v>0</v>
      </c>
      <c r="CI27" s="32"/>
      <c r="CJ27" s="32"/>
      <c r="CK27" s="32"/>
      <c r="CL27" s="32">
        <f>CL26+CI27-CJ27-CK27</f>
        <v>0</v>
      </c>
      <c r="CM27" s="32"/>
      <c r="CN27" s="32"/>
      <c r="CO27" s="32"/>
      <c r="CP27" s="32">
        <f>CP26+CM27-CN27-CO27</f>
        <v>0</v>
      </c>
      <c r="CQ27" s="32"/>
      <c r="CR27" s="32"/>
      <c r="CS27" s="32"/>
      <c r="CT27" s="32">
        <f>CT26+CQ27-CR27-CS27</f>
        <v>0</v>
      </c>
      <c r="CU27" s="32"/>
      <c r="CV27" s="32"/>
      <c r="CW27" s="32"/>
      <c r="CX27" s="32">
        <f>CX26+CU27-CV27-CW27</f>
        <v>0</v>
      </c>
      <c r="CY27" s="32"/>
      <c r="CZ27" s="32"/>
      <c r="DA27" s="32"/>
      <c r="DB27" s="32">
        <f>DB26+CY27-CZ27-DA27</f>
        <v>0</v>
      </c>
      <c r="DC27" s="32"/>
      <c r="DD27" s="32"/>
      <c r="DE27" s="32"/>
      <c r="DF27" s="32">
        <f>DF26+DC27-DD27-DE27</f>
        <v>0</v>
      </c>
      <c r="DG27" s="32"/>
      <c r="DH27" s="32"/>
      <c r="DI27" s="32"/>
      <c r="DJ27" s="32">
        <f>DJ26+DG27-DH27-DI27</f>
        <v>0</v>
      </c>
      <c r="DK27" s="32"/>
      <c r="DL27" s="32"/>
      <c r="DM27" s="32"/>
      <c r="DN27" s="32">
        <f>DN26+DK27-DL27-DM27</f>
        <v>0</v>
      </c>
      <c r="DO27" s="32"/>
      <c r="DP27" s="32"/>
      <c r="DQ27" s="32"/>
      <c r="DR27" s="32">
        <f>DR26+DO27-DP27-DQ27</f>
        <v>0</v>
      </c>
      <c r="DS27" s="32"/>
      <c r="DT27" s="32"/>
      <c r="DU27" s="32"/>
      <c r="DV27" s="32">
        <f>DV26+DS27-DT27-DU27</f>
        <v>0</v>
      </c>
    </row>
    <row r="28" spans="1:126" ht="25.15" customHeight="1">
      <c r="A28" s="30">
        <v>42246</v>
      </c>
      <c r="B28" s="31" t="s">
        <v>27</v>
      </c>
      <c r="C28" s="32"/>
      <c r="D28" s="32"/>
      <c r="E28" s="32"/>
      <c r="F28" s="32">
        <f>F27+C28-D28-E28</f>
        <v>0</v>
      </c>
      <c r="G28" s="32"/>
      <c r="H28" s="32"/>
      <c r="I28" s="32"/>
      <c r="J28" s="32">
        <f>J27+G28-H28-I28</f>
        <v>0</v>
      </c>
      <c r="K28" s="32"/>
      <c r="L28" s="32"/>
      <c r="M28" s="32"/>
      <c r="N28" s="32">
        <f>N27+K28-L28-M28</f>
        <v>0</v>
      </c>
      <c r="O28" s="32"/>
      <c r="P28" s="32"/>
      <c r="Q28" s="32"/>
      <c r="R28" s="32">
        <f>R27+O28-P28-Q28</f>
        <v>0</v>
      </c>
      <c r="S28" s="32"/>
      <c r="T28" s="32"/>
      <c r="U28" s="32"/>
      <c r="V28" s="32">
        <f>V27+S28-T28-U28</f>
        <v>0</v>
      </c>
      <c r="W28" s="32"/>
      <c r="X28" s="32"/>
      <c r="Y28" s="32"/>
      <c r="Z28" s="32">
        <f>Z27+W28-X28-Y28</f>
        <v>0</v>
      </c>
      <c r="AA28" s="32"/>
      <c r="AB28" s="32"/>
      <c r="AC28" s="32"/>
      <c r="AD28" s="32">
        <f>AD27+AA28-AB28-AC28</f>
        <v>0</v>
      </c>
      <c r="AE28" s="32"/>
      <c r="AF28" s="32"/>
      <c r="AG28" s="32"/>
      <c r="AH28" s="32">
        <f>AH27+AE28-AF28-AG28</f>
        <v>0</v>
      </c>
      <c r="AI28" s="32"/>
      <c r="AJ28" s="32"/>
      <c r="AK28" s="32"/>
      <c r="AL28" s="32">
        <f>AL27+AI28-AJ28-AK28</f>
        <v>0</v>
      </c>
      <c r="AM28" s="32"/>
      <c r="AN28" s="32"/>
      <c r="AO28" s="32"/>
      <c r="AP28" s="32">
        <f>AP27+AM28-AN28-AO28</f>
        <v>0</v>
      </c>
      <c r="AQ28" s="32"/>
      <c r="AR28" s="32"/>
      <c r="AS28" s="32"/>
      <c r="AT28" s="32">
        <f>AT27+AQ28-AR28-AS28</f>
        <v>0</v>
      </c>
      <c r="AU28" s="32"/>
      <c r="AV28" s="32"/>
      <c r="AW28" s="32"/>
      <c r="AX28" s="32">
        <f>AX27+AU28-AV28-AW28</f>
        <v>0</v>
      </c>
      <c r="AY28" s="32"/>
      <c r="AZ28" s="32"/>
      <c r="BA28" s="32"/>
      <c r="BB28" s="32">
        <f>BB27+AY28-AZ28-BA28</f>
        <v>0</v>
      </c>
      <c r="BC28" s="32"/>
      <c r="BD28" s="32"/>
      <c r="BE28" s="32"/>
      <c r="BF28" s="32">
        <f>BF27+BC28-BD28-BE28</f>
        <v>0</v>
      </c>
      <c r="BG28" s="32"/>
      <c r="BH28" s="32"/>
      <c r="BI28" s="32"/>
      <c r="BJ28" s="32">
        <f>BJ27+BG28-BH28-BI28</f>
        <v>0</v>
      </c>
      <c r="BK28" s="32"/>
      <c r="BL28" s="32"/>
      <c r="BM28" s="32"/>
      <c r="BN28" s="32">
        <f>BN27+BK28-BL28-BM28</f>
        <v>0</v>
      </c>
      <c r="BO28" s="32"/>
      <c r="BP28" s="32"/>
      <c r="BQ28" s="32"/>
      <c r="BR28" s="32">
        <f>BR27+BO28-BP28-BQ28</f>
        <v>0</v>
      </c>
      <c r="BS28" s="32"/>
      <c r="BT28" s="32"/>
      <c r="BU28" s="32"/>
      <c r="BV28" s="32">
        <f>BV27+BS28-BT28-BU28</f>
        <v>0</v>
      </c>
      <c r="BW28" s="32"/>
      <c r="BX28" s="32"/>
      <c r="BY28" s="32"/>
      <c r="BZ28" s="32">
        <f>BZ27+BW28-BX28-BY28</f>
        <v>0</v>
      </c>
      <c r="CA28" s="32"/>
      <c r="CB28" s="32"/>
      <c r="CC28" s="32"/>
      <c r="CD28" s="32">
        <f>CD27+CA28-CB28-CC28</f>
        <v>0</v>
      </c>
      <c r="CE28" s="32"/>
      <c r="CF28" s="32"/>
      <c r="CG28" s="32"/>
      <c r="CH28" s="32">
        <f>CH27+CE28-CF28-CG28</f>
        <v>0</v>
      </c>
      <c r="CI28" s="32"/>
      <c r="CJ28" s="32"/>
      <c r="CK28" s="32"/>
      <c r="CL28" s="32">
        <f>CL27+CI28-CJ28-CK28</f>
        <v>0</v>
      </c>
      <c r="CM28" s="32"/>
      <c r="CN28" s="32"/>
      <c r="CO28" s="32"/>
      <c r="CP28" s="32">
        <f>CP27+CM28-CN28-CO28</f>
        <v>0</v>
      </c>
      <c r="CQ28" s="32"/>
      <c r="CR28" s="32"/>
      <c r="CS28" s="32"/>
      <c r="CT28" s="32">
        <f>CT27+CQ28-CR28-CS28</f>
        <v>0</v>
      </c>
      <c r="CU28" s="32"/>
      <c r="CV28" s="32"/>
      <c r="CW28" s="32"/>
      <c r="CX28" s="32">
        <f>CX27+CU28-CV28-CW28</f>
        <v>0</v>
      </c>
      <c r="CY28" s="32"/>
      <c r="CZ28" s="32"/>
      <c r="DA28" s="32"/>
      <c r="DB28" s="32">
        <f>DB27+CY28-CZ28-DA28</f>
        <v>0</v>
      </c>
      <c r="DC28" s="32"/>
      <c r="DD28" s="32"/>
      <c r="DE28" s="32"/>
      <c r="DF28" s="32">
        <f>DF27+DC28-DD28-DE28</f>
        <v>0</v>
      </c>
      <c r="DG28" s="32"/>
      <c r="DH28" s="32"/>
      <c r="DI28" s="32"/>
      <c r="DJ28" s="32">
        <f>DJ27+DG28-DH28-DI28</f>
        <v>0</v>
      </c>
      <c r="DK28" s="32"/>
      <c r="DL28" s="32"/>
      <c r="DM28" s="32"/>
      <c r="DN28" s="32">
        <f>DN27+DK28-DL28-DM28</f>
        <v>0</v>
      </c>
      <c r="DO28" s="32"/>
      <c r="DP28" s="32"/>
      <c r="DQ28" s="32"/>
      <c r="DR28" s="32">
        <f>DR27+DO28-DP28-DQ28</f>
        <v>0</v>
      </c>
      <c r="DS28" s="32"/>
      <c r="DT28" s="32"/>
      <c r="DU28" s="32"/>
      <c r="DV28" s="32">
        <f>DV27+DS28-DT28-DU28</f>
        <v>0</v>
      </c>
    </row>
    <row r="29" spans="1:126" s="29" customFormat="1" ht="25.15" customHeight="1">
      <c r="A29" s="26">
        <v>42247</v>
      </c>
      <c r="B29" s="27" t="s">
        <v>28</v>
      </c>
      <c r="C29" s="28"/>
      <c r="D29" s="28">
        <v>0</v>
      </c>
      <c r="E29" s="28"/>
      <c r="F29" s="28">
        <f>F28+C29-D29-E29</f>
        <v>0</v>
      </c>
      <c r="G29" s="28"/>
      <c r="H29" s="28">
        <v>0</v>
      </c>
      <c r="I29" s="28"/>
      <c r="J29" s="28">
        <f>J28+G29-H29-I29</f>
        <v>0</v>
      </c>
      <c r="K29" s="28"/>
      <c r="L29" s="28">
        <v>0</v>
      </c>
      <c r="M29" s="28"/>
      <c r="N29" s="28">
        <f>N28+K29-L29-M29</f>
        <v>0</v>
      </c>
      <c r="O29" s="28"/>
      <c r="P29" s="28">
        <v>0</v>
      </c>
      <c r="Q29" s="28"/>
      <c r="R29" s="28">
        <f>R28+O29-P29-Q29</f>
        <v>0</v>
      </c>
      <c r="S29" s="28"/>
      <c r="T29" s="28">
        <v>0</v>
      </c>
      <c r="U29" s="28"/>
      <c r="V29" s="28">
        <f>V28+S29-T29-U29</f>
        <v>0</v>
      </c>
      <c r="W29" s="28"/>
      <c r="X29" s="28">
        <v>0</v>
      </c>
      <c r="Y29" s="28"/>
      <c r="Z29" s="28">
        <f>Z28+W29-X29-Y29</f>
        <v>0</v>
      </c>
      <c r="AA29" s="28"/>
      <c r="AB29" s="28">
        <v>0</v>
      </c>
      <c r="AC29" s="28"/>
      <c r="AD29" s="28">
        <f>AD28+AA29-AB29-AC29</f>
        <v>0</v>
      </c>
      <c r="AE29" s="28"/>
      <c r="AF29" s="28">
        <v>0</v>
      </c>
      <c r="AG29" s="28"/>
      <c r="AH29" s="28">
        <f>AH28+AE29-AF29-AG29</f>
        <v>0</v>
      </c>
      <c r="AI29" s="28">
        <v>1</v>
      </c>
      <c r="AJ29" s="28">
        <v>1</v>
      </c>
      <c r="AK29" s="28"/>
      <c r="AL29" s="28">
        <f>AL28+AI29-AJ29-AK29</f>
        <v>0</v>
      </c>
      <c r="AM29" s="28"/>
      <c r="AN29" s="28">
        <v>0</v>
      </c>
      <c r="AO29" s="28"/>
      <c r="AP29" s="28">
        <f>AP28+AM29-AN29-AO29</f>
        <v>0</v>
      </c>
      <c r="AQ29" s="28"/>
      <c r="AR29" s="28">
        <v>0</v>
      </c>
      <c r="AS29" s="28"/>
      <c r="AT29" s="28">
        <f>AT28+AQ29-AR29-AS29</f>
        <v>0</v>
      </c>
      <c r="AU29" s="28">
        <v>1</v>
      </c>
      <c r="AV29" s="28">
        <v>1</v>
      </c>
      <c r="AW29" s="28"/>
      <c r="AX29" s="28">
        <f>AX28+AU29-AV29-AW29</f>
        <v>0</v>
      </c>
      <c r="AY29" s="28"/>
      <c r="AZ29" s="28">
        <v>0</v>
      </c>
      <c r="BA29" s="28"/>
      <c r="BB29" s="28">
        <f>BB28+AY29-AZ29-BA29</f>
        <v>0</v>
      </c>
      <c r="BC29" s="28">
        <v>2</v>
      </c>
      <c r="BD29" s="28">
        <v>2</v>
      </c>
      <c r="BE29" s="28"/>
      <c r="BF29" s="28">
        <f>BF28+BC29-BD29-BE29</f>
        <v>0</v>
      </c>
      <c r="BG29" s="28">
        <v>1</v>
      </c>
      <c r="BH29" s="28">
        <v>1</v>
      </c>
      <c r="BI29" s="28"/>
      <c r="BJ29" s="28">
        <f>BJ28+BG29-BH29-BI29</f>
        <v>0</v>
      </c>
      <c r="BK29" s="28">
        <v>2</v>
      </c>
      <c r="BL29" s="28">
        <v>2</v>
      </c>
      <c r="BM29" s="28"/>
      <c r="BN29" s="28">
        <f>BN28+BK29-BL29-BM29</f>
        <v>0</v>
      </c>
      <c r="BO29" s="28">
        <v>27</v>
      </c>
      <c r="BP29" s="28">
        <v>27</v>
      </c>
      <c r="BQ29" s="28"/>
      <c r="BR29" s="28">
        <f>BR28+BO29-BP29-BQ29</f>
        <v>0</v>
      </c>
      <c r="BS29" s="28"/>
      <c r="BT29" s="28">
        <v>0</v>
      </c>
      <c r="BU29" s="28"/>
      <c r="BV29" s="28">
        <f>BV28+BS29-BT29-BU29</f>
        <v>0</v>
      </c>
      <c r="BW29" s="28"/>
      <c r="BX29" s="28">
        <v>0</v>
      </c>
      <c r="BY29" s="28"/>
      <c r="BZ29" s="28">
        <f>BZ28+BW29-BX29-BY29</f>
        <v>0</v>
      </c>
      <c r="CA29" s="28"/>
      <c r="CB29" s="28">
        <v>0</v>
      </c>
      <c r="CC29" s="28"/>
      <c r="CD29" s="28">
        <f>CD28+CA29-CB29-CC29</f>
        <v>0</v>
      </c>
      <c r="CE29" s="28"/>
      <c r="CF29" s="28">
        <v>0</v>
      </c>
      <c r="CG29" s="28"/>
      <c r="CH29" s="28">
        <f>CH28+CE29-CF29-CG29</f>
        <v>0</v>
      </c>
      <c r="CI29" s="28"/>
      <c r="CJ29" s="28">
        <v>0</v>
      </c>
      <c r="CK29" s="28"/>
      <c r="CL29" s="28">
        <f>CL28+CI29-CJ29-CK29</f>
        <v>0</v>
      </c>
      <c r="CM29" s="28"/>
      <c r="CN29" s="28">
        <v>0</v>
      </c>
      <c r="CO29" s="28"/>
      <c r="CP29" s="28">
        <f>CP28+CM29-CN29-CO29</f>
        <v>0</v>
      </c>
      <c r="CQ29" s="28"/>
      <c r="CR29" s="28">
        <v>0</v>
      </c>
      <c r="CS29" s="28"/>
      <c r="CT29" s="28">
        <f>CT28+CQ29-CR29-CS29</f>
        <v>0</v>
      </c>
      <c r="CU29" s="28">
        <v>3</v>
      </c>
      <c r="CV29" s="28">
        <v>3</v>
      </c>
      <c r="CW29" s="28"/>
      <c r="CX29" s="28">
        <f>CX28+CU29-CV29-CW29</f>
        <v>0</v>
      </c>
      <c r="CY29" s="28"/>
      <c r="CZ29" s="28">
        <v>0</v>
      </c>
      <c r="DA29" s="28"/>
      <c r="DB29" s="28">
        <f>DB28+CY29-CZ29-DA29</f>
        <v>0</v>
      </c>
      <c r="DC29" s="28"/>
      <c r="DD29" s="28">
        <v>0</v>
      </c>
      <c r="DE29" s="28"/>
      <c r="DF29" s="28">
        <f>DF28+DC29-DD29-DE29</f>
        <v>0</v>
      </c>
      <c r="DG29" s="28"/>
      <c r="DH29" s="28">
        <v>0</v>
      </c>
      <c r="DI29" s="28"/>
      <c r="DJ29" s="28">
        <f>DJ28+DG29-DH29-DI29</f>
        <v>0</v>
      </c>
      <c r="DK29" s="28"/>
      <c r="DL29" s="28">
        <v>0</v>
      </c>
      <c r="DM29" s="28"/>
      <c r="DN29" s="28">
        <f>DN28+DK29-DL29-DM29</f>
        <v>0</v>
      </c>
      <c r="DO29" s="28"/>
      <c r="DP29" s="28">
        <v>0</v>
      </c>
      <c r="DQ29" s="28"/>
      <c r="DR29" s="28">
        <f>DR28+DO29-DP29-DQ29</f>
        <v>0</v>
      </c>
      <c r="DS29" s="28">
        <v>1</v>
      </c>
      <c r="DT29" s="28">
        <v>1</v>
      </c>
      <c r="DU29" s="28"/>
      <c r="DV29" s="28">
        <f>DV28+DS29-DT29-DU29</f>
        <v>0</v>
      </c>
    </row>
    <row r="30" spans="1:126" s="29" customFormat="1" ht="25.15" customHeight="1">
      <c r="A30" s="26">
        <v>42248</v>
      </c>
      <c r="B30" s="27" t="s">
        <v>29</v>
      </c>
      <c r="C30" s="28"/>
      <c r="D30" s="28">
        <v>0</v>
      </c>
      <c r="E30" s="28"/>
      <c r="F30" s="28">
        <f>F29+C30-D30-E30</f>
        <v>0</v>
      </c>
      <c r="G30" s="28"/>
      <c r="H30" s="28">
        <v>0</v>
      </c>
      <c r="I30" s="28"/>
      <c r="J30" s="28">
        <f>J29+G30-H30-I30</f>
        <v>0</v>
      </c>
      <c r="K30" s="28"/>
      <c r="L30" s="28">
        <v>0</v>
      </c>
      <c r="M30" s="28"/>
      <c r="N30" s="28">
        <f>N29+K30-L30-M30</f>
        <v>0</v>
      </c>
      <c r="O30" s="28"/>
      <c r="P30" s="28">
        <v>0</v>
      </c>
      <c r="Q30" s="28"/>
      <c r="R30" s="28">
        <f>R29+O30-P30-Q30</f>
        <v>0</v>
      </c>
      <c r="S30" s="28"/>
      <c r="T30" s="28">
        <v>0</v>
      </c>
      <c r="U30" s="28"/>
      <c r="V30" s="28">
        <f>V29+S30-T30-U30</f>
        <v>0</v>
      </c>
      <c r="W30" s="28"/>
      <c r="X30" s="28">
        <v>0</v>
      </c>
      <c r="Y30" s="28"/>
      <c r="Z30" s="28">
        <f>Z29+W30-X30-Y30</f>
        <v>0</v>
      </c>
      <c r="AA30" s="28"/>
      <c r="AB30" s="28">
        <v>0</v>
      </c>
      <c r="AC30" s="28"/>
      <c r="AD30" s="28">
        <f>AD29+AA30-AB30-AC30</f>
        <v>0</v>
      </c>
      <c r="AE30" s="28"/>
      <c r="AF30" s="28">
        <v>0</v>
      </c>
      <c r="AG30" s="28"/>
      <c r="AH30" s="28">
        <f>AH29+AE30-AF30-AG30</f>
        <v>0</v>
      </c>
      <c r="AI30" s="28">
        <v>1</v>
      </c>
      <c r="AJ30" s="28">
        <v>1</v>
      </c>
      <c r="AK30" s="28"/>
      <c r="AL30" s="28">
        <f>AL29+AI30-AJ30-AK30</f>
        <v>0</v>
      </c>
      <c r="AM30" s="28"/>
      <c r="AN30" s="28">
        <v>0</v>
      </c>
      <c r="AO30" s="28"/>
      <c r="AP30" s="28">
        <f>AP29+AM30-AN30-AO30</f>
        <v>0</v>
      </c>
      <c r="AQ30" s="28"/>
      <c r="AR30" s="28">
        <v>0</v>
      </c>
      <c r="AS30" s="28"/>
      <c r="AT30" s="28">
        <f>AT29+AQ30-AR30-AS30</f>
        <v>0</v>
      </c>
      <c r="AU30" s="28">
        <v>4</v>
      </c>
      <c r="AV30" s="28">
        <v>4</v>
      </c>
      <c r="AW30" s="28"/>
      <c r="AX30" s="28">
        <f>AX29+AU30-AV30-AW30</f>
        <v>0</v>
      </c>
      <c r="AY30" s="28"/>
      <c r="AZ30" s="28">
        <v>0</v>
      </c>
      <c r="BA30" s="28"/>
      <c r="BB30" s="28">
        <f>BB29+AY30-AZ30-BA30</f>
        <v>0</v>
      </c>
      <c r="BC30" s="28">
        <v>3</v>
      </c>
      <c r="BD30" s="28">
        <v>3</v>
      </c>
      <c r="BE30" s="28"/>
      <c r="BF30" s="28">
        <f>BF29+BC30-BD30-BE30</f>
        <v>0</v>
      </c>
      <c r="BG30" s="28"/>
      <c r="BH30" s="28">
        <v>0</v>
      </c>
      <c r="BI30" s="28"/>
      <c r="BJ30" s="28">
        <f>BJ29+BG30-BH30-BI30</f>
        <v>0</v>
      </c>
      <c r="BK30" s="28">
        <v>1</v>
      </c>
      <c r="BL30" s="28">
        <v>1</v>
      </c>
      <c r="BM30" s="28"/>
      <c r="BN30" s="28">
        <f>BN29+BK30-BL30-BM30</f>
        <v>0</v>
      </c>
      <c r="BO30" s="28">
        <v>21</v>
      </c>
      <c r="BP30" s="28">
        <v>21</v>
      </c>
      <c r="BQ30" s="28"/>
      <c r="BR30" s="28">
        <f>BR29+BO30-BP30-BQ30</f>
        <v>0</v>
      </c>
      <c r="BS30" s="28">
        <v>4</v>
      </c>
      <c r="BT30" s="28">
        <v>4</v>
      </c>
      <c r="BU30" s="28"/>
      <c r="BV30" s="28">
        <f>BV29+BS30-BT30-BU30</f>
        <v>0</v>
      </c>
      <c r="BW30" s="28"/>
      <c r="BX30" s="28">
        <v>0</v>
      </c>
      <c r="BY30" s="28"/>
      <c r="BZ30" s="28">
        <f>BZ29+BW30-BX30-BY30</f>
        <v>0</v>
      </c>
      <c r="CA30" s="28"/>
      <c r="CB30" s="28">
        <v>0</v>
      </c>
      <c r="CC30" s="28"/>
      <c r="CD30" s="28">
        <f>CD29+CA30-CB30-CC30</f>
        <v>0</v>
      </c>
      <c r="CE30" s="28"/>
      <c r="CF30" s="28">
        <v>0</v>
      </c>
      <c r="CG30" s="28"/>
      <c r="CH30" s="28">
        <f>CH29+CE30-CF30-CG30</f>
        <v>0</v>
      </c>
      <c r="CI30" s="28"/>
      <c r="CJ30" s="28">
        <v>0</v>
      </c>
      <c r="CK30" s="28"/>
      <c r="CL30" s="28">
        <f>CL29+CI30-CJ30-CK30</f>
        <v>0</v>
      </c>
      <c r="CM30" s="28"/>
      <c r="CN30" s="28">
        <v>0</v>
      </c>
      <c r="CO30" s="28"/>
      <c r="CP30" s="28">
        <f>CP29+CM30-CN30-CO30</f>
        <v>0</v>
      </c>
      <c r="CQ30" s="28"/>
      <c r="CR30" s="28">
        <v>0</v>
      </c>
      <c r="CS30" s="28"/>
      <c r="CT30" s="28">
        <f>CT29+CQ30-CR30-CS30</f>
        <v>0</v>
      </c>
      <c r="CU30" s="28">
        <v>2</v>
      </c>
      <c r="CV30" s="28">
        <v>2</v>
      </c>
      <c r="CW30" s="28"/>
      <c r="CX30" s="28">
        <f>CX29+CU30-CV30-CW30</f>
        <v>0</v>
      </c>
      <c r="CY30" s="28"/>
      <c r="CZ30" s="28">
        <v>0</v>
      </c>
      <c r="DA30" s="28"/>
      <c r="DB30" s="28">
        <f>DB29+CY30-CZ30-DA30</f>
        <v>0</v>
      </c>
      <c r="DC30" s="28"/>
      <c r="DD30" s="28">
        <v>0</v>
      </c>
      <c r="DE30" s="28"/>
      <c r="DF30" s="28">
        <f>DF29+DC30-DD30-DE30</f>
        <v>0</v>
      </c>
      <c r="DG30" s="28">
        <v>1</v>
      </c>
      <c r="DH30" s="28">
        <v>1</v>
      </c>
      <c r="DI30" s="28"/>
      <c r="DJ30" s="28">
        <f>DJ29+DG30-DH30-DI30</f>
        <v>0</v>
      </c>
      <c r="DK30" s="28"/>
      <c r="DL30" s="28">
        <v>0</v>
      </c>
      <c r="DM30" s="28"/>
      <c r="DN30" s="28">
        <f>DN29+DK30-DL30-DM30</f>
        <v>0</v>
      </c>
      <c r="DO30" s="28"/>
      <c r="DP30" s="28">
        <v>0</v>
      </c>
      <c r="DQ30" s="28"/>
      <c r="DR30" s="28">
        <f>DR29+DO30-DP30-DQ30</f>
        <v>0</v>
      </c>
      <c r="DS30" s="28">
        <v>2</v>
      </c>
      <c r="DT30" s="28">
        <v>2</v>
      </c>
      <c r="DU30" s="28"/>
      <c r="DV30" s="28">
        <f>DV29+DS30-DT30-DU30</f>
        <v>0</v>
      </c>
    </row>
    <row r="31" spans="1:126" s="29" customFormat="1" ht="25.15" customHeight="1">
      <c r="A31" s="26">
        <v>42249</v>
      </c>
      <c r="B31" s="27" t="s">
        <v>23</v>
      </c>
      <c r="C31" s="28"/>
      <c r="D31" s="28">
        <v>0</v>
      </c>
      <c r="E31" s="28"/>
      <c r="F31" s="28">
        <f>F30+C31-D31-E31</f>
        <v>0</v>
      </c>
      <c r="G31" s="28"/>
      <c r="H31" s="28">
        <v>0</v>
      </c>
      <c r="I31" s="28"/>
      <c r="J31" s="28">
        <f>J30+G31-H31-I31</f>
        <v>0</v>
      </c>
      <c r="K31" s="28"/>
      <c r="L31" s="28">
        <v>0</v>
      </c>
      <c r="M31" s="28"/>
      <c r="N31" s="28">
        <f>N30+K31-L31-M31</f>
        <v>0</v>
      </c>
      <c r="O31" s="28"/>
      <c r="P31" s="28">
        <v>0</v>
      </c>
      <c r="Q31" s="28"/>
      <c r="R31" s="28">
        <f>R30+O31-P31-Q31</f>
        <v>0</v>
      </c>
      <c r="S31" s="28"/>
      <c r="T31" s="28">
        <v>0</v>
      </c>
      <c r="U31" s="28"/>
      <c r="V31" s="28">
        <f>V30+S31-T31-U31</f>
        <v>0</v>
      </c>
      <c r="W31" s="28"/>
      <c r="X31" s="28">
        <v>0</v>
      </c>
      <c r="Y31" s="28"/>
      <c r="Z31" s="28">
        <f>Z30+W31-X31-Y31</f>
        <v>0</v>
      </c>
      <c r="AA31" s="28"/>
      <c r="AB31" s="28">
        <v>0</v>
      </c>
      <c r="AC31" s="28"/>
      <c r="AD31" s="28">
        <f>AD30+AA31-AB31-AC31</f>
        <v>0</v>
      </c>
      <c r="AE31" s="28">
        <v>2</v>
      </c>
      <c r="AF31" s="28">
        <v>2</v>
      </c>
      <c r="AG31" s="28"/>
      <c r="AH31" s="28">
        <f>AH30+AE31-AF31-AG31</f>
        <v>0</v>
      </c>
      <c r="AI31" s="28"/>
      <c r="AJ31" s="28">
        <v>0</v>
      </c>
      <c r="AK31" s="28"/>
      <c r="AL31" s="28">
        <f>AL30+AI31-AJ31-AK31</f>
        <v>0</v>
      </c>
      <c r="AM31" s="28"/>
      <c r="AN31" s="28">
        <v>0</v>
      </c>
      <c r="AO31" s="28"/>
      <c r="AP31" s="28">
        <f>AP30+AM31-AN31-AO31</f>
        <v>0</v>
      </c>
      <c r="AQ31" s="28"/>
      <c r="AR31" s="28">
        <v>0</v>
      </c>
      <c r="AS31" s="28"/>
      <c r="AT31" s="28">
        <f>AT30+AQ31-AR31-AS31</f>
        <v>0</v>
      </c>
      <c r="AU31" s="28">
        <v>1</v>
      </c>
      <c r="AV31" s="28">
        <v>1</v>
      </c>
      <c r="AW31" s="28"/>
      <c r="AX31" s="28">
        <f>AX30+AU31-AV31-AW31</f>
        <v>0</v>
      </c>
      <c r="AY31" s="28"/>
      <c r="AZ31" s="28">
        <v>0</v>
      </c>
      <c r="BA31" s="28"/>
      <c r="BB31" s="28">
        <f>BB30+AY31-AZ31-BA31</f>
        <v>0</v>
      </c>
      <c r="BC31" s="28">
        <v>8</v>
      </c>
      <c r="BD31" s="28">
        <v>8</v>
      </c>
      <c r="BE31" s="28"/>
      <c r="BF31" s="28">
        <f>BF30+BC31-BD31-BE31</f>
        <v>0</v>
      </c>
      <c r="BG31" s="28">
        <v>1</v>
      </c>
      <c r="BH31" s="28">
        <v>1</v>
      </c>
      <c r="BI31" s="28"/>
      <c r="BJ31" s="28">
        <f>BJ30+BG31-BH31-BI31</f>
        <v>0</v>
      </c>
      <c r="BK31" s="28">
        <v>1</v>
      </c>
      <c r="BL31" s="28">
        <v>1</v>
      </c>
      <c r="BM31" s="28"/>
      <c r="BN31" s="28">
        <f>BN30+BK31-BL31-BM31</f>
        <v>0</v>
      </c>
      <c r="BO31" s="28">
        <v>17</v>
      </c>
      <c r="BP31" s="28">
        <v>17</v>
      </c>
      <c r="BQ31" s="28"/>
      <c r="BR31" s="28">
        <f>BR30+BO31-BP31-BQ31</f>
        <v>0</v>
      </c>
      <c r="BS31" s="28">
        <v>1</v>
      </c>
      <c r="BT31" s="28">
        <v>1</v>
      </c>
      <c r="BU31" s="28"/>
      <c r="BV31" s="28">
        <f>BV30+BS31-BT31-BU31</f>
        <v>0</v>
      </c>
      <c r="BW31" s="28"/>
      <c r="BX31" s="28">
        <v>0</v>
      </c>
      <c r="BY31" s="28"/>
      <c r="BZ31" s="28">
        <f>BZ30+BW31-BX31-BY31</f>
        <v>0</v>
      </c>
      <c r="CA31" s="28"/>
      <c r="CB31" s="28">
        <v>0</v>
      </c>
      <c r="CC31" s="28"/>
      <c r="CD31" s="28">
        <f>CD30+CA31-CB31-CC31</f>
        <v>0</v>
      </c>
      <c r="CE31" s="28">
        <v>1</v>
      </c>
      <c r="CF31" s="28">
        <v>1</v>
      </c>
      <c r="CG31" s="28"/>
      <c r="CH31" s="28">
        <f>CH30+CE31-CF31-CG31</f>
        <v>0</v>
      </c>
      <c r="CI31" s="28"/>
      <c r="CJ31" s="28">
        <v>0</v>
      </c>
      <c r="CK31" s="28"/>
      <c r="CL31" s="28">
        <f>CL30+CI31-CJ31-CK31</f>
        <v>0</v>
      </c>
      <c r="CM31" s="28"/>
      <c r="CN31" s="28">
        <v>0</v>
      </c>
      <c r="CO31" s="28"/>
      <c r="CP31" s="28">
        <f>CP30+CM31-CN31-CO31</f>
        <v>0</v>
      </c>
      <c r="CQ31" s="28"/>
      <c r="CR31" s="28">
        <v>0</v>
      </c>
      <c r="CS31" s="28"/>
      <c r="CT31" s="28">
        <f>CT30+CQ31-CR31-CS31</f>
        <v>0</v>
      </c>
      <c r="CU31" s="28">
        <v>2</v>
      </c>
      <c r="CV31" s="28">
        <v>2</v>
      </c>
      <c r="CW31" s="28"/>
      <c r="CX31" s="28">
        <f>CX30+CU31-CV31-CW31</f>
        <v>0</v>
      </c>
      <c r="CY31" s="28"/>
      <c r="CZ31" s="28">
        <v>0</v>
      </c>
      <c r="DA31" s="28"/>
      <c r="DB31" s="28">
        <f>DB30+CY31-CZ31-DA31</f>
        <v>0</v>
      </c>
      <c r="DC31" s="28"/>
      <c r="DD31" s="28">
        <v>0</v>
      </c>
      <c r="DE31" s="28"/>
      <c r="DF31" s="28">
        <f>DF30+DC31-DD31-DE31</f>
        <v>0</v>
      </c>
      <c r="DG31" s="28"/>
      <c r="DH31" s="28">
        <v>0</v>
      </c>
      <c r="DI31" s="28"/>
      <c r="DJ31" s="28">
        <f>DJ30+DG31-DH31-DI31</f>
        <v>0</v>
      </c>
      <c r="DK31" s="28"/>
      <c r="DL31" s="28">
        <v>0</v>
      </c>
      <c r="DM31" s="28"/>
      <c r="DN31" s="28">
        <f>DN30+DK31-DL31-DM31</f>
        <v>0</v>
      </c>
      <c r="DO31" s="28"/>
      <c r="DP31" s="28">
        <v>0</v>
      </c>
      <c r="DQ31" s="28"/>
      <c r="DR31" s="28">
        <f>DR30+DO31-DP31-DQ31</f>
        <v>0</v>
      </c>
      <c r="DS31" s="28"/>
      <c r="DT31" s="28">
        <v>0</v>
      </c>
      <c r="DU31" s="28"/>
      <c r="DV31" s="28">
        <f>DV30+DS31-DT31-DU31</f>
        <v>0</v>
      </c>
    </row>
    <row r="32" spans="1:126" s="29" customFormat="1" ht="25.15" customHeight="1">
      <c r="A32" s="26">
        <v>42250</v>
      </c>
      <c r="B32" s="27" t="s">
        <v>24</v>
      </c>
      <c r="C32" s="28"/>
      <c r="D32" s="28">
        <v>0</v>
      </c>
      <c r="E32" s="28"/>
      <c r="F32" s="28">
        <f>F31+C32-D32-E32</f>
        <v>0</v>
      </c>
      <c r="G32" s="28"/>
      <c r="H32" s="28">
        <v>0</v>
      </c>
      <c r="I32" s="28"/>
      <c r="J32" s="28">
        <f>J31+G32-H32-I32</f>
        <v>0</v>
      </c>
      <c r="K32" s="28"/>
      <c r="L32" s="28">
        <v>0</v>
      </c>
      <c r="M32" s="28"/>
      <c r="N32" s="28">
        <f>N31+K32-L32-M32</f>
        <v>0</v>
      </c>
      <c r="O32" s="28"/>
      <c r="P32" s="28">
        <v>0</v>
      </c>
      <c r="Q32" s="28"/>
      <c r="R32" s="28">
        <f>R31+O32-P32-Q32</f>
        <v>0</v>
      </c>
      <c r="S32" s="28"/>
      <c r="T32" s="28">
        <v>0</v>
      </c>
      <c r="U32" s="28"/>
      <c r="V32" s="28">
        <f>V31+S32-T32-U32</f>
        <v>0</v>
      </c>
      <c r="W32" s="28"/>
      <c r="X32" s="28">
        <v>0</v>
      </c>
      <c r="Y32" s="28"/>
      <c r="Z32" s="28">
        <f>Z31+W32-X32-Y32</f>
        <v>0</v>
      </c>
      <c r="AA32" s="28"/>
      <c r="AB32" s="28">
        <v>0</v>
      </c>
      <c r="AC32" s="28"/>
      <c r="AD32" s="28">
        <f>AD31+AA32-AB32-AC32</f>
        <v>0</v>
      </c>
      <c r="AE32" s="28">
        <v>1</v>
      </c>
      <c r="AF32" s="28">
        <v>1</v>
      </c>
      <c r="AG32" s="28"/>
      <c r="AH32" s="28">
        <f>AH31+AE32-AF32-AG32</f>
        <v>0</v>
      </c>
      <c r="AI32" s="28"/>
      <c r="AJ32" s="28">
        <v>0</v>
      </c>
      <c r="AK32" s="28"/>
      <c r="AL32" s="28">
        <f>AL31+AI32-AJ32-AK32</f>
        <v>0</v>
      </c>
      <c r="AM32" s="28"/>
      <c r="AN32" s="28">
        <v>0</v>
      </c>
      <c r="AO32" s="28"/>
      <c r="AP32" s="28">
        <f>AP31+AM32-AN32-AO32</f>
        <v>0</v>
      </c>
      <c r="AQ32" s="28"/>
      <c r="AR32" s="28">
        <v>0</v>
      </c>
      <c r="AS32" s="28"/>
      <c r="AT32" s="28">
        <f>AT31+AQ32-AR32-AS32</f>
        <v>0</v>
      </c>
      <c r="AU32" s="28">
        <v>2</v>
      </c>
      <c r="AV32" s="28">
        <v>2</v>
      </c>
      <c r="AW32" s="28"/>
      <c r="AX32" s="28">
        <f>AX31+AU32-AV32-AW32</f>
        <v>0</v>
      </c>
      <c r="AY32" s="28"/>
      <c r="AZ32" s="28">
        <v>0</v>
      </c>
      <c r="BA32" s="28"/>
      <c r="BB32" s="28">
        <f>BB31+AY32-AZ32-BA32</f>
        <v>0</v>
      </c>
      <c r="BC32" s="28">
        <v>4</v>
      </c>
      <c r="BD32" s="28">
        <v>4</v>
      </c>
      <c r="BE32" s="28"/>
      <c r="BF32" s="28">
        <f>BF31+BC32-BD32-BE32</f>
        <v>0</v>
      </c>
      <c r="BG32" s="28"/>
      <c r="BH32" s="28">
        <v>0</v>
      </c>
      <c r="BI32" s="28"/>
      <c r="BJ32" s="28">
        <f>BJ31+BG32-BH32-BI32</f>
        <v>0</v>
      </c>
      <c r="BK32" s="28">
        <v>1</v>
      </c>
      <c r="BL32" s="28">
        <v>1</v>
      </c>
      <c r="BM32" s="28"/>
      <c r="BN32" s="28">
        <f>BN31+BK32-BL32-BM32</f>
        <v>0</v>
      </c>
      <c r="BO32" s="28">
        <v>20</v>
      </c>
      <c r="BP32" s="28">
        <v>20</v>
      </c>
      <c r="BQ32" s="28"/>
      <c r="BR32" s="28">
        <f>BR31+BO32-BP32-BQ32</f>
        <v>0</v>
      </c>
      <c r="BS32" s="28"/>
      <c r="BT32" s="28">
        <v>0</v>
      </c>
      <c r="BU32" s="28"/>
      <c r="BV32" s="28">
        <f>BV31+BS32-BT32-BU32</f>
        <v>0</v>
      </c>
      <c r="BW32" s="28"/>
      <c r="BX32" s="28">
        <v>0</v>
      </c>
      <c r="BY32" s="28"/>
      <c r="BZ32" s="28">
        <f>BZ31+BW32-BX32-BY32</f>
        <v>0</v>
      </c>
      <c r="CA32" s="28"/>
      <c r="CB32" s="28">
        <v>0</v>
      </c>
      <c r="CC32" s="28"/>
      <c r="CD32" s="28">
        <f>CD31+CA32-CB32-CC32</f>
        <v>0</v>
      </c>
      <c r="CE32" s="28">
        <v>2</v>
      </c>
      <c r="CF32" s="28">
        <v>2</v>
      </c>
      <c r="CG32" s="28"/>
      <c r="CH32" s="28">
        <f>CH31+CE32-CF32-CG32</f>
        <v>0</v>
      </c>
      <c r="CI32" s="28"/>
      <c r="CJ32" s="28">
        <v>0</v>
      </c>
      <c r="CK32" s="28"/>
      <c r="CL32" s="28">
        <f>CL31+CI32-CJ32-CK32</f>
        <v>0</v>
      </c>
      <c r="CM32" s="28"/>
      <c r="CN32" s="28">
        <v>0</v>
      </c>
      <c r="CO32" s="28"/>
      <c r="CP32" s="28">
        <f>CP31+CM32-CN32-CO32</f>
        <v>0</v>
      </c>
      <c r="CQ32" s="28"/>
      <c r="CR32" s="28">
        <v>0</v>
      </c>
      <c r="CS32" s="28"/>
      <c r="CT32" s="28">
        <f>CT31+CQ32-CR32-CS32</f>
        <v>0</v>
      </c>
      <c r="CU32" s="28">
        <v>6</v>
      </c>
      <c r="CV32" s="28">
        <v>6</v>
      </c>
      <c r="CW32" s="28"/>
      <c r="CX32" s="28">
        <f>CX31+CU32-CV32-CW32</f>
        <v>0</v>
      </c>
      <c r="CY32" s="28"/>
      <c r="CZ32" s="28">
        <v>0</v>
      </c>
      <c r="DA32" s="28"/>
      <c r="DB32" s="28">
        <f>DB31+CY32-CZ32-DA32</f>
        <v>0</v>
      </c>
      <c r="DC32" s="28"/>
      <c r="DD32" s="28">
        <v>0</v>
      </c>
      <c r="DE32" s="28"/>
      <c r="DF32" s="28">
        <f>DF31+DC32-DD32-DE32</f>
        <v>0</v>
      </c>
      <c r="DG32" s="28">
        <v>1</v>
      </c>
      <c r="DH32" s="28">
        <v>1</v>
      </c>
      <c r="DI32" s="28"/>
      <c r="DJ32" s="28">
        <f>DJ31+DG32-DH32-DI32</f>
        <v>0</v>
      </c>
      <c r="DK32" s="28"/>
      <c r="DL32" s="28">
        <v>0</v>
      </c>
      <c r="DM32" s="28"/>
      <c r="DN32" s="28">
        <f>DN31+DK32-DL32-DM32</f>
        <v>0</v>
      </c>
      <c r="DO32" s="28"/>
      <c r="DP32" s="28">
        <v>0</v>
      </c>
      <c r="DQ32" s="28"/>
      <c r="DR32" s="28">
        <f>DR31+DO32-DP32-DQ32</f>
        <v>0</v>
      </c>
      <c r="DS32" s="28">
        <v>2</v>
      </c>
      <c r="DT32" s="28">
        <v>2</v>
      </c>
      <c r="DU32" s="28"/>
      <c r="DV32" s="28">
        <f>DV31+DS32-DT32-DU32</f>
        <v>0</v>
      </c>
    </row>
    <row r="33" spans="1:126" s="33" customFormat="1" ht="25.15" customHeight="1">
      <c r="A33" s="30">
        <v>42251</v>
      </c>
      <c r="B33" s="31" t="s">
        <v>25</v>
      </c>
      <c r="C33" s="32"/>
      <c r="D33" s="32">
        <v>0</v>
      </c>
      <c r="E33" s="32"/>
      <c r="F33" s="32">
        <f>F32+C33-D33-E33</f>
        <v>0</v>
      </c>
      <c r="G33" s="32"/>
      <c r="H33" s="32">
        <v>0</v>
      </c>
      <c r="I33" s="32"/>
      <c r="J33" s="32">
        <f>J32+G33-H33-I33</f>
        <v>0</v>
      </c>
      <c r="K33" s="32"/>
      <c r="L33" s="32">
        <v>0</v>
      </c>
      <c r="M33" s="32"/>
      <c r="N33" s="32">
        <f>N32+K33-L33-M33</f>
        <v>0</v>
      </c>
      <c r="O33" s="32"/>
      <c r="P33" s="32">
        <v>0</v>
      </c>
      <c r="Q33" s="32"/>
      <c r="R33" s="32">
        <f>R32+O33-P33-Q33</f>
        <v>0</v>
      </c>
      <c r="S33" s="32"/>
      <c r="T33" s="32">
        <v>0</v>
      </c>
      <c r="U33" s="32"/>
      <c r="V33" s="32">
        <f>V32+S33-T33-U33</f>
        <v>0</v>
      </c>
      <c r="W33" s="32"/>
      <c r="X33" s="32">
        <v>0</v>
      </c>
      <c r="Y33" s="32"/>
      <c r="Z33" s="32">
        <f>Z32+W33-X33-Y33</f>
        <v>0</v>
      </c>
      <c r="AA33" s="32"/>
      <c r="AB33" s="32">
        <v>0</v>
      </c>
      <c r="AC33" s="32"/>
      <c r="AD33" s="32">
        <f>AD32+AA33-AB33-AC33</f>
        <v>0</v>
      </c>
      <c r="AE33" s="32">
        <v>1</v>
      </c>
      <c r="AF33" s="32">
        <v>1</v>
      </c>
      <c r="AG33" s="32"/>
      <c r="AH33" s="32">
        <f>AH32+AE33-AF33-AG33</f>
        <v>0</v>
      </c>
      <c r="AI33" s="32">
        <v>1</v>
      </c>
      <c r="AJ33" s="32">
        <v>1</v>
      </c>
      <c r="AK33" s="32"/>
      <c r="AL33" s="32">
        <f>AL32+AI33-AJ33-AK33</f>
        <v>0</v>
      </c>
      <c r="AM33" s="32"/>
      <c r="AN33" s="32">
        <v>0</v>
      </c>
      <c r="AO33" s="32"/>
      <c r="AP33" s="32">
        <f>AP32+AM33-AN33-AO33</f>
        <v>0</v>
      </c>
      <c r="AQ33" s="32"/>
      <c r="AR33" s="32">
        <v>0</v>
      </c>
      <c r="AS33" s="32"/>
      <c r="AT33" s="32">
        <f>AT32+AQ33-AR33-AS33</f>
        <v>0</v>
      </c>
      <c r="AU33" s="32">
        <v>6</v>
      </c>
      <c r="AV33" s="32">
        <v>6</v>
      </c>
      <c r="AW33" s="32"/>
      <c r="AX33" s="32">
        <f>AX32+AU33-AV33-AW33</f>
        <v>0</v>
      </c>
      <c r="AY33" s="32"/>
      <c r="AZ33" s="32">
        <v>0</v>
      </c>
      <c r="BA33" s="32"/>
      <c r="BB33" s="32">
        <f>BB32+AY33-AZ33-BA33</f>
        <v>0</v>
      </c>
      <c r="BC33" s="32">
        <v>5</v>
      </c>
      <c r="BD33" s="32">
        <v>5</v>
      </c>
      <c r="BE33" s="32"/>
      <c r="BF33" s="32">
        <f>BF32+BC33-BD33-BE33</f>
        <v>0</v>
      </c>
      <c r="BG33" s="32"/>
      <c r="BH33" s="32">
        <v>0</v>
      </c>
      <c r="BI33" s="32"/>
      <c r="BJ33" s="32">
        <f>BJ32+BG33-BH33-BI33</f>
        <v>0</v>
      </c>
      <c r="BK33" s="32">
        <v>2</v>
      </c>
      <c r="BL33" s="32">
        <v>2</v>
      </c>
      <c r="BM33" s="32"/>
      <c r="BN33" s="32">
        <f>BN32+BK33-BL33-BM33</f>
        <v>0</v>
      </c>
      <c r="BO33" s="32">
        <v>20</v>
      </c>
      <c r="BP33" s="32">
        <v>20</v>
      </c>
      <c r="BQ33" s="32"/>
      <c r="BR33" s="32">
        <f>BR32+BO33-BP33-BQ33</f>
        <v>0</v>
      </c>
      <c r="BS33" s="32">
        <v>8</v>
      </c>
      <c r="BT33" s="32">
        <v>8</v>
      </c>
      <c r="BU33" s="32"/>
      <c r="BV33" s="32">
        <f>BV32+BS33-BT33-BU33</f>
        <v>0</v>
      </c>
      <c r="BW33" s="32"/>
      <c r="BX33" s="32">
        <v>0</v>
      </c>
      <c r="BY33" s="32"/>
      <c r="BZ33" s="32">
        <f>BZ32+BW33-BX33-BY33</f>
        <v>0</v>
      </c>
      <c r="CA33" s="32"/>
      <c r="CB33" s="32">
        <v>0</v>
      </c>
      <c r="CC33" s="32"/>
      <c r="CD33" s="32">
        <f>CD32+CA33-CB33-CC33</f>
        <v>0</v>
      </c>
      <c r="CE33" s="32">
        <v>2</v>
      </c>
      <c r="CF33" s="32">
        <v>2</v>
      </c>
      <c r="CG33" s="32"/>
      <c r="CH33" s="32">
        <f>CH32+CE33-CF33-CG33</f>
        <v>0</v>
      </c>
      <c r="CI33" s="32">
        <v>2</v>
      </c>
      <c r="CJ33" s="32">
        <v>2</v>
      </c>
      <c r="CK33" s="32"/>
      <c r="CL33" s="32">
        <f>CL32+CI33-CJ33-CK33</f>
        <v>0</v>
      </c>
      <c r="CM33" s="32"/>
      <c r="CN33" s="32">
        <v>0</v>
      </c>
      <c r="CO33" s="32"/>
      <c r="CP33" s="32">
        <f>CP32+CM33-CN33-CO33</f>
        <v>0</v>
      </c>
      <c r="CQ33" s="32"/>
      <c r="CR33" s="32">
        <v>0</v>
      </c>
      <c r="CS33" s="32"/>
      <c r="CT33" s="32">
        <f>CT32+CQ33-CR33-CS33</f>
        <v>0</v>
      </c>
      <c r="CU33" s="32">
        <v>6</v>
      </c>
      <c r="CV33" s="32">
        <v>6</v>
      </c>
      <c r="CW33" s="32"/>
      <c r="CX33" s="32">
        <f>CX32+CU33-CV33-CW33</f>
        <v>0</v>
      </c>
      <c r="CY33" s="32"/>
      <c r="CZ33" s="32">
        <v>0</v>
      </c>
      <c r="DA33" s="32"/>
      <c r="DB33" s="32">
        <f>DB32+CY33-CZ33-DA33</f>
        <v>0</v>
      </c>
      <c r="DC33" s="32"/>
      <c r="DD33" s="32">
        <v>0</v>
      </c>
      <c r="DE33" s="32"/>
      <c r="DF33" s="32">
        <f>DF32+DC33-DD33-DE33</f>
        <v>0</v>
      </c>
      <c r="DG33" s="32">
        <v>7</v>
      </c>
      <c r="DH33" s="32">
        <v>7</v>
      </c>
      <c r="DI33" s="32"/>
      <c r="DJ33" s="32">
        <f>DJ32+DG33-DH33-DI33</f>
        <v>0</v>
      </c>
      <c r="DK33" s="32">
        <v>25</v>
      </c>
      <c r="DL33" s="32">
        <v>25</v>
      </c>
      <c r="DM33" s="32"/>
      <c r="DN33" s="32">
        <f>DN32+DK33-DL33-DM33</f>
        <v>0</v>
      </c>
      <c r="DO33" s="32">
        <v>16</v>
      </c>
      <c r="DP33" s="32">
        <v>16</v>
      </c>
      <c r="DQ33" s="32"/>
      <c r="DR33" s="32">
        <f>DR32+DO33-DP33-DQ33</f>
        <v>0</v>
      </c>
      <c r="DS33" s="32"/>
      <c r="DT33" s="32">
        <v>0</v>
      </c>
      <c r="DU33" s="32"/>
      <c r="DV33" s="32">
        <f>DV32+DS33-DT33-DU33</f>
        <v>0</v>
      </c>
    </row>
    <row r="34" spans="1:126" ht="25.15" customHeight="1">
      <c r="A34" s="30">
        <v>42252</v>
      </c>
      <c r="B34" s="31" t="s">
        <v>26</v>
      </c>
      <c r="C34" s="32"/>
      <c r="D34" s="32"/>
      <c r="E34" s="32"/>
      <c r="F34" s="32">
        <f>F33+C34-D34-E34</f>
        <v>0</v>
      </c>
      <c r="G34" s="32"/>
      <c r="H34" s="32"/>
      <c r="I34" s="32"/>
      <c r="J34" s="32">
        <f>J33+G34-H34-I34</f>
        <v>0</v>
      </c>
      <c r="K34" s="32"/>
      <c r="L34" s="32"/>
      <c r="M34" s="32"/>
      <c r="N34" s="32">
        <f>N33+K34-L34-M34</f>
        <v>0</v>
      </c>
      <c r="O34" s="32"/>
      <c r="P34" s="32"/>
      <c r="Q34" s="32"/>
      <c r="R34" s="32">
        <f>R33+O34-P34-Q34</f>
        <v>0</v>
      </c>
      <c r="S34" s="32"/>
      <c r="T34" s="32"/>
      <c r="U34" s="32"/>
      <c r="V34" s="32">
        <f>V33+S34-T34-U34</f>
        <v>0</v>
      </c>
      <c r="W34" s="32"/>
      <c r="X34" s="32"/>
      <c r="Y34" s="32"/>
      <c r="Z34" s="32">
        <f>Z33+W34-X34-Y34</f>
        <v>0</v>
      </c>
      <c r="AA34" s="32"/>
      <c r="AB34" s="32"/>
      <c r="AC34" s="32"/>
      <c r="AD34" s="32">
        <f>AD33+AA34-AB34-AC34</f>
        <v>0</v>
      </c>
      <c r="AE34" s="32"/>
      <c r="AF34" s="32"/>
      <c r="AG34" s="32"/>
      <c r="AH34" s="32">
        <f>AH33+AE34-AF34-AG34</f>
        <v>0</v>
      </c>
      <c r="AI34" s="32"/>
      <c r="AJ34" s="32"/>
      <c r="AK34" s="32"/>
      <c r="AL34" s="32">
        <f>AL33+AI34-AJ34-AK34</f>
        <v>0</v>
      </c>
      <c r="AM34" s="32"/>
      <c r="AN34" s="32"/>
      <c r="AO34" s="32"/>
      <c r="AP34" s="32">
        <f>AP33+AM34-AN34-AO34</f>
        <v>0</v>
      </c>
      <c r="AQ34" s="32"/>
      <c r="AR34" s="32"/>
      <c r="AS34" s="32"/>
      <c r="AT34" s="32">
        <f>AT33+AQ34-AR34-AS34</f>
        <v>0</v>
      </c>
      <c r="AU34" s="32"/>
      <c r="AV34" s="32"/>
      <c r="AW34" s="32"/>
      <c r="AX34" s="32">
        <f>AX33+AU34-AV34-AW34</f>
        <v>0</v>
      </c>
      <c r="AY34" s="32"/>
      <c r="AZ34" s="32"/>
      <c r="BA34" s="32"/>
      <c r="BB34" s="32">
        <f>BB33+AY34-AZ34-BA34</f>
        <v>0</v>
      </c>
      <c r="BC34" s="32"/>
      <c r="BD34" s="32"/>
      <c r="BE34" s="32"/>
      <c r="BF34" s="32">
        <f>BF33+BC34-BD34-BE34</f>
        <v>0</v>
      </c>
      <c r="BG34" s="32"/>
      <c r="BH34" s="32"/>
      <c r="BI34" s="32"/>
      <c r="BJ34" s="32">
        <f>BJ33+BG34-BH34-BI34</f>
        <v>0</v>
      </c>
      <c r="BK34" s="32"/>
      <c r="BL34" s="32"/>
      <c r="BM34" s="32"/>
      <c r="BN34" s="32">
        <f>BN33+BK34-BL34-BM34</f>
        <v>0</v>
      </c>
      <c r="BO34" s="32"/>
      <c r="BP34" s="32"/>
      <c r="BQ34" s="32"/>
      <c r="BR34" s="32">
        <f>BR33+BO34-BP34-BQ34</f>
        <v>0</v>
      </c>
      <c r="BS34" s="32"/>
      <c r="BT34" s="32"/>
      <c r="BU34" s="32"/>
      <c r="BV34" s="32">
        <f>BV33+BS34-BT34-BU34</f>
        <v>0</v>
      </c>
      <c r="BW34" s="32"/>
      <c r="BX34" s="32"/>
      <c r="BY34" s="32"/>
      <c r="BZ34" s="32">
        <f>BZ33+BW34-BX34-BY34</f>
        <v>0</v>
      </c>
      <c r="CA34" s="32"/>
      <c r="CB34" s="32"/>
      <c r="CC34" s="32"/>
      <c r="CD34" s="32">
        <f>CD33+CA34-CB34-CC34</f>
        <v>0</v>
      </c>
      <c r="CE34" s="32"/>
      <c r="CF34" s="32"/>
      <c r="CG34" s="32"/>
      <c r="CH34" s="32">
        <f>CH33+CE34-CF34-CG34</f>
        <v>0</v>
      </c>
      <c r="CI34" s="32"/>
      <c r="CJ34" s="32"/>
      <c r="CK34" s="32"/>
      <c r="CL34" s="32">
        <f>CL33+CI34-CJ34-CK34</f>
        <v>0</v>
      </c>
      <c r="CM34" s="32"/>
      <c r="CN34" s="32"/>
      <c r="CO34" s="32"/>
      <c r="CP34" s="32">
        <f>CP33+CM34-CN34-CO34</f>
        <v>0</v>
      </c>
      <c r="CQ34" s="32"/>
      <c r="CR34" s="32"/>
      <c r="CS34" s="32"/>
      <c r="CT34" s="32">
        <f>CT33+CQ34-CR34-CS34</f>
        <v>0</v>
      </c>
      <c r="CU34" s="32"/>
      <c r="CV34" s="32"/>
      <c r="CW34" s="32"/>
      <c r="CX34" s="32">
        <f>CX33+CU34-CV34-CW34</f>
        <v>0</v>
      </c>
      <c r="CY34" s="32"/>
      <c r="CZ34" s="32"/>
      <c r="DA34" s="32"/>
      <c r="DB34" s="32">
        <f>DB33+CY34-CZ34-DA34</f>
        <v>0</v>
      </c>
      <c r="DC34" s="32"/>
      <c r="DD34" s="32"/>
      <c r="DE34" s="32"/>
      <c r="DF34" s="32">
        <f>DF33+DC34-DD34-DE34</f>
        <v>0</v>
      </c>
      <c r="DG34" s="32"/>
      <c r="DH34" s="32"/>
      <c r="DI34" s="32"/>
      <c r="DJ34" s="32">
        <f>DJ33+DG34-DH34-DI34</f>
        <v>0</v>
      </c>
      <c r="DK34" s="32"/>
      <c r="DL34" s="32"/>
      <c r="DM34" s="32"/>
      <c r="DN34" s="32">
        <f>DN33+DK34-DL34-DM34</f>
        <v>0</v>
      </c>
      <c r="DO34" s="32"/>
      <c r="DP34" s="32"/>
      <c r="DQ34" s="32"/>
      <c r="DR34" s="32">
        <f>DR33+DO34-DP34-DQ34</f>
        <v>0</v>
      </c>
      <c r="DS34" s="32"/>
      <c r="DT34" s="32"/>
      <c r="DU34" s="32"/>
      <c r="DV34" s="32">
        <f>DV33+DS34-DT34-DU34</f>
        <v>0</v>
      </c>
    </row>
    <row r="35" spans="1:126" ht="25.15" customHeight="1">
      <c r="A35" s="30">
        <v>42253</v>
      </c>
      <c r="B35" s="31" t="s">
        <v>27</v>
      </c>
      <c r="C35" s="32"/>
      <c r="D35" s="32"/>
      <c r="E35" s="32"/>
      <c r="F35" s="32">
        <f>F34+C35-D35-E35</f>
        <v>0</v>
      </c>
      <c r="G35" s="32"/>
      <c r="H35" s="32"/>
      <c r="I35" s="32"/>
      <c r="J35" s="32">
        <f>J34+G35-H35-I35</f>
        <v>0</v>
      </c>
      <c r="K35" s="32"/>
      <c r="L35" s="32"/>
      <c r="M35" s="32"/>
      <c r="N35" s="32">
        <f>N34+K35-L35-M35</f>
        <v>0</v>
      </c>
      <c r="O35" s="32"/>
      <c r="P35" s="32"/>
      <c r="Q35" s="32"/>
      <c r="R35" s="32">
        <f>R34+O35-P35-Q35</f>
        <v>0</v>
      </c>
      <c r="S35" s="32"/>
      <c r="T35" s="32"/>
      <c r="U35" s="32"/>
      <c r="V35" s="32">
        <f>V34+S35-T35-U35</f>
        <v>0</v>
      </c>
      <c r="W35" s="32"/>
      <c r="X35" s="32"/>
      <c r="Y35" s="32"/>
      <c r="Z35" s="32">
        <f>Z34+W35-X35-Y35</f>
        <v>0</v>
      </c>
      <c r="AA35" s="32"/>
      <c r="AB35" s="32"/>
      <c r="AC35" s="32"/>
      <c r="AD35" s="32">
        <f>AD34+AA35-AB35-AC35</f>
        <v>0</v>
      </c>
      <c r="AE35" s="32"/>
      <c r="AF35" s="32"/>
      <c r="AG35" s="32"/>
      <c r="AH35" s="32">
        <f>AH34+AE35-AF35-AG35</f>
        <v>0</v>
      </c>
      <c r="AI35" s="32"/>
      <c r="AJ35" s="32"/>
      <c r="AK35" s="32"/>
      <c r="AL35" s="32">
        <f>AL34+AI35-AJ35-AK35</f>
        <v>0</v>
      </c>
      <c r="AM35" s="32"/>
      <c r="AN35" s="32"/>
      <c r="AO35" s="32"/>
      <c r="AP35" s="32">
        <f>AP34+AM35-AN35-AO35</f>
        <v>0</v>
      </c>
      <c r="AQ35" s="32"/>
      <c r="AR35" s="32"/>
      <c r="AS35" s="32"/>
      <c r="AT35" s="32">
        <f>AT34+AQ35-AR35-AS35</f>
        <v>0</v>
      </c>
      <c r="AU35" s="32"/>
      <c r="AV35" s="32"/>
      <c r="AW35" s="32"/>
      <c r="AX35" s="32">
        <f>AX34+AU35-AV35-AW35</f>
        <v>0</v>
      </c>
      <c r="AY35" s="32"/>
      <c r="AZ35" s="32"/>
      <c r="BA35" s="32"/>
      <c r="BB35" s="32">
        <f>BB34+AY35-AZ35-BA35</f>
        <v>0</v>
      </c>
      <c r="BC35" s="32"/>
      <c r="BD35" s="32"/>
      <c r="BE35" s="32"/>
      <c r="BF35" s="32">
        <f>BF34+BC35-BD35-BE35</f>
        <v>0</v>
      </c>
      <c r="BG35" s="32"/>
      <c r="BH35" s="32"/>
      <c r="BI35" s="32"/>
      <c r="BJ35" s="32">
        <f>BJ34+BG35-BH35-BI35</f>
        <v>0</v>
      </c>
      <c r="BK35" s="32"/>
      <c r="BL35" s="32"/>
      <c r="BM35" s="32"/>
      <c r="BN35" s="32">
        <f>BN34+BK35-BL35-BM35</f>
        <v>0</v>
      </c>
      <c r="BO35" s="32"/>
      <c r="BP35" s="32"/>
      <c r="BQ35" s="32"/>
      <c r="BR35" s="32">
        <f>BR34+BO35-BP35-BQ35</f>
        <v>0</v>
      </c>
      <c r="BS35" s="32"/>
      <c r="BT35" s="32"/>
      <c r="BU35" s="32"/>
      <c r="BV35" s="32">
        <f>BV34+BS35-BT35-BU35</f>
        <v>0</v>
      </c>
      <c r="BW35" s="32"/>
      <c r="BX35" s="32"/>
      <c r="BY35" s="32"/>
      <c r="BZ35" s="32">
        <f>BZ34+BW35-BX35-BY35</f>
        <v>0</v>
      </c>
      <c r="CA35" s="32"/>
      <c r="CB35" s="32"/>
      <c r="CC35" s="32"/>
      <c r="CD35" s="32">
        <f>CD34+CA35-CB35-CC35</f>
        <v>0</v>
      </c>
      <c r="CE35" s="32"/>
      <c r="CF35" s="32"/>
      <c r="CG35" s="32"/>
      <c r="CH35" s="32">
        <f>CH34+CE35-CF35-CG35</f>
        <v>0</v>
      </c>
      <c r="CI35" s="32"/>
      <c r="CJ35" s="32"/>
      <c r="CK35" s="32"/>
      <c r="CL35" s="32">
        <f>CL34+CI35-CJ35-CK35</f>
        <v>0</v>
      </c>
      <c r="CM35" s="32"/>
      <c r="CN35" s="32"/>
      <c r="CO35" s="32"/>
      <c r="CP35" s="32">
        <f>CP34+CM35-CN35-CO35</f>
        <v>0</v>
      </c>
      <c r="CQ35" s="32"/>
      <c r="CR35" s="32"/>
      <c r="CS35" s="32"/>
      <c r="CT35" s="32">
        <f>CT34+CQ35-CR35-CS35</f>
        <v>0</v>
      </c>
      <c r="CU35" s="32"/>
      <c r="CV35" s="32"/>
      <c r="CW35" s="32"/>
      <c r="CX35" s="32">
        <f>CX34+CU35-CV35-CW35</f>
        <v>0</v>
      </c>
      <c r="CY35" s="32"/>
      <c r="CZ35" s="32"/>
      <c r="DA35" s="32"/>
      <c r="DB35" s="32">
        <f>DB34+CY35-CZ35-DA35</f>
        <v>0</v>
      </c>
      <c r="DC35" s="32"/>
      <c r="DD35" s="32"/>
      <c r="DE35" s="32"/>
      <c r="DF35" s="32">
        <f>DF34+DC35-DD35-DE35</f>
        <v>0</v>
      </c>
      <c r="DG35" s="32"/>
      <c r="DH35" s="32"/>
      <c r="DI35" s="32"/>
      <c r="DJ35" s="32">
        <f>DJ34+DG35-DH35-DI35</f>
        <v>0</v>
      </c>
      <c r="DK35" s="32"/>
      <c r="DL35" s="32"/>
      <c r="DM35" s="32"/>
      <c r="DN35" s="32">
        <f>DN34+DK35-DL35-DM35</f>
        <v>0</v>
      </c>
      <c r="DO35" s="32"/>
      <c r="DP35" s="32"/>
      <c r="DQ35" s="32"/>
      <c r="DR35" s="32">
        <f>DR34+DO35-DP35-DQ35</f>
        <v>0</v>
      </c>
      <c r="DS35" s="32"/>
      <c r="DT35" s="32"/>
      <c r="DU35" s="32"/>
      <c r="DV35" s="32">
        <f>DV34+DS35-DT35-DU35</f>
        <v>0</v>
      </c>
    </row>
    <row r="36" spans="1:126" s="29" customFormat="1" ht="25.15" customHeight="1">
      <c r="A36" s="26">
        <v>42254</v>
      </c>
      <c r="B36" s="27" t="s">
        <v>28</v>
      </c>
      <c r="C36" s="28"/>
      <c r="D36" s="28">
        <v>0</v>
      </c>
      <c r="E36" s="28"/>
      <c r="F36" s="28">
        <f>F35+C36-D36-E36</f>
        <v>0</v>
      </c>
      <c r="G36" s="28"/>
      <c r="H36" s="28">
        <v>0</v>
      </c>
      <c r="I36" s="28"/>
      <c r="J36" s="28">
        <f>J35+G36-H36-I36</f>
        <v>0</v>
      </c>
      <c r="K36" s="28"/>
      <c r="L36" s="28">
        <v>0</v>
      </c>
      <c r="M36" s="28"/>
      <c r="N36" s="28">
        <f>N35+K36-L36-M36</f>
        <v>0</v>
      </c>
      <c r="O36" s="28"/>
      <c r="P36" s="28">
        <v>0</v>
      </c>
      <c r="Q36" s="28"/>
      <c r="R36" s="28">
        <f>R35+O36-P36-Q36</f>
        <v>0</v>
      </c>
      <c r="S36" s="28"/>
      <c r="T36" s="28">
        <v>0</v>
      </c>
      <c r="U36" s="28"/>
      <c r="V36" s="28">
        <f>V35+S36-T36-U36</f>
        <v>0</v>
      </c>
      <c r="W36" s="28"/>
      <c r="X36" s="28">
        <v>0</v>
      </c>
      <c r="Y36" s="28"/>
      <c r="Z36" s="28">
        <f>Z35+W36-X36-Y36</f>
        <v>0</v>
      </c>
      <c r="AA36" s="28"/>
      <c r="AB36" s="28">
        <v>0</v>
      </c>
      <c r="AC36" s="28"/>
      <c r="AD36" s="28">
        <f>AD35+AA36-AB36-AC36</f>
        <v>0</v>
      </c>
      <c r="AE36" s="28">
        <v>1</v>
      </c>
      <c r="AF36" s="28">
        <v>1</v>
      </c>
      <c r="AG36" s="28"/>
      <c r="AH36" s="28">
        <f>AH35+AE36-AF36-AG36</f>
        <v>0</v>
      </c>
      <c r="AI36" s="28"/>
      <c r="AJ36" s="28">
        <v>0</v>
      </c>
      <c r="AK36" s="28"/>
      <c r="AL36" s="28">
        <f>AL35+AI36-AJ36-AK36</f>
        <v>0</v>
      </c>
      <c r="AM36" s="28"/>
      <c r="AN36" s="28">
        <v>0</v>
      </c>
      <c r="AO36" s="28"/>
      <c r="AP36" s="28">
        <f>AP35+AM36-AN36-AO36</f>
        <v>0</v>
      </c>
      <c r="AQ36" s="28"/>
      <c r="AR36" s="28">
        <v>0</v>
      </c>
      <c r="AS36" s="28"/>
      <c r="AT36" s="28">
        <f>AT35+AQ36-AR36-AS36</f>
        <v>0</v>
      </c>
      <c r="AU36" s="28"/>
      <c r="AV36" s="28">
        <v>0</v>
      </c>
      <c r="AW36" s="28"/>
      <c r="AX36" s="28">
        <f>AX35+AU36-AV36-AW36</f>
        <v>0</v>
      </c>
      <c r="AY36" s="28"/>
      <c r="AZ36" s="28">
        <v>0</v>
      </c>
      <c r="BA36" s="28"/>
      <c r="BB36" s="28">
        <f>BB35+AY36-AZ36-BA36</f>
        <v>0</v>
      </c>
      <c r="BC36" s="28"/>
      <c r="BD36" s="28">
        <v>0</v>
      </c>
      <c r="BE36" s="28"/>
      <c r="BF36" s="28">
        <f>BF35+BC36-BD36-BE36</f>
        <v>0</v>
      </c>
      <c r="BG36" s="28"/>
      <c r="BH36" s="28">
        <v>0</v>
      </c>
      <c r="BI36" s="28"/>
      <c r="BJ36" s="28">
        <f>BJ35+BG36-BH36-BI36</f>
        <v>0</v>
      </c>
      <c r="BK36" s="28"/>
      <c r="BL36" s="28">
        <v>0</v>
      </c>
      <c r="BM36" s="28"/>
      <c r="BN36" s="28">
        <f>BN35+BK36-BL36-BM36</f>
        <v>0</v>
      </c>
      <c r="BO36" s="28">
        <v>21</v>
      </c>
      <c r="BP36" s="28">
        <v>21</v>
      </c>
      <c r="BQ36" s="28"/>
      <c r="BR36" s="28">
        <f>BR35+BO36-BP36-BQ36</f>
        <v>0</v>
      </c>
      <c r="BS36" s="28">
        <v>1</v>
      </c>
      <c r="BT36" s="28">
        <v>1</v>
      </c>
      <c r="BU36" s="28"/>
      <c r="BV36" s="28">
        <f>BV35+BS36-BT36-BU36</f>
        <v>0</v>
      </c>
      <c r="BW36" s="28"/>
      <c r="BX36" s="28">
        <v>0</v>
      </c>
      <c r="BY36" s="28"/>
      <c r="BZ36" s="28">
        <f>BZ35+BW36-BX36-BY36</f>
        <v>0</v>
      </c>
      <c r="CA36" s="28"/>
      <c r="CB36" s="28">
        <v>0</v>
      </c>
      <c r="CC36" s="28"/>
      <c r="CD36" s="28">
        <f>CD35+CA36-CB36-CC36</f>
        <v>0</v>
      </c>
      <c r="CE36" s="28">
        <v>2</v>
      </c>
      <c r="CF36" s="28">
        <v>2</v>
      </c>
      <c r="CG36" s="28"/>
      <c r="CH36" s="28">
        <f>CH35+CE36-CF36-CG36</f>
        <v>0</v>
      </c>
      <c r="CI36" s="28"/>
      <c r="CJ36" s="28">
        <v>0</v>
      </c>
      <c r="CK36" s="28"/>
      <c r="CL36" s="28">
        <f>CL35+CI36-CJ36-CK36</f>
        <v>0</v>
      </c>
      <c r="CM36" s="28"/>
      <c r="CN36" s="28">
        <v>0</v>
      </c>
      <c r="CO36" s="28"/>
      <c r="CP36" s="28">
        <f>CP35+CM36-CN36-CO36</f>
        <v>0</v>
      </c>
      <c r="CQ36" s="28"/>
      <c r="CR36" s="28">
        <v>0</v>
      </c>
      <c r="CS36" s="28"/>
      <c r="CT36" s="28">
        <f>CT35+CQ36-CR36-CS36</f>
        <v>0</v>
      </c>
      <c r="CU36" s="28"/>
      <c r="CV36" s="28">
        <v>0</v>
      </c>
      <c r="CW36" s="28"/>
      <c r="CX36" s="28">
        <f>CX35+CU36-CV36-CW36</f>
        <v>0</v>
      </c>
      <c r="CY36" s="28"/>
      <c r="CZ36" s="28">
        <v>0</v>
      </c>
      <c r="DA36" s="28"/>
      <c r="DB36" s="28">
        <f>DB35+CY36-CZ36-DA36</f>
        <v>0</v>
      </c>
      <c r="DC36" s="28"/>
      <c r="DD36" s="28">
        <v>0</v>
      </c>
      <c r="DE36" s="28"/>
      <c r="DF36" s="28">
        <f>DF35+DC36-DD36-DE36</f>
        <v>0</v>
      </c>
      <c r="DG36" s="28">
        <v>2</v>
      </c>
      <c r="DH36" s="28">
        <v>2</v>
      </c>
      <c r="DI36" s="28"/>
      <c r="DJ36" s="28">
        <f>DJ35+DG36-DH36-DI36</f>
        <v>0</v>
      </c>
      <c r="DK36" s="28">
        <v>5</v>
      </c>
      <c r="DL36" s="28">
        <v>5</v>
      </c>
      <c r="DM36" s="28"/>
      <c r="DN36" s="28">
        <f>DN35+DK36-DL36-DM36</f>
        <v>0</v>
      </c>
      <c r="DO36" s="28">
        <v>1</v>
      </c>
      <c r="DP36" s="28">
        <v>1</v>
      </c>
      <c r="DQ36" s="28"/>
      <c r="DR36" s="28">
        <f>DR35+DO36-DP36-DQ36</f>
        <v>0</v>
      </c>
      <c r="DS36" s="28"/>
      <c r="DT36" s="28">
        <v>0</v>
      </c>
      <c r="DU36" s="28"/>
      <c r="DV36" s="28">
        <f>DV35+DS36-DT36-DU36</f>
        <v>0</v>
      </c>
    </row>
    <row r="37" spans="1:126" s="33" customFormat="1" ht="25.15" customHeight="1">
      <c r="A37" s="30">
        <v>42255</v>
      </c>
      <c r="B37" s="31" t="s">
        <v>29</v>
      </c>
      <c r="C37" s="32"/>
      <c r="D37" s="32">
        <v>0</v>
      </c>
      <c r="E37" s="32"/>
      <c r="F37" s="32">
        <f>F36+C37-D37-E37</f>
        <v>0</v>
      </c>
      <c r="G37" s="32"/>
      <c r="H37" s="32">
        <v>0</v>
      </c>
      <c r="I37" s="32"/>
      <c r="J37" s="32">
        <f>J36+G37-H37-I37</f>
        <v>0</v>
      </c>
      <c r="K37" s="32"/>
      <c r="L37" s="32">
        <v>0</v>
      </c>
      <c r="M37" s="32"/>
      <c r="N37" s="32">
        <f>N36+K37-L37-M37</f>
        <v>0</v>
      </c>
      <c r="O37" s="32"/>
      <c r="P37" s="32">
        <v>0</v>
      </c>
      <c r="Q37" s="32"/>
      <c r="R37" s="32">
        <f>R36+O37-P37-Q37</f>
        <v>0</v>
      </c>
      <c r="S37" s="32"/>
      <c r="T37" s="32">
        <v>0</v>
      </c>
      <c r="U37" s="32"/>
      <c r="V37" s="32">
        <f>V36+S37-T37-U37</f>
        <v>0</v>
      </c>
      <c r="W37" s="32"/>
      <c r="X37" s="32">
        <v>0</v>
      </c>
      <c r="Y37" s="32"/>
      <c r="Z37" s="32">
        <f>Z36+W37-X37-Y37</f>
        <v>0</v>
      </c>
      <c r="AA37" s="32"/>
      <c r="AB37" s="32">
        <v>0</v>
      </c>
      <c r="AC37" s="32"/>
      <c r="AD37" s="32">
        <f>AD36+AA37-AB37-AC37</f>
        <v>0</v>
      </c>
      <c r="AE37" s="32">
        <v>1</v>
      </c>
      <c r="AF37" s="32">
        <v>1</v>
      </c>
      <c r="AG37" s="32"/>
      <c r="AH37" s="32">
        <f>AH36+AE37-AF37-AG37</f>
        <v>0</v>
      </c>
      <c r="AI37" s="32">
        <v>1</v>
      </c>
      <c r="AJ37" s="32">
        <v>1</v>
      </c>
      <c r="AK37" s="32"/>
      <c r="AL37" s="32">
        <f>AL36+AI37-AJ37-AK37</f>
        <v>0</v>
      </c>
      <c r="AM37" s="32"/>
      <c r="AN37" s="32">
        <v>0</v>
      </c>
      <c r="AO37" s="32"/>
      <c r="AP37" s="32">
        <f>AP36+AM37-AN37-AO37</f>
        <v>0</v>
      </c>
      <c r="AQ37" s="32"/>
      <c r="AR37" s="32">
        <v>0</v>
      </c>
      <c r="AS37" s="32"/>
      <c r="AT37" s="32">
        <f>AT36+AQ37-AR37-AS37</f>
        <v>0</v>
      </c>
      <c r="AU37" s="32">
        <v>4</v>
      </c>
      <c r="AV37" s="32">
        <v>4</v>
      </c>
      <c r="AW37" s="32"/>
      <c r="AX37" s="32">
        <f>AX36+AU37-AV37-AW37</f>
        <v>0</v>
      </c>
      <c r="AY37" s="32"/>
      <c r="AZ37" s="32">
        <v>0</v>
      </c>
      <c r="BA37" s="32"/>
      <c r="BB37" s="32">
        <f>BB36+AY37-AZ37-BA37</f>
        <v>0</v>
      </c>
      <c r="BC37" s="32">
        <v>3</v>
      </c>
      <c r="BD37" s="32">
        <v>3</v>
      </c>
      <c r="BE37" s="32"/>
      <c r="BF37" s="32">
        <f>BF36+BC37-BD37-BE37</f>
        <v>0</v>
      </c>
      <c r="BG37" s="32"/>
      <c r="BH37" s="32">
        <v>0</v>
      </c>
      <c r="BI37" s="32"/>
      <c r="BJ37" s="32">
        <f>BJ36+BG37-BH37-BI37</f>
        <v>0</v>
      </c>
      <c r="BK37" s="32">
        <v>1</v>
      </c>
      <c r="BL37" s="32">
        <v>1</v>
      </c>
      <c r="BM37" s="32"/>
      <c r="BN37" s="32">
        <f>BN36+BK37-BL37-BM37</f>
        <v>0</v>
      </c>
      <c r="BO37" s="32">
        <v>19</v>
      </c>
      <c r="BP37" s="32">
        <v>19</v>
      </c>
      <c r="BQ37" s="32"/>
      <c r="BR37" s="32">
        <f>BR36+BO37-BP37-BQ37</f>
        <v>0</v>
      </c>
      <c r="BS37" s="32">
        <v>2</v>
      </c>
      <c r="BT37" s="32">
        <v>2</v>
      </c>
      <c r="BU37" s="32"/>
      <c r="BV37" s="32">
        <f>BV36+BS37-BT37-BU37</f>
        <v>0</v>
      </c>
      <c r="BW37" s="32"/>
      <c r="BX37" s="32">
        <v>0</v>
      </c>
      <c r="BY37" s="32"/>
      <c r="BZ37" s="32">
        <f>BZ36+BW37-BX37-BY37</f>
        <v>0</v>
      </c>
      <c r="CA37" s="32"/>
      <c r="CB37" s="32">
        <v>0</v>
      </c>
      <c r="CC37" s="32"/>
      <c r="CD37" s="32">
        <f>CD36+CA37-CB37-CC37</f>
        <v>0</v>
      </c>
      <c r="CE37" s="32"/>
      <c r="CF37" s="32">
        <v>0</v>
      </c>
      <c r="CG37" s="32"/>
      <c r="CH37" s="32">
        <f>CH36+CE37-CF37-CG37</f>
        <v>0</v>
      </c>
      <c r="CI37" s="32"/>
      <c r="CJ37" s="32">
        <v>0</v>
      </c>
      <c r="CK37" s="32"/>
      <c r="CL37" s="32">
        <f>CL36+CI37-CJ37-CK37</f>
        <v>0</v>
      </c>
      <c r="CM37" s="32"/>
      <c r="CN37" s="32">
        <v>0</v>
      </c>
      <c r="CO37" s="32"/>
      <c r="CP37" s="32">
        <f>CP36+CM37-CN37-CO37</f>
        <v>0</v>
      </c>
      <c r="CQ37" s="32"/>
      <c r="CR37" s="32">
        <v>0</v>
      </c>
      <c r="CS37" s="32"/>
      <c r="CT37" s="32">
        <f>CT36+CQ37-CR37-CS37</f>
        <v>0</v>
      </c>
      <c r="CU37" s="32"/>
      <c r="CV37" s="32">
        <v>0</v>
      </c>
      <c r="CW37" s="32"/>
      <c r="CX37" s="32">
        <f>CX36+CU37-CV37-CW37</f>
        <v>0</v>
      </c>
      <c r="CY37" s="32"/>
      <c r="CZ37" s="32">
        <v>0</v>
      </c>
      <c r="DA37" s="32"/>
      <c r="DB37" s="32">
        <f>DB36+CY37-CZ37-DA37</f>
        <v>0</v>
      </c>
      <c r="DC37" s="32"/>
      <c r="DD37" s="32">
        <v>0</v>
      </c>
      <c r="DE37" s="32"/>
      <c r="DF37" s="32">
        <f>DF36+DC37-DD37-DE37</f>
        <v>0</v>
      </c>
      <c r="DG37" s="32">
        <v>2</v>
      </c>
      <c r="DH37" s="32">
        <v>2</v>
      </c>
      <c r="DI37" s="32"/>
      <c r="DJ37" s="32">
        <f>DJ36+DG37-DH37-DI37</f>
        <v>0</v>
      </c>
      <c r="DK37" s="32"/>
      <c r="DL37" s="32">
        <v>0</v>
      </c>
      <c r="DM37" s="32"/>
      <c r="DN37" s="32">
        <f>DN36+DK37-DL37-DM37</f>
        <v>0</v>
      </c>
      <c r="DO37" s="32">
        <v>2</v>
      </c>
      <c r="DP37" s="32">
        <v>2</v>
      </c>
      <c r="DQ37" s="32"/>
      <c r="DR37" s="32">
        <f>DR36+DO37-DP37-DQ37</f>
        <v>0</v>
      </c>
      <c r="DS37" s="32"/>
      <c r="DT37" s="32">
        <v>0</v>
      </c>
      <c r="DU37" s="32"/>
      <c r="DV37" s="32">
        <f>DV36+DS37-DT37-DU37</f>
        <v>0</v>
      </c>
    </row>
    <row r="38" spans="1:126" s="33" customFormat="1" ht="25.15" customHeight="1">
      <c r="A38" s="30">
        <v>42256</v>
      </c>
      <c r="B38" s="31" t="s">
        <v>23</v>
      </c>
      <c r="C38" s="32"/>
      <c r="D38" s="32">
        <v>0</v>
      </c>
      <c r="E38" s="32"/>
      <c r="F38" s="32">
        <f>F37+C38-D38-E38</f>
        <v>0</v>
      </c>
      <c r="G38" s="32"/>
      <c r="H38" s="32">
        <v>0</v>
      </c>
      <c r="I38" s="32"/>
      <c r="J38" s="32">
        <f>J37+G38-H38-I38</f>
        <v>0</v>
      </c>
      <c r="K38" s="32"/>
      <c r="L38" s="32">
        <v>0</v>
      </c>
      <c r="M38" s="32"/>
      <c r="N38" s="32">
        <f>N37+K38-L38-M38</f>
        <v>0</v>
      </c>
      <c r="O38" s="32"/>
      <c r="P38" s="32">
        <v>0</v>
      </c>
      <c r="Q38" s="32"/>
      <c r="R38" s="32">
        <f>R37+O38-P38-Q38</f>
        <v>0</v>
      </c>
      <c r="S38" s="32"/>
      <c r="T38" s="32">
        <v>0</v>
      </c>
      <c r="U38" s="32"/>
      <c r="V38" s="32">
        <f>V37+S38-T38-U38</f>
        <v>0</v>
      </c>
      <c r="W38" s="32"/>
      <c r="X38" s="32">
        <v>0</v>
      </c>
      <c r="Y38" s="32"/>
      <c r="Z38" s="32">
        <f>Z37+W38-X38-Y38</f>
        <v>0</v>
      </c>
      <c r="AA38" s="32"/>
      <c r="AB38" s="32">
        <v>0</v>
      </c>
      <c r="AC38" s="32"/>
      <c r="AD38" s="32">
        <f>AD37+AA38-AB38-AC38</f>
        <v>0</v>
      </c>
      <c r="AE38" s="32">
        <v>1</v>
      </c>
      <c r="AF38" s="32">
        <v>1</v>
      </c>
      <c r="AG38" s="32"/>
      <c r="AH38" s="32">
        <f>AH37+AE38-AF38-AG38</f>
        <v>0</v>
      </c>
      <c r="AI38" s="32"/>
      <c r="AJ38" s="32">
        <v>0</v>
      </c>
      <c r="AK38" s="32"/>
      <c r="AL38" s="32">
        <f>AL37+AI38-AJ38-AK38</f>
        <v>0</v>
      </c>
      <c r="AM38" s="32"/>
      <c r="AN38" s="32">
        <v>0</v>
      </c>
      <c r="AO38" s="32"/>
      <c r="AP38" s="32">
        <f>AP37+AM38-AN38-AO38</f>
        <v>0</v>
      </c>
      <c r="AQ38" s="32"/>
      <c r="AR38" s="32">
        <v>0</v>
      </c>
      <c r="AS38" s="32"/>
      <c r="AT38" s="32">
        <f>AT37+AQ38-AR38-AS38</f>
        <v>0</v>
      </c>
      <c r="AU38" s="32"/>
      <c r="AV38" s="32">
        <v>0</v>
      </c>
      <c r="AW38" s="32"/>
      <c r="AX38" s="32">
        <f>AX37+AU38-AV38-AW38</f>
        <v>0</v>
      </c>
      <c r="AY38" s="32"/>
      <c r="AZ38" s="32">
        <v>0</v>
      </c>
      <c r="BA38" s="32"/>
      <c r="BB38" s="32">
        <f>BB37+AY38-AZ38-BA38</f>
        <v>0</v>
      </c>
      <c r="BC38" s="32">
        <v>5</v>
      </c>
      <c r="BD38" s="32">
        <v>5</v>
      </c>
      <c r="BE38" s="32"/>
      <c r="BF38" s="32">
        <f>BF37+BC38-BD38-BE38</f>
        <v>0</v>
      </c>
      <c r="BG38" s="32">
        <v>1</v>
      </c>
      <c r="BH38" s="32">
        <v>1</v>
      </c>
      <c r="BI38" s="32"/>
      <c r="BJ38" s="32">
        <f>BJ37+BG38-BH38-BI38</f>
        <v>0</v>
      </c>
      <c r="BK38" s="32"/>
      <c r="BL38" s="32">
        <v>0</v>
      </c>
      <c r="BM38" s="32"/>
      <c r="BN38" s="32">
        <f>BN37+BK38-BL38-BM38</f>
        <v>0</v>
      </c>
      <c r="BO38" s="32">
        <v>19</v>
      </c>
      <c r="BP38" s="32">
        <v>19</v>
      </c>
      <c r="BQ38" s="32"/>
      <c r="BR38" s="32">
        <f>BR37+BO38-BP38-BQ38</f>
        <v>0</v>
      </c>
      <c r="BS38" s="32">
        <v>3</v>
      </c>
      <c r="BT38" s="32">
        <v>3</v>
      </c>
      <c r="BU38" s="32"/>
      <c r="BV38" s="32">
        <f>BV37+BS38-BT38-BU38</f>
        <v>0</v>
      </c>
      <c r="BW38" s="32">
        <v>2</v>
      </c>
      <c r="BX38" s="32">
        <v>2</v>
      </c>
      <c r="BY38" s="32"/>
      <c r="BZ38" s="32">
        <f>BZ37+BW38-BX38-BY38</f>
        <v>0</v>
      </c>
      <c r="CA38" s="32"/>
      <c r="CB38" s="32">
        <v>0</v>
      </c>
      <c r="CC38" s="32"/>
      <c r="CD38" s="32">
        <f>CD37+CA38-CB38-CC38</f>
        <v>0</v>
      </c>
      <c r="CE38" s="32">
        <v>1</v>
      </c>
      <c r="CF38" s="32">
        <v>1</v>
      </c>
      <c r="CG38" s="32"/>
      <c r="CH38" s="32">
        <f>CH37+CE38-CF38-CG38</f>
        <v>0</v>
      </c>
      <c r="CI38" s="32"/>
      <c r="CJ38" s="32">
        <v>0</v>
      </c>
      <c r="CK38" s="32"/>
      <c r="CL38" s="32">
        <f>CL37+CI38-CJ38-CK38</f>
        <v>0</v>
      </c>
      <c r="CM38" s="32"/>
      <c r="CN38" s="32">
        <v>0</v>
      </c>
      <c r="CO38" s="32"/>
      <c r="CP38" s="32">
        <f>CP37+CM38-CN38-CO38</f>
        <v>0</v>
      </c>
      <c r="CQ38" s="32"/>
      <c r="CR38" s="32">
        <v>0</v>
      </c>
      <c r="CS38" s="32"/>
      <c r="CT38" s="32">
        <f>CT37+CQ38-CR38-CS38</f>
        <v>0</v>
      </c>
      <c r="CU38" s="32">
        <v>1</v>
      </c>
      <c r="CV38" s="32">
        <v>1</v>
      </c>
      <c r="CW38" s="32"/>
      <c r="CX38" s="32">
        <f>CX37+CU38-CV38-CW38</f>
        <v>0</v>
      </c>
      <c r="CY38" s="32"/>
      <c r="CZ38" s="32">
        <v>0</v>
      </c>
      <c r="DA38" s="32"/>
      <c r="DB38" s="32">
        <f>DB37+CY38-CZ38-DA38</f>
        <v>0</v>
      </c>
      <c r="DC38" s="32">
        <v>2</v>
      </c>
      <c r="DD38" s="32">
        <v>2</v>
      </c>
      <c r="DE38" s="32"/>
      <c r="DF38" s="32">
        <f>DF37+DC38-DD38-DE38</f>
        <v>0</v>
      </c>
      <c r="DG38" s="32"/>
      <c r="DH38" s="32">
        <v>0</v>
      </c>
      <c r="DI38" s="32"/>
      <c r="DJ38" s="32">
        <f>DJ37+DG38-DH38-DI38</f>
        <v>0</v>
      </c>
      <c r="DK38" s="32">
        <v>13</v>
      </c>
      <c r="DL38" s="32">
        <v>13</v>
      </c>
      <c r="DM38" s="32"/>
      <c r="DN38" s="32">
        <f>DN37+DK38-DL38-DM38</f>
        <v>0</v>
      </c>
      <c r="DO38" s="32">
        <v>1</v>
      </c>
      <c r="DP38" s="32">
        <v>1</v>
      </c>
      <c r="DQ38" s="32"/>
      <c r="DR38" s="32">
        <f>DR37+DO38-DP38-DQ38</f>
        <v>0</v>
      </c>
      <c r="DS38" s="32"/>
      <c r="DT38" s="32">
        <v>0</v>
      </c>
      <c r="DU38" s="32"/>
      <c r="DV38" s="32">
        <f>DV37+DS38-DT38-DU38</f>
        <v>0</v>
      </c>
    </row>
    <row r="39" spans="1:126" s="33" customFormat="1" ht="25.15" customHeight="1">
      <c r="A39" s="30">
        <v>42257</v>
      </c>
      <c r="B39" s="31" t="s">
        <v>24</v>
      </c>
      <c r="C39" s="32"/>
      <c r="D39" s="32">
        <v>0</v>
      </c>
      <c r="E39" s="32"/>
      <c r="F39" s="32">
        <f>F38+C39-D39-E39</f>
        <v>0</v>
      </c>
      <c r="G39" s="32"/>
      <c r="H39" s="32">
        <v>0</v>
      </c>
      <c r="I39" s="32"/>
      <c r="J39" s="32">
        <f>J38+G39-H39-I39</f>
        <v>0</v>
      </c>
      <c r="K39" s="32"/>
      <c r="L39" s="32">
        <v>0</v>
      </c>
      <c r="M39" s="32"/>
      <c r="N39" s="32">
        <f>N38+K39-L39-M39</f>
        <v>0</v>
      </c>
      <c r="O39" s="32"/>
      <c r="P39" s="32">
        <v>0</v>
      </c>
      <c r="Q39" s="32"/>
      <c r="R39" s="32">
        <f>R38+O39-P39-Q39</f>
        <v>0</v>
      </c>
      <c r="S39" s="32"/>
      <c r="T39" s="32">
        <v>0</v>
      </c>
      <c r="U39" s="32"/>
      <c r="V39" s="32">
        <f>V38+S39-T39-U39</f>
        <v>0</v>
      </c>
      <c r="W39" s="32"/>
      <c r="X39" s="32">
        <v>0</v>
      </c>
      <c r="Y39" s="32"/>
      <c r="Z39" s="32">
        <f>Z38+W39-X39-Y39</f>
        <v>0</v>
      </c>
      <c r="AA39" s="32"/>
      <c r="AB39" s="32">
        <v>0</v>
      </c>
      <c r="AC39" s="32"/>
      <c r="AD39" s="32">
        <f>AD38+AA39-AB39-AC39</f>
        <v>0</v>
      </c>
      <c r="AE39" s="32"/>
      <c r="AF39" s="32">
        <v>0</v>
      </c>
      <c r="AG39" s="32"/>
      <c r="AH39" s="32">
        <f>AH38+AE39-AF39-AG39</f>
        <v>0</v>
      </c>
      <c r="AI39" s="32"/>
      <c r="AJ39" s="32">
        <v>0</v>
      </c>
      <c r="AK39" s="32"/>
      <c r="AL39" s="32">
        <f>AL38+AI39-AJ39-AK39</f>
        <v>0</v>
      </c>
      <c r="AM39" s="32"/>
      <c r="AN39" s="32">
        <v>0</v>
      </c>
      <c r="AO39" s="32"/>
      <c r="AP39" s="32">
        <f>AP38+AM39-AN39-AO39</f>
        <v>0</v>
      </c>
      <c r="AQ39" s="32"/>
      <c r="AR39" s="32">
        <v>0</v>
      </c>
      <c r="AS39" s="32"/>
      <c r="AT39" s="32">
        <f>AT38+AQ39-AR39-AS39</f>
        <v>0</v>
      </c>
      <c r="AU39" s="32">
        <v>2</v>
      </c>
      <c r="AV39" s="32">
        <v>2</v>
      </c>
      <c r="AW39" s="32"/>
      <c r="AX39" s="32">
        <f>AX38+AU39-AV39-AW39</f>
        <v>0</v>
      </c>
      <c r="AY39" s="32"/>
      <c r="AZ39" s="32">
        <v>0</v>
      </c>
      <c r="BA39" s="32"/>
      <c r="BB39" s="32">
        <f>BB38+AY39-AZ39-BA39</f>
        <v>0</v>
      </c>
      <c r="BC39" s="32">
        <v>12</v>
      </c>
      <c r="BD39" s="32">
        <v>12</v>
      </c>
      <c r="BE39" s="32"/>
      <c r="BF39" s="32">
        <f>BF38+BC39-BD39-BE39</f>
        <v>0</v>
      </c>
      <c r="BG39" s="32"/>
      <c r="BH39" s="32">
        <v>0</v>
      </c>
      <c r="BI39" s="32"/>
      <c r="BJ39" s="32">
        <f>BJ38+BG39-BH39-BI39</f>
        <v>0</v>
      </c>
      <c r="BK39" s="32">
        <v>1</v>
      </c>
      <c r="BL39" s="32">
        <v>1</v>
      </c>
      <c r="BM39" s="32"/>
      <c r="BN39" s="32">
        <f>BN38+BK39-BL39-BM39</f>
        <v>0</v>
      </c>
      <c r="BO39" s="32">
        <v>15</v>
      </c>
      <c r="BP39" s="32">
        <v>15</v>
      </c>
      <c r="BQ39" s="32"/>
      <c r="BR39" s="32">
        <f>BR38+BO39-BP39-BQ39</f>
        <v>0</v>
      </c>
      <c r="BS39" s="32">
        <v>5</v>
      </c>
      <c r="BT39" s="32">
        <v>5</v>
      </c>
      <c r="BU39" s="32"/>
      <c r="BV39" s="32">
        <f>BV38+BS39-BT39-BU39</f>
        <v>0</v>
      </c>
      <c r="BW39" s="32">
        <v>6</v>
      </c>
      <c r="BX39" s="32">
        <v>6</v>
      </c>
      <c r="BY39" s="32"/>
      <c r="BZ39" s="32">
        <f>BZ38+BW39-BX39-BY39</f>
        <v>0</v>
      </c>
      <c r="CA39" s="32"/>
      <c r="CB39" s="32">
        <v>0</v>
      </c>
      <c r="CC39" s="32"/>
      <c r="CD39" s="32">
        <f>CD38+CA39-CB39-CC39</f>
        <v>0</v>
      </c>
      <c r="CE39" s="32"/>
      <c r="CF39" s="32">
        <v>0</v>
      </c>
      <c r="CG39" s="32"/>
      <c r="CH39" s="32">
        <f>CH38+CE39-CF39-CG39</f>
        <v>0</v>
      </c>
      <c r="CI39" s="32"/>
      <c r="CJ39" s="32">
        <v>0</v>
      </c>
      <c r="CK39" s="32"/>
      <c r="CL39" s="32">
        <f>CL38+CI39-CJ39-CK39</f>
        <v>0</v>
      </c>
      <c r="CM39" s="32"/>
      <c r="CN39" s="32">
        <v>0</v>
      </c>
      <c r="CO39" s="32"/>
      <c r="CP39" s="32">
        <f>CP38+CM39-CN39-CO39</f>
        <v>0</v>
      </c>
      <c r="CQ39" s="32"/>
      <c r="CR39" s="32">
        <v>0</v>
      </c>
      <c r="CS39" s="32"/>
      <c r="CT39" s="32">
        <f>CT38+CQ39-CR39-CS39</f>
        <v>0</v>
      </c>
      <c r="CU39" s="32">
        <v>1</v>
      </c>
      <c r="CV39" s="32">
        <v>1</v>
      </c>
      <c r="CW39" s="32"/>
      <c r="CX39" s="32">
        <f>CX38+CU39-CV39-CW39</f>
        <v>0</v>
      </c>
      <c r="CY39" s="32"/>
      <c r="CZ39" s="32">
        <v>0</v>
      </c>
      <c r="DA39" s="32"/>
      <c r="DB39" s="32">
        <f>DB38+CY39-CZ39-DA39</f>
        <v>0</v>
      </c>
      <c r="DC39" s="32"/>
      <c r="DD39" s="32">
        <v>0</v>
      </c>
      <c r="DE39" s="32"/>
      <c r="DF39" s="32">
        <f>DF38+DC39-DD39-DE39</f>
        <v>0</v>
      </c>
      <c r="DG39" s="32">
        <v>1</v>
      </c>
      <c r="DH39" s="32">
        <v>1</v>
      </c>
      <c r="DI39" s="32"/>
      <c r="DJ39" s="32">
        <f>DJ38+DG39-DH39-DI39</f>
        <v>0</v>
      </c>
      <c r="DK39" s="32">
        <v>1</v>
      </c>
      <c r="DL39" s="32">
        <v>1</v>
      </c>
      <c r="DM39" s="32"/>
      <c r="DN39" s="32">
        <f>DN38+DK39-DL39-DM39</f>
        <v>0</v>
      </c>
      <c r="DO39" s="32"/>
      <c r="DP39" s="32">
        <v>0</v>
      </c>
      <c r="DQ39" s="32"/>
      <c r="DR39" s="32">
        <f>DR38+DO39-DP39-DQ39</f>
        <v>0</v>
      </c>
      <c r="DS39" s="32"/>
      <c r="DT39" s="32">
        <v>0</v>
      </c>
      <c r="DU39" s="32"/>
      <c r="DV39" s="32">
        <f>DV38+DS39-DT39-DU39</f>
        <v>0</v>
      </c>
    </row>
    <row r="40" spans="1:126" s="33" customFormat="1" ht="25.15" customHeight="1">
      <c r="A40" s="30">
        <v>42258</v>
      </c>
      <c r="B40" s="31" t="s">
        <v>25</v>
      </c>
      <c r="C40" s="32"/>
      <c r="D40" s="32">
        <v>0</v>
      </c>
      <c r="E40" s="32"/>
      <c r="F40" s="32">
        <f>F39+C40-D40-E40</f>
        <v>0</v>
      </c>
      <c r="G40" s="32"/>
      <c r="H40" s="32">
        <v>0</v>
      </c>
      <c r="I40" s="32"/>
      <c r="J40" s="32">
        <f>J39+G40-H40-I40</f>
        <v>0</v>
      </c>
      <c r="K40" s="32"/>
      <c r="L40" s="32">
        <v>0</v>
      </c>
      <c r="M40" s="32"/>
      <c r="N40" s="32">
        <f>N39+K40-L40-M40</f>
        <v>0</v>
      </c>
      <c r="O40" s="32"/>
      <c r="P40" s="32">
        <v>0</v>
      </c>
      <c r="Q40" s="32"/>
      <c r="R40" s="32">
        <f>R39+O40-P40-Q40</f>
        <v>0</v>
      </c>
      <c r="S40" s="32"/>
      <c r="T40" s="32">
        <v>0</v>
      </c>
      <c r="U40" s="32"/>
      <c r="V40" s="32">
        <f>V39+S40-T40-U40</f>
        <v>0</v>
      </c>
      <c r="W40" s="32"/>
      <c r="X40" s="32">
        <v>0</v>
      </c>
      <c r="Y40" s="32"/>
      <c r="Z40" s="32">
        <f>Z39+W40-X40-Y40</f>
        <v>0</v>
      </c>
      <c r="AA40" s="32"/>
      <c r="AB40" s="32">
        <v>0</v>
      </c>
      <c r="AC40" s="32"/>
      <c r="AD40" s="32">
        <f>AD39+AA40-AB40-AC40</f>
        <v>0</v>
      </c>
      <c r="AE40" s="32"/>
      <c r="AF40" s="32">
        <v>0</v>
      </c>
      <c r="AG40" s="32"/>
      <c r="AH40" s="32">
        <f>AH39+AE40-AF40-AG40</f>
        <v>0</v>
      </c>
      <c r="AI40" s="32">
        <v>1</v>
      </c>
      <c r="AJ40" s="32">
        <v>1</v>
      </c>
      <c r="AK40" s="32"/>
      <c r="AL40" s="32">
        <f>AL39+AI40-AJ40-AK40</f>
        <v>0</v>
      </c>
      <c r="AM40" s="32"/>
      <c r="AN40" s="32">
        <v>0</v>
      </c>
      <c r="AO40" s="32"/>
      <c r="AP40" s="32">
        <f>AP39+AM40-AN40-AO40</f>
        <v>0</v>
      </c>
      <c r="AQ40" s="32">
        <v>1</v>
      </c>
      <c r="AR40" s="32">
        <v>1</v>
      </c>
      <c r="AS40" s="32"/>
      <c r="AT40" s="32">
        <f>AT39+AQ40-AR40-AS40</f>
        <v>0</v>
      </c>
      <c r="AU40" s="32">
        <v>2</v>
      </c>
      <c r="AV40" s="32">
        <v>2</v>
      </c>
      <c r="AW40" s="32"/>
      <c r="AX40" s="32">
        <f>AX39+AU40-AV40-AW40</f>
        <v>0</v>
      </c>
      <c r="AY40" s="32"/>
      <c r="AZ40" s="32">
        <v>0</v>
      </c>
      <c r="BA40" s="32"/>
      <c r="BB40" s="32">
        <f>BB39+AY40-AZ40-BA40</f>
        <v>0</v>
      </c>
      <c r="BC40" s="32">
        <v>4</v>
      </c>
      <c r="BD40" s="32">
        <v>4</v>
      </c>
      <c r="BE40" s="32"/>
      <c r="BF40" s="32">
        <f>BF39+BC40-BD40-BE40</f>
        <v>0</v>
      </c>
      <c r="BG40" s="32"/>
      <c r="BH40" s="32">
        <v>0</v>
      </c>
      <c r="BI40" s="32"/>
      <c r="BJ40" s="32">
        <f>BJ39+BG40-BH40-BI40</f>
        <v>0</v>
      </c>
      <c r="BK40" s="32"/>
      <c r="BL40" s="32">
        <v>0</v>
      </c>
      <c r="BM40" s="32"/>
      <c r="BN40" s="32">
        <f>BN39+BK40-BL40-BM40</f>
        <v>0</v>
      </c>
      <c r="BO40" s="32">
        <v>31</v>
      </c>
      <c r="BP40" s="32">
        <v>31</v>
      </c>
      <c r="BQ40" s="32"/>
      <c r="BR40" s="32">
        <f>BR39+BO40-BP40-BQ40</f>
        <v>0</v>
      </c>
      <c r="BS40" s="32">
        <v>1</v>
      </c>
      <c r="BT40" s="32">
        <v>1</v>
      </c>
      <c r="BU40" s="32"/>
      <c r="BV40" s="32">
        <f>BV39+BS40-BT40-BU40</f>
        <v>0</v>
      </c>
      <c r="BW40" s="32"/>
      <c r="BX40" s="32">
        <v>0</v>
      </c>
      <c r="BY40" s="32"/>
      <c r="BZ40" s="32">
        <f>BZ39+BW40-BX40-BY40</f>
        <v>0</v>
      </c>
      <c r="CA40" s="32"/>
      <c r="CB40" s="32">
        <v>0</v>
      </c>
      <c r="CC40" s="32"/>
      <c r="CD40" s="32">
        <f>CD39+CA40-CB40-CC40</f>
        <v>0</v>
      </c>
      <c r="CE40" s="32"/>
      <c r="CF40" s="32">
        <v>0</v>
      </c>
      <c r="CG40" s="32"/>
      <c r="CH40" s="32">
        <f>CH39+CE40-CF40-CG40</f>
        <v>0</v>
      </c>
      <c r="CI40" s="32"/>
      <c r="CJ40" s="32">
        <v>0</v>
      </c>
      <c r="CK40" s="32"/>
      <c r="CL40" s="32">
        <f>CL39+CI40-CJ40-CK40</f>
        <v>0</v>
      </c>
      <c r="CM40" s="32"/>
      <c r="CN40" s="32">
        <v>0</v>
      </c>
      <c r="CO40" s="32"/>
      <c r="CP40" s="32">
        <f>CP39+CM40-CN40-CO40</f>
        <v>0</v>
      </c>
      <c r="CQ40" s="32">
        <v>1</v>
      </c>
      <c r="CR40" s="32">
        <v>1</v>
      </c>
      <c r="CS40" s="32"/>
      <c r="CT40" s="32">
        <f>CT39+CQ40-CR40-CS40</f>
        <v>0</v>
      </c>
      <c r="CU40" s="32">
        <v>6</v>
      </c>
      <c r="CV40" s="32">
        <v>6</v>
      </c>
      <c r="CW40" s="32"/>
      <c r="CX40" s="32">
        <f>CX39+CU40-CV40-CW40</f>
        <v>0</v>
      </c>
      <c r="CY40" s="32"/>
      <c r="CZ40" s="32">
        <v>0</v>
      </c>
      <c r="DA40" s="32"/>
      <c r="DB40" s="32">
        <f>DB39+CY40-CZ40-DA40</f>
        <v>0</v>
      </c>
      <c r="DC40" s="32"/>
      <c r="DD40" s="32">
        <v>0</v>
      </c>
      <c r="DE40" s="32"/>
      <c r="DF40" s="32">
        <f>DF39+DC40-DD40-DE40</f>
        <v>0</v>
      </c>
      <c r="DG40" s="32">
        <v>2</v>
      </c>
      <c r="DH40" s="32">
        <v>2</v>
      </c>
      <c r="DI40" s="32"/>
      <c r="DJ40" s="32">
        <f>DJ39+DG40-DH40-DI40</f>
        <v>0</v>
      </c>
      <c r="DK40" s="32">
        <v>6</v>
      </c>
      <c r="DL40" s="32">
        <v>6</v>
      </c>
      <c r="DM40" s="32"/>
      <c r="DN40" s="32">
        <f>DN39+DK40-DL40-DM40</f>
        <v>0</v>
      </c>
      <c r="DO40" s="32">
        <v>2</v>
      </c>
      <c r="DP40" s="32">
        <v>2</v>
      </c>
      <c r="DQ40" s="32"/>
      <c r="DR40" s="32">
        <f>DR39+DO40-DP40-DQ40</f>
        <v>0</v>
      </c>
      <c r="DS40" s="32"/>
      <c r="DT40" s="32">
        <v>0</v>
      </c>
      <c r="DU40" s="32"/>
      <c r="DV40" s="32">
        <f>DV39+DS40-DT40-DU40</f>
        <v>0</v>
      </c>
    </row>
    <row r="41" spans="1:126" ht="25.15" customHeight="1">
      <c r="A41" s="30">
        <v>42259</v>
      </c>
      <c r="B41" s="31" t="s">
        <v>26</v>
      </c>
      <c r="C41" s="32"/>
      <c r="D41" s="32"/>
      <c r="E41" s="32"/>
      <c r="F41" s="32">
        <f>F40+C41-D41-E41</f>
        <v>0</v>
      </c>
      <c r="G41" s="32"/>
      <c r="H41" s="32"/>
      <c r="I41" s="32"/>
      <c r="J41" s="32">
        <f>J40+G41-H41-I41</f>
        <v>0</v>
      </c>
      <c r="K41" s="32"/>
      <c r="L41" s="32"/>
      <c r="M41" s="32"/>
      <c r="N41" s="32">
        <f>N40+K41-L41-M41</f>
        <v>0</v>
      </c>
      <c r="O41" s="32"/>
      <c r="P41" s="32"/>
      <c r="Q41" s="32"/>
      <c r="R41" s="32">
        <f>R40+O41-P41-Q41</f>
        <v>0</v>
      </c>
      <c r="S41" s="32"/>
      <c r="T41" s="32"/>
      <c r="U41" s="32"/>
      <c r="V41" s="32">
        <f>V40+S41-T41-U41</f>
        <v>0</v>
      </c>
      <c r="W41" s="32"/>
      <c r="X41" s="32"/>
      <c r="Y41" s="32"/>
      <c r="Z41" s="32">
        <f>Z40+W41-X41-Y41</f>
        <v>0</v>
      </c>
      <c r="AA41" s="32"/>
      <c r="AB41" s="32"/>
      <c r="AC41" s="32"/>
      <c r="AD41" s="32">
        <f>AD40+AA41-AB41-AC41</f>
        <v>0</v>
      </c>
      <c r="AE41" s="32"/>
      <c r="AF41" s="32"/>
      <c r="AG41" s="32"/>
      <c r="AH41" s="32">
        <f>AH40+AE41-AF41-AG41</f>
        <v>0</v>
      </c>
      <c r="AI41" s="32"/>
      <c r="AJ41" s="32"/>
      <c r="AK41" s="32"/>
      <c r="AL41" s="32">
        <f>AL40+AI41-AJ41-AK41</f>
        <v>0</v>
      </c>
      <c r="AM41" s="32"/>
      <c r="AN41" s="32"/>
      <c r="AO41" s="32"/>
      <c r="AP41" s="32">
        <f>AP40+AM41-AN41-AO41</f>
        <v>0</v>
      </c>
      <c r="AQ41" s="32"/>
      <c r="AR41" s="32"/>
      <c r="AS41" s="32"/>
      <c r="AT41" s="32">
        <f>AT40+AQ41-AR41-AS41</f>
        <v>0</v>
      </c>
      <c r="AU41" s="32"/>
      <c r="AV41" s="32"/>
      <c r="AW41" s="32"/>
      <c r="AX41" s="32">
        <f>AX40+AU41-AV41-AW41</f>
        <v>0</v>
      </c>
      <c r="AY41" s="32"/>
      <c r="AZ41" s="32"/>
      <c r="BA41" s="32"/>
      <c r="BB41" s="32">
        <f>BB40+AY41-AZ41-BA41</f>
        <v>0</v>
      </c>
      <c r="BC41" s="32"/>
      <c r="BD41" s="32"/>
      <c r="BE41" s="32"/>
      <c r="BF41" s="32">
        <f>BF40+BC41-BD41-BE41</f>
        <v>0</v>
      </c>
      <c r="BG41" s="32"/>
      <c r="BH41" s="32"/>
      <c r="BI41" s="32"/>
      <c r="BJ41" s="32">
        <f>BJ40+BG41-BH41-BI41</f>
        <v>0</v>
      </c>
      <c r="BK41" s="32"/>
      <c r="BL41" s="32"/>
      <c r="BM41" s="32"/>
      <c r="BN41" s="32">
        <f>BN40+BK41-BL41-BM41</f>
        <v>0</v>
      </c>
      <c r="BO41" s="32"/>
      <c r="BP41" s="32"/>
      <c r="BQ41" s="32"/>
      <c r="BR41" s="32">
        <f>BR40+BO41-BP41-BQ41</f>
        <v>0</v>
      </c>
      <c r="BS41" s="32"/>
      <c r="BT41" s="32"/>
      <c r="BU41" s="32"/>
      <c r="BV41" s="32">
        <f>BV40+BS41-BT41-BU41</f>
        <v>0</v>
      </c>
      <c r="BW41" s="32"/>
      <c r="BX41" s="32"/>
      <c r="BY41" s="32"/>
      <c r="BZ41" s="32">
        <f>BZ40+BW41-BX41-BY41</f>
        <v>0</v>
      </c>
      <c r="CA41" s="32"/>
      <c r="CB41" s="32"/>
      <c r="CC41" s="32"/>
      <c r="CD41" s="32">
        <f>CD40+CA41-CB41-CC41</f>
        <v>0</v>
      </c>
      <c r="CE41" s="32"/>
      <c r="CF41" s="32"/>
      <c r="CG41" s="32"/>
      <c r="CH41" s="32">
        <f>CH40+CE41-CF41-CG41</f>
        <v>0</v>
      </c>
      <c r="CI41" s="32"/>
      <c r="CJ41" s="32"/>
      <c r="CK41" s="32"/>
      <c r="CL41" s="32">
        <f>CL40+CI41-CJ41-CK41</f>
        <v>0</v>
      </c>
      <c r="CM41" s="32"/>
      <c r="CN41" s="32"/>
      <c r="CO41" s="32"/>
      <c r="CP41" s="32">
        <f>CP40+CM41-CN41-CO41</f>
        <v>0</v>
      </c>
      <c r="CQ41" s="32"/>
      <c r="CR41" s="32"/>
      <c r="CS41" s="32"/>
      <c r="CT41" s="32">
        <f>CT40+CQ41-CR41-CS41</f>
        <v>0</v>
      </c>
      <c r="CU41" s="32"/>
      <c r="CV41" s="32"/>
      <c r="CW41" s="32"/>
      <c r="CX41" s="32">
        <f>CX40+CU41-CV41-CW41</f>
        <v>0</v>
      </c>
      <c r="CY41" s="32"/>
      <c r="CZ41" s="32"/>
      <c r="DA41" s="32"/>
      <c r="DB41" s="32">
        <f>DB40+CY41-CZ41-DA41</f>
        <v>0</v>
      </c>
      <c r="DC41" s="32"/>
      <c r="DD41" s="32"/>
      <c r="DE41" s="32"/>
      <c r="DF41" s="32">
        <f>DF40+DC41-DD41-DE41</f>
        <v>0</v>
      </c>
      <c r="DG41" s="32"/>
      <c r="DH41" s="32"/>
      <c r="DI41" s="32"/>
      <c r="DJ41" s="32">
        <f>DJ40+DG41-DH41-DI41</f>
        <v>0</v>
      </c>
      <c r="DK41" s="32"/>
      <c r="DL41" s="32"/>
      <c r="DM41" s="32"/>
      <c r="DN41" s="32">
        <f>DN40+DK41-DL41-DM41</f>
        <v>0</v>
      </c>
      <c r="DO41" s="32"/>
      <c r="DP41" s="32"/>
      <c r="DQ41" s="32"/>
      <c r="DR41" s="32">
        <f>DR40+DO41-DP41-DQ41</f>
        <v>0</v>
      </c>
      <c r="DS41" s="32"/>
      <c r="DT41" s="32"/>
      <c r="DU41" s="32"/>
      <c r="DV41" s="32">
        <f>DV40+DS41-DT41-DU41</f>
        <v>0</v>
      </c>
    </row>
    <row r="42" spans="1:126" ht="25.15" customHeight="1">
      <c r="A42" s="30">
        <v>42260</v>
      </c>
      <c r="B42" s="31" t="s">
        <v>27</v>
      </c>
      <c r="C42" s="32"/>
      <c r="D42" s="32"/>
      <c r="E42" s="32"/>
      <c r="F42" s="32">
        <f>F41+C42-D42-E42</f>
        <v>0</v>
      </c>
      <c r="G42" s="32"/>
      <c r="H42" s="32"/>
      <c r="I42" s="32"/>
      <c r="J42" s="32">
        <f>J41+G42-H42-I42</f>
        <v>0</v>
      </c>
      <c r="K42" s="32"/>
      <c r="L42" s="32"/>
      <c r="M42" s="32"/>
      <c r="N42" s="32">
        <f>N41+K42-L42-M42</f>
        <v>0</v>
      </c>
      <c r="O42" s="32"/>
      <c r="P42" s="32"/>
      <c r="Q42" s="32"/>
      <c r="R42" s="32">
        <f>R41+O42-P42-Q42</f>
        <v>0</v>
      </c>
      <c r="S42" s="32"/>
      <c r="T42" s="32"/>
      <c r="U42" s="32"/>
      <c r="V42" s="32">
        <f>V41+S42-T42-U42</f>
        <v>0</v>
      </c>
      <c r="W42" s="32"/>
      <c r="X42" s="32"/>
      <c r="Y42" s="32"/>
      <c r="Z42" s="32">
        <f>Z41+W42-X42-Y42</f>
        <v>0</v>
      </c>
      <c r="AA42" s="32"/>
      <c r="AB42" s="32"/>
      <c r="AC42" s="32"/>
      <c r="AD42" s="32">
        <f>AD41+AA42-AB42-AC42</f>
        <v>0</v>
      </c>
      <c r="AE42" s="32"/>
      <c r="AF42" s="32"/>
      <c r="AG42" s="32"/>
      <c r="AH42" s="32">
        <f>AH41+AE42-AF42-AG42</f>
        <v>0</v>
      </c>
      <c r="AI42" s="32"/>
      <c r="AJ42" s="32"/>
      <c r="AK42" s="32"/>
      <c r="AL42" s="32">
        <f>AL41+AI42-AJ42-AK42</f>
        <v>0</v>
      </c>
      <c r="AM42" s="32"/>
      <c r="AN42" s="32"/>
      <c r="AO42" s="32"/>
      <c r="AP42" s="32">
        <f>AP41+AM42-AN42-AO42</f>
        <v>0</v>
      </c>
      <c r="AQ42" s="32"/>
      <c r="AR42" s="32"/>
      <c r="AS42" s="32"/>
      <c r="AT42" s="32">
        <f>AT41+AQ42-AR42-AS42</f>
        <v>0</v>
      </c>
      <c r="AU42" s="32"/>
      <c r="AV42" s="32"/>
      <c r="AW42" s="32"/>
      <c r="AX42" s="32">
        <f>AX41+AU42-AV42-AW42</f>
        <v>0</v>
      </c>
      <c r="AY42" s="32"/>
      <c r="AZ42" s="32"/>
      <c r="BA42" s="32"/>
      <c r="BB42" s="32">
        <f>BB41+AY42-AZ42-BA42</f>
        <v>0</v>
      </c>
      <c r="BC42" s="32"/>
      <c r="BD42" s="32"/>
      <c r="BE42" s="32"/>
      <c r="BF42" s="32">
        <f>BF41+BC42-BD42-BE42</f>
        <v>0</v>
      </c>
      <c r="BG42" s="32"/>
      <c r="BH42" s="32"/>
      <c r="BI42" s="32"/>
      <c r="BJ42" s="32">
        <f>BJ41+BG42-BH42-BI42</f>
        <v>0</v>
      </c>
      <c r="BK42" s="32"/>
      <c r="BL42" s="32"/>
      <c r="BM42" s="32"/>
      <c r="BN42" s="32">
        <f>BN41+BK42-BL42-BM42</f>
        <v>0</v>
      </c>
      <c r="BO42" s="32"/>
      <c r="BP42" s="32"/>
      <c r="BQ42" s="32"/>
      <c r="BR42" s="32">
        <f>BR41+BO42-BP42-BQ42</f>
        <v>0</v>
      </c>
      <c r="BS42" s="32"/>
      <c r="BT42" s="32"/>
      <c r="BU42" s="32"/>
      <c r="BV42" s="32">
        <f>BV41+BS42-BT42-BU42</f>
        <v>0</v>
      </c>
      <c r="BW42" s="32"/>
      <c r="BX42" s="32"/>
      <c r="BY42" s="32"/>
      <c r="BZ42" s="32">
        <f>BZ41+BW42-BX42-BY42</f>
        <v>0</v>
      </c>
      <c r="CA42" s="32"/>
      <c r="CB42" s="32"/>
      <c r="CC42" s="32"/>
      <c r="CD42" s="32">
        <f>CD41+CA42-CB42-CC42</f>
        <v>0</v>
      </c>
      <c r="CE42" s="32"/>
      <c r="CF42" s="32"/>
      <c r="CG42" s="32"/>
      <c r="CH42" s="32">
        <f>CH41+CE42-CF42-CG42</f>
        <v>0</v>
      </c>
      <c r="CI42" s="32"/>
      <c r="CJ42" s="32"/>
      <c r="CK42" s="32"/>
      <c r="CL42" s="32">
        <f>CL41+CI42-CJ42-CK42</f>
        <v>0</v>
      </c>
      <c r="CM42" s="32"/>
      <c r="CN42" s="32"/>
      <c r="CO42" s="32"/>
      <c r="CP42" s="32">
        <f>CP41+CM42-CN42-CO42</f>
        <v>0</v>
      </c>
      <c r="CQ42" s="32"/>
      <c r="CR42" s="32"/>
      <c r="CS42" s="32"/>
      <c r="CT42" s="32">
        <f>CT41+CQ42-CR42-CS42</f>
        <v>0</v>
      </c>
      <c r="CU42" s="32"/>
      <c r="CV42" s="32"/>
      <c r="CW42" s="32"/>
      <c r="CX42" s="32">
        <f>CX41+CU42-CV42-CW42</f>
        <v>0</v>
      </c>
      <c r="CY42" s="32"/>
      <c r="CZ42" s="32"/>
      <c r="DA42" s="32"/>
      <c r="DB42" s="32">
        <f>DB41+CY42-CZ42-DA42</f>
        <v>0</v>
      </c>
      <c r="DC42" s="32"/>
      <c r="DD42" s="32"/>
      <c r="DE42" s="32"/>
      <c r="DF42" s="32">
        <f>DF41+DC42-DD42-DE42</f>
        <v>0</v>
      </c>
      <c r="DG42" s="32"/>
      <c r="DH42" s="32"/>
      <c r="DI42" s="32"/>
      <c r="DJ42" s="32">
        <f>DJ41+DG42-DH42-DI42</f>
        <v>0</v>
      </c>
      <c r="DK42" s="32"/>
      <c r="DL42" s="32"/>
      <c r="DM42" s="32"/>
      <c r="DN42" s="32">
        <f>DN41+DK42-DL42-DM42</f>
        <v>0</v>
      </c>
      <c r="DO42" s="32"/>
      <c r="DP42" s="32"/>
      <c r="DQ42" s="32"/>
      <c r="DR42" s="32">
        <f>DR41+DO42-DP42-DQ42</f>
        <v>0</v>
      </c>
      <c r="DS42" s="32"/>
      <c r="DT42" s="32"/>
      <c r="DU42" s="32"/>
      <c r="DV42" s="32">
        <f>DV41+DS42-DT42-DU42</f>
        <v>0</v>
      </c>
    </row>
    <row r="43" spans="1:126" s="33" customFormat="1" ht="25.15" customHeight="1">
      <c r="A43" s="30">
        <v>42261</v>
      </c>
      <c r="B43" s="31" t="s">
        <v>28</v>
      </c>
      <c r="C43" s="32"/>
      <c r="D43" s="32">
        <v>0</v>
      </c>
      <c r="E43" s="32"/>
      <c r="F43" s="32">
        <f>F42+C43-D43-E43</f>
        <v>0</v>
      </c>
      <c r="G43" s="32"/>
      <c r="H43" s="32">
        <v>0</v>
      </c>
      <c r="I43" s="32"/>
      <c r="J43" s="32">
        <f>J42+G43-H43-I43</f>
        <v>0</v>
      </c>
      <c r="K43" s="32"/>
      <c r="L43" s="32">
        <v>0</v>
      </c>
      <c r="M43" s="32"/>
      <c r="N43" s="32">
        <f>N42+K43-L43-M43</f>
        <v>0</v>
      </c>
      <c r="O43" s="32"/>
      <c r="P43" s="32">
        <v>0</v>
      </c>
      <c r="Q43" s="32"/>
      <c r="R43" s="32">
        <f>R42+O43-P43-Q43</f>
        <v>0</v>
      </c>
      <c r="S43" s="32"/>
      <c r="T43" s="32">
        <v>0</v>
      </c>
      <c r="U43" s="32"/>
      <c r="V43" s="32">
        <f>V42+S43-T43-U43</f>
        <v>0</v>
      </c>
      <c r="W43" s="32"/>
      <c r="X43" s="32">
        <v>0</v>
      </c>
      <c r="Y43" s="32"/>
      <c r="Z43" s="32">
        <f>Z42+W43-X43-Y43</f>
        <v>0</v>
      </c>
      <c r="AA43" s="32"/>
      <c r="AB43" s="32">
        <v>0</v>
      </c>
      <c r="AC43" s="32"/>
      <c r="AD43" s="32">
        <f>AD42+AA43-AB43-AC43</f>
        <v>0</v>
      </c>
      <c r="AE43" s="32">
        <v>2</v>
      </c>
      <c r="AF43" s="32">
        <v>2</v>
      </c>
      <c r="AG43" s="32"/>
      <c r="AH43" s="32">
        <f>AH42+AE43-AF43-AG43</f>
        <v>0</v>
      </c>
      <c r="AI43" s="32">
        <v>1</v>
      </c>
      <c r="AJ43" s="32">
        <v>1</v>
      </c>
      <c r="AK43" s="32"/>
      <c r="AL43" s="32">
        <f>AL42+AI43-AJ43-AK43</f>
        <v>0</v>
      </c>
      <c r="AM43" s="32"/>
      <c r="AN43" s="32">
        <v>0</v>
      </c>
      <c r="AO43" s="32"/>
      <c r="AP43" s="32">
        <f>AP42+AM43-AN43-AO43</f>
        <v>0</v>
      </c>
      <c r="AQ43" s="32"/>
      <c r="AR43" s="32">
        <v>0</v>
      </c>
      <c r="AS43" s="32"/>
      <c r="AT43" s="32">
        <f>AT42+AQ43-AR43-AS43</f>
        <v>0</v>
      </c>
      <c r="AU43" s="32"/>
      <c r="AV43" s="32">
        <v>0</v>
      </c>
      <c r="AW43" s="32"/>
      <c r="AX43" s="32">
        <f>AX42+AU43-AV43-AW43</f>
        <v>0</v>
      </c>
      <c r="AY43" s="32"/>
      <c r="AZ43" s="32">
        <v>0</v>
      </c>
      <c r="BA43" s="32"/>
      <c r="BB43" s="32">
        <f>BB42+AY43-AZ43-BA43</f>
        <v>0</v>
      </c>
      <c r="BC43" s="32">
        <v>2</v>
      </c>
      <c r="BD43" s="32">
        <v>2</v>
      </c>
      <c r="BE43" s="32"/>
      <c r="BF43" s="32">
        <f>BF42+BC43-BD43-BE43</f>
        <v>0</v>
      </c>
      <c r="BG43" s="32"/>
      <c r="BH43" s="32">
        <v>0</v>
      </c>
      <c r="BI43" s="32"/>
      <c r="BJ43" s="32">
        <f>BJ42+BG43-BH43-BI43</f>
        <v>0</v>
      </c>
      <c r="BK43" s="32"/>
      <c r="BL43" s="32">
        <v>0</v>
      </c>
      <c r="BM43" s="32"/>
      <c r="BN43" s="32">
        <f>BN42+BK43-BL43-BM43</f>
        <v>0</v>
      </c>
      <c r="BO43" s="32">
        <v>8</v>
      </c>
      <c r="BP43" s="32">
        <v>8</v>
      </c>
      <c r="BQ43" s="32"/>
      <c r="BR43" s="32">
        <f>BR42+BO43-BP43-BQ43</f>
        <v>0</v>
      </c>
      <c r="BS43" s="32">
        <v>1</v>
      </c>
      <c r="BT43" s="32">
        <v>1</v>
      </c>
      <c r="BU43" s="32"/>
      <c r="BV43" s="32">
        <f>BV42+BS43-BT43-BU43</f>
        <v>0</v>
      </c>
      <c r="BW43" s="32"/>
      <c r="BX43" s="32">
        <v>0</v>
      </c>
      <c r="BY43" s="32"/>
      <c r="BZ43" s="32">
        <f>BZ42+BW43-BX43-BY43</f>
        <v>0</v>
      </c>
      <c r="CA43" s="32"/>
      <c r="CB43" s="32">
        <v>0</v>
      </c>
      <c r="CC43" s="32"/>
      <c r="CD43" s="32">
        <f>CD42+CA43-CB43-CC43</f>
        <v>0</v>
      </c>
      <c r="CE43" s="32"/>
      <c r="CF43" s="32">
        <v>0</v>
      </c>
      <c r="CG43" s="32"/>
      <c r="CH43" s="32">
        <f>CH42+CE43-CF43-CG43</f>
        <v>0</v>
      </c>
      <c r="CI43" s="32"/>
      <c r="CJ43" s="32">
        <v>0</v>
      </c>
      <c r="CK43" s="32"/>
      <c r="CL43" s="32">
        <f>CL42+CI43-CJ43-CK43</f>
        <v>0</v>
      </c>
      <c r="CM43" s="32"/>
      <c r="CN43" s="32">
        <v>0</v>
      </c>
      <c r="CO43" s="32"/>
      <c r="CP43" s="32">
        <f>CP42+CM43-CN43-CO43</f>
        <v>0</v>
      </c>
      <c r="CQ43" s="32"/>
      <c r="CR43" s="32">
        <v>0</v>
      </c>
      <c r="CS43" s="32"/>
      <c r="CT43" s="32">
        <f>CT42+CQ43-CR43-CS43</f>
        <v>0</v>
      </c>
      <c r="CU43" s="32"/>
      <c r="CV43" s="32">
        <v>0</v>
      </c>
      <c r="CW43" s="32"/>
      <c r="CX43" s="32">
        <f>CX42+CU43-CV43-CW43</f>
        <v>0</v>
      </c>
      <c r="CY43" s="32">
        <v>1</v>
      </c>
      <c r="CZ43" s="32">
        <v>1</v>
      </c>
      <c r="DA43" s="32"/>
      <c r="DB43" s="32">
        <f>DB42+CY43-CZ43-DA43</f>
        <v>0</v>
      </c>
      <c r="DC43" s="32"/>
      <c r="DD43" s="32">
        <v>0</v>
      </c>
      <c r="DE43" s="32"/>
      <c r="DF43" s="32">
        <f>DF42+DC43-DD43-DE43</f>
        <v>0</v>
      </c>
      <c r="DG43" s="32"/>
      <c r="DH43" s="32">
        <v>0</v>
      </c>
      <c r="DI43" s="32"/>
      <c r="DJ43" s="32">
        <f>DJ42+DG43-DH43-DI43</f>
        <v>0</v>
      </c>
      <c r="DK43" s="32">
        <v>1</v>
      </c>
      <c r="DL43" s="32">
        <v>1</v>
      </c>
      <c r="DM43" s="32"/>
      <c r="DN43" s="32">
        <f>DN42+DK43-DL43-DM43</f>
        <v>0</v>
      </c>
      <c r="DO43" s="32">
        <v>1</v>
      </c>
      <c r="DP43" s="32">
        <v>1</v>
      </c>
      <c r="DQ43" s="32"/>
      <c r="DR43" s="32">
        <f>DR42+DO43-DP43-DQ43</f>
        <v>0</v>
      </c>
      <c r="DS43" s="32">
        <v>1</v>
      </c>
      <c r="DT43" s="32">
        <v>1</v>
      </c>
      <c r="DU43" s="32"/>
      <c r="DV43" s="32">
        <f>DV42+DS43-DT43-DU43</f>
        <v>0</v>
      </c>
    </row>
    <row r="44" spans="1:126" s="33" customFormat="1" ht="25.15" customHeight="1">
      <c r="A44" s="30">
        <v>42262</v>
      </c>
      <c r="B44" s="31" t="s">
        <v>29</v>
      </c>
      <c r="C44" s="32"/>
      <c r="D44" s="32">
        <v>0</v>
      </c>
      <c r="E44" s="32"/>
      <c r="F44" s="32">
        <f>F43+C44-D44-E44</f>
        <v>0</v>
      </c>
      <c r="G44" s="32"/>
      <c r="H44" s="32">
        <v>0</v>
      </c>
      <c r="I44" s="32"/>
      <c r="J44" s="32">
        <f>J43+G44-H44-I44</f>
        <v>0</v>
      </c>
      <c r="K44" s="32"/>
      <c r="L44" s="32">
        <v>0</v>
      </c>
      <c r="M44" s="32"/>
      <c r="N44" s="32">
        <f>N43+K44-L44-M44</f>
        <v>0</v>
      </c>
      <c r="O44" s="32"/>
      <c r="P44" s="32">
        <v>0</v>
      </c>
      <c r="Q44" s="32"/>
      <c r="R44" s="32">
        <f>R43+O44-P44-Q44</f>
        <v>0</v>
      </c>
      <c r="S44" s="32"/>
      <c r="T44" s="32">
        <v>0</v>
      </c>
      <c r="U44" s="32"/>
      <c r="V44" s="32">
        <f>V43+S44-T44-U44</f>
        <v>0</v>
      </c>
      <c r="W44" s="32"/>
      <c r="X44" s="32">
        <v>0</v>
      </c>
      <c r="Y44" s="32"/>
      <c r="Z44" s="32">
        <f>Z43+W44-X44-Y44</f>
        <v>0</v>
      </c>
      <c r="AA44" s="32"/>
      <c r="AB44" s="32">
        <v>0</v>
      </c>
      <c r="AC44" s="32"/>
      <c r="AD44" s="32">
        <f>AD43+AA44-AB44-AC44</f>
        <v>0</v>
      </c>
      <c r="AE44" s="32"/>
      <c r="AF44" s="32">
        <v>0</v>
      </c>
      <c r="AG44" s="32"/>
      <c r="AH44" s="32">
        <f>AH43+AE44-AF44-AG44</f>
        <v>0</v>
      </c>
      <c r="AI44" s="32">
        <v>1</v>
      </c>
      <c r="AJ44" s="32">
        <v>1</v>
      </c>
      <c r="AK44" s="32"/>
      <c r="AL44" s="32">
        <f>AL43+AI44-AJ44-AK44</f>
        <v>0</v>
      </c>
      <c r="AM44" s="32"/>
      <c r="AN44" s="32">
        <v>0</v>
      </c>
      <c r="AO44" s="32"/>
      <c r="AP44" s="32">
        <f>AP43+AM44-AN44-AO44</f>
        <v>0</v>
      </c>
      <c r="AQ44" s="32"/>
      <c r="AR44" s="32">
        <v>0</v>
      </c>
      <c r="AS44" s="32"/>
      <c r="AT44" s="32">
        <f>AT43+AQ44-AR44-AS44</f>
        <v>0</v>
      </c>
      <c r="AU44" s="32">
        <v>2</v>
      </c>
      <c r="AV44" s="32">
        <v>2</v>
      </c>
      <c r="AW44" s="32"/>
      <c r="AX44" s="32">
        <f>AX43+AU44-AV44-AW44</f>
        <v>0</v>
      </c>
      <c r="AY44" s="32"/>
      <c r="AZ44" s="32">
        <v>0</v>
      </c>
      <c r="BA44" s="32"/>
      <c r="BB44" s="32">
        <f>BB43+AY44-AZ44-BA44</f>
        <v>0</v>
      </c>
      <c r="BC44" s="32">
        <v>4</v>
      </c>
      <c r="BD44" s="32">
        <v>4</v>
      </c>
      <c r="BE44" s="32"/>
      <c r="BF44" s="32">
        <f>BF43+BC44-BD44-BE44</f>
        <v>0</v>
      </c>
      <c r="BG44" s="32">
        <v>1</v>
      </c>
      <c r="BH44" s="32">
        <v>1</v>
      </c>
      <c r="BI44" s="32"/>
      <c r="BJ44" s="32">
        <f>BJ43+BG44-BH44-BI44</f>
        <v>0</v>
      </c>
      <c r="BK44" s="32">
        <v>1</v>
      </c>
      <c r="BL44" s="32">
        <v>1</v>
      </c>
      <c r="BM44" s="32"/>
      <c r="BN44" s="32">
        <f>BN43+BK44-BL44-BM44</f>
        <v>0</v>
      </c>
      <c r="BO44" s="32">
        <v>24</v>
      </c>
      <c r="BP44" s="32">
        <v>24</v>
      </c>
      <c r="BQ44" s="32"/>
      <c r="BR44" s="32">
        <f>BR43+BO44-BP44-BQ44</f>
        <v>0</v>
      </c>
      <c r="BS44" s="32">
        <v>2</v>
      </c>
      <c r="BT44" s="32">
        <v>2</v>
      </c>
      <c r="BU44" s="32"/>
      <c r="BV44" s="32">
        <f>BV43+BS44-BT44-BU44</f>
        <v>0</v>
      </c>
      <c r="BW44" s="32"/>
      <c r="BX44" s="32">
        <v>0</v>
      </c>
      <c r="BY44" s="32"/>
      <c r="BZ44" s="32">
        <f>BZ43+BW44-BX44-BY44</f>
        <v>0</v>
      </c>
      <c r="CA44" s="32"/>
      <c r="CB44" s="32">
        <v>0</v>
      </c>
      <c r="CC44" s="32"/>
      <c r="CD44" s="32">
        <f>CD43+CA44-CB44-CC44</f>
        <v>0</v>
      </c>
      <c r="CE44" s="32">
        <v>2</v>
      </c>
      <c r="CF44" s="32">
        <v>2</v>
      </c>
      <c r="CG44" s="32"/>
      <c r="CH44" s="32">
        <f>CH43+CE44-CF44-CG44</f>
        <v>0</v>
      </c>
      <c r="CI44" s="32">
        <v>1</v>
      </c>
      <c r="CJ44" s="32">
        <v>1</v>
      </c>
      <c r="CK44" s="32"/>
      <c r="CL44" s="32">
        <f>CL43+CI44-CJ44-CK44</f>
        <v>0</v>
      </c>
      <c r="CM44" s="32"/>
      <c r="CN44" s="32">
        <v>0</v>
      </c>
      <c r="CO44" s="32"/>
      <c r="CP44" s="32">
        <f>CP43+CM44-CN44-CO44</f>
        <v>0</v>
      </c>
      <c r="CQ44" s="32"/>
      <c r="CR44" s="32">
        <v>0</v>
      </c>
      <c r="CS44" s="32"/>
      <c r="CT44" s="32">
        <f>CT43+CQ44-CR44-CS44</f>
        <v>0</v>
      </c>
      <c r="CU44" s="32">
        <v>7</v>
      </c>
      <c r="CV44" s="32">
        <v>7</v>
      </c>
      <c r="CW44" s="32"/>
      <c r="CX44" s="32">
        <f>CX43+CU44-CV44-CW44</f>
        <v>0</v>
      </c>
      <c r="CY44" s="32"/>
      <c r="CZ44" s="32">
        <v>0</v>
      </c>
      <c r="DA44" s="32"/>
      <c r="DB44" s="32">
        <f>DB43+CY44-CZ44-DA44</f>
        <v>0</v>
      </c>
      <c r="DC44" s="32"/>
      <c r="DD44" s="32">
        <v>0</v>
      </c>
      <c r="DE44" s="32"/>
      <c r="DF44" s="32">
        <f>DF43+DC44-DD44-DE44</f>
        <v>0</v>
      </c>
      <c r="DG44" s="32"/>
      <c r="DH44" s="32">
        <v>0</v>
      </c>
      <c r="DI44" s="32"/>
      <c r="DJ44" s="32">
        <f>DJ43+DG44-DH44-DI44</f>
        <v>0</v>
      </c>
      <c r="DK44" s="32">
        <v>2</v>
      </c>
      <c r="DL44" s="32">
        <v>2</v>
      </c>
      <c r="DM44" s="32"/>
      <c r="DN44" s="32">
        <f>DN43+DK44-DL44-DM44</f>
        <v>0</v>
      </c>
      <c r="DO44" s="32"/>
      <c r="DP44" s="32">
        <v>0</v>
      </c>
      <c r="DQ44" s="32"/>
      <c r="DR44" s="32">
        <f>DR43+DO44-DP44-DQ44</f>
        <v>0</v>
      </c>
      <c r="DS44" s="32"/>
      <c r="DT44" s="32">
        <v>0</v>
      </c>
      <c r="DU44" s="32"/>
      <c r="DV44" s="32">
        <f>DV43+DS44-DT44-DU44</f>
        <v>0</v>
      </c>
    </row>
    <row r="45" spans="1:126" s="33" customFormat="1" ht="25.15" customHeight="1">
      <c r="A45" s="30">
        <v>42263</v>
      </c>
      <c r="B45" s="31" t="s">
        <v>23</v>
      </c>
      <c r="C45" s="32"/>
      <c r="D45" s="32">
        <v>0</v>
      </c>
      <c r="E45" s="32"/>
      <c r="F45" s="32">
        <f>F44+C45-D45-E45</f>
        <v>0</v>
      </c>
      <c r="G45" s="32"/>
      <c r="H45" s="32">
        <v>0</v>
      </c>
      <c r="I45" s="32"/>
      <c r="J45" s="32">
        <f>J44+G45-H45-I45</f>
        <v>0</v>
      </c>
      <c r="K45" s="32"/>
      <c r="L45" s="32">
        <v>0</v>
      </c>
      <c r="M45" s="32"/>
      <c r="N45" s="32">
        <f>N44+K45-L45-M45</f>
        <v>0</v>
      </c>
      <c r="O45" s="32"/>
      <c r="P45" s="32">
        <v>0</v>
      </c>
      <c r="Q45" s="32"/>
      <c r="R45" s="32">
        <f>R44+O45-P45-Q45</f>
        <v>0</v>
      </c>
      <c r="S45" s="32"/>
      <c r="T45" s="32">
        <v>0</v>
      </c>
      <c r="U45" s="32"/>
      <c r="V45" s="32">
        <f>V44+S45-T45-U45</f>
        <v>0</v>
      </c>
      <c r="W45" s="32"/>
      <c r="X45" s="32">
        <v>0</v>
      </c>
      <c r="Y45" s="32"/>
      <c r="Z45" s="32">
        <f>Z44+W45-X45-Y45</f>
        <v>0</v>
      </c>
      <c r="AA45" s="32"/>
      <c r="AB45" s="32">
        <v>0</v>
      </c>
      <c r="AC45" s="32"/>
      <c r="AD45" s="32">
        <f>AD44+AA45-AB45-AC45</f>
        <v>0</v>
      </c>
      <c r="AE45" s="32"/>
      <c r="AF45" s="32">
        <v>0</v>
      </c>
      <c r="AG45" s="32"/>
      <c r="AH45" s="32">
        <f>AH44+AE45-AF45-AG45</f>
        <v>0</v>
      </c>
      <c r="AI45" s="32"/>
      <c r="AJ45" s="32">
        <v>0</v>
      </c>
      <c r="AK45" s="32"/>
      <c r="AL45" s="32">
        <f>AL44+AI45-AJ45-AK45</f>
        <v>0</v>
      </c>
      <c r="AM45" s="32"/>
      <c r="AN45" s="32">
        <v>0</v>
      </c>
      <c r="AO45" s="32"/>
      <c r="AP45" s="32">
        <f>AP44+AM45-AN45-AO45</f>
        <v>0</v>
      </c>
      <c r="AQ45" s="32">
        <v>1</v>
      </c>
      <c r="AR45" s="32">
        <v>1</v>
      </c>
      <c r="AS45" s="32"/>
      <c r="AT45" s="32">
        <f>AT44+AQ45-AR45-AS45</f>
        <v>0</v>
      </c>
      <c r="AU45" s="32"/>
      <c r="AV45" s="32">
        <v>0</v>
      </c>
      <c r="AW45" s="32"/>
      <c r="AX45" s="32">
        <f>AX44+AU45-AV45-AW45</f>
        <v>0</v>
      </c>
      <c r="AY45" s="32"/>
      <c r="AZ45" s="32">
        <v>0</v>
      </c>
      <c r="BA45" s="32"/>
      <c r="BB45" s="32">
        <f>BB44+AY45-AZ45-BA45</f>
        <v>0</v>
      </c>
      <c r="BC45" s="32"/>
      <c r="BD45" s="32">
        <v>0</v>
      </c>
      <c r="BE45" s="32"/>
      <c r="BF45" s="32">
        <f>BF44+BC45-BD45-BE45</f>
        <v>0</v>
      </c>
      <c r="BG45" s="32"/>
      <c r="BH45" s="32">
        <v>0</v>
      </c>
      <c r="BI45" s="32"/>
      <c r="BJ45" s="32">
        <f>BJ44+BG45-BH45-BI45</f>
        <v>0</v>
      </c>
      <c r="BK45" s="32">
        <v>1</v>
      </c>
      <c r="BL45" s="32">
        <v>1</v>
      </c>
      <c r="BM45" s="32"/>
      <c r="BN45" s="32">
        <f>BN44+BK45-BL45-BM45</f>
        <v>0</v>
      </c>
      <c r="BO45" s="32">
        <v>10</v>
      </c>
      <c r="BP45" s="32">
        <v>10</v>
      </c>
      <c r="BQ45" s="32"/>
      <c r="BR45" s="32">
        <f>BR44+BO45-BP45-BQ45</f>
        <v>0</v>
      </c>
      <c r="BS45" s="32">
        <v>2</v>
      </c>
      <c r="BT45" s="32">
        <v>2</v>
      </c>
      <c r="BU45" s="32"/>
      <c r="BV45" s="32">
        <f>BV44+BS45-BT45-BU45</f>
        <v>0</v>
      </c>
      <c r="BW45" s="32">
        <v>3</v>
      </c>
      <c r="BX45" s="32">
        <v>3</v>
      </c>
      <c r="BY45" s="32"/>
      <c r="BZ45" s="32">
        <f>BZ44+BW45-BX45-BY45</f>
        <v>0</v>
      </c>
      <c r="CA45" s="32"/>
      <c r="CB45" s="32">
        <v>0</v>
      </c>
      <c r="CC45" s="32"/>
      <c r="CD45" s="32">
        <f>CD44+CA45-CB45-CC45</f>
        <v>0</v>
      </c>
      <c r="CE45" s="32">
        <v>1</v>
      </c>
      <c r="CF45" s="32">
        <v>1</v>
      </c>
      <c r="CG45" s="32"/>
      <c r="CH45" s="32">
        <f>CH44+CE45-CF45-CG45</f>
        <v>0</v>
      </c>
      <c r="CI45" s="32"/>
      <c r="CJ45" s="32">
        <v>0</v>
      </c>
      <c r="CK45" s="32"/>
      <c r="CL45" s="32">
        <f>CL44+CI45-CJ45-CK45</f>
        <v>0</v>
      </c>
      <c r="CM45" s="32"/>
      <c r="CN45" s="32">
        <v>0</v>
      </c>
      <c r="CO45" s="32"/>
      <c r="CP45" s="32">
        <f>CP44+CM45-CN45-CO45</f>
        <v>0</v>
      </c>
      <c r="CQ45" s="32"/>
      <c r="CR45" s="32">
        <v>0</v>
      </c>
      <c r="CS45" s="32"/>
      <c r="CT45" s="32">
        <f>CT44+CQ45-CR45-CS45</f>
        <v>0</v>
      </c>
      <c r="CU45" s="32">
        <v>2</v>
      </c>
      <c r="CV45" s="32">
        <v>2</v>
      </c>
      <c r="CW45" s="32"/>
      <c r="CX45" s="32">
        <f>CX44+CU45-CV45-CW45</f>
        <v>0</v>
      </c>
      <c r="CY45" s="32"/>
      <c r="CZ45" s="32">
        <v>0</v>
      </c>
      <c r="DA45" s="32"/>
      <c r="DB45" s="32">
        <f>DB44+CY45-CZ45-DA45</f>
        <v>0</v>
      </c>
      <c r="DC45" s="32"/>
      <c r="DD45" s="32">
        <v>0</v>
      </c>
      <c r="DE45" s="32"/>
      <c r="DF45" s="32">
        <f>DF44+DC45-DD45-DE45</f>
        <v>0</v>
      </c>
      <c r="DG45" s="32"/>
      <c r="DH45" s="32">
        <v>0</v>
      </c>
      <c r="DI45" s="32"/>
      <c r="DJ45" s="32">
        <f>DJ44+DG45-DH45-DI45</f>
        <v>0</v>
      </c>
      <c r="DK45" s="32">
        <v>5</v>
      </c>
      <c r="DL45" s="32">
        <v>5</v>
      </c>
      <c r="DM45" s="32"/>
      <c r="DN45" s="32">
        <f>DN44+DK45-DL45-DM45</f>
        <v>0</v>
      </c>
      <c r="DO45" s="32"/>
      <c r="DP45" s="32">
        <v>0</v>
      </c>
      <c r="DQ45" s="32"/>
      <c r="DR45" s="32">
        <f>DR44+DO45-DP45-DQ45</f>
        <v>0</v>
      </c>
      <c r="DS45" s="32">
        <v>1</v>
      </c>
      <c r="DT45" s="32">
        <v>1</v>
      </c>
      <c r="DU45" s="32"/>
      <c r="DV45" s="32">
        <f>DV44+DS45-DT45-DU45</f>
        <v>0</v>
      </c>
    </row>
    <row r="46" spans="1:126" s="33" customFormat="1" ht="25.15" customHeight="1">
      <c r="A46" s="30">
        <v>42264</v>
      </c>
      <c r="B46" s="31" t="s">
        <v>24</v>
      </c>
      <c r="C46" s="32"/>
      <c r="D46" s="32">
        <v>0</v>
      </c>
      <c r="E46" s="32"/>
      <c r="F46" s="32">
        <f>F45+C46-D46-E46</f>
        <v>0</v>
      </c>
      <c r="G46" s="32"/>
      <c r="H46" s="32">
        <v>0</v>
      </c>
      <c r="I46" s="32"/>
      <c r="J46" s="32">
        <f>J45+G46-H46-I46</f>
        <v>0</v>
      </c>
      <c r="K46" s="32"/>
      <c r="L46" s="32">
        <v>0</v>
      </c>
      <c r="M46" s="32"/>
      <c r="N46" s="32">
        <f>N45+K46-L46-M46</f>
        <v>0</v>
      </c>
      <c r="O46" s="32"/>
      <c r="P46" s="32">
        <v>0</v>
      </c>
      <c r="Q46" s="32"/>
      <c r="R46" s="32">
        <f>R45+O46-P46-Q46</f>
        <v>0</v>
      </c>
      <c r="S46" s="32"/>
      <c r="T46" s="32">
        <v>0</v>
      </c>
      <c r="U46" s="32"/>
      <c r="V46" s="32">
        <f>V45+S46-T46-U46</f>
        <v>0</v>
      </c>
      <c r="W46" s="32"/>
      <c r="X46" s="32">
        <v>0</v>
      </c>
      <c r="Y46" s="32"/>
      <c r="Z46" s="32">
        <f>Z45+W46-X46-Y46</f>
        <v>0</v>
      </c>
      <c r="AA46" s="32"/>
      <c r="AB46" s="32">
        <v>0</v>
      </c>
      <c r="AC46" s="32"/>
      <c r="AD46" s="32">
        <f>AD45+AA46-AB46-AC46</f>
        <v>0</v>
      </c>
      <c r="AE46" s="32"/>
      <c r="AF46" s="32">
        <v>0</v>
      </c>
      <c r="AG46" s="32"/>
      <c r="AH46" s="32">
        <f>AH45+AE46-AF46-AG46</f>
        <v>0</v>
      </c>
      <c r="AI46" s="32"/>
      <c r="AJ46" s="32">
        <v>0</v>
      </c>
      <c r="AK46" s="32"/>
      <c r="AL46" s="32">
        <f>AL45+AI46-AJ46-AK46</f>
        <v>0</v>
      </c>
      <c r="AM46" s="32">
        <v>1</v>
      </c>
      <c r="AN46" s="32">
        <v>1</v>
      </c>
      <c r="AO46" s="32"/>
      <c r="AP46" s="32">
        <f>AP45+AM46-AN46-AO46</f>
        <v>0</v>
      </c>
      <c r="AQ46" s="32"/>
      <c r="AR46" s="32">
        <v>0</v>
      </c>
      <c r="AS46" s="32"/>
      <c r="AT46" s="32">
        <f>AT45+AQ46-AR46-AS46</f>
        <v>0</v>
      </c>
      <c r="AU46" s="32">
        <v>2</v>
      </c>
      <c r="AV46" s="32">
        <v>2</v>
      </c>
      <c r="AW46" s="32"/>
      <c r="AX46" s="32">
        <f>AX45+AU46-AV46-AW46</f>
        <v>0</v>
      </c>
      <c r="AY46" s="32"/>
      <c r="AZ46" s="32">
        <v>0</v>
      </c>
      <c r="BA46" s="32"/>
      <c r="BB46" s="32">
        <f>BB45+AY46-AZ46-BA46</f>
        <v>0</v>
      </c>
      <c r="BC46" s="32"/>
      <c r="BD46" s="32">
        <v>0</v>
      </c>
      <c r="BE46" s="32"/>
      <c r="BF46" s="32">
        <f>BF45+BC46-BD46-BE46</f>
        <v>0</v>
      </c>
      <c r="BG46" s="32"/>
      <c r="BH46" s="32">
        <v>0</v>
      </c>
      <c r="BI46" s="32"/>
      <c r="BJ46" s="32">
        <f>BJ45+BG46-BH46-BI46</f>
        <v>0</v>
      </c>
      <c r="BK46" s="32">
        <v>1</v>
      </c>
      <c r="BL46" s="32">
        <v>1</v>
      </c>
      <c r="BM46" s="32"/>
      <c r="BN46" s="32">
        <f>BN45+BK46-BL46-BM46</f>
        <v>0</v>
      </c>
      <c r="BO46" s="32">
        <v>13</v>
      </c>
      <c r="BP46" s="32">
        <v>13</v>
      </c>
      <c r="BQ46" s="32"/>
      <c r="BR46" s="32">
        <f>BR45+BO46-BP46-BQ46</f>
        <v>0</v>
      </c>
      <c r="BS46" s="32">
        <v>1</v>
      </c>
      <c r="BT46" s="32">
        <v>1</v>
      </c>
      <c r="BU46" s="32"/>
      <c r="BV46" s="32">
        <f>BV45+BS46-BT46-BU46</f>
        <v>0</v>
      </c>
      <c r="BW46" s="32"/>
      <c r="BX46" s="32">
        <v>0</v>
      </c>
      <c r="BY46" s="32"/>
      <c r="BZ46" s="32">
        <f>BZ45+BW46-BX46-BY46</f>
        <v>0</v>
      </c>
      <c r="CA46" s="32"/>
      <c r="CB46" s="32">
        <v>0</v>
      </c>
      <c r="CC46" s="32"/>
      <c r="CD46" s="32">
        <f>CD45+CA46-CB46-CC46</f>
        <v>0</v>
      </c>
      <c r="CE46" s="32"/>
      <c r="CF46" s="32">
        <v>0</v>
      </c>
      <c r="CG46" s="32"/>
      <c r="CH46" s="32">
        <f>CH45+CE46-CF46-CG46</f>
        <v>0</v>
      </c>
      <c r="CI46" s="32"/>
      <c r="CJ46" s="32">
        <v>0</v>
      </c>
      <c r="CK46" s="32"/>
      <c r="CL46" s="32">
        <f>CL45+CI46-CJ46-CK46</f>
        <v>0</v>
      </c>
      <c r="CM46" s="32"/>
      <c r="CN46" s="32">
        <v>0</v>
      </c>
      <c r="CO46" s="32"/>
      <c r="CP46" s="32">
        <f>CP45+CM46-CN46-CO46</f>
        <v>0</v>
      </c>
      <c r="CQ46" s="32"/>
      <c r="CR46" s="32">
        <v>0</v>
      </c>
      <c r="CS46" s="32"/>
      <c r="CT46" s="32">
        <f>CT45+CQ46-CR46-CS46</f>
        <v>0</v>
      </c>
      <c r="CU46" s="32">
        <v>2</v>
      </c>
      <c r="CV46" s="32">
        <v>2</v>
      </c>
      <c r="CW46" s="32"/>
      <c r="CX46" s="32">
        <f>CX45+CU46-CV46-CW46</f>
        <v>0</v>
      </c>
      <c r="CY46" s="32"/>
      <c r="CZ46" s="32">
        <v>0</v>
      </c>
      <c r="DA46" s="32"/>
      <c r="DB46" s="32">
        <f>DB45+CY46-CZ46-DA46</f>
        <v>0</v>
      </c>
      <c r="DC46" s="32"/>
      <c r="DD46" s="32">
        <v>0</v>
      </c>
      <c r="DE46" s="32"/>
      <c r="DF46" s="32">
        <f>DF45+DC46-DD46-DE46</f>
        <v>0</v>
      </c>
      <c r="DG46" s="32">
        <v>2</v>
      </c>
      <c r="DH46" s="32">
        <v>2</v>
      </c>
      <c r="DI46" s="32"/>
      <c r="DJ46" s="32">
        <f>DJ45+DG46-DH46-DI46</f>
        <v>0</v>
      </c>
      <c r="DK46" s="32">
        <v>3</v>
      </c>
      <c r="DL46" s="32">
        <v>3</v>
      </c>
      <c r="DM46" s="32"/>
      <c r="DN46" s="32">
        <f>DN45+DK46-DL46-DM46</f>
        <v>0</v>
      </c>
      <c r="DO46" s="32">
        <v>5</v>
      </c>
      <c r="DP46" s="32">
        <v>5</v>
      </c>
      <c r="DQ46" s="32"/>
      <c r="DR46" s="32">
        <f>DR45+DO46-DP46-DQ46</f>
        <v>0</v>
      </c>
      <c r="DS46" s="32"/>
      <c r="DT46" s="32">
        <v>0</v>
      </c>
      <c r="DU46" s="32"/>
      <c r="DV46" s="32">
        <f>DV45+DS46-DT46-DU46</f>
        <v>0</v>
      </c>
    </row>
    <row r="47" spans="1:126" s="29" customFormat="1" ht="25.15" customHeight="1">
      <c r="A47" s="26">
        <v>42265</v>
      </c>
      <c r="B47" s="27" t="s">
        <v>25</v>
      </c>
      <c r="C47" s="28"/>
      <c r="D47" s="28">
        <v>0</v>
      </c>
      <c r="E47" s="28"/>
      <c r="F47" s="28">
        <f>F46+C47-D47-E47</f>
        <v>0</v>
      </c>
      <c r="G47" s="28"/>
      <c r="H47" s="28">
        <v>0</v>
      </c>
      <c r="I47" s="28"/>
      <c r="J47" s="28">
        <f>J46+G47-H47-I47</f>
        <v>0</v>
      </c>
      <c r="K47" s="28"/>
      <c r="L47" s="28">
        <v>0</v>
      </c>
      <c r="M47" s="28"/>
      <c r="N47" s="28">
        <f>N46+K47-L47-M47</f>
        <v>0</v>
      </c>
      <c r="O47" s="28"/>
      <c r="P47" s="28">
        <v>0</v>
      </c>
      <c r="Q47" s="28"/>
      <c r="R47" s="28">
        <f>R46+O47-P47-Q47</f>
        <v>0</v>
      </c>
      <c r="S47" s="28"/>
      <c r="T47" s="28">
        <v>0</v>
      </c>
      <c r="U47" s="28"/>
      <c r="V47" s="28">
        <f>V46+S47-T47-U47</f>
        <v>0</v>
      </c>
      <c r="W47" s="28"/>
      <c r="X47" s="28">
        <v>0</v>
      </c>
      <c r="Y47" s="28"/>
      <c r="Z47" s="28">
        <f>Z46+W47-X47-Y47</f>
        <v>0</v>
      </c>
      <c r="AA47" s="28"/>
      <c r="AB47" s="28">
        <v>0</v>
      </c>
      <c r="AC47" s="28"/>
      <c r="AD47" s="28">
        <f>AD46+AA47-AB47-AC47</f>
        <v>0</v>
      </c>
      <c r="AE47" s="28"/>
      <c r="AF47" s="28">
        <v>0</v>
      </c>
      <c r="AG47" s="28"/>
      <c r="AH47" s="28">
        <f>AH46+AE47-AF47-AG47</f>
        <v>0</v>
      </c>
      <c r="AI47" s="28">
        <v>6</v>
      </c>
      <c r="AJ47" s="28">
        <v>6</v>
      </c>
      <c r="AK47" s="28"/>
      <c r="AL47" s="28">
        <f>AL46+AI47-AJ47-AK47</f>
        <v>0</v>
      </c>
      <c r="AM47" s="28"/>
      <c r="AN47" s="28">
        <v>0</v>
      </c>
      <c r="AO47" s="28"/>
      <c r="AP47" s="28">
        <f>AP46+AM47-AN47-AO47</f>
        <v>0</v>
      </c>
      <c r="AQ47" s="28"/>
      <c r="AR47" s="28">
        <v>0</v>
      </c>
      <c r="AS47" s="28"/>
      <c r="AT47" s="28">
        <f>AT46+AQ47-AR47-AS47</f>
        <v>0</v>
      </c>
      <c r="AU47" s="28">
        <v>2</v>
      </c>
      <c r="AV47" s="28">
        <v>2</v>
      </c>
      <c r="AW47" s="28"/>
      <c r="AX47" s="28">
        <f>AX46+AU47-AV47-AW47</f>
        <v>0</v>
      </c>
      <c r="AY47" s="28"/>
      <c r="AZ47" s="28">
        <v>0</v>
      </c>
      <c r="BA47" s="28"/>
      <c r="BB47" s="28">
        <f>BB46+AY47-AZ47-BA47</f>
        <v>0</v>
      </c>
      <c r="BC47" s="28">
        <v>3</v>
      </c>
      <c r="BD47" s="28">
        <v>3</v>
      </c>
      <c r="BE47" s="28"/>
      <c r="BF47" s="28">
        <f>BF46+BC47-BD47-BE47</f>
        <v>0</v>
      </c>
      <c r="BG47" s="28">
        <v>1</v>
      </c>
      <c r="BH47" s="28">
        <v>1</v>
      </c>
      <c r="BI47" s="28"/>
      <c r="BJ47" s="28">
        <f>BJ46+BG47-BH47-BI47</f>
        <v>0</v>
      </c>
      <c r="BK47" s="28">
        <v>2</v>
      </c>
      <c r="BL47" s="28">
        <v>2</v>
      </c>
      <c r="BM47" s="28"/>
      <c r="BN47" s="28">
        <f>BN46+BK47-BL47-BM47</f>
        <v>0</v>
      </c>
      <c r="BO47" s="28">
        <v>38</v>
      </c>
      <c r="BP47" s="28">
        <v>38</v>
      </c>
      <c r="BQ47" s="28"/>
      <c r="BR47" s="28">
        <f>BR46+BO47-BP47-BQ47</f>
        <v>0</v>
      </c>
      <c r="BS47" s="28">
        <v>6</v>
      </c>
      <c r="BT47" s="28">
        <v>6</v>
      </c>
      <c r="BU47" s="28"/>
      <c r="BV47" s="28">
        <f>BV46+BS47-BT47-BU47</f>
        <v>0</v>
      </c>
      <c r="BW47" s="28">
        <v>1</v>
      </c>
      <c r="BX47" s="28">
        <v>1</v>
      </c>
      <c r="BY47" s="28"/>
      <c r="BZ47" s="28">
        <f>BZ46+BW47-BX47-BY47</f>
        <v>0</v>
      </c>
      <c r="CA47" s="28"/>
      <c r="CB47" s="28">
        <v>0</v>
      </c>
      <c r="CC47" s="28"/>
      <c r="CD47" s="28">
        <f>CD46+CA47-CB47-CC47</f>
        <v>0</v>
      </c>
      <c r="CE47" s="28"/>
      <c r="CF47" s="28">
        <v>0</v>
      </c>
      <c r="CG47" s="28"/>
      <c r="CH47" s="28">
        <f>CH46+CE47-CF47-CG47</f>
        <v>0</v>
      </c>
      <c r="CI47" s="28"/>
      <c r="CJ47" s="28">
        <v>0</v>
      </c>
      <c r="CK47" s="28"/>
      <c r="CL47" s="28">
        <f>CL46+CI47-CJ47-CK47</f>
        <v>0</v>
      </c>
      <c r="CM47" s="28"/>
      <c r="CN47" s="28">
        <v>0</v>
      </c>
      <c r="CO47" s="28"/>
      <c r="CP47" s="28">
        <f>CP46+CM47-CN47-CO47</f>
        <v>0</v>
      </c>
      <c r="CQ47" s="28"/>
      <c r="CR47" s="28">
        <v>0</v>
      </c>
      <c r="CS47" s="28"/>
      <c r="CT47" s="28">
        <f>CT46+CQ47-CR47-CS47</f>
        <v>0</v>
      </c>
      <c r="CU47" s="28">
        <v>1</v>
      </c>
      <c r="CV47" s="28">
        <v>1</v>
      </c>
      <c r="CW47" s="28"/>
      <c r="CX47" s="28">
        <f>CX46+CU47-CV47-CW47</f>
        <v>0</v>
      </c>
      <c r="CY47" s="28"/>
      <c r="CZ47" s="28">
        <v>0</v>
      </c>
      <c r="DA47" s="28"/>
      <c r="DB47" s="28">
        <f>DB46+CY47-CZ47-DA47</f>
        <v>0</v>
      </c>
      <c r="DC47" s="28"/>
      <c r="DD47" s="28">
        <v>0</v>
      </c>
      <c r="DE47" s="28"/>
      <c r="DF47" s="28">
        <f>DF46+DC47-DD47-DE47</f>
        <v>0</v>
      </c>
      <c r="DG47" s="28">
        <v>4</v>
      </c>
      <c r="DH47" s="28">
        <v>4</v>
      </c>
      <c r="DI47" s="28"/>
      <c r="DJ47" s="28">
        <f>DJ46+DG47-DH47-DI47</f>
        <v>0</v>
      </c>
      <c r="DK47" s="28">
        <v>40</v>
      </c>
      <c r="DL47" s="28">
        <v>40</v>
      </c>
      <c r="DM47" s="28"/>
      <c r="DN47" s="28">
        <f>DN46+DK47-DL47-DM47</f>
        <v>0</v>
      </c>
      <c r="DO47" s="28"/>
      <c r="DP47" s="28">
        <v>0</v>
      </c>
      <c r="DQ47" s="28"/>
      <c r="DR47" s="28">
        <f>DR46+DO47-DP47-DQ47</f>
        <v>0</v>
      </c>
      <c r="DS47" s="28"/>
      <c r="DT47" s="28">
        <v>0</v>
      </c>
      <c r="DU47" s="28"/>
      <c r="DV47" s="28">
        <f>DV46+DS47-DT47-DU47</f>
        <v>0</v>
      </c>
    </row>
    <row r="48" spans="1:126" ht="25.15" customHeight="1">
      <c r="A48" s="30">
        <v>42266</v>
      </c>
      <c r="B48" s="31" t="s">
        <v>26</v>
      </c>
      <c r="C48" s="32"/>
      <c r="D48" s="32"/>
      <c r="E48" s="32"/>
      <c r="F48" s="32">
        <f>F47+C48-D48-E48</f>
        <v>0</v>
      </c>
      <c r="G48" s="32"/>
      <c r="H48" s="32"/>
      <c r="I48" s="32"/>
      <c r="J48" s="32">
        <f>J47+G48-H48-I48</f>
        <v>0</v>
      </c>
      <c r="K48" s="32"/>
      <c r="L48" s="32"/>
      <c r="M48" s="32"/>
      <c r="N48" s="32">
        <f>N47+K48-L48-M48</f>
        <v>0</v>
      </c>
      <c r="O48" s="32"/>
      <c r="P48" s="32"/>
      <c r="Q48" s="32"/>
      <c r="R48" s="32">
        <f>R47+O48-P48-Q48</f>
        <v>0</v>
      </c>
      <c r="S48" s="32"/>
      <c r="T48" s="32"/>
      <c r="U48" s="32"/>
      <c r="V48" s="32">
        <f>V47+S48-T48-U48</f>
        <v>0</v>
      </c>
      <c r="W48" s="32"/>
      <c r="X48" s="32"/>
      <c r="Y48" s="32"/>
      <c r="Z48" s="32">
        <f>Z47+W48-X48-Y48</f>
        <v>0</v>
      </c>
      <c r="AA48" s="32"/>
      <c r="AB48" s="32"/>
      <c r="AC48" s="32"/>
      <c r="AD48" s="32">
        <f>AD47+AA48-AB48-AC48</f>
        <v>0</v>
      </c>
      <c r="AE48" s="32"/>
      <c r="AF48" s="32"/>
      <c r="AG48" s="32"/>
      <c r="AH48" s="32">
        <f>AH47+AE48-AF48-AG48</f>
        <v>0</v>
      </c>
      <c r="AI48" s="32"/>
      <c r="AJ48" s="32"/>
      <c r="AK48" s="32"/>
      <c r="AL48" s="32">
        <f>AL47+AI48-AJ48-AK48</f>
        <v>0</v>
      </c>
      <c r="AM48" s="32"/>
      <c r="AN48" s="32"/>
      <c r="AO48" s="32"/>
      <c r="AP48" s="32">
        <f>AP47+AM48-AN48-AO48</f>
        <v>0</v>
      </c>
      <c r="AQ48" s="32"/>
      <c r="AR48" s="32"/>
      <c r="AS48" s="32"/>
      <c r="AT48" s="32">
        <f>AT47+AQ48-AR48-AS48</f>
        <v>0</v>
      </c>
      <c r="AU48" s="32"/>
      <c r="AV48" s="32"/>
      <c r="AW48" s="32"/>
      <c r="AX48" s="32">
        <f>AX47+AU48-AV48-AW48</f>
        <v>0</v>
      </c>
      <c r="AY48" s="32"/>
      <c r="AZ48" s="32"/>
      <c r="BA48" s="32"/>
      <c r="BB48" s="32">
        <f>BB47+AY48-AZ48-BA48</f>
        <v>0</v>
      </c>
      <c r="BC48" s="32"/>
      <c r="BD48" s="32"/>
      <c r="BE48" s="32"/>
      <c r="BF48" s="32">
        <f>BF47+BC48-BD48-BE48</f>
        <v>0</v>
      </c>
      <c r="BG48" s="32"/>
      <c r="BH48" s="32"/>
      <c r="BI48" s="32"/>
      <c r="BJ48" s="32">
        <f>BJ47+BG48-BH48-BI48</f>
        <v>0</v>
      </c>
      <c r="BK48" s="32"/>
      <c r="BL48" s="32"/>
      <c r="BM48" s="32"/>
      <c r="BN48" s="32">
        <f>BN47+BK48-BL48-BM48</f>
        <v>0</v>
      </c>
      <c r="BO48" s="32"/>
      <c r="BP48" s="32"/>
      <c r="BQ48" s="32"/>
      <c r="BR48" s="32">
        <f>BR47+BO48-BP48-BQ48</f>
        <v>0</v>
      </c>
      <c r="BS48" s="32"/>
      <c r="BT48" s="32"/>
      <c r="BU48" s="32"/>
      <c r="BV48" s="32">
        <f>BV47+BS48-BT48-BU48</f>
        <v>0</v>
      </c>
      <c r="BW48" s="32"/>
      <c r="BX48" s="32"/>
      <c r="BY48" s="32"/>
      <c r="BZ48" s="32">
        <f>BZ47+BW48-BX48-BY48</f>
        <v>0</v>
      </c>
      <c r="CA48" s="32"/>
      <c r="CB48" s="32"/>
      <c r="CC48" s="32"/>
      <c r="CD48" s="32">
        <f>CD47+CA48-CB48-CC48</f>
        <v>0</v>
      </c>
      <c r="CE48" s="32"/>
      <c r="CF48" s="32"/>
      <c r="CG48" s="32"/>
      <c r="CH48" s="32">
        <f>CH47+CE48-CF48-CG48</f>
        <v>0</v>
      </c>
      <c r="CI48" s="32"/>
      <c r="CJ48" s="32"/>
      <c r="CK48" s="32"/>
      <c r="CL48" s="32">
        <f>CL47+CI48-CJ48-CK48</f>
        <v>0</v>
      </c>
      <c r="CM48" s="32"/>
      <c r="CN48" s="32"/>
      <c r="CO48" s="32"/>
      <c r="CP48" s="32">
        <f>CP47+CM48-CN48-CO48</f>
        <v>0</v>
      </c>
      <c r="CQ48" s="32"/>
      <c r="CR48" s="32"/>
      <c r="CS48" s="32"/>
      <c r="CT48" s="32">
        <f>CT47+CQ48-CR48-CS48</f>
        <v>0</v>
      </c>
      <c r="CU48" s="32"/>
      <c r="CV48" s="32"/>
      <c r="CW48" s="32"/>
      <c r="CX48" s="32">
        <f>CX47+CU48-CV48-CW48</f>
        <v>0</v>
      </c>
      <c r="CY48" s="32"/>
      <c r="CZ48" s="32"/>
      <c r="DA48" s="32"/>
      <c r="DB48" s="32">
        <f>DB47+CY48-CZ48-DA48</f>
        <v>0</v>
      </c>
      <c r="DC48" s="32"/>
      <c r="DD48" s="32"/>
      <c r="DE48" s="32"/>
      <c r="DF48" s="32">
        <f>DF47+DC48-DD48-DE48</f>
        <v>0</v>
      </c>
      <c r="DG48" s="32"/>
      <c r="DH48" s="32"/>
      <c r="DI48" s="32"/>
      <c r="DJ48" s="32">
        <f>DJ47+DG48-DH48-DI48</f>
        <v>0</v>
      </c>
      <c r="DK48" s="32"/>
      <c r="DL48" s="32"/>
      <c r="DM48" s="32"/>
      <c r="DN48" s="32">
        <f>DN47+DK48-DL48-DM48</f>
        <v>0</v>
      </c>
      <c r="DO48" s="32"/>
      <c r="DP48" s="32"/>
      <c r="DQ48" s="32"/>
      <c r="DR48" s="32">
        <f>DR47+DO48-DP48-DQ48</f>
        <v>0</v>
      </c>
      <c r="DS48" s="32"/>
      <c r="DT48" s="32"/>
      <c r="DU48" s="32"/>
      <c r="DV48" s="32">
        <f>DV47+DS48-DT48-DU48</f>
        <v>0</v>
      </c>
    </row>
    <row r="49" spans="1:126" ht="25.15" customHeight="1">
      <c r="A49" s="30">
        <v>42267</v>
      </c>
      <c r="B49" s="31" t="s">
        <v>27</v>
      </c>
      <c r="C49" s="32"/>
      <c r="D49" s="32"/>
      <c r="E49" s="32"/>
      <c r="F49" s="32">
        <f>F48+C49-D49-E49</f>
        <v>0</v>
      </c>
      <c r="G49" s="32"/>
      <c r="H49" s="32"/>
      <c r="I49" s="32"/>
      <c r="J49" s="32">
        <f>J48+G49-H49-I49</f>
        <v>0</v>
      </c>
      <c r="K49" s="32"/>
      <c r="L49" s="32"/>
      <c r="M49" s="32"/>
      <c r="N49" s="32">
        <f>N48+K49-L49-M49</f>
        <v>0</v>
      </c>
      <c r="O49" s="32"/>
      <c r="P49" s="32"/>
      <c r="Q49" s="32"/>
      <c r="R49" s="32">
        <f>R48+O49-P49-Q49</f>
        <v>0</v>
      </c>
      <c r="S49" s="32"/>
      <c r="T49" s="32"/>
      <c r="U49" s="32"/>
      <c r="V49" s="32">
        <f>V48+S49-T49-U49</f>
        <v>0</v>
      </c>
      <c r="W49" s="32"/>
      <c r="X49" s="32"/>
      <c r="Y49" s="32"/>
      <c r="Z49" s="32">
        <f>Z48+W49-X49-Y49</f>
        <v>0</v>
      </c>
      <c r="AA49" s="32"/>
      <c r="AB49" s="32"/>
      <c r="AC49" s="32"/>
      <c r="AD49" s="32">
        <f>AD48+AA49-AB49-AC49</f>
        <v>0</v>
      </c>
      <c r="AE49" s="32"/>
      <c r="AF49" s="32"/>
      <c r="AG49" s="32"/>
      <c r="AH49" s="32">
        <f>AH48+AE49-AF49-AG49</f>
        <v>0</v>
      </c>
      <c r="AI49" s="32"/>
      <c r="AJ49" s="32"/>
      <c r="AK49" s="32"/>
      <c r="AL49" s="32">
        <f>AL48+AI49-AJ49-AK49</f>
        <v>0</v>
      </c>
      <c r="AM49" s="32"/>
      <c r="AN49" s="32"/>
      <c r="AO49" s="32"/>
      <c r="AP49" s="32">
        <f>AP48+AM49-AN49-AO49</f>
        <v>0</v>
      </c>
      <c r="AQ49" s="32"/>
      <c r="AR49" s="32"/>
      <c r="AS49" s="32"/>
      <c r="AT49" s="32">
        <f>AT48+AQ49-AR49-AS49</f>
        <v>0</v>
      </c>
      <c r="AU49" s="32"/>
      <c r="AV49" s="32"/>
      <c r="AW49" s="32"/>
      <c r="AX49" s="32">
        <f>AX48+AU49-AV49-AW49</f>
        <v>0</v>
      </c>
      <c r="AY49" s="32"/>
      <c r="AZ49" s="32"/>
      <c r="BA49" s="32"/>
      <c r="BB49" s="32">
        <f>BB48+AY49-AZ49-BA49</f>
        <v>0</v>
      </c>
      <c r="BC49" s="32"/>
      <c r="BD49" s="32"/>
      <c r="BE49" s="32"/>
      <c r="BF49" s="32">
        <f>BF48+BC49-BD49-BE49</f>
        <v>0</v>
      </c>
      <c r="BG49" s="32"/>
      <c r="BH49" s="32"/>
      <c r="BI49" s="32"/>
      <c r="BJ49" s="32">
        <f>BJ48+BG49-BH49-BI49</f>
        <v>0</v>
      </c>
      <c r="BK49" s="32"/>
      <c r="BL49" s="32"/>
      <c r="BM49" s="32"/>
      <c r="BN49" s="32">
        <f>BN48+BK49-BL49-BM49</f>
        <v>0</v>
      </c>
      <c r="BO49" s="32"/>
      <c r="BP49" s="32"/>
      <c r="BQ49" s="32"/>
      <c r="BR49" s="32">
        <f>BR48+BO49-BP49-BQ49</f>
        <v>0</v>
      </c>
      <c r="BS49" s="32"/>
      <c r="BT49" s="32"/>
      <c r="BU49" s="32"/>
      <c r="BV49" s="32">
        <f>BV48+BS49-BT49-BU49</f>
        <v>0</v>
      </c>
      <c r="BW49" s="32"/>
      <c r="BX49" s="32"/>
      <c r="BY49" s="32"/>
      <c r="BZ49" s="32">
        <f>BZ48+BW49-BX49-BY49</f>
        <v>0</v>
      </c>
      <c r="CA49" s="32"/>
      <c r="CB49" s="32"/>
      <c r="CC49" s="32"/>
      <c r="CD49" s="32">
        <f>CD48+CA49-CB49-CC49</f>
        <v>0</v>
      </c>
      <c r="CE49" s="32"/>
      <c r="CF49" s="32"/>
      <c r="CG49" s="32"/>
      <c r="CH49" s="32">
        <f>CH48+CE49-CF49-CG49</f>
        <v>0</v>
      </c>
      <c r="CI49" s="32"/>
      <c r="CJ49" s="32"/>
      <c r="CK49" s="32"/>
      <c r="CL49" s="32">
        <f>CL48+CI49-CJ49-CK49</f>
        <v>0</v>
      </c>
      <c r="CM49" s="32"/>
      <c r="CN49" s="32"/>
      <c r="CO49" s="32"/>
      <c r="CP49" s="32">
        <f>CP48+CM49-CN49-CO49</f>
        <v>0</v>
      </c>
      <c r="CQ49" s="32"/>
      <c r="CR49" s="32"/>
      <c r="CS49" s="32"/>
      <c r="CT49" s="32">
        <f>CT48+CQ49-CR49-CS49</f>
        <v>0</v>
      </c>
      <c r="CU49" s="32"/>
      <c r="CV49" s="32"/>
      <c r="CW49" s="32"/>
      <c r="CX49" s="32">
        <f>CX48+CU49-CV49-CW49</f>
        <v>0</v>
      </c>
      <c r="CY49" s="32"/>
      <c r="CZ49" s="32"/>
      <c r="DA49" s="32"/>
      <c r="DB49" s="32">
        <f>DB48+CY49-CZ49-DA49</f>
        <v>0</v>
      </c>
      <c r="DC49" s="32"/>
      <c r="DD49" s="32"/>
      <c r="DE49" s="32"/>
      <c r="DF49" s="32">
        <f>DF48+DC49-DD49-DE49</f>
        <v>0</v>
      </c>
      <c r="DG49" s="32"/>
      <c r="DH49" s="32"/>
      <c r="DI49" s="32"/>
      <c r="DJ49" s="32">
        <f>DJ48+DG49-DH49-DI49</f>
        <v>0</v>
      </c>
      <c r="DK49" s="32"/>
      <c r="DL49" s="32"/>
      <c r="DM49" s="32"/>
      <c r="DN49" s="32">
        <f>DN48+DK49-DL49-DM49</f>
        <v>0</v>
      </c>
      <c r="DO49" s="32"/>
      <c r="DP49" s="32"/>
      <c r="DQ49" s="32"/>
      <c r="DR49" s="32">
        <f>DR48+DO49-DP49-DQ49</f>
        <v>0</v>
      </c>
      <c r="DS49" s="32"/>
      <c r="DT49" s="32"/>
      <c r="DU49" s="32"/>
      <c r="DV49" s="32">
        <f>DV48+DS49-DT49-DU49</f>
        <v>0</v>
      </c>
    </row>
    <row r="50" spans="1:126" ht="25.15" customHeight="1">
      <c r="A50" s="30">
        <v>42268</v>
      </c>
      <c r="B50" s="31" t="s">
        <v>28</v>
      </c>
      <c r="C50" s="32"/>
      <c r="D50" s="32"/>
      <c r="E50" s="32"/>
      <c r="F50" s="32">
        <f>F49+C50-D50-E50</f>
        <v>0</v>
      </c>
      <c r="G50" s="32"/>
      <c r="H50" s="32"/>
      <c r="I50" s="32"/>
      <c r="J50" s="32">
        <f>J49+G50-H50-I50</f>
        <v>0</v>
      </c>
      <c r="K50" s="32"/>
      <c r="L50" s="32"/>
      <c r="M50" s="32"/>
      <c r="N50" s="32">
        <f>N49+K50-L50-M50</f>
        <v>0</v>
      </c>
      <c r="O50" s="32"/>
      <c r="P50" s="32"/>
      <c r="Q50" s="32"/>
      <c r="R50" s="32">
        <f>R49+O50-P50-Q50</f>
        <v>0</v>
      </c>
      <c r="S50" s="32"/>
      <c r="T50" s="32"/>
      <c r="U50" s="32"/>
      <c r="V50" s="32">
        <f>V49+S50-T50-U50</f>
        <v>0</v>
      </c>
      <c r="W50" s="32"/>
      <c r="X50" s="32"/>
      <c r="Y50" s="32"/>
      <c r="Z50" s="32">
        <f>Z49+W50-X50-Y50</f>
        <v>0</v>
      </c>
      <c r="AA50" s="32"/>
      <c r="AB50" s="32"/>
      <c r="AC50" s="32"/>
      <c r="AD50" s="32">
        <f>AD49+AA50-AB50-AC50</f>
        <v>0</v>
      </c>
      <c r="AE50" s="32"/>
      <c r="AF50" s="32"/>
      <c r="AG50" s="32"/>
      <c r="AH50" s="32">
        <f>AH49+AE50-AF50-AG50</f>
        <v>0</v>
      </c>
      <c r="AI50" s="32"/>
      <c r="AJ50" s="32"/>
      <c r="AK50" s="32"/>
      <c r="AL50" s="32">
        <f>AL49+AI50-AJ50-AK50</f>
        <v>0</v>
      </c>
      <c r="AM50" s="32"/>
      <c r="AN50" s="32"/>
      <c r="AO50" s="32"/>
      <c r="AP50" s="32">
        <f>AP49+AM50-AN50-AO50</f>
        <v>0</v>
      </c>
      <c r="AQ50" s="32"/>
      <c r="AR50" s="32"/>
      <c r="AS50" s="32"/>
      <c r="AT50" s="32">
        <f>AT49+AQ50-AR50-AS50</f>
        <v>0</v>
      </c>
      <c r="AU50" s="32"/>
      <c r="AV50" s="32"/>
      <c r="AW50" s="32"/>
      <c r="AX50" s="32">
        <f>AX49+AU50-AV50-AW50</f>
        <v>0</v>
      </c>
      <c r="AY50" s="32"/>
      <c r="AZ50" s="32"/>
      <c r="BA50" s="32"/>
      <c r="BB50" s="32">
        <f>BB49+AY50-AZ50-BA50</f>
        <v>0</v>
      </c>
      <c r="BC50" s="32"/>
      <c r="BD50" s="32"/>
      <c r="BE50" s="32"/>
      <c r="BF50" s="32">
        <f>BF49+BC50-BD50-BE50</f>
        <v>0</v>
      </c>
      <c r="BG50" s="32"/>
      <c r="BH50" s="32"/>
      <c r="BI50" s="32"/>
      <c r="BJ50" s="32">
        <f>BJ49+BG50-BH50-BI50</f>
        <v>0</v>
      </c>
      <c r="BK50" s="32"/>
      <c r="BL50" s="32"/>
      <c r="BM50" s="32"/>
      <c r="BN50" s="32">
        <f>BN49+BK50-BL50-BM50</f>
        <v>0</v>
      </c>
      <c r="BO50" s="32"/>
      <c r="BP50" s="32"/>
      <c r="BQ50" s="32"/>
      <c r="BR50" s="32">
        <f>BR49+BO50-BP50-BQ50</f>
        <v>0</v>
      </c>
      <c r="BS50" s="32"/>
      <c r="BT50" s="32"/>
      <c r="BU50" s="32"/>
      <c r="BV50" s="32">
        <f>BV49+BS50-BT50-BU50</f>
        <v>0</v>
      </c>
      <c r="BW50" s="32"/>
      <c r="BX50" s="32"/>
      <c r="BY50" s="32"/>
      <c r="BZ50" s="32">
        <f>BZ49+BW50-BX50-BY50</f>
        <v>0</v>
      </c>
      <c r="CA50" s="32"/>
      <c r="CB50" s="32"/>
      <c r="CC50" s="32"/>
      <c r="CD50" s="32">
        <f>CD49+CA50-CB50-CC50</f>
        <v>0</v>
      </c>
      <c r="CE50" s="32"/>
      <c r="CF50" s="32"/>
      <c r="CG50" s="32"/>
      <c r="CH50" s="32">
        <f>CH49+CE50-CF50-CG50</f>
        <v>0</v>
      </c>
      <c r="CI50" s="32"/>
      <c r="CJ50" s="32"/>
      <c r="CK50" s="32"/>
      <c r="CL50" s="32">
        <f>CL49+CI50-CJ50-CK50</f>
        <v>0</v>
      </c>
      <c r="CM50" s="32"/>
      <c r="CN50" s="32"/>
      <c r="CO50" s="32"/>
      <c r="CP50" s="32">
        <f>CP49+CM50-CN50-CO50</f>
        <v>0</v>
      </c>
      <c r="CQ50" s="32"/>
      <c r="CR50" s="32"/>
      <c r="CS50" s="32"/>
      <c r="CT50" s="32">
        <f>CT49+CQ50-CR50-CS50</f>
        <v>0</v>
      </c>
      <c r="CU50" s="32"/>
      <c r="CV50" s="32"/>
      <c r="CW50" s="32"/>
      <c r="CX50" s="32">
        <f>CX49+CU50-CV50-CW50</f>
        <v>0</v>
      </c>
      <c r="CY50" s="32"/>
      <c r="CZ50" s="32"/>
      <c r="DA50" s="32"/>
      <c r="DB50" s="32">
        <f>DB49+CY50-CZ50-DA50</f>
        <v>0</v>
      </c>
      <c r="DC50" s="32"/>
      <c r="DD50" s="32"/>
      <c r="DE50" s="32"/>
      <c r="DF50" s="32">
        <f>DF49+DC50-DD50-DE50</f>
        <v>0</v>
      </c>
      <c r="DG50" s="32"/>
      <c r="DH50" s="32"/>
      <c r="DI50" s="32"/>
      <c r="DJ50" s="32">
        <f>DJ49+DG50-DH50-DI50</f>
        <v>0</v>
      </c>
      <c r="DK50" s="32"/>
      <c r="DL50" s="32"/>
      <c r="DM50" s="32"/>
      <c r="DN50" s="32">
        <f>DN49+DK50-DL50-DM50</f>
        <v>0</v>
      </c>
      <c r="DO50" s="32"/>
      <c r="DP50" s="32"/>
      <c r="DQ50" s="32"/>
      <c r="DR50" s="32">
        <f>DR49+DO50-DP50-DQ50</f>
        <v>0</v>
      </c>
      <c r="DS50" s="32"/>
      <c r="DT50" s="32"/>
      <c r="DU50" s="32"/>
      <c r="DV50" s="32">
        <f>DV49+DS50-DT50-DU50</f>
        <v>0</v>
      </c>
    </row>
    <row r="51" spans="1:126" ht="25.15" customHeight="1">
      <c r="A51" s="30">
        <v>42269</v>
      </c>
      <c r="B51" s="31" t="s">
        <v>29</v>
      </c>
      <c r="C51" s="32"/>
      <c r="D51" s="32"/>
      <c r="E51" s="32"/>
      <c r="F51" s="32">
        <f>F50+C51-D51-E51</f>
        <v>0</v>
      </c>
      <c r="G51" s="32"/>
      <c r="H51" s="32"/>
      <c r="I51" s="32"/>
      <c r="J51" s="32">
        <f>J50+G51-H51-I51</f>
        <v>0</v>
      </c>
      <c r="K51" s="32"/>
      <c r="L51" s="32"/>
      <c r="M51" s="32"/>
      <c r="N51" s="32">
        <f>N50+K51-L51-M51</f>
        <v>0</v>
      </c>
      <c r="O51" s="32"/>
      <c r="P51" s="32"/>
      <c r="Q51" s="32"/>
      <c r="R51" s="32">
        <f>R50+O51-P51-Q51</f>
        <v>0</v>
      </c>
      <c r="S51" s="32"/>
      <c r="T51" s="32"/>
      <c r="U51" s="32"/>
      <c r="V51" s="32">
        <f>V50+S51-T51-U51</f>
        <v>0</v>
      </c>
      <c r="W51" s="32"/>
      <c r="X51" s="32"/>
      <c r="Y51" s="32"/>
      <c r="Z51" s="32">
        <f>Z50+W51-X51-Y51</f>
        <v>0</v>
      </c>
      <c r="AA51" s="32"/>
      <c r="AB51" s="32"/>
      <c r="AC51" s="32"/>
      <c r="AD51" s="32">
        <f>AD50+AA51-AB51-AC51</f>
        <v>0</v>
      </c>
      <c r="AE51" s="32"/>
      <c r="AF51" s="32"/>
      <c r="AG51" s="32"/>
      <c r="AH51" s="32">
        <f>AH50+AE51-AF51-AG51</f>
        <v>0</v>
      </c>
      <c r="AI51" s="32"/>
      <c r="AJ51" s="32"/>
      <c r="AK51" s="32"/>
      <c r="AL51" s="32">
        <f>AL50+AI51-AJ51-AK51</f>
        <v>0</v>
      </c>
      <c r="AM51" s="32"/>
      <c r="AN51" s="32"/>
      <c r="AO51" s="32"/>
      <c r="AP51" s="32">
        <f>AP50+AM51-AN51-AO51</f>
        <v>0</v>
      </c>
      <c r="AQ51" s="32"/>
      <c r="AR51" s="32"/>
      <c r="AS51" s="32"/>
      <c r="AT51" s="32">
        <f>AT50+AQ51-AR51-AS51</f>
        <v>0</v>
      </c>
      <c r="AU51" s="32"/>
      <c r="AV51" s="32"/>
      <c r="AW51" s="32"/>
      <c r="AX51" s="32">
        <f>AX50+AU51-AV51-AW51</f>
        <v>0</v>
      </c>
      <c r="AY51" s="32"/>
      <c r="AZ51" s="32"/>
      <c r="BA51" s="32"/>
      <c r="BB51" s="32">
        <f>BB50+AY51-AZ51-BA51</f>
        <v>0</v>
      </c>
      <c r="BC51" s="32"/>
      <c r="BD51" s="32"/>
      <c r="BE51" s="32"/>
      <c r="BF51" s="32">
        <f>BF50+BC51-BD51-BE51</f>
        <v>0</v>
      </c>
      <c r="BG51" s="32"/>
      <c r="BH51" s="32"/>
      <c r="BI51" s="32"/>
      <c r="BJ51" s="32">
        <f>BJ50+BG51-BH51-BI51</f>
        <v>0</v>
      </c>
      <c r="BK51" s="32"/>
      <c r="BL51" s="32"/>
      <c r="BM51" s="32"/>
      <c r="BN51" s="32">
        <f>BN50+BK51-BL51-BM51</f>
        <v>0</v>
      </c>
      <c r="BO51" s="32"/>
      <c r="BP51" s="32"/>
      <c r="BQ51" s="32"/>
      <c r="BR51" s="32">
        <f>BR50+BO51-BP51-BQ51</f>
        <v>0</v>
      </c>
      <c r="BS51" s="32"/>
      <c r="BT51" s="32"/>
      <c r="BU51" s="32"/>
      <c r="BV51" s="32">
        <f>BV50+BS51-BT51-BU51</f>
        <v>0</v>
      </c>
      <c r="BW51" s="32"/>
      <c r="BX51" s="32"/>
      <c r="BY51" s="32"/>
      <c r="BZ51" s="32">
        <f>BZ50+BW51-BX51-BY51</f>
        <v>0</v>
      </c>
      <c r="CA51" s="32"/>
      <c r="CB51" s="32"/>
      <c r="CC51" s="32"/>
      <c r="CD51" s="32">
        <f>CD50+CA51-CB51-CC51</f>
        <v>0</v>
      </c>
      <c r="CE51" s="32"/>
      <c r="CF51" s="32"/>
      <c r="CG51" s="32"/>
      <c r="CH51" s="32">
        <f>CH50+CE51-CF51-CG51</f>
        <v>0</v>
      </c>
      <c r="CI51" s="32"/>
      <c r="CJ51" s="32"/>
      <c r="CK51" s="32"/>
      <c r="CL51" s="32">
        <f>CL50+CI51-CJ51-CK51</f>
        <v>0</v>
      </c>
      <c r="CM51" s="32"/>
      <c r="CN51" s="32"/>
      <c r="CO51" s="32"/>
      <c r="CP51" s="32">
        <f>CP50+CM51-CN51-CO51</f>
        <v>0</v>
      </c>
      <c r="CQ51" s="32"/>
      <c r="CR51" s="32"/>
      <c r="CS51" s="32"/>
      <c r="CT51" s="32">
        <f>CT50+CQ51-CR51-CS51</f>
        <v>0</v>
      </c>
      <c r="CU51" s="32"/>
      <c r="CV51" s="32"/>
      <c r="CW51" s="32"/>
      <c r="CX51" s="32">
        <f>CX50+CU51-CV51-CW51</f>
        <v>0</v>
      </c>
      <c r="CY51" s="32"/>
      <c r="CZ51" s="32"/>
      <c r="DA51" s="32"/>
      <c r="DB51" s="32">
        <f>DB50+CY51-CZ51-DA51</f>
        <v>0</v>
      </c>
      <c r="DC51" s="32"/>
      <c r="DD51" s="32"/>
      <c r="DE51" s="32"/>
      <c r="DF51" s="32">
        <f>DF50+DC51-DD51-DE51</f>
        <v>0</v>
      </c>
      <c r="DG51" s="32"/>
      <c r="DH51" s="32"/>
      <c r="DI51" s="32"/>
      <c r="DJ51" s="32">
        <f>DJ50+DG51-DH51-DI51</f>
        <v>0</v>
      </c>
      <c r="DK51" s="32"/>
      <c r="DL51" s="32"/>
      <c r="DM51" s="32"/>
      <c r="DN51" s="32">
        <f>DN50+DK51-DL51-DM51</f>
        <v>0</v>
      </c>
      <c r="DO51" s="32"/>
      <c r="DP51" s="32"/>
      <c r="DQ51" s="32"/>
      <c r="DR51" s="32">
        <f>DR50+DO51-DP51-DQ51</f>
        <v>0</v>
      </c>
      <c r="DS51" s="32"/>
      <c r="DT51" s="32"/>
      <c r="DU51" s="32"/>
      <c r="DV51" s="32">
        <f>DV50+DS51-DT51-DU51</f>
        <v>0</v>
      </c>
    </row>
    <row r="52" spans="1:126" ht="25.15" customHeight="1">
      <c r="A52" s="30">
        <v>42270</v>
      </c>
      <c r="B52" s="31" t="s">
        <v>23</v>
      </c>
      <c r="C52" s="32"/>
      <c r="D52" s="32"/>
      <c r="E52" s="32"/>
      <c r="F52" s="32">
        <f>F51+C52-D52-E52</f>
        <v>0</v>
      </c>
      <c r="G52" s="32"/>
      <c r="H52" s="32"/>
      <c r="I52" s="32"/>
      <c r="J52" s="32">
        <f>J51+G52-H52-I52</f>
        <v>0</v>
      </c>
      <c r="K52" s="32"/>
      <c r="L52" s="32"/>
      <c r="M52" s="32"/>
      <c r="N52" s="32">
        <f>N51+K52-L52-M52</f>
        <v>0</v>
      </c>
      <c r="O52" s="32"/>
      <c r="P52" s="32"/>
      <c r="Q52" s="32"/>
      <c r="R52" s="32">
        <f>R51+O52-P52-Q52</f>
        <v>0</v>
      </c>
      <c r="S52" s="32"/>
      <c r="T52" s="32"/>
      <c r="U52" s="32"/>
      <c r="V52" s="32">
        <f>V51+S52-T52-U52</f>
        <v>0</v>
      </c>
      <c r="W52" s="32"/>
      <c r="X52" s="32"/>
      <c r="Y52" s="32"/>
      <c r="Z52" s="32">
        <f>Z51+W52-X52-Y52</f>
        <v>0</v>
      </c>
      <c r="AA52" s="32"/>
      <c r="AB52" s="32"/>
      <c r="AC52" s="32"/>
      <c r="AD52" s="32">
        <f>AD51+AA52-AB52-AC52</f>
        <v>0</v>
      </c>
      <c r="AE52" s="32"/>
      <c r="AF52" s="32"/>
      <c r="AG52" s="32"/>
      <c r="AH52" s="32">
        <f>AH51+AE52-AF52-AG52</f>
        <v>0</v>
      </c>
      <c r="AI52" s="32"/>
      <c r="AJ52" s="32"/>
      <c r="AK52" s="32"/>
      <c r="AL52" s="32">
        <f>AL51+AI52-AJ52-AK52</f>
        <v>0</v>
      </c>
      <c r="AM52" s="32"/>
      <c r="AN52" s="32"/>
      <c r="AO52" s="32"/>
      <c r="AP52" s="32">
        <f>AP51+AM52-AN52-AO52</f>
        <v>0</v>
      </c>
      <c r="AQ52" s="32"/>
      <c r="AR52" s="32"/>
      <c r="AS52" s="32"/>
      <c r="AT52" s="32">
        <f>AT51+AQ52-AR52-AS52</f>
        <v>0</v>
      </c>
      <c r="AU52" s="32"/>
      <c r="AV52" s="32"/>
      <c r="AW52" s="32"/>
      <c r="AX52" s="32">
        <f>AX51+AU52-AV52-AW52</f>
        <v>0</v>
      </c>
      <c r="AY52" s="32"/>
      <c r="AZ52" s="32"/>
      <c r="BA52" s="32"/>
      <c r="BB52" s="32">
        <f>BB51+AY52-AZ52-BA52</f>
        <v>0</v>
      </c>
      <c r="BC52" s="32"/>
      <c r="BD52" s="32"/>
      <c r="BE52" s="32"/>
      <c r="BF52" s="32">
        <f>BF51+BC52-BD52-BE52</f>
        <v>0</v>
      </c>
      <c r="BG52" s="32"/>
      <c r="BH52" s="32"/>
      <c r="BI52" s="32"/>
      <c r="BJ52" s="32">
        <f>BJ51+BG52-BH52-BI52</f>
        <v>0</v>
      </c>
      <c r="BK52" s="32"/>
      <c r="BL52" s="32"/>
      <c r="BM52" s="32"/>
      <c r="BN52" s="32">
        <f>BN51+BK52-BL52-BM52</f>
        <v>0</v>
      </c>
      <c r="BO52" s="32"/>
      <c r="BP52" s="32"/>
      <c r="BQ52" s="32"/>
      <c r="BR52" s="32">
        <f>BR51+BO52-BP52-BQ52</f>
        <v>0</v>
      </c>
      <c r="BS52" s="32"/>
      <c r="BT52" s="32"/>
      <c r="BU52" s="32"/>
      <c r="BV52" s="32">
        <f>BV51+BS52-BT52-BU52</f>
        <v>0</v>
      </c>
      <c r="BW52" s="32"/>
      <c r="BX52" s="32"/>
      <c r="BY52" s="32"/>
      <c r="BZ52" s="32">
        <f>BZ51+BW52-BX52-BY52</f>
        <v>0</v>
      </c>
      <c r="CA52" s="32"/>
      <c r="CB52" s="32"/>
      <c r="CC52" s="32"/>
      <c r="CD52" s="32">
        <f>CD51+CA52-CB52-CC52</f>
        <v>0</v>
      </c>
      <c r="CE52" s="32"/>
      <c r="CF52" s="32"/>
      <c r="CG52" s="32"/>
      <c r="CH52" s="32">
        <f>CH51+CE52-CF52-CG52</f>
        <v>0</v>
      </c>
      <c r="CI52" s="32"/>
      <c r="CJ52" s="32"/>
      <c r="CK52" s="32"/>
      <c r="CL52" s="32">
        <f>CL51+CI52-CJ52-CK52</f>
        <v>0</v>
      </c>
      <c r="CM52" s="32"/>
      <c r="CN52" s="32"/>
      <c r="CO52" s="32"/>
      <c r="CP52" s="32">
        <f>CP51+CM52-CN52-CO52</f>
        <v>0</v>
      </c>
      <c r="CQ52" s="32"/>
      <c r="CR52" s="32"/>
      <c r="CS52" s="32"/>
      <c r="CT52" s="32">
        <f>CT51+CQ52-CR52-CS52</f>
        <v>0</v>
      </c>
      <c r="CU52" s="32"/>
      <c r="CV52" s="32"/>
      <c r="CW52" s="32"/>
      <c r="CX52" s="32">
        <f>CX51+CU52-CV52-CW52</f>
        <v>0</v>
      </c>
      <c r="CY52" s="32"/>
      <c r="CZ52" s="32"/>
      <c r="DA52" s="32"/>
      <c r="DB52" s="32">
        <f>DB51+CY52-CZ52-DA52</f>
        <v>0</v>
      </c>
      <c r="DC52" s="32"/>
      <c r="DD52" s="32"/>
      <c r="DE52" s="32"/>
      <c r="DF52" s="32">
        <f>DF51+DC52-DD52-DE52</f>
        <v>0</v>
      </c>
      <c r="DG52" s="32"/>
      <c r="DH52" s="32"/>
      <c r="DI52" s="32"/>
      <c r="DJ52" s="32">
        <f>DJ51+DG52-DH52-DI52</f>
        <v>0</v>
      </c>
      <c r="DK52" s="32"/>
      <c r="DL52" s="32"/>
      <c r="DM52" s="32"/>
      <c r="DN52" s="32">
        <f>DN51+DK52-DL52-DM52</f>
        <v>0</v>
      </c>
      <c r="DO52" s="32"/>
      <c r="DP52" s="32"/>
      <c r="DQ52" s="32"/>
      <c r="DR52" s="32">
        <f>DR51+DO52-DP52-DQ52</f>
        <v>0</v>
      </c>
      <c r="DS52" s="32"/>
      <c r="DT52" s="32"/>
      <c r="DU52" s="32"/>
      <c r="DV52" s="32">
        <f>DV51+DS52-DT52-DU52</f>
        <v>0</v>
      </c>
    </row>
    <row r="53" spans="1:126" s="29" customFormat="1" ht="25.15" customHeight="1">
      <c r="A53" s="26">
        <v>42271</v>
      </c>
      <c r="B53" s="27" t="s">
        <v>24</v>
      </c>
      <c r="C53" s="28"/>
      <c r="D53" s="28">
        <v>0</v>
      </c>
      <c r="E53" s="28"/>
      <c r="F53" s="28">
        <f>F52+C53-D53-E53</f>
        <v>0</v>
      </c>
      <c r="G53" s="28"/>
      <c r="H53" s="28">
        <v>0</v>
      </c>
      <c r="I53" s="28"/>
      <c r="J53" s="28">
        <f>J52+G53-H53-I53</f>
        <v>0</v>
      </c>
      <c r="K53" s="28"/>
      <c r="L53" s="28">
        <v>0</v>
      </c>
      <c r="M53" s="28"/>
      <c r="N53" s="28">
        <f>N52+K53-L53-M53</f>
        <v>0</v>
      </c>
      <c r="O53" s="28"/>
      <c r="P53" s="28">
        <v>0</v>
      </c>
      <c r="Q53" s="28"/>
      <c r="R53" s="28">
        <f>R52+O53-P53-Q53</f>
        <v>0</v>
      </c>
      <c r="S53" s="28"/>
      <c r="T53" s="28">
        <v>0</v>
      </c>
      <c r="U53" s="28"/>
      <c r="V53" s="28">
        <f>V52+S53-T53-U53</f>
        <v>0</v>
      </c>
      <c r="W53" s="28"/>
      <c r="X53" s="28">
        <v>0</v>
      </c>
      <c r="Y53" s="28"/>
      <c r="Z53" s="28">
        <f>Z52+W53-X53-Y53</f>
        <v>0</v>
      </c>
      <c r="AA53" s="28"/>
      <c r="AB53" s="28">
        <v>0</v>
      </c>
      <c r="AC53" s="28"/>
      <c r="AD53" s="28">
        <f>AD52+AA53-AB53-AC53</f>
        <v>0</v>
      </c>
      <c r="AE53" s="28"/>
      <c r="AF53" s="28">
        <v>0</v>
      </c>
      <c r="AG53" s="28"/>
      <c r="AH53" s="28">
        <f>AH52+AE53-AF53-AG53</f>
        <v>0</v>
      </c>
      <c r="AI53" s="28"/>
      <c r="AJ53" s="28">
        <v>0</v>
      </c>
      <c r="AK53" s="28"/>
      <c r="AL53" s="28">
        <f>AL52+AI53-AJ53-AK53</f>
        <v>0</v>
      </c>
      <c r="AM53" s="28"/>
      <c r="AN53" s="28">
        <v>0</v>
      </c>
      <c r="AO53" s="28"/>
      <c r="AP53" s="28">
        <f>AP52+AM53-AN53-AO53</f>
        <v>0</v>
      </c>
      <c r="AQ53" s="28"/>
      <c r="AR53" s="28">
        <v>0</v>
      </c>
      <c r="AS53" s="28"/>
      <c r="AT53" s="28">
        <f>AT52+AQ53-AR53-AS53</f>
        <v>0</v>
      </c>
      <c r="AU53" s="28">
        <v>1</v>
      </c>
      <c r="AV53" s="28">
        <v>1</v>
      </c>
      <c r="AW53" s="28"/>
      <c r="AX53" s="28">
        <f>AX52+AU53-AV53-AW53</f>
        <v>0</v>
      </c>
      <c r="AY53" s="28"/>
      <c r="AZ53" s="28">
        <v>0</v>
      </c>
      <c r="BA53" s="28"/>
      <c r="BB53" s="28">
        <f>BB52+AY53-AZ53-BA53</f>
        <v>0</v>
      </c>
      <c r="BC53" s="28">
        <v>1</v>
      </c>
      <c r="BD53" s="28">
        <v>1</v>
      </c>
      <c r="BE53" s="28"/>
      <c r="BF53" s="28">
        <f>BF52+BC53-BD53-BE53</f>
        <v>0</v>
      </c>
      <c r="BG53" s="28"/>
      <c r="BH53" s="28">
        <v>0</v>
      </c>
      <c r="BI53" s="28"/>
      <c r="BJ53" s="28">
        <f>BJ52+BG53-BH53-BI53</f>
        <v>0</v>
      </c>
      <c r="BK53" s="28">
        <v>2</v>
      </c>
      <c r="BL53" s="28">
        <v>2</v>
      </c>
      <c r="BM53" s="28"/>
      <c r="BN53" s="28">
        <f>BN52+BK53-BL53-BM53</f>
        <v>0</v>
      </c>
      <c r="BO53" s="28">
        <v>15</v>
      </c>
      <c r="BP53" s="28">
        <v>15</v>
      </c>
      <c r="BQ53" s="28"/>
      <c r="BR53" s="28">
        <f>BR52+BO53-BP53-BQ53</f>
        <v>0</v>
      </c>
      <c r="BS53" s="28">
        <v>1</v>
      </c>
      <c r="BT53" s="28">
        <v>1</v>
      </c>
      <c r="BU53" s="28"/>
      <c r="BV53" s="28">
        <f>BV52+BS53-BT53-BU53</f>
        <v>0</v>
      </c>
      <c r="BW53" s="28"/>
      <c r="BX53" s="28">
        <v>0</v>
      </c>
      <c r="BY53" s="28"/>
      <c r="BZ53" s="28">
        <f>BZ52+BW53-BX53-BY53</f>
        <v>0</v>
      </c>
      <c r="CA53" s="28"/>
      <c r="CB53" s="28">
        <v>0</v>
      </c>
      <c r="CC53" s="28"/>
      <c r="CD53" s="28">
        <f>CD52+CA53-CB53-CC53</f>
        <v>0</v>
      </c>
      <c r="CE53" s="28"/>
      <c r="CF53" s="28">
        <v>0</v>
      </c>
      <c r="CG53" s="28"/>
      <c r="CH53" s="28">
        <f>CH52+CE53-CF53-CG53</f>
        <v>0</v>
      </c>
      <c r="CI53" s="28"/>
      <c r="CJ53" s="28">
        <v>0</v>
      </c>
      <c r="CK53" s="28"/>
      <c r="CL53" s="28">
        <f>CL52+CI53-CJ53-CK53</f>
        <v>0</v>
      </c>
      <c r="CM53" s="28"/>
      <c r="CN53" s="28">
        <v>0</v>
      </c>
      <c r="CO53" s="28"/>
      <c r="CP53" s="28">
        <f>CP52+CM53-CN53-CO53</f>
        <v>0</v>
      </c>
      <c r="CQ53" s="28"/>
      <c r="CR53" s="28">
        <v>0</v>
      </c>
      <c r="CS53" s="28"/>
      <c r="CT53" s="28">
        <f>CT52+CQ53-CR53-CS53</f>
        <v>0</v>
      </c>
      <c r="CU53" s="28">
        <v>5</v>
      </c>
      <c r="CV53" s="28">
        <v>5</v>
      </c>
      <c r="CW53" s="28"/>
      <c r="CX53" s="28">
        <f>CX52+CU53-CV53-CW53</f>
        <v>0</v>
      </c>
      <c r="CY53" s="28"/>
      <c r="CZ53" s="28">
        <v>0</v>
      </c>
      <c r="DA53" s="28"/>
      <c r="DB53" s="28">
        <f>DB52+CY53-CZ53-DA53</f>
        <v>0</v>
      </c>
      <c r="DC53" s="28"/>
      <c r="DD53" s="28">
        <v>0</v>
      </c>
      <c r="DE53" s="28"/>
      <c r="DF53" s="28">
        <f>DF52+DC53-DD53-DE53</f>
        <v>0</v>
      </c>
      <c r="DG53" s="28">
        <v>1</v>
      </c>
      <c r="DH53" s="28">
        <v>1</v>
      </c>
      <c r="DI53" s="28"/>
      <c r="DJ53" s="28">
        <f>DJ52+DG53-DH53-DI53</f>
        <v>0</v>
      </c>
      <c r="DK53" s="28">
        <v>2</v>
      </c>
      <c r="DL53" s="28">
        <v>2</v>
      </c>
      <c r="DM53" s="28"/>
      <c r="DN53" s="28">
        <f>DN52+DK53-DL53-DM53</f>
        <v>0</v>
      </c>
      <c r="DO53" s="28"/>
      <c r="DP53" s="28">
        <v>0</v>
      </c>
      <c r="DQ53" s="28"/>
      <c r="DR53" s="28">
        <f>DR52+DO53-DP53-DQ53</f>
        <v>0</v>
      </c>
      <c r="DS53" s="28"/>
      <c r="DT53" s="28">
        <v>0</v>
      </c>
      <c r="DU53" s="28"/>
      <c r="DV53" s="28">
        <f>DV52+DS53-DT53-DU53</f>
        <v>0</v>
      </c>
    </row>
    <row r="54" spans="1:126" s="37" customFormat="1" ht="25.15" customHeight="1">
      <c r="A54" s="34">
        <v>42272</v>
      </c>
      <c r="B54" s="35" t="s">
        <v>25</v>
      </c>
      <c r="C54" s="36"/>
      <c r="D54" s="36">
        <v>0</v>
      </c>
      <c r="E54" s="36"/>
      <c r="F54" s="36">
        <f>F53+C54-D54-E54</f>
        <v>0</v>
      </c>
      <c r="G54" s="36"/>
      <c r="H54" s="36">
        <v>0</v>
      </c>
      <c r="I54" s="36"/>
      <c r="J54" s="36">
        <f>J53+G54-H54-I54</f>
        <v>0</v>
      </c>
      <c r="K54" s="36"/>
      <c r="L54" s="36">
        <v>0</v>
      </c>
      <c r="M54" s="36"/>
      <c r="N54" s="36">
        <f>N53+K54-L54-M54</f>
        <v>0</v>
      </c>
      <c r="O54" s="36"/>
      <c r="P54" s="36">
        <v>0</v>
      </c>
      <c r="Q54" s="36"/>
      <c r="R54" s="36">
        <f>R53+O54-P54-Q54</f>
        <v>0</v>
      </c>
      <c r="S54" s="36"/>
      <c r="T54" s="36">
        <v>0</v>
      </c>
      <c r="U54" s="36"/>
      <c r="V54" s="36">
        <f>V53+S54-T54-U54</f>
        <v>0</v>
      </c>
      <c r="W54" s="36"/>
      <c r="X54" s="36">
        <v>0</v>
      </c>
      <c r="Y54" s="36"/>
      <c r="Z54" s="36">
        <f>Z53+W54-X54-Y54</f>
        <v>0</v>
      </c>
      <c r="AA54" s="36"/>
      <c r="AB54" s="36">
        <v>0</v>
      </c>
      <c r="AC54" s="36"/>
      <c r="AD54" s="36">
        <f>AD53+AA54-AB54-AC54</f>
        <v>0</v>
      </c>
      <c r="AE54" s="36">
        <v>1</v>
      </c>
      <c r="AF54" s="36">
        <v>1</v>
      </c>
      <c r="AG54" s="36"/>
      <c r="AH54" s="36">
        <f>AH53+AE54-AF54-AG54</f>
        <v>0</v>
      </c>
      <c r="AI54" s="36">
        <v>3</v>
      </c>
      <c r="AJ54" s="36">
        <v>3</v>
      </c>
      <c r="AK54" s="36"/>
      <c r="AL54" s="36">
        <f>AL53+AI54-AJ54-AK54</f>
        <v>0</v>
      </c>
      <c r="AM54" s="36"/>
      <c r="AN54" s="36">
        <v>0</v>
      </c>
      <c r="AO54" s="36"/>
      <c r="AP54" s="36">
        <f>AP53+AM54-AN54-AO54</f>
        <v>0</v>
      </c>
      <c r="AQ54" s="36"/>
      <c r="AR54" s="36">
        <v>0</v>
      </c>
      <c r="AS54" s="36"/>
      <c r="AT54" s="36">
        <f>AT53+AQ54-AR54-AS54</f>
        <v>0</v>
      </c>
      <c r="AU54" s="36"/>
      <c r="AV54" s="36">
        <v>0</v>
      </c>
      <c r="AW54" s="36"/>
      <c r="AX54" s="36">
        <f>AX53+AU54-AV54-AW54</f>
        <v>0</v>
      </c>
      <c r="AY54" s="36"/>
      <c r="AZ54" s="36">
        <v>0</v>
      </c>
      <c r="BA54" s="36"/>
      <c r="BB54" s="36">
        <f>BB53+AY54-AZ54-BA54</f>
        <v>0</v>
      </c>
      <c r="BC54" s="36">
        <v>5</v>
      </c>
      <c r="BD54" s="36">
        <v>5</v>
      </c>
      <c r="BE54" s="36"/>
      <c r="BF54" s="36">
        <f>BF53+BC54-BD54-BE54</f>
        <v>0</v>
      </c>
      <c r="BG54" s="36"/>
      <c r="BH54" s="36"/>
      <c r="BI54" s="36"/>
      <c r="BJ54" s="36">
        <f>BJ53+BG54-BH54-BI54</f>
        <v>0</v>
      </c>
      <c r="BK54" s="36">
        <v>4</v>
      </c>
      <c r="BL54" s="36">
        <v>4</v>
      </c>
      <c r="BM54" s="36"/>
      <c r="BN54" s="36">
        <f>BN53+BK54-BL54-BM54</f>
        <v>0</v>
      </c>
      <c r="BO54" s="36">
        <v>16</v>
      </c>
      <c r="BP54" s="36">
        <v>16</v>
      </c>
      <c r="BQ54" s="36"/>
      <c r="BR54" s="36">
        <f>BR53+BO54-BP54-BQ54</f>
        <v>0</v>
      </c>
      <c r="BS54" s="36">
        <v>2</v>
      </c>
      <c r="BT54" s="36">
        <v>2</v>
      </c>
      <c r="BU54" s="36"/>
      <c r="BV54" s="36">
        <f>BV53+BS54-BT54-BU54</f>
        <v>0</v>
      </c>
      <c r="BW54" s="36"/>
      <c r="BX54" s="36">
        <v>0</v>
      </c>
      <c r="BY54" s="36"/>
      <c r="BZ54" s="36">
        <f>BZ53+BW54-BX54-BY54</f>
        <v>0</v>
      </c>
      <c r="CA54" s="36"/>
      <c r="CB54" s="36">
        <v>0</v>
      </c>
      <c r="CC54" s="36"/>
      <c r="CD54" s="36">
        <f>CD53+CA54-CB54-CC54</f>
        <v>0</v>
      </c>
      <c r="CE54" s="36"/>
      <c r="CF54" s="36">
        <v>0</v>
      </c>
      <c r="CG54" s="36"/>
      <c r="CH54" s="36">
        <f>CH53+CE54-CF54-CG54</f>
        <v>0</v>
      </c>
      <c r="CI54" s="36"/>
      <c r="CJ54" s="36">
        <v>0</v>
      </c>
      <c r="CK54" s="36"/>
      <c r="CL54" s="36">
        <f>CL53+CI54-CJ54-CK54</f>
        <v>0</v>
      </c>
      <c r="CM54" s="36"/>
      <c r="CN54" s="36">
        <v>0</v>
      </c>
      <c r="CO54" s="36"/>
      <c r="CP54" s="36">
        <f>CP53+CM54-CN54-CO54</f>
        <v>0</v>
      </c>
      <c r="CQ54" s="36"/>
      <c r="CR54" s="36">
        <v>0</v>
      </c>
      <c r="CS54" s="36"/>
      <c r="CT54" s="36">
        <f>CT53+CQ54-CR54-CS54</f>
        <v>0</v>
      </c>
      <c r="CU54" s="36">
        <v>3</v>
      </c>
      <c r="CV54" s="36">
        <v>3</v>
      </c>
      <c r="CW54" s="36"/>
      <c r="CX54" s="36">
        <f>CX53+CU54-CV54-CW54</f>
        <v>0</v>
      </c>
      <c r="CY54" s="36"/>
      <c r="CZ54" s="36">
        <v>0</v>
      </c>
      <c r="DA54" s="36"/>
      <c r="DB54" s="36">
        <f>DB53+CY54-CZ54-DA54</f>
        <v>0</v>
      </c>
      <c r="DC54" s="36"/>
      <c r="DD54" s="36">
        <v>0</v>
      </c>
      <c r="DE54" s="36"/>
      <c r="DF54" s="36">
        <f>DF53+DC54-DD54-DE54</f>
        <v>0</v>
      </c>
      <c r="DG54" s="36">
        <v>3</v>
      </c>
      <c r="DH54" s="36">
        <v>3</v>
      </c>
      <c r="DI54" s="36"/>
      <c r="DJ54" s="36">
        <f>DJ53+DG54-DH54-DI54</f>
        <v>0</v>
      </c>
      <c r="DK54" s="36">
        <v>14</v>
      </c>
      <c r="DL54" s="36">
        <v>14</v>
      </c>
      <c r="DM54" s="36"/>
      <c r="DN54" s="36">
        <f>DN53+DK54-DL54-DM54</f>
        <v>0</v>
      </c>
      <c r="DO54" s="36">
        <v>1</v>
      </c>
      <c r="DP54" s="36">
        <v>1</v>
      </c>
      <c r="DQ54" s="36"/>
      <c r="DR54" s="36">
        <f>DR53+DO54-DP54-DQ54</f>
        <v>0</v>
      </c>
      <c r="DS54" s="36"/>
      <c r="DT54" s="36">
        <v>0</v>
      </c>
      <c r="DU54" s="36"/>
      <c r="DV54" s="36">
        <f>DV53+DS54-DT54-DU54</f>
        <v>0</v>
      </c>
    </row>
    <row r="55" spans="1:126" ht="25.15" customHeight="1">
      <c r="A55" s="30">
        <v>42273</v>
      </c>
      <c r="B55" s="31" t="s">
        <v>26</v>
      </c>
      <c r="C55" s="32"/>
      <c r="D55" s="32"/>
      <c r="E55" s="32"/>
      <c r="F55" s="32">
        <f>F54+C55-D55-E55</f>
        <v>0</v>
      </c>
      <c r="G55" s="32"/>
      <c r="H55" s="32"/>
      <c r="I55" s="32"/>
      <c r="J55" s="32">
        <f>J54+G55-H55-I55</f>
        <v>0</v>
      </c>
      <c r="K55" s="32"/>
      <c r="L55" s="32"/>
      <c r="M55" s="32"/>
      <c r="N55" s="32">
        <f>N54+K55-L55-M55</f>
        <v>0</v>
      </c>
      <c r="O55" s="32"/>
      <c r="P55" s="32"/>
      <c r="Q55" s="32"/>
      <c r="R55" s="32">
        <f>R54+O55-P55-Q55</f>
        <v>0</v>
      </c>
      <c r="S55" s="32"/>
      <c r="T55" s="32"/>
      <c r="U55" s="32"/>
      <c r="V55" s="32">
        <f>V54+S55-T55-U55</f>
        <v>0</v>
      </c>
      <c r="W55" s="32"/>
      <c r="X55" s="32"/>
      <c r="Y55" s="32"/>
      <c r="Z55" s="32">
        <f>Z54+W55-X55-Y55</f>
        <v>0</v>
      </c>
      <c r="AA55" s="32"/>
      <c r="AB55" s="32"/>
      <c r="AC55" s="32"/>
      <c r="AD55" s="32">
        <f>AD54+AA55-AB55-AC55</f>
        <v>0</v>
      </c>
      <c r="AE55" s="32"/>
      <c r="AF55" s="32"/>
      <c r="AG55" s="32"/>
      <c r="AH55" s="32">
        <f>AH54+AE55-AF55-AG55</f>
        <v>0</v>
      </c>
      <c r="AI55" s="32"/>
      <c r="AJ55" s="32"/>
      <c r="AK55" s="32"/>
      <c r="AL55" s="32">
        <f>AL54+AI55-AJ55-AK55</f>
        <v>0</v>
      </c>
      <c r="AM55" s="32"/>
      <c r="AN55" s="32"/>
      <c r="AO55" s="32"/>
      <c r="AP55" s="32">
        <f>AP54+AM55-AN55-AO55</f>
        <v>0</v>
      </c>
      <c r="AQ55" s="32"/>
      <c r="AR55" s="32"/>
      <c r="AS55" s="32"/>
      <c r="AT55" s="32">
        <f>AT54+AQ55-AR55-AS55</f>
        <v>0</v>
      </c>
      <c r="AU55" s="32"/>
      <c r="AV55" s="32"/>
      <c r="AW55" s="32"/>
      <c r="AX55" s="32">
        <f>AX54+AU55-AV55-AW55</f>
        <v>0</v>
      </c>
      <c r="AY55" s="32"/>
      <c r="AZ55" s="32"/>
      <c r="BA55" s="32"/>
      <c r="BB55" s="32">
        <f>BB54+AY55-AZ55-BA55</f>
        <v>0</v>
      </c>
      <c r="BC55" s="32"/>
      <c r="BD55" s="32"/>
      <c r="BE55" s="32"/>
      <c r="BF55" s="32">
        <f>BF54+BC55-BD55-BE55</f>
        <v>0</v>
      </c>
      <c r="BG55" s="32"/>
      <c r="BH55" s="32"/>
      <c r="BI55" s="32"/>
      <c r="BJ55" s="32">
        <f>BJ54+BG55-BH55-BI55</f>
        <v>0</v>
      </c>
      <c r="BK55" s="32"/>
      <c r="BL55" s="32"/>
      <c r="BM55" s="32"/>
      <c r="BN55" s="32">
        <f>BN54+BK55-BL55-BM55</f>
        <v>0</v>
      </c>
      <c r="BO55" s="32"/>
      <c r="BP55" s="32"/>
      <c r="BQ55" s="32"/>
      <c r="BR55" s="32">
        <f>BR54+BO55-BP55-BQ55</f>
        <v>0</v>
      </c>
      <c r="BS55" s="32"/>
      <c r="BT55" s="32"/>
      <c r="BU55" s="32"/>
      <c r="BV55" s="32">
        <f>BV54+BS55-BT55-BU55</f>
        <v>0</v>
      </c>
      <c r="BW55" s="32"/>
      <c r="BX55" s="32"/>
      <c r="BY55" s="32"/>
      <c r="BZ55" s="32">
        <f>BZ54+BW55-BX55-BY55</f>
        <v>0</v>
      </c>
      <c r="CA55" s="32"/>
      <c r="CB55" s="32"/>
      <c r="CC55" s="32"/>
      <c r="CD55" s="32">
        <f>CD54+CA55-CB55-CC55</f>
        <v>0</v>
      </c>
      <c r="CE55" s="32"/>
      <c r="CF55" s="32"/>
      <c r="CG55" s="32"/>
      <c r="CH55" s="32">
        <f>CH54+CE55-CF55-CG55</f>
        <v>0</v>
      </c>
      <c r="CI55" s="32"/>
      <c r="CJ55" s="32"/>
      <c r="CK55" s="32"/>
      <c r="CL55" s="32">
        <f>CL54+CI55-CJ55-CK55</f>
        <v>0</v>
      </c>
      <c r="CM55" s="32"/>
      <c r="CN55" s="32"/>
      <c r="CO55" s="32"/>
      <c r="CP55" s="32">
        <f>CP54+CM55-CN55-CO55</f>
        <v>0</v>
      </c>
      <c r="CQ55" s="32"/>
      <c r="CR55" s="32"/>
      <c r="CS55" s="32"/>
      <c r="CT55" s="32">
        <f>CT54+CQ55-CR55-CS55</f>
        <v>0</v>
      </c>
      <c r="CU55" s="32"/>
      <c r="CV55" s="32"/>
      <c r="CW55" s="32"/>
      <c r="CX55" s="32">
        <f>CX54+CU55-CV55-CW55</f>
        <v>0</v>
      </c>
      <c r="CY55" s="32"/>
      <c r="CZ55" s="32"/>
      <c r="DA55" s="32"/>
      <c r="DB55" s="32">
        <f>DB54+CY55-CZ55-DA55</f>
        <v>0</v>
      </c>
      <c r="DC55" s="32"/>
      <c r="DD55" s="32"/>
      <c r="DE55" s="32"/>
      <c r="DF55" s="32">
        <f>DF54+DC55-DD55-DE55</f>
        <v>0</v>
      </c>
      <c r="DG55" s="32"/>
      <c r="DH55" s="32"/>
      <c r="DI55" s="32"/>
      <c r="DJ55" s="32">
        <f>DJ54+DG55-DH55-DI55</f>
        <v>0</v>
      </c>
      <c r="DK55" s="32"/>
      <c r="DL55" s="32"/>
      <c r="DM55" s="32"/>
      <c r="DN55" s="32">
        <f>DN54+DK55-DL55-DM55</f>
        <v>0</v>
      </c>
      <c r="DO55" s="32"/>
      <c r="DP55" s="32"/>
      <c r="DQ55" s="32"/>
      <c r="DR55" s="32">
        <f>DR54+DO55-DP55-DQ55</f>
        <v>0</v>
      </c>
      <c r="DS55" s="32"/>
      <c r="DT55" s="32"/>
      <c r="DU55" s="32"/>
      <c r="DV55" s="32">
        <f>DV54+DS55-DT55-DU55</f>
        <v>0</v>
      </c>
    </row>
    <row r="58" spans="1:126" s="39" customFormat="1" ht="23.25">
      <c r="A58" s="38">
        <v>41936</v>
      </c>
      <c r="B58" s="38"/>
      <c r="C58" s="38" t="s">
        <v>62</v>
      </c>
      <c r="D58" s="38"/>
      <c r="E58" s="38"/>
      <c r="F58" s="38" t="s">
        <v>4</v>
      </c>
      <c r="G58" s="38" t="s">
        <v>63</v>
      </c>
      <c r="H58" s="38"/>
      <c r="I58" s="38"/>
      <c r="J58" s="38" t="s">
        <v>4</v>
      </c>
      <c r="K58" s="38" t="s">
        <v>64</v>
      </c>
      <c r="L58" s="38"/>
      <c r="M58" s="38"/>
      <c r="N58" s="38" t="s">
        <v>3</v>
      </c>
      <c r="O58" s="38" t="s">
        <v>65</v>
      </c>
      <c r="P58" s="38"/>
      <c r="Q58" s="38"/>
      <c r="R58" s="38" t="s">
        <v>3</v>
      </c>
      <c r="S58" s="38" t="s">
        <v>66</v>
      </c>
      <c r="T58" s="38"/>
      <c r="U58" s="38"/>
      <c r="V58" s="38" t="s">
        <v>3</v>
      </c>
      <c r="W58" s="38" t="s">
        <v>67</v>
      </c>
      <c r="X58" s="38"/>
      <c r="Y58" s="38"/>
      <c r="Z58" s="38" t="s">
        <v>3</v>
      </c>
      <c r="AA58" s="38" t="s">
        <v>68</v>
      </c>
      <c r="AB58" s="38"/>
      <c r="AC58" s="38"/>
      <c r="AD58" s="38" t="s">
        <v>3</v>
      </c>
      <c r="AE58" s="38" t="s">
        <v>69</v>
      </c>
      <c r="AF58" s="38"/>
      <c r="AG58" s="38"/>
      <c r="AH58" s="38" t="s">
        <v>3</v>
      </c>
      <c r="AI58" s="38" t="s">
        <v>70</v>
      </c>
      <c r="AJ58" s="38"/>
      <c r="AK58" s="38"/>
      <c r="AL58" s="38" t="s">
        <v>3</v>
      </c>
      <c r="AM58" s="38" t="s">
        <v>71</v>
      </c>
      <c r="AN58" s="38"/>
      <c r="AO58" s="38"/>
      <c r="AP58" s="38" t="s">
        <v>3</v>
      </c>
      <c r="AQ58" s="38" t="s">
        <v>6</v>
      </c>
      <c r="AR58" s="38"/>
      <c r="AS58" s="38"/>
      <c r="AT58" s="38" t="s">
        <v>7</v>
      </c>
      <c r="AU58" s="38" t="s">
        <v>8</v>
      </c>
      <c r="AV58" s="38"/>
      <c r="AW58" s="38"/>
      <c r="AX58" s="38" t="s">
        <v>7</v>
      </c>
      <c r="AY58" s="38" t="s">
        <v>9</v>
      </c>
      <c r="AZ58" s="38"/>
      <c r="BA58" s="38"/>
      <c r="BB58" s="38" t="s">
        <v>7</v>
      </c>
      <c r="BC58" s="38" t="s">
        <v>10</v>
      </c>
      <c r="BD58" s="38"/>
      <c r="BE58" s="38"/>
      <c r="BF58" s="38" t="s">
        <v>7</v>
      </c>
      <c r="BG58" s="38" t="s">
        <v>11</v>
      </c>
      <c r="BH58" s="38"/>
      <c r="BI58" s="38"/>
      <c r="BJ58" s="38" t="s">
        <v>7</v>
      </c>
      <c r="BK58" s="38" t="s">
        <v>12</v>
      </c>
      <c r="BL58" s="38"/>
      <c r="BM58" s="38"/>
      <c r="BN58" s="38" t="s">
        <v>7</v>
      </c>
      <c r="BO58" s="38" t="s">
        <v>13</v>
      </c>
      <c r="BP58" s="38"/>
      <c r="BQ58" s="38"/>
      <c r="BR58" s="38" t="s">
        <v>7</v>
      </c>
      <c r="BS58" s="38" t="s">
        <v>72</v>
      </c>
      <c r="BT58" s="38"/>
      <c r="BU58" s="38"/>
      <c r="BV58" s="38" t="s">
        <v>7</v>
      </c>
      <c r="BW58" s="38" t="s">
        <v>73</v>
      </c>
      <c r="BX58" s="38"/>
      <c r="BY58" s="38"/>
      <c r="BZ58" s="38" t="s">
        <v>7</v>
      </c>
      <c r="CA58" s="38" t="s">
        <v>74</v>
      </c>
      <c r="CB58" s="38"/>
      <c r="CC58" s="38"/>
      <c r="CD58" s="38" t="s">
        <v>7</v>
      </c>
      <c r="CE58" s="38" t="s">
        <v>75</v>
      </c>
      <c r="CF58" s="38"/>
      <c r="CG58" s="38"/>
      <c r="CH58" s="38" t="s">
        <v>7</v>
      </c>
      <c r="CI58" s="38" t="s">
        <v>76</v>
      </c>
      <c r="CJ58" s="38"/>
      <c r="CK58" s="38"/>
      <c r="CL58" s="38" t="s">
        <v>7</v>
      </c>
      <c r="CM58" s="38" t="s">
        <v>77</v>
      </c>
      <c r="CN58" s="38"/>
      <c r="CO58" s="38"/>
      <c r="CP58" s="38" t="s">
        <v>7</v>
      </c>
      <c r="CQ58" s="38" t="s">
        <v>78</v>
      </c>
      <c r="CR58" s="38"/>
      <c r="CS58" s="38"/>
      <c r="CT58" s="38" t="s">
        <v>7</v>
      </c>
      <c r="CU58" s="38" t="s">
        <v>79</v>
      </c>
      <c r="CV58" s="38"/>
      <c r="CW58" s="38"/>
      <c r="CX58" s="38" t="s">
        <v>7</v>
      </c>
      <c r="CY58" s="38" t="s">
        <v>80</v>
      </c>
      <c r="CZ58" s="38"/>
      <c r="DA58" s="38"/>
      <c r="DB58" s="38" t="s">
        <v>7</v>
      </c>
      <c r="DC58" s="38" t="s">
        <v>81</v>
      </c>
      <c r="DD58" s="38"/>
      <c r="DE58" s="38"/>
      <c r="DF58" s="38" t="s">
        <v>7</v>
      </c>
      <c r="DG58" s="38" t="s">
        <v>82</v>
      </c>
      <c r="DH58" s="38"/>
      <c r="DI58" s="38"/>
      <c r="DJ58" s="38" t="s">
        <v>7</v>
      </c>
      <c r="DK58" s="38" t="s">
        <v>83</v>
      </c>
      <c r="DL58" s="38"/>
      <c r="DM58" s="38"/>
      <c r="DN58" s="38" t="s">
        <v>7</v>
      </c>
      <c r="DO58" s="38" t="s">
        <v>84</v>
      </c>
      <c r="DP58" s="38"/>
      <c r="DQ58" s="38"/>
      <c r="DR58" s="38" t="s">
        <v>7</v>
      </c>
      <c r="DS58" s="38" t="s">
        <v>85</v>
      </c>
      <c r="DT58" s="38"/>
      <c r="DU58" s="38"/>
      <c r="DV58" s="38" t="s">
        <v>7</v>
      </c>
    </row>
    <row r="59" spans="1:126" s="39" customFormat="1" ht="23.25">
      <c r="A59" s="40" t="s">
        <v>49</v>
      </c>
      <c r="B59" s="40"/>
      <c r="C59" s="40"/>
      <c r="D59" s="40"/>
      <c r="E59" s="40"/>
      <c r="F59" s="40">
        <v>0</v>
      </c>
      <c r="G59" s="40"/>
      <c r="H59" s="40"/>
      <c r="I59" s="40"/>
      <c r="J59" s="40">
        <v>0</v>
      </c>
      <c r="K59" s="40"/>
      <c r="L59" s="40"/>
      <c r="M59" s="40"/>
      <c r="N59" s="40">
        <v>0</v>
      </c>
      <c r="O59" s="40"/>
      <c r="P59" s="40"/>
      <c r="Q59" s="40"/>
      <c r="R59" s="40">
        <v>0</v>
      </c>
      <c r="S59" s="40"/>
      <c r="T59" s="40"/>
      <c r="U59" s="40"/>
      <c r="V59" s="40">
        <v>0</v>
      </c>
      <c r="W59" s="40"/>
      <c r="X59" s="40"/>
      <c r="Y59" s="40"/>
      <c r="Z59" s="40">
        <v>0</v>
      </c>
      <c r="AA59" s="40"/>
      <c r="AB59" s="40"/>
      <c r="AC59" s="40"/>
      <c r="AD59" s="40">
        <v>0</v>
      </c>
      <c r="AE59" s="40"/>
      <c r="AF59" s="40"/>
      <c r="AG59" s="40"/>
      <c r="AH59" s="40">
        <v>0</v>
      </c>
      <c r="AI59" s="40"/>
      <c r="AJ59" s="40"/>
      <c r="AK59" s="40"/>
      <c r="AL59" s="40">
        <v>0</v>
      </c>
      <c r="AM59" s="40"/>
      <c r="AN59" s="40"/>
      <c r="AO59" s="40"/>
      <c r="AP59" s="40">
        <v>0</v>
      </c>
      <c r="AQ59" s="40"/>
      <c r="AR59" s="40"/>
      <c r="AS59" s="40"/>
      <c r="AT59" s="40">
        <v>0</v>
      </c>
      <c r="AU59" s="40"/>
      <c r="AV59" s="40"/>
      <c r="AW59" s="40"/>
      <c r="AX59" s="40">
        <v>0</v>
      </c>
      <c r="AY59" s="40"/>
      <c r="AZ59" s="40"/>
      <c r="BA59" s="40"/>
      <c r="BB59" s="40">
        <v>0</v>
      </c>
      <c r="BC59" s="40"/>
      <c r="BD59" s="40"/>
      <c r="BE59" s="40"/>
      <c r="BF59" s="40">
        <v>0</v>
      </c>
      <c r="BG59" s="40"/>
      <c r="BH59" s="40"/>
      <c r="BI59" s="40"/>
      <c r="BJ59" s="40">
        <v>0</v>
      </c>
      <c r="BK59" s="40"/>
      <c r="BL59" s="40"/>
      <c r="BM59" s="40"/>
      <c r="BN59" s="40">
        <v>0</v>
      </c>
      <c r="BO59" s="40"/>
      <c r="BP59" s="40"/>
      <c r="BQ59" s="40"/>
      <c r="BR59" s="40">
        <v>0</v>
      </c>
      <c r="BS59" s="40"/>
      <c r="BT59" s="40"/>
      <c r="BU59" s="40"/>
      <c r="BV59" s="40">
        <v>0</v>
      </c>
      <c r="BW59" s="40"/>
      <c r="BX59" s="40"/>
      <c r="BY59" s="40"/>
      <c r="BZ59" s="40">
        <v>0</v>
      </c>
      <c r="CA59" s="40"/>
      <c r="CB59" s="40"/>
      <c r="CC59" s="40"/>
      <c r="CD59" s="40">
        <v>0</v>
      </c>
      <c r="CE59" s="40"/>
      <c r="CF59" s="40"/>
      <c r="CG59" s="40"/>
      <c r="CH59" s="40">
        <v>0</v>
      </c>
      <c r="CI59" s="40"/>
      <c r="CJ59" s="40"/>
      <c r="CK59" s="40"/>
      <c r="CL59" s="40">
        <v>0</v>
      </c>
      <c r="CM59" s="40"/>
      <c r="CN59" s="40"/>
      <c r="CO59" s="40"/>
      <c r="CP59" s="40">
        <v>0</v>
      </c>
      <c r="CQ59" s="40"/>
      <c r="CR59" s="40"/>
      <c r="CS59" s="40"/>
      <c r="CT59" s="40">
        <v>0</v>
      </c>
      <c r="CU59" s="40"/>
      <c r="CV59" s="40"/>
      <c r="CW59" s="40"/>
      <c r="CX59" s="40">
        <v>0</v>
      </c>
      <c r="CY59" s="40"/>
      <c r="CZ59" s="40"/>
      <c r="DA59" s="40"/>
      <c r="DB59" s="40">
        <v>0</v>
      </c>
      <c r="DC59" s="40"/>
      <c r="DD59" s="40"/>
      <c r="DE59" s="40"/>
      <c r="DF59" s="40">
        <v>0</v>
      </c>
      <c r="DG59" s="40"/>
      <c r="DH59" s="40"/>
      <c r="DI59" s="40"/>
      <c r="DJ59" s="40">
        <v>0</v>
      </c>
      <c r="DK59" s="40"/>
      <c r="DL59" s="40"/>
      <c r="DM59" s="40"/>
      <c r="DN59" s="40">
        <v>0</v>
      </c>
      <c r="DO59" s="40"/>
      <c r="DP59" s="40"/>
      <c r="DQ59" s="40"/>
      <c r="DR59" s="40">
        <v>0</v>
      </c>
      <c r="DS59" s="40"/>
      <c r="DT59" s="40"/>
      <c r="DU59" s="40"/>
      <c r="DV59" s="40">
        <v>0</v>
      </c>
    </row>
    <row r="60" spans="1:126" s="39" customFormat="1" ht="23.25">
      <c r="A60" s="40" t="s">
        <v>50</v>
      </c>
      <c r="B60" s="40"/>
      <c r="C60" s="40"/>
      <c r="D60" s="40"/>
      <c r="E60" s="40"/>
      <c r="F60" s="40">
        <v>0</v>
      </c>
      <c r="G60" s="40"/>
      <c r="H60" s="40"/>
      <c r="I60" s="40"/>
      <c r="J60" s="40">
        <v>0</v>
      </c>
      <c r="K60" s="40"/>
      <c r="L60" s="40"/>
      <c r="M60" s="40"/>
      <c r="N60" s="40">
        <v>0</v>
      </c>
      <c r="O60" s="40"/>
      <c r="P60" s="40"/>
      <c r="Q60" s="40"/>
      <c r="R60" s="40">
        <v>0</v>
      </c>
      <c r="S60" s="40"/>
      <c r="T60" s="40"/>
      <c r="U60" s="40"/>
      <c r="V60" s="40">
        <v>0</v>
      </c>
      <c r="W60" s="40"/>
      <c r="X60" s="40"/>
      <c r="Y60" s="40"/>
      <c r="Z60" s="40">
        <v>0</v>
      </c>
      <c r="AA60" s="40"/>
      <c r="AB60" s="40"/>
      <c r="AC60" s="40"/>
      <c r="AD60" s="40">
        <v>0</v>
      </c>
      <c r="AE60" s="40"/>
      <c r="AF60" s="40"/>
      <c r="AG60" s="40"/>
      <c r="AH60" s="40">
        <v>0</v>
      </c>
      <c r="AI60" s="40"/>
      <c r="AJ60" s="40"/>
      <c r="AK60" s="40"/>
      <c r="AL60" s="40">
        <v>0</v>
      </c>
      <c r="AM60" s="40"/>
      <c r="AN60" s="40"/>
      <c r="AO60" s="40"/>
      <c r="AP60" s="40">
        <v>0</v>
      </c>
      <c r="AQ60" s="40"/>
      <c r="AR60" s="40"/>
      <c r="AS60" s="40"/>
      <c r="AT60" s="40">
        <v>0</v>
      </c>
      <c r="AU60" s="40"/>
      <c r="AV60" s="40"/>
      <c r="AW60" s="40"/>
      <c r="AX60" s="40">
        <v>0</v>
      </c>
      <c r="AY60" s="40"/>
      <c r="AZ60" s="40"/>
      <c r="BA60" s="40"/>
      <c r="BB60" s="40">
        <v>0</v>
      </c>
      <c r="BC60" s="40"/>
      <c r="BD60" s="40"/>
      <c r="BE60" s="40"/>
      <c r="BF60" s="40">
        <v>0</v>
      </c>
      <c r="BG60" s="40"/>
      <c r="BH60" s="40"/>
      <c r="BI60" s="40"/>
      <c r="BJ60" s="40">
        <v>0</v>
      </c>
      <c r="BK60" s="40"/>
      <c r="BL60" s="40"/>
      <c r="BM60" s="40"/>
      <c r="BN60" s="40">
        <v>0</v>
      </c>
      <c r="BO60" s="40"/>
      <c r="BP60" s="40"/>
      <c r="BQ60" s="40"/>
      <c r="BR60" s="40">
        <v>0</v>
      </c>
      <c r="BS60" s="40"/>
      <c r="BT60" s="40"/>
      <c r="BU60" s="40"/>
      <c r="BV60" s="40">
        <v>0</v>
      </c>
      <c r="BW60" s="40"/>
      <c r="BX60" s="40"/>
      <c r="BY60" s="40"/>
      <c r="BZ60" s="40">
        <v>0</v>
      </c>
      <c r="CA60" s="40"/>
      <c r="CB60" s="40"/>
      <c r="CC60" s="40"/>
      <c r="CD60" s="40">
        <v>0</v>
      </c>
      <c r="CE60" s="40"/>
      <c r="CF60" s="40"/>
      <c r="CG60" s="40"/>
      <c r="CH60" s="40">
        <v>0</v>
      </c>
      <c r="CI60" s="40"/>
      <c r="CJ60" s="40"/>
      <c r="CK60" s="40"/>
      <c r="CL60" s="40">
        <v>0</v>
      </c>
      <c r="CM60" s="40"/>
      <c r="CN60" s="40"/>
      <c r="CO60" s="40"/>
      <c r="CP60" s="40">
        <v>0</v>
      </c>
      <c r="CQ60" s="40"/>
      <c r="CR60" s="40"/>
      <c r="CS60" s="40"/>
      <c r="CT60" s="40">
        <v>0</v>
      </c>
      <c r="CU60" s="40"/>
      <c r="CV60" s="40"/>
      <c r="CW60" s="40"/>
      <c r="CX60" s="40">
        <v>0</v>
      </c>
      <c r="CY60" s="40"/>
      <c r="CZ60" s="40"/>
      <c r="DA60" s="40"/>
      <c r="DB60" s="40">
        <v>0</v>
      </c>
      <c r="DC60" s="40"/>
      <c r="DD60" s="40"/>
      <c r="DE60" s="40"/>
      <c r="DF60" s="40">
        <v>0</v>
      </c>
      <c r="DG60" s="40"/>
      <c r="DH60" s="40"/>
      <c r="DI60" s="40"/>
      <c r="DJ60" s="40">
        <v>0</v>
      </c>
      <c r="DK60" s="40"/>
      <c r="DL60" s="40"/>
      <c r="DM60" s="40"/>
      <c r="DN60" s="40">
        <v>0</v>
      </c>
      <c r="DO60" s="40"/>
      <c r="DP60" s="40"/>
      <c r="DQ60" s="40"/>
      <c r="DR60" s="40">
        <v>0</v>
      </c>
      <c r="DS60" s="40"/>
      <c r="DT60" s="40"/>
      <c r="DU60" s="40"/>
      <c r="DV60" s="40">
        <v>0</v>
      </c>
    </row>
    <row r="61" spans="1:126" s="39" customFormat="1" ht="23.25">
      <c r="A61" s="40" t="s">
        <v>51</v>
      </c>
      <c r="B61" s="40"/>
      <c r="C61" s="40"/>
      <c r="D61" s="40"/>
      <c r="E61" s="40"/>
      <c r="F61" s="40">
        <v>0</v>
      </c>
      <c r="G61" s="40"/>
      <c r="H61" s="40"/>
      <c r="I61" s="40"/>
      <c r="J61" s="40">
        <v>0</v>
      </c>
      <c r="K61" s="40"/>
      <c r="L61" s="40"/>
      <c r="M61" s="40"/>
      <c r="N61" s="40">
        <v>0</v>
      </c>
      <c r="O61" s="40"/>
      <c r="P61" s="40"/>
      <c r="Q61" s="40"/>
      <c r="R61" s="40">
        <v>0</v>
      </c>
      <c r="S61" s="40"/>
      <c r="T61" s="40"/>
      <c r="U61" s="40"/>
      <c r="V61" s="40">
        <v>0</v>
      </c>
      <c r="W61" s="40"/>
      <c r="X61" s="40"/>
      <c r="Y61" s="40"/>
      <c r="Z61" s="40">
        <v>0</v>
      </c>
      <c r="AA61" s="40"/>
      <c r="AB61" s="40"/>
      <c r="AC61" s="40"/>
      <c r="AD61" s="40">
        <v>0</v>
      </c>
      <c r="AE61" s="40"/>
      <c r="AF61" s="40"/>
      <c r="AG61" s="40"/>
      <c r="AH61" s="40">
        <v>0</v>
      </c>
      <c r="AI61" s="40"/>
      <c r="AJ61" s="40"/>
      <c r="AK61" s="40"/>
      <c r="AL61" s="40">
        <v>0</v>
      </c>
      <c r="AM61" s="40"/>
      <c r="AN61" s="40"/>
      <c r="AO61" s="40"/>
      <c r="AP61" s="40">
        <v>0</v>
      </c>
      <c r="AQ61" s="40"/>
      <c r="AR61" s="40"/>
      <c r="AS61" s="40"/>
      <c r="AT61" s="40">
        <v>0</v>
      </c>
      <c r="AU61" s="40"/>
      <c r="AV61" s="40"/>
      <c r="AW61" s="40"/>
      <c r="AX61" s="40">
        <v>0</v>
      </c>
      <c r="AY61" s="40"/>
      <c r="AZ61" s="40"/>
      <c r="BA61" s="40"/>
      <c r="BB61" s="40">
        <v>0</v>
      </c>
      <c r="BC61" s="40"/>
      <c r="BD61" s="40"/>
      <c r="BE61" s="40"/>
      <c r="BF61" s="40">
        <v>0</v>
      </c>
      <c r="BG61" s="40"/>
      <c r="BH61" s="40"/>
      <c r="BI61" s="40"/>
      <c r="BJ61" s="40">
        <v>0</v>
      </c>
      <c r="BK61" s="40"/>
      <c r="BL61" s="40"/>
      <c r="BM61" s="40"/>
      <c r="BN61" s="40">
        <v>0</v>
      </c>
      <c r="BO61" s="40"/>
      <c r="BP61" s="40"/>
      <c r="BQ61" s="40"/>
      <c r="BR61" s="40">
        <v>0</v>
      </c>
      <c r="BS61" s="40"/>
      <c r="BT61" s="40"/>
      <c r="BU61" s="40"/>
      <c r="BV61" s="40">
        <v>0</v>
      </c>
      <c r="BW61" s="40"/>
      <c r="BX61" s="40"/>
      <c r="BY61" s="40"/>
      <c r="BZ61" s="40">
        <v>0</v>
      </c>
      <c r="CA61" s="40"/>
      <c r="CB61" s="40"/>
      <c r="CC61" s="40"/>
      <c r="CD61" s="40">
        <v>0</v>
      </c>
      <c r="CE61" s="40"/>
      <c r="CF61" s="40"/>
      <c r="CG61" s="40"/>
      <c r="CH61" s="40">
        <v>0</v>
      </c>
      <c r="CI61" s="40"/>
      <c r="CJ61" s="40"/>
      <c r="CK61" s="40"/>
      <c r="CL61" s="40">
        <v>0</v>
      </c>
      <c r="CM61" s="40"/>
      <c r="CN61" s="40"/>
      <c r="CO61" s="40"/>
      <c r="CP61" s="40">
        <v>0</v>
      </c>
      <c r="CQ61" s="40"/>
      <c r="CR61" s="40"/>
      <c r="CS61" s="40"/>
      <c r="CT61" s="40">
        <v>0</v>
      </c>
      <c r="CU61" s="40"/>
      <c r="CV61" s="40"/>
      <c r="CW61" s="40"/>
      <c r="CX61" s="40">
        <v>0</v>
      </c>
      <c r="CY61" s="40"/>
      <c r="CZ61" s="40"/>
      <c r="DA61" s="40"/>
      <c r="DB61" s="40">
        <v>0</v>
      </c>
      <c r="DC61" s="40"/>
      <c r="DD61" s="40"/>
      <c r="DE61" s="40"/>
      <c r="DF61" s="40">
        <v>0</v>
      </c>
      <c r="DG61" s="40"/>
      <c r="DH61" s="40"/>
      <c r="DI61" s="40"/>
      <c r="DJ61" s="40">
        <v>0</v>
      </c>
      <c r="DK61" s="40"/>
      <c r="DL61" s="40"/>
      <c r="DM61" s="40"/>
      <c r="DN61" s="40">
        <v>0</v>
      </c>
      <c r="DO61" s="40"/>
      <c r="DP61" s="40"/>
      <c r="DQ61" s="40"/>
      <c r="DR61" s="40">
        <v>0</v>
      </c>
      <c r="DS61" s="40"/>
      <c r="DT61" s="40"/>
      <c r="DU61" s="40"/>
      <c r="DV61" s="40">
        <v>0</v>
      </c>
    </row>
    <row r="62" spans="1:126" s="39" customFormat="1" ht="23.25">
      <c r="A62" s="40" t="s">
        <v>52</v>
      </c>
      <c r="B62" s="40"/>
      <c r="C62" s="40"/>
      <c r="D62" s="40"/>
      <c r="E62" s="40"/>
      <c r="F62" s="40">
        <v>0</v>
      </c>
      <c r="G62" s="40"/>
      <c r="H62" s="40"/>
      <c r="I62" s="40"/>
      <c r="J62" s="40">
        <v>0</v>
      </c>
      <c r="K62" s="40"/>
      <c r="L62" s="40"/>
      <c r="M62" s="40"/>
      <c r="N62" s="40">
        <v>0</v>
      </c>
      <c r="O62" s="40"/>
      <c r="P62" s="40"/>
      <c r="Q62" s="40"/>
      <c r="R62" s="40">
        <v>0</v>
      </c>
      <c r="S62" s="40"/>
      <c r="T62" s="40"/>
      <c r="U62" s="40"/>
      <c r="V62" s="40">
        <v>0</v>
      </c>
      <c r="W62" s="40"/>
      <c r="X62" s="40"/>
      <c r="Y62" s="40"/>
      <c r="Z62" s="40">
        <v>0</v>
      </c>
      <c r="AA62" s="40"/>
      <c r="AB62" s="40"/>
      <c r="AC62" s="40"/>
      <c r="AD62" s="40">
        <v>0</v>
      </c>
      <c r="AE62" s="40"/>
      <c r="AF62" s="40"/>
      <c r="AG62" s="40"/>
      <c r="AH62" s="40">
        <v>0</v>
      </c>
      <c r="AI62" s="40"/>
      <c r="AJ62" s="40"/>
      <c r="AK62" s="40"/>
      <c r="AL62" s="40">
        <v>0</v>
      </c>
      <c r="AM62" s="40"/>
      <c r="AN62" s="40"/>
      <c r="AO62" s="40"/>
      <c r="AP62" s="40">
        <v>0</v>
      </c>
      <c r="AQ62" s="40"/>
      <c r="AR62" s="40"/>
      <c r="AS62" s="40"/>
      <c r="AT62" s="40">
        <v>0</v>
      </c>
      <c r="AU62" s="40"/>
      <c r="AV62" s="40"/>
      <c r="AW62" s="40"/>
      <c r="AX62" s="40">
        <v>0</v>
      </c>
      <c r="AY62" s="40"/>
      <c r="AZ62" s="40"/>
      <c r="BA62" s="40"/>
      <c r="BB62" s="40">
        <v>0</v>
      </c>
      <c r="BC62" s="40"/>
      <c r="BD62" s="40"/>
      <c r="BE62" s="40"/>
      <c r="BF62" s="40">
        <v>0</v>
      </c>
      <c r="BG62" s="40"/>
      <c r="BH62" s="40"/>
      <c r="BI62" s="40"/>
      <c r="BJ62" s="40">
        <v>0</v>
      </c>
      <c r="BK62" s="40"/>
      <c r="BL62" s="40"/>
      <c r="BM62" s="40"/>
      <c r="BN62" s="40">
        <v>0</v>
      </c>
      <c r="BO62" s="40"/>
      <c r="BP62" s="40"/>
      <c r="BQ62" s="40"/>
      <c r="BR62" s="40">
        <v>0</v>
      </c>
      <c r="BS62" s="40"/>
      <c r="BT62" s="40"/>
      <c r="BU62" s="40"/>
      <c r="BV62" s="40">
        <v>0</v>
      </c>
      <c r="BW62" s="40"/>
      <c r="BX62" s="40"/>
      <c r="BY62" s="40"/>
      <c r="BZ62" s="40">
        <v>0</v>
      </c>
      <c r="CA62" s="40"/>
      <c r="CB62" s="40"/>
      <c r="CC62" s="40"/>
      <c r="CD62" s="40">
        <v>0</v>
      </c>
      <c r="CE62" s="40"/>
      <c r="CF62" s="40"/>
      <c r="CG62" s="40"/>
      <c r="CH62" s="40">
        <v>0</v>
      </c>
      <c r="CI62" s="40"/>
      <c r="CJ62" s="40"/>
      <c r="CK62" s="40"/>
      <c r="CL62" s="40">
        <v>0</v>
      </c>
      <c r="CM62" s="40"/>
      <c r="CN62" s="40"/>
      <c r="CO62" s="40"/>
      <c r="CP62" s="40">
        <v>0</v>
      </c>
      <c r="CQ62" s="40"/>
      <c r="CR62" s="40"/>
      <c r="CS62" s="40"/>
      <c r="CT62" s="40">
        <v>0</v>
      </c>
      <c r="CU62" s="40"/>
      <c r="CV62" s="40"/>
      <c r="CW62" s="40"/>
      <c r="CX62" s="40">
        <v>0</v>
      </c>
      <c r="CY62" s="40"/>
      <c r="CZ62" s="40"/>
      <c r="DA62" s="40"/>
      <c r="DB62" s="40">
        <v>0</v>
      </c>
      <c r="DC62" s="40"/>
      <c r="DD62" s="40"/>
      <c r="DE62" s="40"/>
      <c r="DF62" s="40">
        <v>0</v>
      </c>
      <c r="DG62" s="40"/>
      <c r="DH62" s="40"/>
      <c r="DI62" s="40"/>
      <c r="DJ62" s="40">
        <v>0</v>
      </c>
      <c r="DK62" s="40"/>
      <c r="DL62" s="40"/>
      <c r="DM62" s="40"/>
      <c r="DN62" s="40">
        <v>0</v>
      </c>
      <c r="DO62" s="40"/>
      <c r="DP62" s="40"/>
      <c r="DQ62" s="40"/>
      <c r="DR62" s="40">
        <v>0</v>
      </c>
      <c r="DS62" s="40"/>
      <c r="DT62" s="40"/>
      <c r="DU62" s="40"/>
      <c r="DV62" s="40">
        <v>0</v>
      </c>
    </row>
    <row r="63" spans="1:126" s="39" customFormat="1" ht="23.25">
      <c r="A63" s="40" t="s">
        <v>53</v>
      </c>
      <c r="B63" s="40"/>
      <c r="C63" s="40"/>
      <c r="D63" s="40"/>
      <c r="E63" s="40"/>
      <c r="F63" s="40">
        <v>0</v>
      </c>
      <c r="G63" s="40"/>
      <c r="H63" s="40"/>
      <c r="I63" s="40"/>
      <c r="J63" s="40">
        <v>0</v>
      </c>
      <c r="K63" s="40"/>
      <c r="L63" s="40"/>
      <c r="M63" s="40"/>
      <c r="N63" s="40">
        <v>0</v>
      </c>
      <c r="O63" s="40"/>
      <c r="P63" s="40"/>
      <c r="Q63" s="40"/>
      <c r="R63" s="40">
        <v>0</v>
      </c>
      <c r="S63" s="40"/>
      <c r="T63" s="40"/>
      <c r="U63" s="40"/>
      <c r="V63" s="40">
        <v>0</v>
      </c>
      <c r="W63" s="40"/>
      <c r="X63" s="40"/>
      <c r="Y63" s="40"/>
      <c r="Z63" s="40">
        <v>0</v>
      </c>
      <c r="AA63" s="40"/>
      <c r="AB63" s="40"/>
      <c r="AC63" s="40"/>
      <c r="AD63" s="40">
        <v>0</v>
      </c>
      <c r="AE63" s="40"/>
      <c r="AF63" s="40"/>
      <c r="AG63" s="40"/>
      <c r="AH63" s="40">
        <v>0</v>
      </c>
      <c r="AI63" s="40"/>
      <c r="AJ63" s="40"/>
      <c r="AK63" s="40"/>
      <c r="AL63" s="40">
        <v>0</v>
      </c>
      <c r="AM63" s="40"/>
      <c r="AN63" s="40"/>
      <c r="AO63" s="40"/>
      <c r="AP63" s="40">
        <v>0</v>
      </c>
      <c r="AQ63" s="40"/>
      <c r="AR63" s="40"/>
      <c r="AS63" s="40"/>
      <c r="AT63" s="40">
        <v>0</v>
      </c>
      <c r="AU63" s="40"/>
      <c r="AV63" s="40"/>
      <c r="AW63" s="40"/>
      <c r="AX63" s="40">
        <v>0</v>
      </c>
      <c r="AY63" s="40"/>
      <c r="AZ63" s="40"/>
      <c r="BA63" s="40"/>
      <c r="BB63" s="40">
        <v>0</v>
      </c>
      <c r="BC63" s="40"/>
      <c r="BD63" s="40"/>
      <c r="BE63" s="40"/>
      <c r="BF63" s="40">
        <v>0</v>
      </c>
      <c r="BG63" s="40"/>
      <c r="BH63" s="40"/>
      <c r="BI63" s="40"/>
      <c r="BJ63" s="40">
        <v>0</v>
      </c>
      <c r="BK63" s="40"/>
      <c r="BL63" s="40"/>
      <c r="BM63" s="40"/>
      <c r="BN63" s="40">
        <v>0</v>
      </c>
      <c r="BO63" s="40"/>
      <c r="BP63" s="40"/>
      <c r="BQ63" s="40"/>
      <c r="BR63" s="40">
        <v>0</v>
      </c>
      <c r="BS63" s="40"/>
      <c r="BT63" s="40"/>
      <c r="BU63" s="40"/>
      <c r="BV63" s="40">
        <v>0</v>
      </c>
      <c r="BW63" s="40"/>
      <c r="BX63" s="40"/>
      <c r="BY63" s="40"/>
      <c r="BZ63" s="40">
        <v>0</v>
      </c>
      <c r="CA63" s="40"/>
      <c r="CB63" s="40"/>
      <c r="CC63" s="40"/>
      <c r="CD63" s="40">
        <v>0</v>
      </c>
      <c r="CE63" s="40"/>
      <c r="CF63" s="40"/>
      <c r="CG63" s="40"/>
      <c r="CH63" s="40">
        <v>0</v>
      </c>
      <c r="CI63" s="40"/>
      <c r="CJ63" s="40"/>
      <c r="CK63" s="40"/>
      <c r="CL63" s="40">
        <v>0</v>
      </c>
      <c r="CM63" s="40"/>
      <c r="CN63" s="40"/>
      <c r="CO63" s="40"/>
      <c r="CP63" s="40">
        <v>0</v>
      </c>
      <c r="CQ63" s="40"/>
      <c r="CR63" s="40"/>
      <c r="CS63" s="40"/>
      <c r="CT63" s="40">
        <v>0</v>
      </c>
      <c r="CU63" s="40"/>
      <c r="CV63" s="40"/>
      <c r="CW63" s="40"/>
      <c r="CX63" s="40">
        <v>0</v>
      </c>
      <c r="CY63" s="40"/>
      <c r="CZ63" s="40"/>
      <c r="DA63" s="40"/>
      <c r="DB63" s="40">
        <v>0</v>
      </c>
      <c r="DC63" s="40"/>
      <c r="DD63" s="40"/>
      <c r="DE63" s="40"/>
      <c r="DF63" s="40">
        <v>0</v>
      </c>
      <c r="DG63" s="40"/>
      <c r="DH63" s="40"/>
      <c r="DI63" s="40"/>
      <c r="DJ63" s="40">
        <v>0</v>
      </c>
      <c r="DK63" s="40"/>
      <c r="DL63" s="40"/>
      <c r="DM63" s="40"/>
      <c r="DN63" s="40">
        <v>0</v>
      </c>
      <c r="DO63" s="40"/>
      <c r="DP63" s="40"/>
      <c r="DQ63" s="40"/>
      <c r="DR63" s="40">
        <v>0</v>
      </c>
      <c r="DS63" s="40"/>
      <c r="DT63" s="40"/>
      <c r="DU63" s="40"/>
      <c r="DV63" s="40">
        <v>0</v>
      </c>
    </row>
    <row r="64" spans="1:126" s="39" customFormat="1" ht="23.25">
      <c r="A64" s="40" t="s">
        <v>54</v>
      </c>
      <c r="B64" s="40"/>
      <c r="C64" s="40"/>
      <c r="D64" s="40"/>
      <c r="E64" s="40"/>
      <c r="F64" s="40">
        <v>0</v>
      </c>
      <c r="G64" s="40"/>
      <c r="H64" s="40"/>
      <c r="I64" s="40"/>
      <c r="J64" s="40">
        <v>0</v>
      </c>
      <c r="K64" s="40"/>
      <c r="L64" s="40"/>
      <c r="M64" s="40"/>
      <c r="N64" s="40">
        <v>0</v>
      </c>
      <c r="O64" s="40"/>
      <c r="P64" s="40"/>
      <c r="Q64" s="40"/>
      <c r="R64" s="40">
        <v>0</v>
      </c>
      <c r="S64" s="40"/>
      <c r="T64" s="40"/>
      <c r="U64" s="40"/>
      <c r="V64" s="40">
        <v>0</v>
      </c>
      <c r="W64" s="40"/>
      <c r="X64" s="40"/>
      <c r="Y64" s="40"/>
      <c r="Z64" s="40">
        <v>0</v>
      </c>
      <c r="AA64" s="40"/>
      <c r="AB64" s="40"/>
      <c r="AC64" s="40"/>
      <c r="AD64" s="40">
        <v>0</v>
      </c>
      <c r="AE64" s="40"/>
      <c r="AF64" s="40"/>
      <c r="AG64" s="40"/>
      <c r="AH64" s="40">
        <v>0</v>
      </c>
      <c r="AI64" s="40"/>
      <c r="AJ64" s="40"/>
      <c r="AK64" s="40"/>
      <c r="AL64" s="40">
        <v>0</v>
      </c>
      <c r="AM64" s="40"/>
      <c r="AN64" s="40"/>
      <c r="AO64" s="40"/>
      <c r="AP64" s="40">
        <v>0</v>
      </c>
      <c r="AQ64" s="40"/>
      <c r="AR64" s="40"/>
      <c r="AS64" s="40"/>
      <c r="AT64" s="40">
        <v>0</v>
      </c>
      <c r="AU64" s="40"/>
      <c r="AV64" s="40"/>
      <c r="AW64" s="40"/>
      <c r="AX64" s="40">
        <v>0</v>
      </c>
      <c r="AY64" s="40"/>
      <c r="AZ64" s="40"/>
      <c r="BA64" s="40"/>
      <c r="BB64" s="40">
        <v>0</v>
      </c>
      <c r="BC64" s="40"/>
      <c r="BD64" s="40"/>
      <c r="BE64" s="40"/>
      <c r="BF64" s="40">
        <v>0</v>
      </c>
      <c r="BG64" s="40"/>
      <c r="BH64" s="40"/>
      <c r="BI64" s="40"/>
      <c r="BJ64" s="40">
        <v>0</v>
      </c>
      <c r="BK64" s="40"/>
      <c r="BL64" s="40"/>
      <c r="BM64" s="40"/>
      <c r="BN64" s="40">
        <v>0</v>
      </c>
      <c r="BO64" s="40"/>
      <c r="BP64" s="40"/>
      <c r="BQ64" s="40"/>
      <c r="BR64" s="40">
        <v>0</v>
      </c>
      <c r="BS64" s="40"/>
      <c r="BT64" s="40"/>
      <c r="BU64" s="40"/>
      <c r="BV64" s="40">
        <v>0</v>
      </c>
      <c r="BW64" s="40"/>
      <c r="BX64" s="40"/>
      <c r="BY64" s="40"/>
      <c r="BZ64" s="40">
        <v>0</v>
      </c>
      <c r="CA64" s="40"/>
      <c r="CB64" s="40"/>
      <c r="CC64" s="40"/>
      <c r="CD64" s="40">
        <v>0</v>
      </c>
      <c r="CE64" s="40"/>
      <c r="CF64" s="40"/>
      <c r="CG64" s="40"/>
      <c r="CH64" s="40">
        <v>0</v>
      </c>
      <c r="CI64" s="40"/>
      <c r="CJ64" s="40"/>
      <c r="CK64" s="40"/>
      <c r="CL64" s="40">
        <v>0</v>
      </c>
      <c r="CM64" s="40"/>
      <c r="CN64" s="40"/>
      <c r="CO64" s="40"/>
      <c r="CP64" s="40">
        <v>0</v>
      </c>
      <c r="CQ64" s="40"/>
      <c r="CR64" s="40"/>
      <c r="CS64" s="40"/>
      <c r="CT64" s="40">
        <v>0</v>
      </c>
      <c r="CU64" s="40"/>
      <c r="CV64" s="40"/>
      <c r="CW64" s="40"/>
      <c r="CX64" s="40">
        <v>0</v>
      </c>
      <c r="CY64" s="40"/>
      <c r="CZ64" s="40"/>
      <c r="DA64" s="40"/>
      <c r="DB64" s="40">
        <v>0</v>
      </c>
      <c r="DC64" s="40"/>
      <c r="DD64" s="40"/>
      <c r="DE64" s="40"/>
      <c r="DF64" s="40">
        <v>0</v>
      </c>
      <c r="DG64" s="40"/>
      <c r="DH64" s="40"/>
      <c r="DI64" s="40"/>
      <c r="DJ64" s="40">
        <v>0</v>
      </c>
      <c r="DK64" s="40"/>
      <c r="DL64" s="40"/>
      <c r="DM64" s="40"/>
      <c r="DN64" s="40">
        <v>0</v>
      </c>
      <c r="DO64" s="40"/>
      <c r="DP64" s="40"/>
      <c r="DQ64" s="40"/>
      <c r="DR64" s="40">
        <v>0</v>
      </c>
      <c r="DS64" s="40"/>
      <c r="DT64" s="40"/>
      <c r="DU64" s="40"/>
      <c r="DV64" s="40">
        <v>0</v>
      </c>
    </row>
    <row r="65" spans="1:126" s="39" customFormat="1" ht="23.25">
      <c r="A65" s="40" t="s">
        <v>55</v>
      </c>
      <c r="B65" s="40"/>
      <c r="C65" s="40"/>
      <c r="D65" s="40"/>
      <c r="E65" s="40"/>
      <c r="F65" s="40">
        <v>0</v>
      </c>
      <c r="G65" s="40"/>
      <c r="H65" s="40"/>
      <c r="I65" s="40"/>
      <c r="J65" s="40">
        <v>0</v>
      </c>
      <c r="K65" s="40"/>
      <c r="L65" s="40"/>
      <c r="M65" s="40"/>
      <c r="N65" s="40">
        <v>0</v>
      </c>
      <c r="O65" s="40"/>
      <c r="P65" s="40"/>
      <c r="Q65" s="40"/>
      <c r="R65" s="40">
        <v>0</v>
      </c>
      <c r="S65" s="40"/>
      <c r="T65" s="40"/>
      <c r="U65" s="40"/>
      <c r="V65" s="40">
        <v>0</v>
      </c>
      <c r="W65" s="40"/>
      <c r="X65" s="40"/>
      <c r="Y65" s="40"/>
      <c r="Z65" s="40">
        <v>0</v>
      </c>
      <c r="AA65" s="40"/>
      <c r="AB65" s="40"/>
      <c r="AC65" s="40"/>
      <c r="AD65" s="40">
        <v>0</v>
      </c>
      <c r="AE65" s="40"/>
      <c r="AF65" s="40"/>
      <c r="AG65" s="40"/>
      <c r="AH65" s="40">
        <v>0</v>
      </c>
      <c r="AI65" s="40"/>
      <c r="AJ65" s="40"/>
      <c r="AK65" s="40"/>
      <c r="AL65" s="40">
        <v>0</v>
      </c>
      <c r="AM65" s="40"/>
      <c r="AN65" s="40"/>
      <c r="AO65" s="40"/>
      <c r="AP65" s="40">
        <v>0</v>
      </c>
      <c r="AQ65" s="40"/>
      <c r="AR65" s="40"/>
      <c r="AS65" s="40"/>
      <c r="AT65" s="40">
        <v>0</v>
      </c>
      <c r="AU65" s="40"/>
      <c r="AV65" s="40"/>
      <c r="AW65" s="40"/>
      <c r="AX65" s="40">
        <v>0</v>
      </c>
      <c r="AY65" s="40"/>
      <c r="AZ65" s="40"/>
      <c r="BA65" s="40"/>
      <c r="BB65" s="40">
        <v>0</v>
      </c>
      <c r="BC65" s="40"/>
      <c r="BD65" s="40"/>
      <c r="BE65" s="40"/>
      <c r="BF65" s="40">
        <v>0</v>
      </c>
      <c r="BG65" s="40"/>
      <c r="BH65" s="40"/>
      <c r="BI65" s="40"/>
      <c r="BJ65" s="40">
        <v>0</v>
      </c>
      <c r="BK65" s="40"/>
      <c r="BL65" s="40"/>
      <c r="BM65" s="40"/>
      <c r="BN65" s="40">
        <v>0</v>
      </c>
      <c r="BO65" s="40"/>
      <c r="BP65" s="40"/>
      <c r="BQ65" s="40"/>
      <c r="BR65" s="40">
        <v>0</v>
      </c>
      <c r="BS65" s="40"/>
      <c r="BT65" s="40"/>
      <c r="BU65" s="40"/>
      <c r="BV65" s="40">
        <v>0</v>
      </c>
      <c r="BW65" s="40"/>
      <c r="BX65" s="40"/>
      <c r="BY65" s="40"/>
      <c r="BZ65" s="40">
        <v>0</v>
      </c>
      <c r="CA65" s="40"/>
      <c r="CB65" s="40"/>
      <c r="CC65" s="40"/>
      <c r="CD65" s="40">
        <v>0</v>
      </c>
      <c r="CE65" s="40"/>
      <c r="CF65" s="40"/>
      <c r="CG65" s="40"/>
      <c r="CH65" s="40">
        <v>0</v>
      </c>
      <c r="CI65" s="40"/>
      <c r="CJ65" s="40"/>
      <c r="CK65" s="40"/>
      <c r="CL65" s="40">
        <v>0</v>
      </c>
      <c r="CM65" s="40"/>
      <c r="CN65" s="40"/>
      <c r="CO65" s="40"/>
      <c r="CP65" s="40">
        <v>0</v>
      </c>
      <c r="CQ65" s="40"/>
      <c r="CR65" s="40"/>
      <c r="CS65" s="40"/>
      <c r="CT65" s="40">
        <v>0</v>
      </c>
      <c r="CU65" s="40"/>
      <c r="CV65" s="40"/>
      <c r="CW65" s="40"/>
      <c r="CX65" s="40">
        <v>0</v>
      </c>
      <c r="CY65" s="40"/>
      <c r="CZ65" s="40"/>
      <c r="DA65" s="40"/>
      <c r="DB65" s="40">
        <v>0</v>
      </c>
      <c r="DC65" s="40"/>
      <c r="DD65" s="40"/>
      <c r="DE65" s="40"/>
      <c r="DF65" s="40">
        <v>0</v>
      </c>
      <c r="DG65" s="40"/>
      <c r="DH65" s="40"/>
      <c r="DI65" s="40"/>
      <c r="DJ65" s="40">
        <v>0</v>
      </c>
      <c r="DK65" s="40"/>
      <c r="DL65" s="40"/>
      <c r="DM65" s="40"/>
      <c r="DN65" s="40">
        <v>0</v>
      </c>
      <c r="DO65" s="40"/>
      <c r="DP65" s="40"/>
      <c r="DQ65" s="40"/>
      <c r="DR65" s="40">
        <v>0</v>
      </c>
      <c r="DS65" s="40"/>
      <c r="DT65" s="40"/>
      <c r="DU65" s="40"/>
      <c r="DV65" s="40">
        <v>0</v>
      </c>
    </row>
    <row r="66" spans="1:126" s="39" customFormat="1" ht="23.25">
      <c r="A66" s="40" t="s">
        <v>56</v>
      </c>
      <c r="B66" s="40"/>
      <c r="C66" s="40"/>
      <c r="D66" s="40"/>
      <c r="E66" s="40"/>
      <c r="F66" s="40">
        <v>0</v>
      </c>
      <c r="G66" s="40"/>
      <c r="H66" s="40"/>
      <c r="I66" s="40"/>
      <c r="J66" s="40">
        <v>0</v>
      </c>
      <c r="K66" s="40"/>
      <c r="L66" s="40"/>
      <c r="M66" s="40"/>
      <c r="N66" s="40">
        <v>0</v>
      </c>
      <c r="O66" s="40"/>
      <c r="P66" s="40"/>
      <c r="Q66" s="40"/>
      <c r="R66" s="40">
        <v>0</v>
      </c>
      <c r="S66" s="40"/>
      <c r="T66" s="40"/>
      <c r="U66" s="40"/>
      <c r="V66" s="40">
        <v>0</v>
      </c>
      <c r="W66" s="40"/>
      <c r="X66" s="40"/>
      <c r="Y66" s="40"/>
      <c r="Z66" s="40">
        <v>0</v>
      </c>
      <c r="AA66" s="40"/>
      <c r="AB66" s="40"/>
      <c r="AC66" s="40"/>
      <c r="AD66" s="40">
        <v>0</v>
      </c>
      <c r="AE66" s="40"/>
      <c r="AF66" s="40"/>
      <c r="AG66" s="40"/>
      <c r="AH66" s="40">
        <v>0</v>
      </c>
      <c r="AI66" s="40"/>
      <c r="AJ66" s="40"/>
      <c r="AK66" s="40"/>
      <c r="AL66" s="40">
        <v>0</v>
      </c>
      <c r="AM66" s="40"/>
      <c r="AN66" s="40"/>
      <c r="AO66" s="40"/>
      <c r="AP66" s="40">
        <v>0</v>
      </c>
      <c r="AQ66" s="40"/>
      <c r="AR66" s="40"/>
      <c r="AS66" s="40"/>
      <c r="AT66" s="40">
        <v>0</v>
      </c>
      <c r="AU66" s="40"/>
      <c r="AV66" s="40"/>
      <c r="AW66" s="40"/>
      <c r="AX66" s="40">
        <v>0</v>
      </c>
      <c r="AY66" s="40"/>
      <c r="AZ66" s="40"/>
      <c r="BA66" s="40"/>
      <c r="BB66" s="40">
        <v>0</v>
      </c>
      <c r="BC66" s="40"/>
      <c r="BD66" s="40"/>
      <c r="BE66" s="40"/>
      <c r="BF66" s="40">
        <v>0</v>
      </c>
      <c r="BG66" s="40"/>
      <c r="BH66" s="40"/>
      <c r="BI66" s="40"/>
      <c r="BJ66" s="40">
        <v>0</v>
      </c>
      <c r="BK66" s="40"/>
      <c r="BL66" s="40"/>
      <c r="BM66" s="40"/>
      <c r="BN66" s="40">
        <v>0</v>
      </c>
      <c r="BO66" s="40"/>
      <c r="BP66" s="40"/>
      <c r="BQ66" s="40"/>
      <c r="BR66" s="40">
        <v>0</v>
      </c>
      <c r="BS66" s="40"/>
      <c r="BT66" s="40"/>
      <c r="BU66" s="40"/>
      <c r="BV66" s="40">
        <v>0</v>
      </c>
      <c r="BW66" s="40"/>
      <c r="BX66" s="40"/>
      <c r="BY66" s="40"/>
      <c r="BZ66" s="40">
        <v>0</v>
      </c>
      <c r="CA66" s="40"/>
      <c r="CB66" s="40"/>
      <c r="CC66" s="40"/>
      <c r="CD66" s="40">
        <v>0</v>
      </c>
      <c r="CE66" s="40"/>
      <c r="CF66" s="40"/>
      <c r="CG66" s="40"/>
      <c r="CH66" s="40">
        <v>0</v>
      </c>
      <c r="CI66" s="40"/>
      <c r="CJ66" s="40"/>
      <c r="CK66" s="40"/>
      <c r="CL66" s="40">
        <v>0</v>
      </c>
      <c r="CM66" s="40"/>
      <c r="CN66" s="40"/>
      <c r="CO66" s="40"/>
      <c r="CP66" s="40">
        <v>0</v>
      </c>
      <c r="CQ66" s="40"/>
      <c r="CR66" s="40"/>
      <c r="CS66" s="40"/>
      <c r="CT66" s="40">
        <v>0</v>
      </c>
      <c r="CU66" s="40"/>
      <c r="CV66" s="40"/>
      <c r="CW66" s="40"/>
      <c r="CX66" s="40">
        <v>0</v>
      </c>
      <c r="CY66" s="40"/>
      <c r="CZ66" s="40"/>
      <c r="DA66" s="40"/>
      <c r="DB66" s="40">
        <v>0</v>
      </c>
      <c r="DC66" s="40"/>
      <c r="DD66" s="40"/>
      <c r="DE66" s="40"/>
      <c r="DF66" s="40">
        <v>0</v>
      </c>
      <c r="DG66" s="40"/>
      <c r="DH66" s="40"/>
      <c r="DI66" s="40"/>
      <c r="DJ66" s="40">
        <v>0</v>
      </c>
      <c r="DK66" s="40"/>
      <c r="DL66" s="40"/>
      <c r="DM66" s="40"/>
      <c r="DN66" s="40">
        <v>0</v>
      </c>
      <c r="DO66" s="40"/>
      <c r="DP66" s="40"/>
      <c r="DQ66" s="40"/>
      <c r="DR66" s="40">
        <v>0</v>
      </c>
      <c r="DS66" s="40"/>
      <c r="DT66" s="40"/>
      <c r="DU66" s="40"/>
      <c r="DV66" s="40">
        <v>0</v>
      </c>
    </row>
    <row r="67" spans="1:126" s="39" customFormat="1" ht="23.25">
      <c r="A67" s="40" t="s">
        <v>57</v>
      </c>
      <c r="B67" s="40"/>
      <c r="C67" s="40"/>
      <c r="D67" s="40"/>
      <c r="E67" s="40"/>
      <c r="F67" s="40">
        <v>0</v>
      </c>
      <c r="G67" s="40"/>
      <c r="H67" s="40"/>
      <c r="I67" s="40"/>
      <c r="J67" s="40">
        <v>0</v>
      </c>
      <c r="K67" s="40"/>
      <c r="L67" s="40"/>
      <c r="M67" s="40"/>
      <c r="N67" s="40">
        <v>0</v>
      </c>
      <c r="O67" s="40"/>
      <c r="P67" s="40"/>
      <c r="Q67" s="40"/>
      <c r="R67" s="40">
        <v>0</v>
      </c>
      <c r="S67" s="40"/>
      <c r="T67" s="40"/>
      <c r="U67" s="40"/>
      <c r="V67" s="40">
        <v>0</v>
      </c>
      <c r="W67" s="40"/>
      <c r="X67" s="40"/>
      <c r="Y67" s="40"/>
      <c r="Z67" s="40">
        <v>0</v>
      </c>
      <c r="AA67" s="40"/>
      <c r="AB67" s="40"/>
      <c r="AC67" s="40"/>
      <c r="AD67" s="40">
        <v>0</v>
      </c>
      <c r="AE67" s="40"/>
      <c r="AF67" s="40"/>
      <c r="AG67" s="40"/>
      <c r="AH67" s="40">
        <v>0</v>
      </c>
      <c r="AI67" s="40"/>
      <c r="AJ67" s="40"/>
      <c r="AK67" s="40"/>
      <c r="AL67" s="40">
        <v>0</v>
      </c>
      <c r="AM67" s="40"/>
      <c r="AN67" s="40"/>
      <c r="AO67" s="40"/>
      <c r="AP67" s="40">
        <v>0</v>
      </c>
      <c r="AQ67" s="40"/>
      <c r="AR67" s="40"/>
      <c r="AS67" s="40"/>
      <c r="AT67" s="40">
        <v>0</v>
      </c>
      <c r="AU67" s="40"/>
      <c r="AV67" s="40"/>
      <c r="AW67" s="40"/>
      <c r="AX67" s="40">
        <v>0</v>
      </c>
      <c r="AY67" s="40"/>
      <c r="AZ67" s="40"/>
      <c r="BA67" s="40"/>
      <c r="BB67" s="40">
        <v>0</v>
      </c>
      <c r="BC67" s="40"/>
      <c r="BD67" s="40"/>
      <c r="BE67" s="40"/>
      <c r="BF67" s="40">
        <v>0</v>
      </c>
      <c r="BG67" s="40"/>
      <c r="BH67" s="40"/>
      <c r="BI67" s="40"/>
      <c r="BJ67" s="40">
        <v>0</v>
      </c>
      <c r="BK67" s="40"/>
      <c r="BL67" s="40"/>
      <c r="BM67" s="40"/>
      <c r="BN67" s="40">
        <v>0</v>
      </c>
      <c r="BO67" s="40"/>
      <c r="BP67" s="40"/>
      <c r="BQ67" s="40"/>
      <c r="BR67" s="40">
        <v>0</v>
      </c>
      <c r="BS67" s="40"/>
      <c r="BT67" s="40"/>
      <c r="BU67" s="40"/>
      <c r="BV67" s="40">
        <v>0</v>
      </c>
      <c r="BW67" s="40"/>
      <c r="BX67" s="40"/>
      <c r="BY67" s="40"/>
      <c r="BZ67" s="40">
        <v>0</v>
      </c>
      <c r="CA67" s="40"/>
      <c r="CB67" s="40"/>
      <c r="CC67" s="40"/>
      <c r="CD67" s="40">
        <v>0</v>
      </c>
      <c r="CE67" s="40"/>
      <c r="CF67" s="40"/>
      <c r="CG67" s="40"/>
      <c r="CH67" s="40">
        <v>0</v>
      </c>
      <c r="CI67" s="40"/>
      <c r="CJ67" s="40"/>
      <c r="CK67" s="40"/>
      <c r="CL67" s="40">
        <v>0</v>
      </c>
      <c r="CM67" s="40"/>
      <c r="CN67" s="40"/>
      <c r="CO67" s="40"/>
      <c r="CP67" s="40">
        <v>0</v>
      </c>
      <c r="CQ67" s="40"/>
      <c r="CR67" s="40"/>
      <c r="CS67" s="40"/>
      <c r="CT67" s="40">
        <v>0</v>
      </c>
      <c r="CU67" s="40"/>
      <c r="CV67" s="40"/>
      <c r="CW67" s="40"/>
      <c r="CX67" s="40">
        <v>0</v>
      </c>
      <c r="CY67" s="40"/>
      <c r="CZ67" s="40"/>
      <c r="DA67" s="40"/>
      <c r="DB67" s="40">
        <v>0</v>
      </c>
      <c r="DC67" s="40"/>
      <c r="DD67" s="40"/>
      <c r="DE67" s="40"/>
      <c r="DF67" s="40">
        <v>0</v>
      </c>
      <c r="DG67" s="40"/>
      <c r="DH67" s="40"/>
      <c r="DI67" s="40"/>
      <c r="DJ67" s="40">
        <v>0</v>
      </c>
      <c r="DK67" s="40"/>
      <c r="DL67" s="40"/>
      <c r="DM67" s="40"/>
      <c r="DN67" s="40">
        <v>0</v>
      </c>
      <c r="DO67" s="40"/>
      <c r="DP67" s="40"/>
      <c r="DQ67" s="40"/>
      <c r="DR67" s="40">
        <v>0</v>
      </c>
      <c r="DS67" s="40"/>
      <c r="DT67" s="40"/>
      <c r="DU67" s="40"/>
      <c r="DV67" s="40">
        <v>0</v>
      </c>
    </row>
    <row r="68" spans="1:126" s="39" customFormat="1" ht="23.25">
      <c r="A68" s="40" t="s">
        <v>58</v>
      </c>
      <c r="B68" s="40"/>
      <c r="C68" s="40"/>
      <c r="D68" s="40"/>
      <c r="E68" s="40"/>
      <c r="F68" s="40">
        <v>0</v>
      </c>
      <c r="G68" s="40"/>
      <c r="H68" s="40"/>
      <c r="I68" s="40"/>
      <c r="J68" s="40">
        <v>0</v>
      </c>
      <c r="K68" s="40"/>
      <c r="L68" s="40"/>
      <c r="M68" s="40"/>
      <c r="N68" s="40">
        <v>0</v>
      </c>
      <c r="O68" s="40"/>
      <c r="P68" s="40"/>
      <c r="Q68" s="40"/>
      <c r="R68" s="40">
        <v>0</v>
      </c>
      <c r="S68" s="40"/>
      <c r="T68" s="40"/>
      <c r="U68" s="40"/>
      <c r="V68" s="40">
        <v>0</v>
      </c>
      <c r="W68" s="40"/>
      <c r="X68" s="40"/>
      <c r="Y68" s="40"/>
      <c r="Z68" s="40">
        <v>0</v>
      </c>
      <c r="AA68" s="40"/>
      <c r="AB68" s="40"/>
      <c r="AC68" s="40"/>
      <c r="AD68" s="40">
        <v>0</v>
      </c>
      <c r="AE68" s="40"/>
      <c r="AF68" s="40"/>
      <c r="AG68" s="40"/>
      <c r="AH68" s="40">
        <v>0</v>
      </c>
      <c r="AI68" s="40"/>
      <c r="AJ68" s="40"/>
      <c r="AK68" s="40"/>
      <c r="AL68" s="40">
        <v>0</v>
      </c>
      <c r="AM68" s="40"/>
      <c r="AN68" s="40"/>
      <c r="AO68" s="40"/>
      <c r="AP68" s="40">
        <v>0</v>
      </c>
      <c r="AQ68" s="40"/>
      <c r="AR68" s="40"/>
      <c r="AS68" s="40"/>
      <c r="AT68" s="40">
        <v>0</v>
      </c>
      <c r="AU68" s="40"/>
      <c r="AV68" s="40"/>
      <c r="AW68" s="40"/>
      <c r="AX68" s="40">
        <v>0</v>
      </c>
      <c r="AY68" s="40"/>
      <c r="AZ68" s="40"/>
      <c r="BA68" s="40"/>
      <c r="BB68" s="40">
        <v>0</v>
      </c>
      <c r="BC68" s="40"/>
      <c r="BD68" s="40"/>
      <c r="BE68" s="40"/>
      <c r="BF68" s="40">
        <v>0</v>
      </c>
      <c r="BG68" s="40"/>
      <c r="BH68" s="40"/>
      <c r="BI68" s="40"/>
      <c r="BJ68" s="40">
        <v>0</v>
      </c>
      <c r="BK68" s="40"/>
      <c r="BL68" s="40"/>
      <c r="BM68" s="40"/>
      <c r="BN68" s="40">
        <v>0</v>
      </c>
      <c r="BO68" s="40"/>
      <c r="BP68" s="40"/>
      <c r="BQ68" s="40"/>
      <c r="BR68" s="40">
        <v>0</v>
      </c>
      <c r="BS68" s="40"/>
      <c r="BT68" s="40"/>
      <c r="BU68" s="40"/>
      <c r="BV68" s="40">
        <v>0</v>
      </c>
      <c r="BW68" s="40"/>
      <c r="BX68" s="40"/>
      <c r="BY68" s="40"/>
      <c r="BZ68" s="40">
        <v>0</v>
      </c>
      <c r="CA68" s="40"/>
      <c r="CB68" s="40"/>
      <c r="CC68" s="40"/>
      <c r="CD68" s="40">
        <v>0</v>
      </c>
      <c r="CE68" s="40"/>
      <c r="CF68" s="40"/>
      <c r="CG68" s="40"/>
      <c r="CH68" s="40">
        <v>0</v>
      </c>
      <c r="CI68" s="40"/>
      <c r="CJ68" s="40"/>
      <c r="CK68" s="40"/>
      <c r="CL68" s="40">
        <v>0</v>
      </c>
      <c r="CM68" s="40"/>
      <c r="CN68" s="40"/>
      <c r="CO68" s="40"/>
      <c r="CP68" s="40">
        <v>0</v>
      </c>
      <c r="CQ68" s="40"/>
      <c r="CR68" s="40"/>
      <c r="CS68" s="40"/>
      <c r="CT68" s="40">
        <v>0</v>
      </c>
      <c r="CU68" s="40"/>
      <c r="CV68" s="40"/>
      <c r="CW68" s="40"/>
      <c r="CX68" s="40">
        <v>0</v>
      </c>
      <c r="CY68" s="40"/>
      <c r="CZ68" s="40"/>
      <c r="DA68" s="40"/>
      <c r="DB68" s="40">
        <v>0</v>
      </c>
      <c r="DC68" s="40"/>
      <c r="DD68" s="40"/>
      <c r="DE68" s="40"/>
      <c r="DF68" s="40">
        <v>0</v>
      </c>
      <c r="DG68" s="40"/>
      <c r="DH68" s="40"/>
      <c r="DI68" s="40"/>
      <c r="DJ68" s="40">
        <v>0</v>
      </c>
      <c r="DK68" s="40"/>
      <c r="DL68" s="40"/>
      <c r="DM68" s="40"/>
      <c r="DN68" s="40">
        <v>0</v>
      </c>
      <c r="DO68" s="40"/>
      <c r="DP68" s="40"/>
      <c r="DQ68" s="40"/>
      <c r="DR68" s="40">
        <v>0</v>
      </c>
      <c r="DS68" s="40"/>
      <c r="DT68" s="40"/>
      <c r="DU68" s="40"/>
      <c r="DV68" s="40">
        <v>0</v>
      </c>
    </row>
    <row r="69" spans="1:126" s="39" customFormat="1" ht="23.25">
      <c r="A69" s="40" t="s">
        <v>59</v>
      </c>
      <c r="B69" s="40"/>
      <c r="C69" s="40"/>
      <c r="D69" s="40"/>
      <c r="E69" s="40"/>
      <c r="F69" s="40">
        <v>0</v>
      </c>
      <c r="G69" s="40"/>
      <c r="H69" s="40"/>
      <c r="I69" s="40"/>
      <c r="J69" s="40">
        <v>0</v>
      </c>
      <c r="K69" s="40"/>
      <c r="L69" s="40"/>
      <c r="M69" s="40"/>
      <c r="N69" s="40">
        <v>0</v>
      </c>
      <c r="O69" s="40"/>
      <c r="P69" s="40"/>
      <c r="Q69" s="40"/>
      <c r="R69" s="40">
        <v>0</v>
      </c>
      <c r="S69" s="40"/>
      <c r="T69" s="40"/>
      <c r="U69" s="40"/>
      <c r="V69" s="40">
        <v>0</v>
      </c>
      <c r="W69" s="40"/>
      <c r="X69" s="40"/>
      <c r="Y69" s="40"/>
      <c r="Z69" s="40">
        <v>0</v>
      </c>
      <c r="AA69" s="40"/>
      <c r="AB69" s="40"/>
      <c r="AC69" s="40"/>
      <c r="AD69" s="40">
        <v>0</v>
      </c>
      <c r="AE69" s="40"/>
      <c r="AF69" s="40"/>
      <c r="AG69" s="40"/>
      <c r="AH69" s="40">
        <v>0</v>
      </c>
      <c r="AI69" s="40"/>
      <c r="AJ69" s="40"/>
      <c r="AK69" s="40"/>
      <c r="AL69" s="40">
        <v>0</v>
      </c>
      <c r="AM69" s="40"/>
      <c r="AN69" s="40"/>
      <c r="AO69" s="40"/>
      <c r="AP69" s="40">
        <v>0</v>
      </c>
      <c r="AQ69" s="40"/>
      <c r="AR69" s="40"/>
      <c r="AS69" s="40"/>
      <c r="AT69" s="40">
        <v>0</v>
      </c>
      <c r="AU69" s="40"/>
      <c r="AV69" s="40"/>
      <c r="AW69" s="40"/>
      <c r="AX69" s="40">
        <v>0</v>
      </c>
      <c r="AY69" s="40"/>
      <c r="AZ69" s="40"/>
      <c r="BA69" s="40"/>
      <c r="BB69" s="40">
        <v>0</v>
      </c>
      <c r="BC69" s="40"/>
      <c r="BD69" s="40"/>
      <c r="BE69" s="40"/>
      <c r="BF69" s="40">
        <v>0</v>
      </c>
      <c r="BG69" s="40"/>
      <c r="BH69" s="40"/>
      <c r="BI69" s="40"/>
      <c r="BJ69" s="40">
        <v>0</v>
      </c>
      <c r="BK69" s="40"/>
      <c r="BL69" s="40"/>
      <c r="BM69" s="40"/>
      <c r="BN69" s="40">
        <v>0</v>
      </c>
      <c r="BO69" s="40"/>
      <c r="BP69" s="40"/>
      <c r="BQ69" s="40"/>
      <c r="BR69" s="40">
        <v>0</v>
      </c>
      <c r="BS69" s="40"/>
      <c r="BT69" s="40"/>
      <c r="BU69" s="40"/>
      <c r="BV69" s="40">
        <v>0</v>
      </c>
      <c r="BW69" s="40"/>
      <c r="BX69" s="40"/>
      <c r="BY69" s="40"/>
      <c r="BZ69" s="40">
        <v>0</v>
      </c>
      <c r="CA69" s="40"/>
      <c r="CB69" s="40"/>
      <c r="CC69" s="40"/>
      <c r="CD69" s="40">
        <v>0</v>
      </c>
      <c r="CE69" s="40"/>
      <c r="CF69" s="40"/>
      <c r="CG69" s="40"/>
      <c r="CH69" s="40">
        <v>0</v>
      </c>
      <c r="CI69" s="40"/>
      <c r="CJ69" s="40"/>
      <c r="CK69" s="40"/>
      <c r="CL69" s="40">
        <v>0</v>
      </c>
      <c r="CM69" s="40"/>
      <c r="CN69" s="40"/>
      <c r="CO69" s="40"/>
      <c r="CP69" s="40">
        <v>0</v>
      </c>
      <c r="CQ69" s="40"/>
      <c r="CR69" s="40"/>
      <c r="CS69" s="40"/>
      <c r="CT69" s="40">
        <v>0</v>
      </c>
      <c r="CU69" s="40"/>
      <c r="CV69" s="40"/>
      <c r="CW69" s="40"/>
      <c r="CX69" s="40">
        <v>0</v>
      </c>
      <c r="CY69" s="40"/>
      <c r="CZ69" s="40"/>
      <c r="DA69" s="40"/>
      <c r="DB69" s="40">
        <v>0</v>
      </c>
      <c r="DC69" s="40"/>
      <c r="DD69" s="40"/>
      <c r="DE69" s="40"/>
      <c r="DF69" s="40">
        <v>0</v>
      </c>
      <c r="DG69" s="40"/>
      <c r="DH69" s="40"/>
      <c r="DI69" s="40"/>
      <c r="DJ69" s="40">
        <v>0</v>
      </c>
      <c r="DK69" s="40"/>
      <c r="DL69" s="40"/>
      <c r="DM69" s="40"/>
      <c r="DN69" s="40">
        <v>0</v>
      </c>
      <c r="DO69" s="40"/>
      <c r="DP69" s="40"/>
      <c r="DQ69" s="40"/>
      <c r="DR69" s="40">
        <v>0</v>
      </c>
      <c r="DS69" s="40"/>
      <c r="DT69" s="40"/>
      <c r="DU69" s="40"/>
      <c r="DV69" s="40">
        <v>0</v>
      </c>
    </row>
    <row r="70" spans="1:126" s="39" customFormat="1" ht="23.25">
      <c r="A70" s="40" t="s">
        <v>60</v>
      </c>
      <c r="B70" s="40"/>
      <c r="C70" s="40"/>
      <c r="D70" s="40"/>
      <c r="E70" s="40"/>
      <c r="F70" s="40">
        <v>0</v>
      </c>
      <c r="G70" s="40"/>
      <c r="H70" s="40"/>
      <c r="I70" s="40"/>
      <c r="J70" s="40">
        <v>0</v>
      </c>
      <c r="K70" s="40"/>
      <c r="L70" s="40"/>
      <c r="M70" s="40"/>
      <c r="N70" s="40">
        <v>0</v>
      </c>
      <c r="O70" s="40"/>
      <c r="P70" s="40"/>
      <c r="Q70" s="40"/>
      <c r="R70" s="40">
        <v>0</v>
      </c>
      <c r="S70" s="40"/>
      <c r="T70" s="40"/>
      <c r="U70" s="40"/>
      <c r="V70" s="40">
        <v>0</v>
      </c>
      <c r="W70" s="40"/>
      <c r="X70" s="40"/>
      <c r="Y70" s="40"/>
      <c r="Z70" s="40">
        <v>0</v>
      </c>
      <c r="AA70" s="40"/>
      <c r="AB70" s="40"/>
      <c r="AC70" s="40"/>
      <c r="AD70" s="40">
        <v>0</v>
      </c>
      <c r="AE70" s="40"/>
      <c r="AF70" s="40"/>
      <c r="AG70" s="40"/>
      <c r="AH70" s="40">
        <v>0</v>
      </c>
      <c r="AI70" s="40"/>
      <c r="AJ70" s="40"/>
      <c r="AK70" s="40"/>
      <c r="AL70" s="40">
        <v>0</v>
      </c>
      <c r="AM70" s="40"/>
      <c r="AN70" s="40"/>
      <c r="AO70" s="40"/>
      <c r="AP70" s="40">
        <v>0</v>
      </c>
      <c r="AQ70" s="40"/>
      <c r="AR70" s="40"/>
      <c r="AS70" s="40"/>
      <c r="AT70" s="40">
        <v>0</v>
      </c>
      <c r="AU70" s="40"/>
      <c r="AV70" s="40"/>
      <c r="AW70" s="40"/>
      <c r="AX70" s="40">
        <v>0</v>
      </c>
      <c r="AY70" s="40"/>
      <c r="AZ70" s="40"/>
      <c r="BA70" s="40"/>
      <c r="BB70" s="40">
        <v>0</v>
      </c>
      <c r="BC70" s="40"/>
      <c r="BD70" s="40"/>
      <c r="BE70" s="40"/>
      <c r="BF70" s="40">
        <v>0</v>
      </c>
      <c r="BG70" s="40"/>
      <c r="BH70" s="40"/>
      <c r="BI70" s="40"/>
      <c r="BJ70" s="40">
        <v>0</v>
      </c>
      <c r="BK70" s="40"/>
      <c r="BL70" s="40"/>
      <c r="BM70" s="40"/>
      <c r="BN70" s="40">
        <v>0</v>
      </c>
      <c r="BO70" s="40"/>
      <c r="BP70" s="40"/>
      <c r="BQ70" s="40"/>
      <c r="BR70" s="40">
        <v>0</v>
      </c>
      <c r="BS70" s="40"/>
      <c r="BT70" s="40"/>
      <c r="BU70" s="40"/>
      <c r="BV70" s="40">
        <v>0</v>
      </c>
      <c r="BW70" s="40"/>
      <c r="BX70" s="40"/>
      <c r="BY70" s="40"/>
      <c r="BZ70" s="40">
        <v>0</v>
      </c>
      <c r="CA70" s="40"/>
      <c r="CB70" s="40"/>
      <c r="CC70" s="40"/>
      <c r="CD70" s="40">
        <v>0</v>
      </c>
      <c r="CE70" s="40"/>
      <c r="CF70" s="40"/>
      <c r="CG70" s="40"/>
      <c r="CH70" s="40">
        <v>0</v>
      </c>
      <c r="CI70" s="40"/>
      <c r="CJ70" s="40"/>
      <c r="CK70" s="40"/>
      <c r="CL70" s="40">
        <v>0</v>
      </c>
      <c r="CM70" s="40"/>
      <c r="CN70" s="40"/>
      <c r="CO70" s="40"/>
      <c r="CP70" s="40">
        <v>0</v>
      </c>
      <c r="CQ70" s="40"/>
      <c r="CR70" s="40"/>
      <c r="CS70" s="40"/>
      <c r="CT70" s="40">
        <v>0</v>
      </c>
      <c r="CU70" s="40"/>
      <c r="CV70" s="40"/>
      <c r="CW70" s="40"/>
      <c r="CX70" s="40">
        <v>0</v>
      </c>
      <c r="CY70" s="40"/>
      <c r="CZ70" s="40"/>
      <c r="DA70" s="40"/>
      <c r="DB70" s="40">
        <v>0</v>
      </c>
      <c r="DC70" s="40"/>
      <c r="DD70" s="40"/>
      <c r="DE70" s="40"/>
      <c r="DF70" s="40">
        <v>0</v>
      </c>
      <c r="DG70" s="40"/>
      <c r="DH70" s="40"/>
      <c r="DI70" s="40"/>
      <c r="DJ70" s="40">
        <v>0</v>
      </c>
      <c r="DK70" s="40"/>
      <c r="DL70" s="40"/>
      <c r="DM70" s="40"/>
      <c r="DN70" s="40">
        <v>0</v>
      </c>
      <c r="DO70" s="40"/>
      <c r="DP70" s="40"/>
      <c r="DQ70" s="40"/>
      <c r="DR70" s="40">
        <v>0</v>
      </c>
      <c r="DS70" s="40"/>
      <c r="DT70" s="40"/>
      <c r="DU70" s="40"/>
      <c r="DV70" s="40">
        <v>0</v>
      </c>
    </row>
    <row r="71" spans="1:126" s="39" customFormat="1" ht="23.25">
      <c r="A71" s="40" t="s">
        <v>61</v>
      </c>
      <c r="B71" s="40"/>
      <c r="C71" s="40"/>
      <c r="D71" s="40"/>
      <c r="E71" s="40"/>
      <c r="F71" s="40">
        <v>0</v>
      </c>
      <c r="G71" s="40"/>
      <c r="H71" s="40"/>
      <c r="I71" s="40"/>
      <c r="J71" s="40">
        <v>0</v>
      </c>
      <c r="K71" s="40"/>
      <c r="L71" s="40"/>
      <c r="M71" s="40"/>
      <c r="N71" s="40">
        <v>0</v>
      </c>
      <c r="O71" s="40"/>
      <c r="P71" s="40"/>
      <c r="Q71" s="40"/>
      <c r="R71" s="40">
        <v>0</v>
      </c>
      <c r="S71" s="40"/>
      <c r="T71" s="40"/>
      <c r="U71" s="40"/>
      <c r="V71" s="40">
        <v>0</v>
      </c>
      <c r="W71" s="40"/>
      <c r="X71" s="40"/>
      <c r="Y71" s="40"/>
      <c r="Z71" s="40">
        <v>0</v>
      </c>
      <c r="AA71" s="40"/>
      <c r="AB71" s="40"/>
      <c r="AC71" s="40"/>
      <c r="AD71" s="40">
        <v>0</v>
      </c>
      <c r="AE71" s="40"/>
      <c r="AF71" s="40"/>
      <c r="AG71" s="40"/>
      <c r="AH71" s="40">
        <v>0</v>
      </c>
      <c r="AI71" s="40"/>
      <c r="AJ71" s="40"/>
      <c r="AK71" s="40"/>
      <c r="AL71" s="40">
        <v>0</v>
      </c>
      <c r="AM71" s="40"/>
      <c r="AN71" s="40"/>
      <c r="AO71" s="40"/>
      <c r="AP71" s="40">
        <v>0</v>
      </c>
      <c r="AQ71" s="40"/>
      <c r="AR71" s="40"/>
      <c r="AS71" s="40"/>
      <c r="AT71" s="40">
        <v>0</v>
      </c>
      <c r="AU71" s="40"/>
      <c r="AV71" s="40"/>
      <c r="AW71" s="40"/>
      <c r="AX71" s="40">
        <v>0</v>
      </c>
      <c r="AY71" s="40"/>
      <c r="AZ71" s="40"/>
      <c r="BA71" s="40"/>
      <c r="BB71" s="40">
        <v>0</v>
      </c>
      <c r="BC71" s="40"/>
      <c r="BD71" s="40"/>
      <c r="BE71" s="40"/>
      <c r="BF71" s="40">
        <v>0</v>
      </c>
      <c r="BG71" s="40"/>
      <c r="BH71" s="40"/>
      <c r="BI71" s="40"/>
      <c r="BJ71" s="40">
        <v>0</v>
      </c>
      <c r="BK71" s="40"/>
      <c r="BL71" s="40"/>
      <c r="BM71" s="40"/>
      <c r="BN71" s="40">
        <v>0</v>
      </c>
      <c r="BO71" s="40"/>
      <c r="BP71" s="40"/>
      <c r="BQ71" s="40"/>
      <c r="BR71" s="40">
        <v>0</v>
      </c>
      <c r="BS71" s="40"/>
      <c r="BT71" s="40"/>
      <c r="BU71" s="40"/>
      <c r="BV71" s="40">
        <v>0</v>
      </c>
      <c r="BW71" s="40"/>
      <c r="BX71" s="40"/>
      <c r="BY71" s="40"/>
      <c r="BZ71" s="40">
        <v>0</v>
      </c>
      <c r="CA71" s="40"/>
      <c r="CB71" s="40"/>
      <c r="CC71" s="40"/>
      <c r="CD71" s="40">
        <v>0</v>
      </c>
      <c r="CE71" s="40"/>
      <c r="CF71" s="40"/>
      <c r="CG71" s="40"/>
      <c r="CH71" s="40">
        <v>0</v>
      </c>
      <c r="CI71" s="40"/>
      <c r="CJ71" s="40"/>
      <c r="CK71" s="40"/>
      <c r="CL71" s="40">
        <v>0</v>
      </c>
      <c r="CM71" s="40"/>
      <c r="CN71" s="40"/>
      <c r="CO71" s="40"/>
      <c r="CP71" s="40">
        <v>0</v>
      </c>
      <c r="CQ71" s="40"/>
      <c r="CR71" s="40"/>
      <c r="CS71" s="40"/>
      <c r="CT71" s="40">
        <v>0</v>
      </c>
      <c r="CU71" s="40"/>
      <c r="CV71" s="40"/>
      <c r="CW71" s="40"/>
      <c r="CX71" s="40">
        <v>0</v>
      </c>
      <c r="CY71" s="40"/>
      <c r="CZ71" s="40"/>
      <c r="DA71" s="40"/>
      <c r="DB71" s="40">
        <v>0</v>
      </c>
      <c r="DC71" s="40"/>
      <c r="DD71" s="40"/>
      <c r="DE71" s="40"/>
      <c r="DF71" s="40">
        <v>0</v>
      </c>
      <c r="DG71" s="40"/>
      <c r="DH71" s="40"/>
      <c r="DI71" s="40"/>
      <c r="DJ71" s="40">
        <v>0</v>
      </c>
      <c r="DK71" s="40"/>
      <c r="DL71" s="40"/>
      <c r="DM71" s="40"/>
      <c r="DN71" s="40">
        <v>0</v>
      </c>
      <c r="DO71" s="40"/>
      <c r="DP71" s="40"/>
      <c r="DQ71" s="40"/>
      <c r="DR71" s="40">
        <v>0</v>
      </c>
      <c r="DS71" s="40"/>
      <c r="DT71" s="40"/>
      <c r="DU71" s="40"/>
      <c r="DV71" s="40">
        <v>0</v>
      </c>
    </row>
    <row r="72" spans="1:126" s="39" customFormat="1" ht="23.25"/>
  </sheetData>
  <phoneticPr fontId="2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1508</vt:lpstr>
      <vt:lpstr>1509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Ishi, Kazuhiro - Dell Team</dc:creator>
  <cp:keywords>Internal Use</cp:keywords>
  <cp:lastModifiedBy>Shishido, Takaaki - Dell Team</cp:lastModifiedBy>
  <dcterms:created xsi:type="dcterms:W3CDTF">2013-06-07T00:40:16Z</dcterms:created>
  <dcterms:modified xsi:type="dcterms:W3CDTF">2015-09-25T12:47:18Z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a9455561-ff03-4485-905d-154221ee3d2e</vt:lpwstr>
  </property>
  <property fmtid="{D5CDD505-2E9C-101B-9397-08002B2CF9AE}" pid="3" name="DellClassification">
    <vt:lpwstr>Internal Use</vt:lpwstr>
  </property>
  <property fmtid="{D5CDD505-2E9C-101B-9397-08002B2CF9AE}" pid="4" name="DellSubLabels">
    <vt:lpwstr/>
  </property>
  <property fmtid="{D5CDD505-2E9C-101B-9397-08002B2CF9AE}" pid="5" name="DellVisual Markings">
    <vt:lpwstr>Classification Footer</vt:lpwstr>
  </property>
  <property fmtid="{D5CDD505-2E9C-101B-9397-08002B2CF9AE}" pid="6" name="titusconfig">
    <vt:lpwstr>1.1APJ</vt:lpwstr>
  </property>
</Properties>
</file>