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OneDrive\Escritorio\"/>
    </mc:Choice>
  </mc:AlternateContent>
  <xr:revisionPtr revIDLastSave="0" documentId="13_ncr:1_{91269BCB-129C-447E-B9E0-00A4542F3EB2}" xr6:coauthVersionLast="47" xr6:coauthVersionMax="47" xr10:uidLastSave="{00000000-0000-0000-0000-000000000000}"/>
  <bookViews>
    <workbookView xWindow="-120" yWindow="-120" windowWidth="20730" windowHeight="11160" xr2:uid="{1B839C59-D349-45D5-B981-4C8233F287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Q6" i="1"/>
  <c r="I6" i="1"/>
  <c r="H6" i="1"/>
  <c r="G6" i="1"/>
</calcChain>
</file>

<file path=xl/sharedStrings.xml><?xml version="1.0" encoding="utf-8"?>
<sst xmlns="http://schemas.openxmlformats.org/spreadsheetml/2006/main" count="61" uniqueCount="43">
  <si>
    <t>*****************************************************************+</t>
  </si>
  <si>
    <t>Estado inicial:1_2384765</t>
  </si>
  <si>
    <t>Estado objetivo:_12345678</t>
  </si>
  <si>
    <t>Ultimo estado:_12345678</t>
  </si>
  <si>
    <t>Numero de estados visitados:29584</t>
  </si>
  <si>
    <t>Numero de estados sacados de la pila:18738</t>
  </si>
  <si>
    <t>Numero de estados restantes por analizar:10846</t>
  </si>
  <si>
    <t>Tipo de busqueda utilizado:Busqueda por anchura</t>
  </si>
  <si>
    <t>TABLA COMPARATIVA DE COMPLEJIDAD</t>
  </si>
  <si>
    <t>Tiempo de ejecución (milisegundos):13564.0</t>
  </si>
  <si>
    <t>Tiempo de ejecución (milisegundos):1301254.0</t>
  </si>
  <si>
    <t>Numero de estados visitados:342429</t>
  </si>
  <si>
    <t>Numero de estados restantes por analizar:77597</t>
  </si>
  <si>
    <t>Tipo de busqueda utilizado:Busqueda por profundidad</t>
  </si>
  <si>
    <t xml:space="preserve">Tiempo </t>
  </si>
  <si>
    <t>EASY</t>
  </si>
  <si>
    <t>N.Nodos Visitados</t>
  </si>
  <si>
    <t>Por anchura</t>
  </si>
  <si>
    <t>Por profundidad</t>
  </si>
  <si>
    <t>Numero de estados sacados de la estructura:264832</t>
  </si>
  <si>
    <t>***********************************************************</t>
  </si>
  <si>
    <t>********************************************************</t>
  </si>
  <si>
    <t>Algoritmo</t>
  </si>
  <si>
    <t>Diferencia(Anchura-Profundidad)</t>
  </si>
  <si>
    <t>N.Nodos extraidos para analisis</t>
  </si>
  <si>
    <t xml:space="preserve">Esto es por que la solucion se encontraba en un nivel más bajo </t>
  </si>
  <si>
    <t>En esta primera prueba podemos observar que el estado incicial favoreció a la busqueda siendo más eficiente en los 3 aspectos</t>
  </si>
  <si>
    <t>Estado inicial:1432_5786</t>
  </si>
  <si>
    <t>Tiempo de ejecución (milisegundos):187179.0</t>
  </si>
  <si>
    <t>Numero de estados visitados:114453</t>
  </si>
  <si>
    <t>Numero de estados sacados de la estructura:80147</t>
  </si>
  <si>
    <t>Numero de estados restantes por analizar:34306</t>
  </si>
  <si>
    <t>**********************************************</t>
  </si>
  <si>
    <t>Tiempo de ejecución (milisegundos):1750763.0</t>
  </si>
  <si>
    <t>Numero de estados visitados:361720</t>
  </si>
  <si>
    <t>Numero de estados sacados de la estructura:332108</t>
  </si>
  <si>
    <t>Numero de estados restantes por analizar:29612</t>
  </si>
  <si>
    <t>HARD</t>
  </si>
  <si>
    <t>Se observa que la prueba ha dado los mismos resultados que la anterior al aumentar la dificultad.</t>
  </si>
  <si>
    <t xml:space="preserve">abarca todo el ancho de los nodos en vez de tomar un solo camino y explorarlo al maximo como en el caso de </t>
  </si>
  <si>
    <t>la busqueda por profundidad.</t>
  </si>
  <si>
    <r>
      <rPr>
        <b/>
        <sz val="11"/>
        <color theme="1"/>
        <rFont val="Calibri"/>
        <family val="2"/>
        <scheme val="minor"/>
      </rPr>
      <t>Conclusíon:</t>
    </r>
    <r>
      <rPr>
        <sz val="11"/>
        <color theme="1"/>
        <rFont val="Calibri"/>
        <family val="2"/>
        <scheme val="minor"/>
      </rPr>
      <t xml:space="preserve"> La busqueda por anchura aparenta ser el mas optimo para el caso del 8 PUZZLE ya que este</t>
    </r>
  </si>
  <si>
    <t>Igualmente pueden intervenir factores como: La optimización y la capacidad del equipo (CPU y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</si>
</sst>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535592</xdr:colOff>
      <xdr:row>19</xdr:row>
      <xdr:rowOff>41192</xdr:rowOff>
    </xdr:from>
    <xdr:to>
      <xdr:col>17</xdr:col>
      <xdr:colOff>1828667</xdr:colOff>
      <xdr:row>29</xdr:row>
      <xdr:rowOff>148130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BDB16A-9C01-9E4C-23BB-EEFF5FB76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99624" y="3689882"/>
          <a:ext cx="4903358" cy="202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D768-036B-45C1-9C2D-A86646F9D91E}">
  <dimension ref="A1:S32"/>
  <sheetViews>
    <sheetView tabSelected="1" topLeftCell="C19" zoomScale="124" zoomScaleNormal="124" workbookViewId="0">
      <selection activeCell="I32" sqref="I32"/>
    </sheetView>
  </sheetViews>
  <sheetFormatPr baseColWidth="10" defaultRowHeight="15" x14ac:dyDescent="0.25"/>
  <cols>
    <col min="1" max="1" width="11.42578125" customWidth="1"/>
    <col min="2" max="2" width="26.85546875" customWidth="1"/>
    <col min="4" max="4" width="2.28515625" customWidth="1"/>
    <col min="5" max="5" width="8.28515625" customWidth="1"/>
    <col min="6" max="6" width="30.140625" customWidth="1"/>
    <col min="7" max="7" width="20.140625" customWidth="1"/>
    <col min="8" max="8" width="27.7109375" customWidth="1"/>
    <col min="9" max="9" width="19.42578125" customWidth="1"/>
    <col min="11" max="11" width="15" customWidth="1"/>
    <col min="16" max="16" width="31.28515625" customWidth="1"/>
    <col min="18" max="18" width="30.5703125" customWidth="1"/>
    <col min="19" max="19" width="29.5703125" customWidth="1"/>
  </cols>
  <sheetData>
    <row r="1" spans="1:19" x14ac:dyDescent="0.25">
      <c r="A1" s="1" t="s">
        <v>8</v>
      </c>
      <c r="B1" s="1"/>
      <c r="C1" s="1"/>
      <c r="D1" s="1"/>
      <c r="E1" s="1"/>
      <c r="F1" s="1"/>
      <c r="G1" s="1"/>
      <c r="H1" s="1"/>
      <c r="I1" s="1"/>
      <c r="K1" s="1" t="s">
        <v>8</v>
      </c>
      <c r="L1" s="1"/>
      <c r="M1" s="1"/>
      <c r="N1" s="1"/>
      <c r="O1" s="1"/>
      <c r="P1" s="1"/>
      <c r="Q1" s="1"/>
      <c r="R1" s="1"/>
      <c r="S1" s="1"/>
    </row>
    <row r="3" spans="1:19" x14ac:dyDescent="0.25">
      <c r="A3" t="s">
        <v>21</v>
      </c>
      <c r="F3" s="3" t="s">
        <v>22</v>
      </c>
      <c r="G3" s="3" t="s">
        <v>14</v>
      </c>
      <c r="H3" s="3" t="s">
        <v>24</v>
      </c>
      <c r="I3" s="3" t="s">
        <v>16</v>
      </c>
      <c r="K3" t="s">
        <v>32</v>
      </c>
      <c r="P3" s="3" t="s">
        <v>22</v>
      </c>
      <c r="Q3" s="3" t="s">
        <v>14</v>
      </c>
      <c r="R3" s="3" t="s">
        <v>24</v>
      </c>
      <c r="S3" s="3" t="s">
        <v>16</v>
      </c>
    </row>
    <row r="4" spans="1:19" x14ac:dyDescent="0.25">
      <c r="A4" t="s">
        <v>1</v>
      </c>
      <c r="E4" t="s">
        <v>15</v>
      </c>
      <c r="F4" s="2" t="s">
        <v>17</v>
      </c>
      <c r="G4" s="2">
        <v>13564</v>
      </c>
      <c r="H4" s="2">
        <v>18738</v>
      </c>
      <c r="I4" s="2">
        <v>29584</v>
      </c>
      <c r="K4" t="s">
        <v>27</v>
      </c>
      <c r="O4" t="s">
        <v>37</v>
      </c>
      <c r="P4" s="2" t="s">
        <v>17</v>
      </c>
      <c r="Q4" s="2">
        <v>187179</v>
      </c>
      <c r="R4" s="2">
        <v>80147</v>
      </c>
      <c r="S4" s="2">
        <v>114453</v>
      </c>
    </row>
    <row r="5" spans="1:19" x14ac:dyDescent="0.25">
      <c r="A5" t="s">
        <v>2</v>
      </c>
      <c r="F5" s="2" t="s">
        <v>18</v>
      </c>
      <c r="G5" s="2">
        <v>1301254</v>
      </c>
      <c r="H5" s="2">
        <v>264832</v>
      </c>
      <c r="I5" s="2">
        <v>342429</v>
      </c>
      <c r="K5" t="s">
        <v>2</v>
      </c>
      <c r="P5" s="2" t="s">
        <v>18</v>
      </c>
      <c r="Q5" s="2">
        <v>1750763</v>
      </c>
      <c r="R5" s="2">
        <v>332108</v>
      </c>
      <c r="S5" s="2">
        <v>361720</v>
      </c>
    </row>
    <row r="6" spans="1:19" x14ac:dyDescent="0.25">
      <c r="A6" t="s">
        <v>3</v>
      </c>
      <c r="F6" s="4" t="s">
        <v>23</v>
      </c>
      <c r="G6" s="2">
        <f>G4-G5</f>
        <v>-1287690</v>
      </c>
      <c r="H6" s="2">
        <f>H4-H5</f>
        <v>-246094</v>
      </c>
      <c r="I6" s="2">
        <f>I4-I5</f>
        <v>-312845</v>
      </c>
      <c r="K6" t="s">
        <v>3</v>
      </c>
      <c r="P6" s="4" t="s">
        <v>23</v>
      </c>
      <c r="Q6" s="2">
        <f>Q4-Q5</f>
        <v>-1563584</v>
      </c>
      <c r="R6" s="2">
        <f>R4-R5</f>
        <v>-251961</v>
      </c>
      <c r="S6" s="2">
        <f>S4-S5</f>
        <v>-247267</v>
      </c>
    </row>
    <row r="7" spans="1:19" x14ac:dyDescent="0.25">
      <c r="A7" t="s">
        <v>9</v>
      </c>
      <c r="K7" t="s">
        <v>28</v>
      </c>
    </row>
    <row r="8" spans="1:19" x14ac:dyDescent="0.25">
      <c r="A8" t="s">
        <v>4</v>
      </c>
      <c r="F8" t="s">
        <v>26</v>
      </c>
      <c r="K8" t="s">
        <v>29</v>
      </c>
      <c r="P8" t="s">
        <v>38</v>
      </c>
    </row>
    <row r="9" spans="1:19" x14ac:dyDescent="0.25">
      <c r="A9" t="s">
        <v>5</v>
      </c>
      <c r="F9" t="s">
        <v>25</v>
      </c>
      <c r="K9" t="s">
        <v>30</v>
      </c>
    </row>
    <row r="10" spans="1:19" x14ac:dyDescent="0.25">
      <c r="A10" t="s">
        <v>6</v>
      </c>
      <c r="K10" t="s">
        <v>31</v>
      </c>
    </row>
    <row r="11" spans="1:19" x14ac:dyDescent="0.25">
      <c r="A11" t="s">
        <v>7</v>
      </c>
      <c r="K11" t="s">
        <v>7</v>
      </c>
    </row>
    <row r="14" spans="1:19" x14ac:dyDescent="0.25">
      <c r="A14" t="s">
        <v>20</v>
      </c>
      <c r="K14" t="s">
        <v>0</v>
      </c>
    </row>
    <row r="15" spans="1:19" x14ac:dyDescent="0.25">
      <c r="A15" t="s">
        <v>1</v>
      </c>
      <c r="K15" t="s">
        <v>27</v>
      </c>
    </row>
    <row r="16" spans="1:19" x14ac:dyDescent="0.25">
      <c r="A16" t="s">
        <v>2</v>
      </c>
      <c r="K16" t="s">
        <v>2</v>
      </c>
    </row>
    <row r="17" spans="1:16" x14ac:dyDescent="0.25">
      <c r="A17" t="s">
        <v>3</v>
      </c>
      <c r="K17" t="s">
        <v>3</v>
      </c>
      <c r="P17" t="s">
        <v>41</v>
      </c>
    </row>
    <row r="18" spans="1:16" x14ac:dyDescent="0.25">
      <c r="A18" t="s">
        <v>10</v>
      </c>
      <c r="K18" t="s">
        <v>33</v>
      </c>
      <c r="P18" t="s">
        <v>39</v>
      </c>
    </row>
    <row r="19" spans="1:16" x14ac:dyDescent="0.25">
      <c r="A19" t="s">
        <v>11</v>
      </c>
      <c r="K19" t="s">
        <v>34</v>
      </c>
      <c r="P19" t="s">
        <v>40</v>
      </c>
    </row>
    <row r="20" spans="1:16" x14ac:dyDescent="0.25">
      <c r="A20" t="s">
        <v>19</v>
      </c>
      <c r="K20" t="s">
        <v>35</v>
      </c>
    </row>
    <row r="21" spans="1:16" x14ac:dyDescent="0.25">
      <c r="A21" t="s">
        <v>12</v>
      </c>
      <c r="K21" t="s">
        <v>36</v>
      </c>
    </row>
    <row r="22" spans="1:16" x14ac:dyDescent="0.25">
      <c r="A22" t="s">
        <v>13</v>
      </c>
      <c r="K22" t="s">
        <v>13</v>
      </c>
    </row>
    <row r="32" spans="1:16" x14ac:dyDescent="0.25">
      <c r="O32" t="s">
        <v>42</v>
      </c>
    </row>
  </sheetData>
  <mergeCells count="2">
    <mergeCell ref="A1:I1"/>
    <mergeCell ref="K1:S1"/>
  </mergeCells>
  <pageMargins left="0.25" right="0.25" top="0.75" bottom="0.75" header="0.3" footer="0.3"/>
  <pageSetup paperSize="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CESAR ROJO MEDINA</dc:creator>
  <cp:lastModifiedBy>MARCO CESAR ROJO MEDINA</cp:lastModifiedBy>
  <cp:lastPrinted>2024-02-22T08:29:44Z</cp:lastPrinted>
  <dcterms:created xsi:type="dcterms:W3CDTF">2024-02-22T05:46:43Z</dcterms:created>
  <dcterms:modified xsi:type="dcterms:W3CDTF">2024-02-22T09:44:53Z</dcterms:modified>
</cp:coreProperties>
</file>