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07ac3d300f4aa53/8vo semestre/Ingeniería del conocimiento/Unidad II/"/>
    </mc:Choice>
  </mc:AlternateContent>
  <xr:revisionPtr revIDLastSave="0" documentId="13_ncr:1_{CC639C38-4CBE-4B68-8878-893C842C1C3C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UchUyMo5Uh9djnYAUdFaDYJsZLQ=="/>
    </ext>
  </extLst>
</workbook>
</file>

<file path=xl/calcChain.xml><?xml version="1.0" encoding="utf-8"?>
<calcChain xmlns="http://schemas.openxmlformats.org/spreadsheetml/2006/main">
  <c r="B115" i="2" l="1" a="1"/>
  <c r="B115" i="2" s="1"/>
  <c r="B60" i="2" a="1"/>
  <c r="B60" i="2" s="1"/>
  <c r="B19" i="1" a="1"/>
  <c r="G25" i="1" s="1"/>
  <c r="H19" i="1" l="1"/>
  <c r="D21" i="1"/>
  <c r="H22" i="1"/>
  <c r="D24" i="1"/>
  <c r="H25" i="1"/>
  <c r="B20" i="1"/>
  <c r="F21" i="1"/>
  <c r="B23" i="1"/>
  <c r="F24" i="1"/>
  <c r="B26" i="1"/>
  <c r="C20" i="1"/>
  <c r="G21" i="1"/>
  <c r="C23" i="1"/>
  <c r="G24" i="1"/>
  <c r="C26" i="1"/>
  <c r="D20" i="1"/>
  <c r="H21" i="1"/>
  <c r="D23" i="1"/>
  <c r="H24" i="1"/>
  <c r="D26" i="1"/>
  <c r="B19" i="1"/>
  <c r="K3" i="1" s="1" a="1"/>
  <c r="E20" i="1"/>
  <c r="I21" i="1"/>
  <c r="E23" i="1"/>
  <c r="I24" i="1"/>
  <c r="E26" i="1"/>
  <c r="F20" i="1"/>
  <c r="B22" i="1"/>
  <c r="F23" i="1"/>
  <c r="B25" i="1"/>
  <c r="F26" i="1"/>
  <c r="C19" i="1"/>
  <c r="G20" i="1"/>
  <c r="C22" i="1"/>
  <c r="G23" i="1"/>
  <c r="C25" i="1"/>
  <c r="G26" i="1"/>
  <c r="I19" i="1"/>
  <c r="E21" i="1"/>
  <c r="I22" i="1"/>
  <c r="E24" i="1"/>
  <c r="I25" i="1"/>
  <c r="D19" i="1"/>
  <c r="H20" i="1"/>
  <c r="D22" i="1"/>
  <c r="H23" i="1"/>
  <c r="D25" i="1"/>
  <c r="H26" i="1"/>
  <c r="E19" i="1"/>
  <c r="I20" i="1"/>
  <c r="E22" i="1"/>
  <c r="I23" i="1"/>
  <c r="E25" i="1"/>
  <c r="I26" i="1"/>
  <c r="F19" i="1"/>
  <c r="B21" i="1"/>
  <c r="F22" i="1"/>
  <c r="B24" i="1"/>
  <c r="F25" i="1"/>
  <c r="G19" i="1"/>
  <c r="C21" i="1"/>
  <c r="G22" i="1"/>
  <c r="C24" i="1"/>
  <c r="R10" i="1" l="1"/>
  <c r="N9" i="1"/>
  <c r="R7" i="1"/>
  <c r="N6" i="1"/>
  <c r="R4" i="1"/>
  <c r="N3" i="1"/>
  <c r="Q10" i="1"/>
  <c r="M9" i="1"/>
  <c r="Q7" i="1"/>
  <c r="M6" i="1"/>
  <c r="Q4" i="1"/>
  <c r="M3" i="1"/>
  <c r="P10" i="1"/>
  <c r="L9" i="1"/>
  <c r="P7" i="1"/>
  <c r="L6" i="1"/>
  <c r="P4" i="1"/>
  <c r="L3" i="1"/>
  <c r="O10" i="1"/>
  <c r="K9" i="1"/>
  <c r="O7" i="1"/>
  <c r="K6" i="1"/>
  <c r="O4" i="1"/>
  <c r="N10" i="1"/>
  <c r="R8" i="1"/>
  <c r="N7" i="1"/>
  <c r="R5" i="1"/>
  <c r="N4" i="1"/>
  <c r="K3" i="1"/>
  <c r="M10" i="1"/>
  <c r="Q8" i="1"/>
  <c r="M7" i="1"/>
  <c r="Q5" i="1"/>
  <c r="M4" i="1"/>
  <c r="L10" i="1"/>
  <c r="P8" i="1"/>
  <c r="L7" i="1"/>
  <c r="P5" i="1"/>
  <c r="L4" i="1"/>
  <c r="K10" i="1"/>
  <c r="O8" i="1"/>
  <c r="K7" i="1"/>
  <c r="O5" i="1"/>
  <c r="K4" i="1"/>
  <c r="R9" i="1"/>
  <c r="N8" i="1"/>
  <c r="R6" i="1"/>
  <c r="N5" i="1"/>
  <c r="R3" i="1"/>
  <c r="Q9" i="1"/>
  <c r="M8" i="1"/>
  <c r="Q6" i="1"/>
  <c r="M5" i="1"/>
  <c r="Q3" i="1"/>
  <c r="P9" i="1"/>
  <c r="L8" i="1"/>
  <c r="P6" i="1"/>
  <c r="L5" i="1"/>
  <c r="P3" i="1"/>
  <c r="O9" i="1"/>
  <c r="K8" i="1"/>
  <c r="O6" i="1"/>
  <c r="K5" i="1"/>
  <c r="O3" i="1"/>
  <c r="K12" i="1" l="1" a="1"/>
  <c r="M19" i="1" l="1"/>
  <c r="Q17" i="1"/>
  <c r="M16" i="1"/>
  <c r="Q14" i="1"/>
  <c r="M13" i="1"/>
  <c r="L19" i="1"/>
  <c r="P17" i="1"/>
  <c r="L16" i="1"/>
  <c r="P14" i="1"/>
  <c r="L13" i="1"/>
  <c r="K19" i="1"/>
  <c r="O17" i="1"/>
  <c r="K16" i="1"/>
  <c r="O14" i="1"/>
  <c r="K13" i="1"/>
  <c r="R18" i="1"/>
  <c r="N17" i="1"/>
  <c r="R15" i="1"/>
  <c r="N14" i="1"/>
  <c r="R12" i="1"/>
  <c r="O19" i="1"/>
  <c r="K18" i="1"/>
  <c r="O16" i="1"/>
  <c r="K15" i="1"/>
  <c r="O13" i="1"/>
  <c r="Q18" i="1"/>
  <c r="M17" i="1"/>
  <c r="Q15" i="1"/>
  <c r="M14" i="1"/>
  <c r="Q12" i="1"/>
  <c r="P18" i="1"/>
  <c r="L17" i="1"/>
  <c r="P15" i="1"/>
  <c r="L14" i="1"/>
  <c r="P12" i="1"/>
  <c r="O18" i="1"/>
  <c r="K17" i="1"/>
  <c r="O15" i="1"/>
  <c r="K14" i="1"/>
  <c r="O12" i="1"/>
  <c r="R19" i="1"/>
  <c r="N18" i="1"/>
  <c r="R16" i="1"/>
  <c r="N15" i="1"/>
  <c r="R13" i="1"/>
  <c r="N12" i="1"/>
  <c r="Q19" i="1"/>
  <c r="M18" i="1"/>
  <c r="Q16" i="1"/>
  <c r="M15" i="1"/>
  <c r="Q13" i="1"/>
  <c r="M12" i="1"/>
  <c r="P19" i="1"/>
  <c r="L18" i="1"/>
  <c r="P16" i="1"/>
  <c r="L15" i="1"/>
  <c r="P13" i="1"/>
  <c r="L12" i="1"/>
  <c r="N19" i="1"/>
  <c r="R17" i="1"/>
  <c r="N16" i="1"/>
  <c r="R14" i="1"/>
  <c r="N13" i="1"/>
  <c r="K12" i="1"/>
  <c r="K23" i="1" s="1" a="1"/>
  <c r="R28" i="1" l="1"/>
  <c r="N27" i="1"/>
  <c r="R25" i="1"/>
  <c r="N24" i="1"/>
  <c r="K23" i="1"/>
  <c r="Q28" i="1"/>
  <c r="M27" i="1"/>
  <c r="Q25" i="1"/>
  <c r="M24" i="1"/>
  <c r="L30" i="1"/>
  <c r="P28" i="1"/>
  <c r="L27" i="1"/>
  <c r="P25" i="1"/>
  <c r="L24" i="1"/>
  <c r="Q30" i="1"/>
  <c r="M29" i="1"/>
  <c r="Q27" i="1"/>
  <c r="M26" i="1"/>
  <c r="Q24" i="1"/>
  <c r="M23" i="1"/>
  <c r="N30" i="1"/>
  <c r="M30" i="1"/>
  <c r="K30" i="1"/>
  <c r="O28" i="1"/>
  <c r="K27" i="1"/>
  <c r="O25" i="1"/>
  <c r="K24" i="1"/>
  <c r="R29" i="1"/>
  <c r="N28" i="1"/>
  <c r="R26" i="1"/>
  <c r="N25" i="1"/>
  <c r="R23" i="1"/>
  <c r="Q29" i="1"/>
  <c r="M28" i="1"/>
  <c r="Q26" i="1"/>
  <c r="M25" i="1"/>
  <c r="Q23" i="1"/>
  <c r="L28" i="1"/>
  <c r="P26" i="1"/>
  <c r="L25" i="1"/>
  <c r="P23" i="1"/>
  <c r="P29" i="1"/>
  <c r="O29" i="1"/>
  <c r="K28" i="1"/>
  <c r="O26" i="1"/>
  <c r="K25" i="1"/>
  <c r="O23" i="1"/>
  <c r="R30" i="1"/>
  <c r="N29" i="1"/>
  <c r="R27" i="1"/>
  <c r="N26" i="1"/>
  <c r="R24" i="1"/>
  <c r="N23" i="1"/>
  <c r="P30" i="1"/>
  <c r="L29" i="1"/>
  <c r="P27" i="1"/>
  <c r="L26" i="1"/>
  <c r="P24" i="1"/>
  <c r="L23" i="1"/>
  <c r="O30" i="1"/>
  <c r="K29" i="1"/>
  <c r="O27" i="1"/>
  <c r="K26" i="1"/>
  <c r="O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<sst xmlns="http://schemas.openxmlformats.org/spreadsheetml/2006/main" count="236" uniqueCount="63">
  <si>
    <t>MATRIZ MULTIPLICADA AL CUBO</t>
  </si>
  <si>
    <t>MATRIZ ORIGINAL</t>
  </si>
  <si>
    <t>Karla</t>
  </si>
  <si>
    <t>Kevin</t>
  </si>
  <si>
    <t>Marco</t>
  </si>
  <si>
    <t xml:space="preserve">Edgar </t>
  </si>
  <si>
    <t>Kpop</t>
  </si>
  <si>
    <t xml:space="preserve">Fútbol </t>
  </si>
  <si>
    <t>Pizza</t>
  </si>
  <si>
    <t xml:space="preserve">Películas </t>
  </si>
  <si>
    <t>Fútbol</t>
  </si>
  <si>
    <t>MATRIZ MULTIPLICADA AL CUADRADO</t>
  </si>
  <si>
    <t>MATRIZ MULTIPLICADA AL CUBO OTRA VEZ</t>
  </si>
  <si>
    <t>Equipo 1 Los 4 fantásticos</t>
  </si>
  <si>
    <t>Equipo 2</t>
  </si>
  <si>
    <t>Equipo 3 Los inges</t>
  </si>
  <si>
    <t>Equipo 4</t>
  </si>
  <si>
    <t>Equipo 5</t>
  </si>
  <si>
    <t>Equipo 6</t>
  </si>
  <si>
    <t>Edgar</t>
  </si>
  <si>
    <t>Carlos</t>
  </si>
  <si>
    <t>Jesús</t>
  </si>
  <si>
    <t>Ximena</t>
  </si>
  <si>
    <t>Alfredo</t>
  </si>
  <si>
    <t>Jimena</t>
  </si>
  <si>
    <t>Ernesto</t>
  </si>
  <si>
    <t>Daniel</t>
  </si>
  <si>
    <t>Andrea</t>
  </si>
  <si>
    <t>Ethan</t>
  </si>
  <si>
    <t>Fernando</t>
  </si>
  <si>
    <t>Hilary</t>
  </si>
  <si>
    <t>David</t>
  </si>
  <si>
    <t>Haret</t>
  </si>
  <si>
    <t>Luis</t>
  </si>
  <si>
    <t>Sergio</t>
  </si>
  <si>
    <t>Saraí</t>
  </si>
  <si>
    <t>Lauro</t>
  </si>
  <si>
    <t>Elizabeth</t>
  </si>
  <si>
    <t>El ricas</t>
  </si>
  <si>
    <t>Películas</t>
  </si>
  <si>
    <t xml:space="preserve">Ánime </t>
  </si>
  <si>
    <t>Videojuegos</t>
  </si>
  <si>
    <t>Series</t>
  </si>
  <si>
    <t>Chetos flamin hot</t>
  </si>
  <si>
    <t>Lectura de superación personal</t>
  </si>
  <si>
    <t>Ver series</t>
  </si>
  <si>
    <t>Hacer ejercicio</t>
  </si>
  <si>
    <t>Ánime</t>
  </si>
  <si>
    <t>Caminar</t>
  </si>
  <si>
    <t>Linkin park</t>
  </si>
  <si>
    <t>Americanos</t>
  </si>
  <si>
    <t>Británicos</t>
  </si>
  <si>
    <t>Alemanes</t>
  </si>
  <si>
    <t>JDM</t>
  </si>
  <si>
    <t>Sudadera</t>
  </si>
  <si>
    <t>Comida</t>
  </si>
  <si>
    <t>Tenis</t>
  </si>
  <si>
    <t>Equipo 7</t>
  </si>
  <si>
    <t>Victoria</t>
  </si>
  <si>
    <t>Victori</t>
  </si>
  <si>
    <t>Cine</t>
  </si>
  <si>
    <t>Gym</t>
  </si>
  <si>
    <t xml:space="preserve">Lo más popular fueron las sudaderas y tenis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</si>
</sst>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rgb="FF00206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/>
    </xf>
    <xf numFmtId="0" fontId="4" fillId="0" borderId="3" xfId="0" applyFont="1" applyBorder="1"/>
    <xf numFmtId="0" fontId="0" fillId="0" borderId="5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workbookViewId="0"/>
  </sheetViews>
  <sheetFormatPr baseColWidth="10" defaultColWidth="14.453125" defaultRowHeight="15" customHeight="1"/>
  <cols>
    <col min="1" max="1" width="11.7265625" customWidth="1"/>
    <col min="2" max="2" width="15.81640625" customWidth="1"/>
    <col min="3" max="10" width="8.7265625" customWidth="1"/>
    <col min="11" max="11" width="11.08984375" customWidth="1"/>
    <col min="12" max="26" width="8.7265625" customWidth="1"/>
  </cols>
  <sheetData>
    <row r="1" spans="1:19" ht="14.25" customHeight="1">
      <c r="K1" s="9" t="s">
        <v>0</v>
      </c>
      <c r="L1" s="10"/>
      <c r="M1" s="10"/>
      <c r="N1" s="10"/>
      <c r="O1" s="10"/>
      <c r="P1" s="10"/>
      <c r="Q1" s="10"/>
      <c r="R1" s="10"/>
      <c r="S1" s="10"/>
    </row>
    <row r="2" spans="1:19" ht="14.2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19" ht="14.25" customHeight="1">
      <c r="K3" s="1">
        <f t="array" ref="K3:R10">MMULT(B5:I12,B19:I26)</f>
        <v>0</v>
      </c>
      <c r="L3" s="1">
        <v>0</v>
      </c>
      <c r="M3" s="1">
        <v>0</v>
      </c>
      <c r="N3" s="1">
        <v>0</v>
      </c>
      <c r="O3" s="1">
        <v>3</v>
      </c>
      <c r="P3" s="1">
        <v>5</v>
      </c>
      <c r="Q3" s="1">
        <v>7</v>
      </c>
      <c r="R3" s="1">
        <v>8</v>
      </c>
    </row>
    <row r="4" spans="1:19" ht="14.25" customHeight="1">
      <c r="A4" s="2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K4" s="1">
        <v>0</v>
      </c>
      <c r="L4" s="1">
        <v>0</v>
      </c>
      <c r="M4" s="1">
        <v>0</v>
      </c>
      <c r="N4" s="1">
        <v>0</v>
      </c>
      <c r="O4" s="1">
        <v>2</v>
      </c>
      <c r="P4" s="1">
        <v>8</v>
      </c>
      <c r="Q4" s="1">
        <v>8</v>
      </c>
      <c r="R4" s="1">
        <v>10</v>
      </c>
    </row>
    <row r="5" spans="1:19" ht="14.25" customHeight="1">
      <c r="A5" s="2" t="s">
        <v>2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I5" s="2">
        <v>1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8</v>
      </c>
      <c r="Q5" s="1">
        <v>8</v>
      </c>
      <c r="R5" s="1">
        <v>10</v>
      </c>
    </row>
    <row r="6" spans="1:19" ht="14.25" customHeight="1">
      <c r="A6" s="2" t="s">
        <v>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1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6</v>
      </c>
      <c r="Q6" s="1">
        <v>5</v>
      </c>
      <c r="R6" s="1">
        <v>7</v>
      </c>
    </row>
    <row r="7" spans="1:19" ht="14.25" customHeight="1">
      <c r="A7" s="2" t="s">
        <v>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K7" s="3">
        <v>3</v>
      </c>
      <c r="L7" s="3">
        <v>2</v>
      </c>
      <c r="M7" s="3">
        <v>2</v>
      </c>
      <c r="N7" s="3">
        <v>1</v>
      </c>
      <c r="O7" s="3">
        <v>0</v>
      </c>
      <c r="P7" s="3">
        <v>0</v>
      </c>
      <c r="Q7" s="3">
        <v>0</v>
      </c>
      <c r="R7" s="3">
        <v>0</v>
      </c>
    </row>
    <row r="8" spans="1:19" ht="14.25" customHeight="1">
      <c r="A8" s="2" t="s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K8" s="3">
        <v>5</v>
      </c>
      <c r="L8" s="3">
        <v>8</v>
      </c>
      <c r="M8" s="3">
        <v>8</v>
      </c>
      <c r="N8" s="3">
        <v>6</v>
      </c>
      <c r="O8" s="3">
        <v>0</v>
      </c>
      <c r="P8" s="3">
        <v>0</v>
      </c>
      <c r="Q8" s="3">
        <v>0</v>
      </c>
      <c r="R8" s="3">
        <v>0</v>
      </c>
    </row>
    <row r="9" spans="1:19" ht="14.25" customHeight="1">
      <c r="A9" s="4" t="s">
        <v>6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K9" s="3">
        <v>7</v>
      </c>
      <c r="L9" s="3">
        <v>8</v>
      </c>
      <c r="M9" s="3">
        <v>8</v>
      </c>
      <c r="N9" s="3">
        <v>5</v>
      </c>
      <c r="O9" s="3">
        <v>0</v>
      </c>
      <c r="P9" s="3">
        <v>0</v>
      </c>
      <c r="Q9" s="3">
        <v>0</v>
      </c>
      <c r="R9" s="3">
        <v>0</v>
      </c>
    </row>
    <row r="10" spans="1:19" ht="14.25" customHeight="1">
      <c r="A10" s="4" t="s">
        <v>10</v>
      </c>
      <c r="B10" s="4">
        <v>0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K10" s="3">
        <v>8</v>
      </c>
      <c r="L10" s="3">
        <v>10</v>
      </c>
      <c r="M10" s="3">
        <v>10</v>
      </c>
      <c r="N10" s="3">
        <v>7</v>
      </c>
      <c r="O10" s="3">
        <v>0</v>
      </c>
      <c r="P10" s="3">
        <v>0</v>
      </c>
      <c r="Q10" s="3">
        <v>0</v>
      </c>
      <c r="R10" s="3">
        <v>0</v>
      </c>
    </row>
    <row r="11" spans="1:19" ht="14.25" customHeight="1">
      <c r="A11" s="4" t="s">
        <v>8</v>
      </c>
      <c r="B11" s="4">
        <v>1</v>
      </c>
      <c r="C11" s="4">
        <v>1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19" ht="14.25" customHeight="1">
      <c r="A12" s="4" t="s">
        <v>9</v>
      </c>
      <c r="B12" s="4">
        <v>1</v>
      </c>
      <c r="C12" s="4">
        <v>1</v>
      </c>
      <c r="D12" s="4">
        <v>1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K12" s="5">
        <f t="array" ref="K12:R19">MMULT(K3:R10,K3:R10)</f>
        <v>147</v>
      </c>
      <c r="L12" s="5">
        <v>182</v>
      </c>
      <c r="M12" s="5">
        <v>182</v>
      </c>
      <c r="N12" s="5">
        <v>124</v>
      </c>
      <c r="O12" s="5">
        <v>0</v>
      </c>
      <c r="P12" s="5">
        <v>0</v>
      </c>
      <c r="Q12" s="5">
        <v>0</v>
      </c>
      <c r="R12" s="5">
        <v>0</v>
      </c>
    </row>
    <row r="13" spans="1:19" ht="14.25" customHeight="1">
      <c r="K13" s="5">
        <v>182</v>
      </c>
      <c r="L13" s="5">
        <v>232</v>
      </c>
      <c r="M13" s="5">
        <v>232</v>
      </c>
      <c r="N13" s="5">
        <v>160</v>
      </c>
      <c r="O13" s="5">
        <v>0</v>
      </c>
      <c r="P13" s="5">
        <v>0</v>
      </c>
      <c r="Q13" s="5">
        <v>0</v>
      </c>
      <c r="R13" s="5">
        <v>0</v>
      </c>
    </row>
    <row r="14" spans="1:19" ht="14.25" customHeight="1">
      <c r="K14" s="5">
        <v>182</v>
      </c>
      <c r="L14" s="5">
        <v>232</v>
      </c>
      <c r="M14" s="5">
        <v>232</v>
      </c>
      <c r="N14" s="5">
        <v>160</v>
      </c>
      <c r="O14" s="5">
        <v>0</v>
      </c>
      <c r="P14" s="5">
        <v>0</v>
      </c>
      <c r="Q14" s="5">
        <v>0</v>
      </c>
      <c r="R14" s="5">
        <v>0</v>
      </c>
    </row>
    <row r="15" spans="1:19" ht="14.25" customHeight="1">
      <c r="K15" s="5">
        <v>124</v>
      </c>
      <c r="L15" s="5">
        <v>160</v>
      </c>
      <c r="M15" s="5">
        <v>160</v>
      </c>
      <c r="N15" s="5">
        <v>111</v>
      </c>
      <c r="O15" s="5">
        <v>0</v>
      </c>
      <c r="P15" s="5">
        <v>0</v>
      </c>
      <c r="Q15" s="5">
        <v>0</v>
      </c>
      <c r="R15" s="5">
        <v>0</v>
      </c>
    </row>
    <row r="16" spans="1:19" ht="14.25" customHeight="1">
      <c r="A16" s="9" t="s">
        <v>11</v>
      </c>
      <c r="B16" s="10"/>
      <c r="C16" s="10"/>
      <c r="D16" s="10"/>
      <c r="E16" s="10"/>
      <c r="F16" s="10"/>
      <c r="G16" s="10"/>
      <c r="H16" s="10"/>
      <c r="I16" s="10"/>
      <c r="K16" s="5">
        <v>0</v>
      </c>
      <c r="L16" s="5">
        <v>0</v>
      </c>
      <c r="M16" s="5">
        <v>0</v>
      </c>
      <c r="N16" s="5">
        <v>0</v>
      </c>
      <c r="O16" s="5">
        <v>18</v>
      </c>
      <c r="P16" s="5">
        <v>53</v>
      </c>
      <c r="Q16" s="5">
        <v>58</v>
      </c>
      <c r="R16" s="5">
        <v>71</v>
      </c>
    </row>
    <row r="17" spans="2:19" ht="14.25" customHeight="1">
      <c r="K17" s="5">
        <v>0</v>
      </c>
      <c r="L17" s="5">
        <v>0</v>
      </c>
      <c r="M17" s="5">
        <v>0</v>
      </c>
      <c r="N17" s="5">
        <v>0</v>
      </c>
      <c r="O17" s="5">
        <v>53</v>
      </c>
      <c r="P17" s="5">
        <v>189</v>
      </c>
      <c r="Q17" s="5">
        <v>193</v>
      </c>
      <c r="R17" s="5">
        <v>242</v>
      </c>
    </row>
    <row r="18" spans="2:19" ht="14.25" customHeight="1">
      <c r="K18" s="5">
        <v>0</v>
      </c>
      <c r="L18" s="5">
        <v>0</v>
      </c>
      <c r="M18" s="5">
        <v>0</v>
      </c>
      <c r="N18" s="5">
        <v>0</v>
      </c>
      <c r="O18" s="5">
        <v>58</v>
      </c>
      <c r="P18" s="5">
        <v>193</v>
      </c>
      <c r="Q18" s="5">
        <v>202</v>
      </c>
      <c r="R18" s="5">
        <v>251</v>
      </c>
    </row>
    <row r="19" spans="2:19" ht="14.25" customHeight="1">
      <c r="B19" s="2">
        <f t="array" ref="B19:I26">MMULT(B5:I12,B5:I12)</f>
        <v>3</v>
      </c>
      <c r="C19" s="2">
        <v>2</v>
      </c>
      <c r="D19" s="2"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K19" s="5">
        <v>0</v>
      </c>
      <c r="L19" s="5">
        <v>0</v>
      </c>
      <c r="M19" s="5">
        <v>0</v>
      </c>
      <c r="N19" s="5">
        <v>0</v>
      </c>
      <c r="O19" s="5">
        <v>71</v>
      </c>
      <c r="P19" s="5">
        <v>242</v>
      </c>
      <c r="Q19" s="5">
        <v>251</v>
      </c>
      <c r="R19" s="5">
        <v>313</v>
      </c>
    </row>
    <row r="20" spans="2:19" ht="14.25" customHeight="1">
      <c r="B20" s="2">
        <v>2</v>
      </c>
      <c r="C20" s="2">
        <v>3</v>
      </c>
      <c r="D20" s="2">
        <v>3</v>
      </c>
      <c r="E20" s="2">
        <v>2</v>
      </c>
      <c r="F20" s="2">
        <v>0</v>
      </c>
      <c r="G20" s="2">
        <v>0</v>
      </c>
      <c r="H20" s="2">
        <v>0</v>
      </c>
      <c r="I20" s="2">
        <v>0</v>
      </c>
    </row>
    <row r="21" spans="2:19" ht="14.25" customHeight="1">
      <c r="B21" s="2">
        <v>2</v>
      </c>
      <c r="C21" s="2">
        <v>3</v>
      </c>
      <c r="D21" s="2">
        <v>3</v>
      </c>
      <c r="E21" s="2">
        <v>2</v>
      </c>
      <c r="F21" s="2">
        <v>0</v>
      </c>
      <c r="G21" s="2">
        <v>0</v>
      </c>
      <c r="H21" s="2">
        <v>0</v>
      </c>
      <c r="I21" s="2">
        <v>0</v>
      </c>
      <c r="K21" s="9" t="s">
        <v>12</v>
      </c>
      <c r="L21" s="10"/>
      <c r="M21" s="10"/>
      <c r="N21" s="10"/>
      <c r="O21" s="10"/>
      <c r="P21" s="10"/>
      <c r="Q21" s="10"/>
      <c r="R21" s="10"/>
      <c r="S21" s="10"/>
    </row>
    <row r="22" spans="2:19" ht="14.25" customHeight="1">
      <c r="B22" s="2">
        <v>1</v>
      </c>
      <c r="C22" s="2">
        <v>2</v>
      </c>
      <c r="D22" s="2">
        <v>2</v>
      </c>
      <c r="E22" s="2">
        <v>2</v>
      </c>
      <c r="F22" s="2">
        <v>0</v>
      </c>
      <c r="G22" s="2">
        <v>0</v>
      </c>
      <c r="H22" s="2">
        <v>0</v>
      </c>
      <c r="I22" s="2">
        <v>0</v>
      </c>
    </row>
    <row r="23" spans="2:19" ht="14.25" customHeight="1"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1</v>
      </c>
      <c r="I23" s="2">
        <v>1</v>
      </c>
      <c r="K23" s="5">
        <f t="array" ref="K23:R30">MMULT(K3:R10,K12:R19)</f>
        <v>0</v>
      </c>
      <c r="L23" s="5">
        <v>0</v>
      </c>
      <c r="M23" s="5">
        <v>0</v>
      </c>
      <c r="N23" s="5">
        <v>0</v>
      </c>
      <c r="O23" s="5">
        <v>1293</v>
      </c>
      <c r="P23" s="5">
        <v>4391</v>
      </c>
      <c r="Q23" s="5">
        <v>4561</v>
      </c>
      <c r="R23" s="5">
        <v>5684</v>
      </c>
    </row>
    <row r="24" spans="2:19" ht="14.25" customHeight="1"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3</v>
      </c>
      <c r="H24" s="2">
        <v>2</v>
      </c>
      <c r="I24" s="2">
        <v>3</v>
      </c>
      <c r="K24" s="5">
        <v>0</v>
      </c>
      <c r="L24" s="5">
        <v>0</v>
      </c>
      <c r="M24" s="5">
        <v>0</v>
      </c>
      <c r="N24" s="5">
        <v>0</v>
      </c>
      <c r="O24" s="5">
        <v>1634</v>
      </c>
      <c r="P24" s="5">
        <v>5582</v>
      </c>
      <c r="Q24" s="5">
        <v>5786</v>
      </c>
      <c r="R24" s="5">
        <v>7216</v>
      </c>
    </row>
    <row r="25" spans="2:19" ht="14.25" customHeight="1"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2</v>
      </c>
      <c r="H25" s="2">
        <v>3</v>
      </c>
      <c r="I25" s="2">
        <v>3</v>
      </c>
      <c r="K25" s="5">
        <v>0</v>
      </c>
      <c r="L25" s="5">
        <v>0</v>
      </c>
      <c r="M25" s="5">
        <v>0</v>
      </c>
      <c r="N25" s="5">
        <v>0</v>
      </c>
      <c r="O25" s="5">
        <v>1634</v>
      </c>
      <c r="P25" s="5">
        <v>5582</v>
      </c>
      <c r="Q25" s="5">
        <v>5786</v>
      </c>
      <c r="R25" s="5">
        <v>7216</v>
      </c>
    </row>
    <row r="26" spans="2:19" ht="14.25" customHeight="1"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3</v>
      </c>
      <c r="H26" s="2">
        <v>3</v>
      </c>
      <c r="I26" s="2">
        <v>4</v>
      </c>
      <c r="K26" s="5">
        <v>0</v>
      </c>
      <c r="L26" s="5">
        <v>0</v>
      </c>
      <c r="M26" s="5">
        <v>0</v>
      </c>
      <c r="N26" s="5">
        <v>0</v>
      </c>
      <c r="O26" s="5">
        <v>1123</v>
      </c>
      <c r="P26" s="5">
        <v>3846</v>
      </c>
      <c r="Q26" s="5">
        <v>3983</v>
      </c>
      <c r="R26" s="5">
        <v>4969</v>
      </c>
    </row>
    <row r="27" spans="2:19" ht="14.25" customHeight="1">
      <c r="K27" s="5">
        <v>1293</v>
      </c>
      <c r="L27" s="5">
        <v>1634</v>
      </c>
      <c r="M27" s="5">
        <v>1634</v>
      </c>
      <c r="N27" s="5">
        <v>1123</v>
      </c>
      <c r="O27" s="5">
        <v>0</v>
      </c>
      <c r="P27" s="5">
        <v>0</v>
      </c>
      <c r="Q27" s="5">
        <v>0</v>
      </c>
      <c r="R27" s="5">
        <v>0</v>
      </c>
    </row>
    <row r="28" spans="2:19" ht="14.25" customHeight="1">
      <c r="K28" s="5">
        <v>4391</v>
      </c>
      <c r="L28" s="5">
        <v>5582</v>
      </c>
      <c r="M28" s="5">
        <v>5582</v>
      </c>
      <c r="N28" s="5">
        <v>3846</v>
      </c>
      <c r="O28" s="5">
        <v>0</v>
      </c>
      <c r="P28" s="5">
        <v>0</v>
      </c>
      <c r="Q28" s="5">
        <v>0</v>
      </c>
      <c r="R28" s="5">
        <v>0</v>
      </c>
    </row>
    <row r="29" spans="2:19" ht="14.25" customHeight="1">
      <c r="K29" s="5">
        <v>4561</v>
      </c>
      <c r="L29" s="5">
        <v>5786</v>
      </c>
      <c r="M29" s="5">
        <v>5786</v>
      </c>
      <c r="N29" s="5">
        <v>3983</v>
      </c>
      <c r="O29" s="5">
        <v>0</v>
      </c>
      <c r="P29" s="5">
        <v>0</v>
      </c>
      <c r="Q29" s="5">
        <v>0</v>
      </c>
      <c r="R29" s="5">
        <v>0</v>
      </c>
    </row>
    <row r="30" spans="2:19" ht="14.25" customHeight="1">
      <c r="K30" s="5">
        <v>5684</v>
      </c>
      <c r="L30" s="5">
        <v>7216</v>
      </c>
      <c r="M30" s="5">
        <v>7216</v>
      </c>
      <c r="N30" s="5">
        <v>4969</v>
      </c>
      <c r="O30" s="5">
        <v>0</v>
      </c>
      <c r="P30" s="5">
        <v>0</v>
      </c>
      <c r="Q30" s="5">
        <v>0</v>
      </c>
      <c r="R30" s="5">
        <v>0</v>
      </c>
    </row>
    <row r="31" spans="2:19" ht="14.25" customHeight="1"/>
    <row r="32" spans="2:1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K1:S1"/>
    <mergeCell ref="A2:I2"/>
    <mergeCell ref="A16:I16"/>
    <mergeCell ref="K21:S21"/>
  </mergeCells>
  <conditionalFormatting sqref="B19:I2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:I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R10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3:R30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000"/>
  <sheetViews>
    <sheetView tabSelected="1" topLeftCell="H113" zoomScale="48" zoomScaleNormal="41" workbookViewId="0">
      <selection activeCell="V162" sqref="V162"/>
    </sheetView>
  </sheetViews>
  <sheetFormatPr baseColWidth="10" defaultColWidth="14.453125" defaultRowHeight="15" customHeight="1"/>
  <cols>
    <col min="1" max="1" width="32.1796875" bestFit="1" customWidth="1"/>
    <col min="2" max="2" width="15.81640625" customWidth="1"/>
    <col min="3" max="32" width="10.7265625" customWidth="1"/>
    <col min="33" max="33" width="13.26953125" bestFit="1" customWidth="1"/>
    <col min="34" max="34" width="7.36328125" bestFit="1" customWidth="1"/>
    <col min="35" max="35" width="7.1796875" bestFit="1" customWidth="1"/>
    <col min="36" max="36" width="18.26953125" bestFit="1" customWidth="1"/>
    <col min="37" max="37" width="32.1796875" bestFit="1" customWidth="1"/>
    <col min="38" max="38" width="10.81640625" bestFit="1" customWidth="1"/>
    <col min="39" max="39" width="14.26953125" customWidth="1"/>
    <col min="40" max="42" width="10.7265625" customWidth="1"/>
    <col min="43" max="43" width="12.1796875" bestFit="1" customWidth="1"/>
    <col min="44" max="44" width="12.7265625" bestFit="1" customWidth="1"/>
    <col min="45" max="52" width="10.7265625" customWidth="1"/>
  </cols>
  <sheetData>
    <row r="1" spans="1:53" ht="14.25" customHeight="1"/>
    <row r="2" spans="1:53" ht="14.25" customHeight="1">
      <c r="B2" s="14" t="s">
        <v>13</v>
      </c>
      <c r="C2" s="12"/>
      <c r="D2" s="12"/>
      <c r="E2" s="15"/>
      <c r="F2" s="11" t="s">
        <v>14</v>
      </c>
      <c r="G2" s="12"/>
      <c r="H2" s="12"/>
      <c r="I2" s="15"/>
      <c r="J2" s="11" t="s">
        <v>15</v>
      </c>
      <c r="K2" s="12"/>
      <c r="L2" s="12"/>
      <c r="M2" s="15"/>
      <c r="N2" s="11" t="s">
        <v>16</v>
      </c>
      <c r="O2" s="12"/>
      <c r="P2" s="12"/>
      <c r="Q2" s="15"/>
      <c r="R2" s="11" t="s">
        <v>17</v>
      </c>
      <c r="S2" s="12"/>
      <c r="T2" s="12"/>
      <c r="U2" s="15"/>
      <c r="V2" s="11" t="s">
        <v>18</v>
      </c>
      <c r="W2" s="12"/>
      <c r="X2" s="12"/>
      <c r="Y2" s="12"/>
      <c r="Z2" s="13" t="s">
        <v>57</v>
      </c>
      <c r="AA2" s="13"/>
    </row>
    <row r="3" spans="1:53" ht="14.25" customHeight="1">
      <c r="B3" s="3" t="s">
        <v>2</v>
      </c>
      <c r="C3" s="3" t="s">
        <v>3</v>
      </c>
      <c r="D3" s="3" t="s">
        <v>4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4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33</v>
      </c>
      <c r="U3" s="3" t="s">
        <v>34</v>
      </c>
      <c r="V3" s="3" t="s">
        <v>35</v>
      </c>
      <c r="W3" s="3" t="s">
        <v>36</v>
      </c>
      <c r="X3" s="3" t="s">
        <v>37</v>
      </c>
      <c r="Y3" s="3" t="s">
        <v>38</v>
      </c>
      <c r="Z3" s="6" t="s">
        <v>27</v>
      </c>
      <c r="AA3" s="6" t="s">
        <v>58</v>
      </c>
      <c r="AB3" s="3" t="s">
        <v>6</v>
      </c>
      <c r="AC3" s="3" t="s">
        <v>7</v>
      </c>
      <c r="AD3" s="3" t="s">
        <v>8</v>
      </c>
      <c r="AE3" s="3" t="s">
        <v>39</v>
      </c>
      <c r="AF3" s="3" t="s">
        <v>40</v>
      </c>
      <c r="AG3" s="3" t="s">
        <v>41</v>
      </c>
      <c r="AH3" s="3" t="s">
        <v>42</v>
      </c>
      <c r="AI3" s="3" t="s">
        <v>10</v>
      </c>
      <c r="AJ3" s="3" t="s">
        <v>43</v>
      </c>
      <c r="AK3" s="3" t="s">
        <v>44</v>
      </c>
      <c r="AL3" s="3" t="s">
        <v>45</v>
      </c>
      <c r="AM3" s="3" t="s">
        <v>46</v>
      </c>
      <c r="AN3" s="3" t="s">
        <v>47</v>
      </c>
      <c r="AO3" s="3" t="s">
        <v>48</v>
      </c>
      <c r="AP3" s="3" t="s">
        <v>45</v>
      </c>
      <c r="AQ3" s="3" t="s">
        <v>49</v>
      </c>
      <c r="AR3" s="3" t="s">
        <v>50</v>
      </c>
      <c r="AS3" s="3" t="s">
        <v>51</v>
      </c>
      <c r="AT3" s="3" t="s">
        <v>52</v>
      </c>
      <c r="AU3" s="3" t="s">
        <v>53</v>
      </c>
      <c r="AV3" s="3" t="s">
        <v>54</v>
      </c>
      <c r="AW3" s="3" t="s">
        <v>39</v>
      </c>
      <c r="AX3" s="3" t="s">
        <v>55</v>
      </c>
      <c r="AY3" s="3" t="s">
        <v>56</v>
      </c>
      <c r="AZ3" s="6" t="s">
        <v>60</v>
      </c>
      <c r="BA3" s="6" t="s">
        <v>61</v>
      </c>
    </row>
    <row r="4" spans="1:53" ht="14.25" customHeight="1">
      <c r="A4" s="3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</v>
      </c>
      <c r="AC4" s="3">
        <v>0</v>
      </c>
      <c r="AD4" s="3">
        <v>1</v>
      </c>
      <c r="AE4" s="3">
        <v>1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6">
        <v>0</v>
      </c>
    </row>
    <row r="5" spans="1:53" ht="14.25" customHeight="1">
      <c r="A5" s="3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1</v>
      </c>
      <c r="AE5" s="3">
        <v>1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6">
        <v>0</v>
      </c>
      <c r="BA5" s="6">
        <v>0</v>
      </c>
    </row>
    <row r="6" spans="1:53" ht="14.25" customHeight="1">
      <c r="A6" s="3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1</v>
      </c>
      <c r="AD6" s="3">
        <v>1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6">
        <v>0</v>
      </c>
      <c r="BA6" s="6">
        <v>0</v>
      </c>
    </row>
    <row r="7" spans="1:53" ht="14.25" customHeight="1">
      <c r="A7" s="3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0</v>
      </c>
      <c r="AE7" s="3">
        <v>1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6">
        <v>0</v>
      </c>
      <c r="BA7" s="6">
        <v>0</v>
      </c>
    </row>
    <row r="8" spans="1:53" ht="14.25" customHeight="1">
      <c r="A8" s="3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6">
        <v>0</v>
      </c>
      <c r="AC8" s="6">
        <v>0</v>
      </c>
      <c r="AD8" s="6">
        <v>0</v>
      </c>
      <c r="AE8" s="6">
        <v>0</v>
      </c>
      <c r="AF8" s="6">
        <v>1</v>
      </c>
      <c r="AG8" s="6">
        <v>1</v>
      </c>
      <c r="AH8" s="6">
        <v>1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</row>
    <row r="9" spans="1:53" ht="14.25" customHeight="1">
      <c r="A9" s="3" t="s">
        <v>21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1</v>
      </c>
      <c r="AG9" s="6">
        <v>1</v>
      </c>
      <c r="AH9" s="6">
        <v>1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</row>
    <row r="10" spans="1:53" ht="14.25" customHeight="1">
      <c r="A10" s="6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</row>
    <row r="11" spans="1:53" ht="14.25" customHeight="1">
      <c r="A11" s="6" t="s">
        <v>23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1</v>
      </c>
      <c r="AG11" s="6">
        <v>1</v>
      </c>
      <c r="AH11" s="6">
        <v>1</v>
      </c>
      <c r="AI11" s="6">
        <v>1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</row>
    <row r="12" spans="1:53" ht="14.25" customHeight="1">
      <c r="A12" s="7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1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</row>
    <row r="13" spans="1:53" ht="14.25" customHeight="1">
      <c r="A13" s="3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1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</row>
    <row r="14" spans="1:53" ht="14.25" customHeight="1">
      <c r="A14" s="3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1</v>
      </c>
      <c r="AL14" s="6">
        <v>1</v>
      </c>
      <c r="AM14" s="6">
        <v>1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</row>
    <row r="15" spans="1:53" ht="14.25" customHeight="1">
      <c r="A15" s="3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1</v>
      </c>
      <c r="AK15" s="6">
        <v>0</v>
      </c>
      <c r="AL15" s="6">
        <v>1</v>
      </c>
      <c r="AM15" s="6">
        <v>1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</row>
    <row r="16" spans="1:53" ht="14.25" customHeight="1">
      <c r="A16" s="3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1</v>
      </c>
      <c r="AO16" s="6">
        <v>1</v>
      </c>
      <c r="AP16" s="6">
        <v>1</v>
      </c>
      <c r="AQ16" s="6">
        <v>1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</row>
    <row r="17" spans="1:53" ht="14.25" customHeight="1">
      <c r="A17" s="3" t="s">
        <v>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1</v>
      </c>
      <c r="AQ17" s="6">
        <v>1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</row>
    <row r="18" spans="1:53" ht="14.25" customHeight="1">
      <c r="A18" s="3" t="s">
        <v>29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0</v>
      </c>
      <c r="AP18" s="6">
        <v>1</v>
      </c>
      <c r="AQ18" s="6">
        <v>1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</row>
    <row r="19" spans="1:53" ht="14.25" customHeight="1">
      <c r="A19" s="3" t="s">
        <v>30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1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</row>
    <row r="20" spans="1:53" ht="14.25" customHeight="1">
      <c r="A20" s="3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1</v>
      </c>
      <c r="AT20" s="6">
        <v>1</v>
      </c>
      <c r="AU20" s="6">
        <v>1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</row>
    <row r="21" spans="1:53" ht="14.25" customHeight="1">
      <c r="A21" s="3" t="s">
        <v>32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1</v>
      </c>
      <c r="AU21" s="6">
        <v>1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</row>
    <row r="22" spans="1:53" ht="14.25" customHeight="1">
      <c r="A22" s="3" t="s">
        <v>33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1</v>
      </c>
      <c r="AS22" s="6">
        <v>1</v>
      </c>
      <c r="AT22" s="6">
        <v>1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</row>
    <row r="23" spans="1:53" ht="14.25" customHeight="1">
      <c r="A23" s="3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1</v>
      </c>
      <c r="AS23" s="6">
        <v>1</v>
      </c>
      <c r="AT23" s="6">
        <v>1</v>
      </c>
      <c r="AU23" s="6">
        <v>1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</row>
    <row r="24" spans="1:53" ht="14.25" customHeight="1">
      <c r="A24" s="3" t="s">
        <v>35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1</v>
      </c>
      <c r="AW24" s="6">
        <v>1</v>
      </c>
      <c r="AX24" s="6">
        <v>1</v>
      </c>
      <c r="AY24" s="6">
        <v>1</v>
      </c>
      <c r="AZ24" s="6">
        <v>0</v>
      </c>
      <c r="BA24" s="6">
        <v>0</v>
      </c>
    </row>
    <row r="25" spans="1:53" ht="14.25" customHeight="1">
      <c r="A25" s="3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1</v>
      </c>
      <c r="AW25" s="6">
        <v>0</v>
      </c>
      <c r="AX25" s="6">
        <v>1</v>
      </c>
      <c r="AY25" s="6">
        <v>1</v>
      </c>
      <c r="AZ25" s="6">
        <v>0</v>
      </c>
      <c r="BA25" s="6">
        <v>0</v>
      </c>
    </row>
    <row r="26" spans="1:53" ht="14.25" customHeight="1">
      <c r="A26" s="3" t="s">
        <v>37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1</v>
      </c>
      <c r="AW26" s="6">
        <v>1</v>
      </c>
      <c r="AX26" s="6">
        <v>0</v>
      </c>
      <c r="AY26" s="6">
        <v>1</v>
      </c>
      <c r="AZ26" s="6">
        <v>0</v>
      </c>
      <c r="BA26" s="6">
        <v>0</v>
      </c>
    </row>
    <row r="27" spans="1:53" ht="14.25" customHeight="1">
      <c r="A27" s="3" t="s">
        <v>38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1</v>
      </c>
      <c r="AW27" s="6">
        <v>0</v>
      </c>
      <c r="AX27" s="6">
        <v>1</v>
      </c>
      <c r="AY27" s="6">
        <v>1</v>
      </c>
      <c r="AZ27" s="6">
        <v>0</v>
      </c>
      <c r="BA27" s="6">
        <v>0</v>
      </c>
    </row>
    <row r="28" spans="1:53" ht="14.25" customHeight="1">
      <c r="A28" s="6" t="s">
        <v>27</v>
      </c>
      <c r="B28" s="3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3">
        <v>1</v>
      </c>
      <c r="BA28" s="6">
        <v>1</v>
      </c>
    </row>
    <row r="29" spans="1:53" ht="14.25" customHeight="1">
      <c r="A29" s="6" t="s">
        <v>59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3">
        <v>0</v>
      </c>
      <c r="BA29" s="6">
        <v>1</v>
      </c>
    </row>
    <row r="30" spans="1:53" ht="14.25" customHeight="1">
      <c r="A30" s="3" t="s">
        <v>6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</row>
    <row r="31" spans="1:53" ht="14.25" customHeight="1">
      <c r="A31" s="3" t="s">
        <v>7</v>
      </c>
      <c r="B31" s="3">
        <v>0</v>
      </c>
      <c r="C31" s="3">
        <v>1</v>
      </c>
      <c r="D31" s="3">
        <v>1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</row>
    <row r="32" spans="1:53" ht="14.25" customHeight="1">
      <c r="A32" s="3" t="s">
        <v>8</v>
      </c>
      <c r="B32" s="3">
        <v>1</v>
      </c>
      <c r="C32" s="3">
        <v>1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</row>
    <row r="33" spans="1:53" ht="14.25" customHeight="1">
      <c r="A33" s="3" t="s">
        <v>39</v>
      </c>
      <c r="B33" s="3">
        <v>1</v>
      </c>
      <c r="C33" s="3">
        <v>1</v>
      </c>
      <c r="D33" s="3">
        <v>1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</row>
    <row r="34" spans="1:53" ht="14.25" customHeight="1">
      <c r="A34" s="3" t="s">
        <v>40</v>
      </c>
      <c r="B34" s="3">
        <v>0</v>
      </c>
      <c r="C34" s="3">
        <v>0</v>
      </c>
      <c r="D34" s="3">
        <v>0</v>
      </c>
      <c r="E34" s="3">
        <v>0</v>
      </c>
      <c r="F34" s="6">
        <v>1</v>
      </c>
      <c r="G34" s="6">
        <v>1</v>
      </c>
      <c r="H34" s="6">
        <v>0</v>
      </c>
      <c r="I34" s="6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</row>
    <row r="35" spans="1:53" ht="14.25" customHeight="1">
      <c r="A35" s="3" t="s">
        <v>41</v>
      </c>
      <c r="B35" s="3">
        <v>0</v>
      </c>
      <c r="C35" s="3">
        <v>0</v>
      </c>
      <c r="D35" s="3">
        <v>0</v>
      </c>
      <c r="E35" s="3">
        <v>0</v>
      </c>
      <c r="F35" s="6">
        <v>1</v>
      </c>
      <c r="G35" s="6">
        <v>1</v>
      </c>
      <c r="H35" s="6">
        <v>1</v>
      </c>
      <c r="I35" s="6">
        <v>1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</row>
    <row r="36" spans="1:53" ht="14.25" customHeight="1">
      <c r="A36" s="3" t="s">
        <v>42</v>
      </c>
      <c r="B36" s="3">
        <v>0</v>
      </c>
      <c r="C36" s="3">
        <v>0</v>
      </c>
      <c r="D36" s="3">
        <v>0</v>
      </c>
      <c r="E36" s="3">
        <v>0</v>
      </c>
      <c r="F36" s="6">
        <v>1</v>
      </c>
      <c r="G36" s="6">
        <v>1</v>
      </c>
      <c r="H36" s="6">
        <v>1</v>
      </c>
      <c r="I36" s="6">
        <v>1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</row>
    <row r="37" spans="1:53" ht="14.25" customHeight="1">
      <c r="A37" s="3" t="s">
        <v>10</v>
      </c>
      <c r="B37" s="3">
        <v>0</v>
      </c>
      <c r="C37" s="3">
        <v>0</v>
      </c>
      <c r="D37" s="3">
        <v>0</v>
      </c>
      <c r="E37" s="3">
        <v>0</v>
      </c>
      <c r="F37" s="6">
        <v>0</v>
      </c>
      <c r="G37" s="6">
        <v>0</v>
      </c>
      <c r="H37" s="6">
        <v>0</v>
      </c>
      <c r="I37" s="6">
        <v>1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</row>
    <row r="38" spans="1:53" ht="14.25" customHeight="1">
      <c r="A38" s="3" t="s">
        <v>43</v>
      </c>
      <c r="B38" s="3">
        <v>0</v>
      </c>
      <c r="C38" s="3">
        <v>0</v>
      </c>
      <c r="D38" s="3">
        <v>0</v>
      </c>
      <c r="E38" s="3">
        <v>0</v>
      </c>
      <c r="F38" s="6">
        <v>0</v>
      </c>
      <c r="G38" s="6">
        <v>0</v>
      </c>
      <c r="H38" s="6">
        <v>0</v>
      </c>
      <c r="I38" s="6">
        <v>0</v>
      </c>
      <c r="J38" s="6">
        <v>1</v>
      </c>
      <c r="K38" s="6">
        <v>1</v>
      </c>
      <c r="L38" s="6">
        <v>1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</row>
    <row r="39" spans="1:53" ht="14.25" customHeight="1">
      <c r="A39" s="3" t="s">
        <v>44</v>
      </c>
      <c r="B39" s="3">
        <v>0</v>
      </c>
      <c r="C39" s="3">
        <v>0</v>
      </c>
      <c r="D39" s="3">
        <v>0</v>
      </c>
      <c r="E39" s="3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1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</row>
    <row r="40" spans="1:53" ht="14.25" customHeight="1">
      <c r="A40" s="3" t="s">
        <v>45</v>
      </c>
      <c r="B40" s="3">
        <v>0</v>
      </c>
      <c r="C40" s="3">
        <v>0</v>
      </c>
      <c r="D40" s="3">
        <v>0</v>
      </c>
      <c r="E40" s="3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1</v>
      </c>
      <c r="M40" s="6">
        <v>1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</row>
    <row r="41" spans="1:53" ht="14.25" customHeight="1">
      <c r="A41" s="3" t="s">
        <v>46</v>
      </c>
      <c r="B41" s="3">
        <v>0</v>
      </c>
      <c r="C41" s="3">
        <v>0</v>
      </c>
      <c r="D41" s="3">
        <v>0</v>
      </c>
      <c r="E41" s="3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1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</row>
    <row r="42" spans="1:53" ht="14.25" customHeight="1">
      <c r="A42" s="3" t="s">
        <v>47</v>
      </c>
      <c r="B42" s="3">
        <v>0</v>
      </c>
      <c r="C42" s="3">
        <v>0</v>
      </c>
      <c r="D42" s="3">
        <v>0</v>
      </c>
      <c r="E42" s="3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1</v>
      </c>
      <c r="P42" s="6">
        <v>1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</row>
    <row r="43" spans="1:53" ht="14.25" customHeight="1">
      <c r="A43" s="3" t="s">
        <v>48</v>
      </c>
      <c r="B43" s="3">
        <v>0</v>
      </c>
      <c r="C43" s="3">
        <v>0</v>
      </c>
      <c r="D43" s="3">
        <v>0</v>
      </c>
      <c r="E43" s="3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1</v>
      </c>
      <c r="O43" s="6">
        <v>1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</row>
    <row r="44" spans="1:53" ht="14.25" customHeight="1">
      <c r="A44" s="3" t="s">
        <v>45</v>
      </c>
      <c r="B44" s="3">
        <v>0</v>
      </c>
      <c r="C44" s="3">
        <v>0</v>
      </c>
      <c r="D44" s="3">
        <v>0</v>
      </c>
      <c r="E44" s="3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1</v>
      </c>
      <c r="O44" s="6">
        <v>1</v>
      </c>
      <c r="P44" s="6">
        <v>1</v>
      </c>
      <c r="Q44" s="6">
        <v>1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</row>
    <row r="45" spans="1:53" ht="14.25" customHeight="1">
      <c r="A45" s="3" t="s">
        <v>49</v>
      </c>
      <c r="B45" s="3">
        <v>0</v>
      </c>
      <c r="C45" s="3">
        <v>0</v>
      </c>
      <c r="D45" s="3">
        <v>0</v>
      </c>
      <c r="E45" s="3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  <c r="O45" s="6">
        <v>1</v>
      </c>
      <c r="P45" s="6">
        <v>1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</row>
    <row r="46" spans="1:53" ht="14.25" customHeight="1">
      <c r="A46" s="3" t="s">
        <v>50</v>
      </c>
      <c r="B46" s="3">
        <v>0</v>
      </c>
      <c r="C46" s="3">
        <v>0</v>
      </c>
      <c r="D46" s="3">
        <v>0</v>
      </c>
      <c r="E46" s="3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1</v>
      </c>
      <c r="U46" s="6">
        <v>1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</row>
    <row r="47" spans="1:53" ht="14.25" customHeight="1">
      <c r="A47" s="3" t="s">
        <v>51</v>
      </c>
      <c r="B47" s="3">
        <v>0</v>
      </c>
      <c r="C47" s="3">
        <v>0</v>
      </c>
      <c r="D47" s="3">
        <v>0</v>
      </c>
      <c r="E47" s="3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1</v>
      </c>
      <c r="S47" s="6">
        <v>0</v>
      </c>
      <c r="T47" s="6">
        <v>1</v>
      </c>
      <c r="U47" s="6">
        <v>1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</row>
    <row r="48" spans="1:53" ht="14.25" customHeight="1">
      <c r="A48" s="3" t="s">
        <v>52</v>
      </c>
      <c r="B48" s="3">
        <v>0</v>
      </c>
      <c r="C48" s="3">
        <v>0</v>
      </c>
      <c r="D48" s="3">
        <v>0</v>
      </c>
      <c r="E48" s="3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1</v>
      </c>
      <c r="S48" s="6">
        <v>1</v>
      </c>
      <c r="T48" s="6">
        <v>1</v>
      </c>
      <c r="U48" s="6">
        <v>1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</row>
    <row r="49" spans="1:53" ht="14.25" customHeight="1">
      <c r="A49" s="3" t="s">
        <v>53</v>
      </c>
      <c r="B49" s="3">
        <v>0</v>
      </c>
      <c r="C49" s="3">
        <v>0</v>
      </c>
      <c r="D49" s="3">
        <v>0</v>
      </c>
      <c r="E49" s="3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1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</row>
    <row r="50" spans="1:53" ht="14.25" customHeight="1">
      <c r="A50" s="3" t="s">
        <v>54</v>
      </c>
      <c r="B50" s="3">
        <v>0</v>
      </c>
      <c r="C50" s="3">
        <v>0</v>
      </c>
      <c r="D50" s="3">
        <v>0</v>
      </c>
      <c r="E50" s="3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1</v>
      </c>
      <c r="W50" s="6">
        <v>1</v>
      </c>
      <c r="X50" s="6">
        <v>1</v>
      </c>
      <c r="Y50" s="6">
        <v>1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</row>
    <row r="51" spans="1:53" ht="14.25" customHeight="1">
      <c r="A51" s="3" t="s">
        <v>39</v>
      </c>
      <c r="B51" s="3">
        <v>0</v>
      </c>
      <c r="C51" s="3">
        <v>0</v>
      </c>
      <c r="D51" s="3">
        <v>0</v>
      </c>
      <c r="E51" s="3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1</v>
      </c>
      <c r="W51" s="6">
        <v>0</v>
      </c>
      <c r="X51" s="6">
        <v>1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</row>
    <row r="52" spans="1:53" ht="14.25" customHeight="1">
      <c r="A52" s="3" t="s">
        <v>55</v>
      </c>
      <c r="B52" s="3">
        <v>0</v>
      </c>
      <c r="C52" s="3">
        <v>0</v>
      </c>
      <c r="D52" s="3">
        <v>0</v>
      </c>
      <c r="E52" s="3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1</v>
      </c>
      <c r="W52" s="6">
        <v>1</v>
      </c>
      <c r="X52" s="6">
        <v>0</v>
      </c>
      <c r="Y52" s="6">
        <v>1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</row>
    <row r="53" spans="1:53" ht="14.25" customHeight="1">
      <c r="A53" s="3" t="s">
        <v>56</v>
      </c>
      <c r="B53" s="3">
        <v>0</v>
      </c>
      <c r="C53" s="3">
        <v>0</v>
      </c>
      <c r="D53" s="3">
        <v>0</v>
      </c>
      <c r="E53" s="3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1</v>
      </c>
      <c r="W53" s="6">
        <v>1</v>
      </c>
      <c r="X53" s="6">
        <v>1</v>
      </c>
      <c r="Y53" s="6">
        <v>1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</row>
    <row r="54" spans="1:53" ht="14.25" customHeight="1">
      <c r="A54" s="6" t="s">
        <v>60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1</v>
      </c>
      <c r="AA54" s="6">
        <v>1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</row>
    <row r="55" spans="1:53" ht="14.25" customHeight="1">
      <c r="A55" s="6" t="s">
        <v>61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1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</row>
    <row r="56" spans="1:53" ht="14.25" customHeight="1"/>
    <row r="57" spans="1:53" ht="14.25" customHeight="1"/>
    <row r="58" spans="1:53" ht="14.25" customHeight="1"/>
    <row r="59" spans="1:53" ht="14.25" customHeight="1"/>
    <row r="60" spans="1:53" ht="14.25" customHeight="1">
      <c r="A60" s="6" t="s">
        <v>2</v>
      </c>
      <c r="B60" s="8" cm="1">
        <f t="array" ref="B60:BA111">MMULT(B4:BA55,B4:BA55)</f>
        <v>3</v>
      </c>
      <c r="C60" s="8">
        <v>2</v>
      </c>
      <c r="D60" s="8">
        <v>2</v>
      </c>
      <c r="E60" s="8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</row>
    <row r="61" spans="1:53" ht="14.25" customHeight="1">
      <c r="A61" s="6" t="s">
        <v>3</v>
      </c>
      <c r="B61" s="8">
        <v>2</v>
      </c>
      <c r="C61" s="8">
        <v>3</v>
      </c>
      <c r="D61" s="8">
        <v>3</v>
      </c>
      <c r="E61" s="8">
        <v>2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</row>
    <row r="62" spans="1:53" ht="14.25" customHeight="1">
      <c r="A62" s="6" t="s">
        <v>4</v>
      </c>
      <c r="B62" s="8">
        <v>2</v>
      </c>
      <c r="C62" s="8">
        <v>3</v>
      </c>
      <c r="D62" s="8">
        <v>3</v>
      </c>
      <c r="E62" s="8">
        <v>2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</row>
    <row r="63" spans="1:53" ht="14.25" customHeight="1">
      <c r="A63" s="6" t="s">
        <v>19</v>
      </c>
      <c r="B63" s="8">
        <v>1</v>
      </c>
      <c r="C63" s="8">
        <v>2</v>
      </c>
      <c r="D63" s="8">
        <v>2</v>
      </c>
      <c r="E63" s="8">
        <v>2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</row>
    <row r="64" spans="1:53" ht="14.25" customHeight="1">
      <c r="A64" s="6" t="s">
        <v>20</v>
      </c>
      <c r="B64" s="8">
        <v>0</v>
      </c>
      <c r="C64" s="8">
        <v>0</v>
      </c>
      <c r="D64" s="8">
        <v>0</v>
      </c>
      <c r="E64" s="8">
        <v>0</v>
      </c>
      <c r="F64" s="8">
        <v>3</v>
      </c>
      <c r="G64" s="8">
        <v>3</v>
      </c>
      <c r="H64" s="8">
        <v>2</v>
      </c>
      <c r="I64" s="8">
        <v>3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</row>
    <row r="65" spans="1:53" ht="14.25" customHeight="1">
      <c r="A65" s="6" t="s">
        <v>21</v>
      </c>
      <c r="B65" s="8">
        <v>0</v>
      </c>
      <c r="C65" s="8">
        <v>0</v>
      </c>
      <c r="D65" s="8">
        <v>0</v>
      </c>
      <c r="E65" s="8">
        <v>0</v>
      </c>
      <c r="F65" s="8">
        <v>3</v>
      </c>
      <c r="G65" s="8">
        <v>3</v>
      </c>
      <c r="H65" s="8">
        <v>2</v>
      </c>
      <c r="I65" s="8">
        <v>3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</row>
    <row r="66" spans="1:53" ht="14.25" customHeight="1">
      <c r="A66" s="6" t="s">
        <v>22</v>
      </c>
      <c r="B66" s="8">
        <v>0</v>
      </c>
      <c r="C66" s="8">
        <v>0</v>
      </c>
      <c r="D66" s="8">
        <v>0</v>
      </c>
      <c r="E66" s="8">
        <v>0</v>
      </c>
      <c r="F66" s="8">
        <v>2</v>
      </c>
      <c r="G66" s="8">
        <v>2</v>
      </c>
      <c r="H66" s="8">
        <v>2</v>
      </c>
      <c r="I66" s="8">
        <v>2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</row>
    <row r="67" spans="1:53" ht="14.25" customHeight="1">
      <c r="A67" s="6" t="s">
        <v>23</v>
      </c>
      <c r="B67" s="8">
        <v>0</v>
      </c>
      <c r="C67" s="8">
        <v>0</v>
      </c>
      <c r="D67" s="8">
        <v>0</v>
      </c>
      <c r="E67" s="8">
        <v>0</v>
      </c>
      <c r="F67" s="8">
        <v>3</v>
      </c>
      <c r="G67" s="8">
        <v>3</v>
      </c>
      <c r="H67" s="8">
        <v>2</v>
      </c>
      <c r="I67" s="8">
        <v>4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</row>
    <row r="68" spans="1:53" ht="14.25" customHeight="1">
      <c r="A68" s="7" t="s">
        <v>24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1</v>
      </c>
      <c r="L68" s="8">
        <v>1</v>
      </c>
      <c r="M68" s="8">
        <v>1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</row>
    <row r="69" spans="1:53" ht="14.25" customHeight="1">
      <c r="A69" s="6" t="s">
        <v>25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1</v>
      </c>
      <c r="L69" s="8">
        <v>1</v>
      </c>
      <c r="M69" s="8">
        <v>1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</row>
    <row r="70" spans="1:53" ht="14.25" customHeight="1">
      <c r="A70" s="6" t="s">
        <v>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1</v>
      </c>
      <c r="L70" s="8">
        <v>4</v>
      </c>
      <c r="M70" s="8">
        <v>3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</row>
    <row r="71" spans="1:53" ht="14.25" customHeight="1">
      <c r="A71" s="6" t="s">
        <v>27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1</v>
      </c>
      <c r="L71" s="8">
        <v>3</v>
      </c>
      <c r="M71" s="8">
        <v>3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</row>
    <row r="72" spans="1:53" ht="14.25" customHeight="1">
      <c r="A72" s="6" t="s">
        <v>28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4</v>
      </c>
      <c r="O72" s="8">
        <v>4</v>
      </c>
      <c r="P72" s="8">
        <v>3</v>
      </c>
      <c r="Q72" s="8">
        <v>1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</row>
    <row r="73" spans="1:53" ht="14.25" customHeight="1">
      <c r="A73" s="6" t="s">
        <v>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4</v>
      </c>
      <c r="O73" s="8">
        <v>4</v>
      </c>
      <c r="P73" s="8">
        <v>3</v>
      </c>
      <c r="Q73" s="8">
        <v>1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</row>
    <row r="74" spans="1:53" ht="14.25" customHeight="1">
      <c r="A74" s="6" t="s">
        <v>29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3</v>
      </c>
      <c r="O74" s="8">
        <v>3</v>
      </c>
      <c r="P74" s="8">
        <v>3</v>
      </c>
      <c r="Q74" s="8">
        <v>1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</row>
    <row r="75" spans="1:53" ht="14.25" customHeight="1">
      <c r="A75" s="6" t="s">
        <v>30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1</v>
      </c>
      <c r="O75" s="8">
        <v>1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</row>
    <row r="76" spans="1:53" ht="14.25" customHeight="1">
      <c r="A76" s="6" t="s">
        <v>31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3</v>
      </c>
      <c r="S76" s="8">
        <v>2</v>
      </c>
      <c r="T76" s="8">
        <v>2</v>
      </c>
      <c r="U76" s="8">
        <v>3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</row>
    <row r="77" spans="1:53" ht="14.25" customHeight="1">
      <c r="A77" s="6" t="s">
        <v>32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2</v>
      </c>
      <c r="S77" s="8">
        <v>2</v>
      </c>
      <c r="T77" s="8">
        <v>1</v>
      </c>
      <c r="U77" s="8">
        <v>2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</row>
    <row r="78" spans="1:53" ht="14.25" customHeight="1">
      <c r="A78" s="6" t="s">
        <v>33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2</v>
      </c>
      <c r="S78" s="8">
        <v>1</v>
      </c>
      <c r="T78" s="8">
        <v>3</v>
      </c>
      <c r="U78" s="8">
        <v>3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</row>
    <row r="79" spans="1:53" ht="14.25" customHeight="1">
      <c r="A79" s="6" t="s">
        <v>34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3</v>
      </c>
      <c r="S79" s="8">
        <v>2</v>
      </c>
      <c r="T79" s="8">
        <v>3</v>
      </c>
      <c r="U79" s="8">
        <v>4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</row>
    <row r="80" spans="1:53" ht="14.25" customHeight="1">
      <c r="A80" s="6" t="s">
        <v>35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4</v>
      </c>
      <c r="W80" s="8">
        <v>3</v>
      </c>
      <c r="X80" s="8">
        <v>3</v>
      </c>
      <c r="Y80" s="8">
        <v>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</row>
    <row r="81" spans="1:53" ht="14.25" customHeight="1">
      <c r="A81" s="6" t="s">
        <v>36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3</v>
      </c>
      <c r="W81" s="8">
        <v>3</v>
      </c>
      <c r="X81" s="8">
        <v>2</v>
      </c>
      <c r="Y81" s="8">
        <v>3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</row>
    <row r="82" spans="1:53" ht="14.25" customHeight="1">
      <c r="A82" s="6" t="s">
        <v>37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3</v>
      </c>
      <c r="W82" s="8">
        <v>2</v>
      </c>
      <c r="X82" s="8">
        <v>3</v>
      </c>
      <c r="Y82" s="8">
        <v>2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</row>
    <row r="83" spans="1:53" ht="14.25" customHeight="1">
      <c r="A83" s="6" t="s">
        <v>38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3</v>
      </c>
      <c r="W83" s="8">
        <v>3</v>
      </c>
      <c r="X83" s="8">
        <v>2</v>
      </c>
      <c r="Y83" s="8">
        <v>3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</row>
    <row r="84" spans="1:53" ht="14.25" customHeight="1">
      <c r="A84" s="6" t="s">
        <v>27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2</v>
      </c>
      <c r="AA84" s="8">
        <v>1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</row>
    <row r="85" spans="1:53" ht="14.25" customHeight="1">
      <c r="A85" s="6" t="s">
        <v>59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1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</row>
    <row r="86" spans="1:53" ht="14.25" customHeight="1">
      <c r="A86" s="6" t="s">
        <v>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8">
        <v>0</v>
      </c>
      <c r="AD86" s="8">
        <v>1</v>
      </c>
      <c r="AE86" s="8">
        <v>1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</row>
    <row r="87" spans="1:53" ht="14.25" customHeight="1">
      <c r="A87" s="6" t="s">
        <v>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3</v>
      </c>
      <c r="AD87" s="8">
        <v>2</v>
      </c>
      <c r="AE87" s="8">
        <v>3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</row>
    <row r="88" spans="1:53" ht="14.25" customHeight="1">
      <c r="A88" s="6" t="s">
        <v>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8">
        <v>2</v>
      </c>
      <c r="AD88" s="8">
        <v>3</v>
      </c>
      <c r="AE88" s="8">
        <v>3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</row>
    <row r="89" spans="1:53" ht="14.25" customHeight="1">
      <c r="A89" s="6" t="s">
        <v>39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8">
        <v>3</v>
      </c>
      <c r="AD89" s="8">
        <v>3</v>
      </c>
      <c r="AE89" s="8">
        <v>4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</row>
    <row r="90" spans="1:53" ht="14.25" customHeight="1">
      <c r="A90" s="6" t="s">
        <v>40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3</v>
      </c>
      <c r="AG90" s="8">
        <v>3</v>
      </c>
      <c r="AH90" s="8">
        <v>3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</row>
    <row r="91" spans="1:53" ht="14.25" customHeight="1">
      <c r="A91" s="6" t="s">
        <v>41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3</v>
      </c>
      <c r="AG91" s="8">
        <v>4</v>
      </c>
      <c r="AH91" s="8">
        <v>4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</row>
    <row r="92" spans="1:53" ht="14.25" customHeight="1">
      <c r="A92" s="6" t="s">
        <v>42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3</v>
      </c>
      <c r="AG92" s="8">
        <v>4</v>
      </c>
      <c r="AH92" s="8">
        <v>4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</row>
    <row r="93" spans="1:53" ht="14.25" customHeight="1">
      <c r="A93" s="6" t="s">
        <v>10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1</v>
      </c>
      <c r="AG93" s="8">
        <v>1</v>
      </c>
      <c r="AH93" s="8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</row>
    <row r="94" spans="1:53" ht="14.25" customHeight="1">
      <c r="A94" s="6" t="s">
        <v>43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4</v>
      </c>
      <c r="AK94" s="8">
        <v>1</v>
      </c>
      <c r="AL94" s="8">
        <v>2</v>
      </c>
      <c r="AM94" s="8">
        <v>2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</row>
    <row r="95" spans="1:53" ht="14.25" customHeight="1">
      <c r="A95" s="6" t="s">
        <v>44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1</v>
      </c>
      <c r="AK95" s="8">
        <v>1</v>
      </c>
      <c r="AL95" s="8">
        <v>1</v>
      </c>
      <c r="AM95" s="8">
        <v>1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</row>
    <row r="96" spans="1:53" ht="14.25" customHeight="1">
      <c r="A96" s="6" t="s">
        <v>45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2</v>
      </c>
      <c r="AK96" s="8">
        <v>1</v>
      </c>
      <c r="AL96" s="8">
        <v>2</v>
      </c>
      <c r="AM96" s="8">
        <v>2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</row>
    <row r="97" spans="1:53" ht="14.25" customHeight="1">
      <c r="A97" s="6" t="s">
        <v>46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2</v>
      </c>
      <c r="AK97" s="8">
        <v>1</v>
      </c>
      <c r="AL97" s="8">
        <v>2</v>
      </c>
      <c r="AM97" s="8">
        <v>2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</row>
    <row r="98" spans="1:53" ht="14.25" customHeight="1">
      <c r="A98" s="6" t="s">
        <v>47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3</v>
      </c>
      <c r="AO98" s="8">
        <v>2</v>
      </c>
      <c r="AP98" s="8">
        <v>3</v>
      </c>
      <c r="AQ98" s="8">
        <v>3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</row>
    <row r="99" spans="1:53" ht="14.25" customHeight="1">
      <c r="A99" s="6" t="s">
        <v>48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2</v>
      </c>
      <c r="AO99" s="8">
        <v>2</v>
      </c>
      <c r="AP99" s="8">
        <v>2</v>
      </c>
      <c r="AQ99" s="8">
        <v>2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</row>
    <row r="100" spans="1:53" ht="14.25" customHeight="1">
      <c r="A100" s="6" t="s">
        <v>45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3</v>
      </c>
      <c r="AO100" s="8">
        <v>3</v>
      </c>
      <c r="AP100" s="8">
        <v>3</v>
      </c>
      <c r="AQ100" s="8">
        <v>3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</row>
    <row r="101" spans="1:53" ht="14.25" customHeight="1">
      <c r="A101" s="6" t="s">
        <v>49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3</v>
      </c>
      <c r="AO101" s="8">
        <v>2</v>
      </c>
      <c r="AP101" s="8">
        <v>3</v>
      </c>
      <c r="AQ101" s="8">
        <v>3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</row>
    <row r="102" spans="1:53" ht="14.25" customHeight="1">
      <c r="A102" s="6" t="s">
        <v>50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2</v>
      </c>
      <c r="AS102" s="8">
        <v>2</v>
      </c>
      <c r="AT102" s="8">
        <v>2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</row>
    <row r="103" spans="1:53" ht="14.25" customHeight="1">
      <c r="A103" s="6" t="s">
        <v>51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2</v>
      </c>
      <c r="AS103" s="8">
        <v>3</v>
      </c>
      <c r="AT103" s="8">
        <v>3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</row>
    <row r="104" spans="1:53" ht="14.25" customHeight="1">
      <c r="A104" s="6" t="s">
        <v>52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2</v>
      </c>
      <c r="AS104" s="8">
        <v>3</v>
      </c>
      <c r="AT104" s="8">
        <v>4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</row>
    <row r="105" spans="1:53" ht="14.25" customHeight="1">
      <c r="A105" s="6" t="s">
        <v>53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1</v>
      </c>
      <c r="AS105" s="8">
        <v>2</v>
      </c>
      <c r="AT105" s="8">
        <v>3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</row>
    <row r="106" spans="1:53" ht="14.25" customHeight="1">
      <c r="A106" s="6" t="s">
        <v>54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4</v>
      </c>
      <c r="AW106" s="8">
        <v>2</v>
      </c>
      <c r="AX106" s="8">
        <v>3</v>
      </c>
      <c r="AY106" s="8">
        <v>4</v>
      </c>
      <c r="AZ106" s="8">
        <v>0</v>
      </c>
      <c r="BA106" s="8">
        <v>0</v>
      </c>
    </row>
    <row r="107" spans="1:53" ht="14.25" customHeight="1">
      <c r="A107" s="6" t="s">
        <v>39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2</v>
      </c>
      <c r="AW107" s="8">
        <v>2</v>
      </c>
      <c r="AX107" s="8">
        <v>1</v>
      </c>
      <c r="AY107" s="8">
        <v>2</v>
      </c>
      <c r="AZ107" s="8">
        <v>0</v>
      </c>
      <c r="BA107" s="8">
        <v>0</v>
      </c>
    </row>
    <row r="108" spans="1:53" ht="14.25" customHeight="1">
      <c r="A108" s="6" t="s">
        <v>55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3</v>
      </c>
      <c r="AW108" s="8">
        <v>1</v>
      </c>
      <c r="AX108" s="8">
        <v>3</v>
      </c>
      <c r="AY108" s="8">
        <v>3</v>
      </c>
      <c r="AZ108" s="8">
        <v>0</v>
      </c>
      <c r="BA108" s="8">
        <v>0</v>
      </c>
    </row>
    <row r="109" spans="1:53" ht="14.25" customHeight="1">
      <c r="A109" s="6" t="s">
        <v>56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4</v>
      </c>
      <c r="AW109" s="8">
        <v>2</v>
      </c>
      <c r="AX109" s="8">
        <v>3</v>
      </c>
      <c r="AY109" s="8">
        <v>4</v>
      </c>
      <c r="AZ109" s="8">
        <v>0</v>
      </c>
      <c r="BA109" s="8">
        <v>0</v>
      </c>
    </row>
    <row r="110" spans="1:53" ht="14.25" customHeight="1">
      <c r="A110" s="6" t="s">
        <v>60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8">
        <v>2</v>
      </c>
    </row>
    <row r="111" spans="1:53" ht="14.25" customHeight="1">
      <c r="A111" s="6" t="s">
        <v>61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8">
        <v>1</v>
      </c>
    </row>
    <row r="112" spans="1:53" ht="14.25" customHeight="1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</row>
    <row r="113" spans="1:53" ht="14.25" customHeight="1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</row>
    <row r="114" spans="1:53" ht="14.25" customHeight="1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</row>
    <row r="115" spans="1:53" ht="14.25" customHeight="1">
      <c r="A115" s="6" t="s">
        <v>2</v>
      </c>
      <c r="B115" s="8" cm="1">
        <f t="array" ref="B115:BA166">MMULT(B4:BA55,B60:BA111)</f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3</v>
      </c>
      <c r="AC115" s="8">
        <v>5</v>
      </c>
      <c r="AD115" s="8">
        <v>7</v>
      </c>
      <c r="AE115" s="8">
        <v>8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</row>
    <row r="116" spans="1:53" ht="14.25" customHeight="1">
      <c r="A116" s="6" t="s">
        <v>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2</v>
      </c>
      <c r="AC116" s="8">
        <v>8</v>
      </c>
      <c r="AD116" s="8">
        <v>8</v>
      </c>
      <c r="AE116" s="8">
        <v>10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</row>
    <row r="117" spans="1:53" ht="14.25" customHeight="1">
      <c r="A117" s="6" t="s">
        <v>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2</v>
      </c>
      <c r="AC117" s="8">
        <v>8</v>
      </c>
      <c r="AD117" s="8">
        <v>8</v>
      </c>
      <c r="AE117" s="8">
        <v>10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</row>
    <row r="118" spans="1:53" ht="14.25" customHeight="1">
      <c r="A118" s="6" t="s">
        <v>19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8">
        <v>6</v>
      </c>
      <c r="AD118" s="8">
        <v>5</v>
      </c>
      <c r="AE118" s="8">
        <v>7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</row>
    <row r="119" spans="1:53" ht="14.25" customHeight="1">
      <c r="A119" s="6" t="s">
        <v>20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9</v>
      </c>
      <c r="AG119" s="8">
        <v>11</v>
      </c>
      <c r="AH119" s="8">
        <v>11</v>
      </c>
      <c r="AI119" s="8">
        <v>3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</row>
    <row r="120" spans="1:53" ht="14.25" customHeight="1">
      <c r="A120" s="6" t="s">
        <v>21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9</v>
      </c>
      <c r="AG120" s="8">
        <v>11</v>
      </c>
      <c r="AH120" s="8">
        <v>11</v>
      </c>
      <c r="AI120" s="8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</row>
    <row r="121" spans="1:53" ht="14.25" customHeight="1">
      <c r="A121" s="6" t="s">
        <v>22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6</v>
      </c>
      <c r="AG121" s="8">
        <v>8</v>
      </c>
      <c r="AH121" s="8">
        <v>8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</row>
    <row r="122" spans="1:53" ht="14.25" customHeight="1">
      <c r="A122" s="6" t="s">
        <v>23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10</v>
      </c>
      <c r="AG122" s="8">
        <v>12</v>
      </c>
      <c r="AH122" s="8">
        <v>12</v>
      </c>
      <c r="AI122" s="8">
        <v>4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</row>
    <row r="123" spans="1:53" ht="14.25" customHeight="1">
      <c r="A123" s="7" t="s">
        <v>24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4</v>
      </c>
      <c r="AK123" s="8">
        <v>1</v>
      </c>
      <c r="AL123" s="8">
        <v>2</v>
      </c>
      <c r="AM123" s="8">
        <v>2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</row>
    <row r="124" spans="1:53" ht="14.25" customHeight="1">
      <c r="A124" s="6" t="s">
        <v>25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4</v>
      </c>
      <c r="AK124" s="8">
        <v>1</v>
      </c>
      <c r="AL124" s="8">
        <v>2</v>
      </c>
      <c r="AM124" s="8">
        <v>2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</row>
    <row r="125" spans="1:53" ht="14.25" customHeight="1">
      <c r="A125" s="6" t="s">
        <v>26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9</v>
      </c>
      <c r="AK125" s="8">
        <v>4</v>
      </c>
      <c r="AL125" s="8">
        <v>7</v>
      </c>
      <c r="AM125" s="8">
        <v>7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</row>
    <row r="126" spans="1:53" ht="14.25" customHeight="1">
      <c r="A126" s="6" t="s">
        <v>27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8</v>
      </c>
      <c r="AK126" s="8">
        <v>3</v>
      </c>
      <c r="AL126" s="8">
        <v>6</v>
      </c>
      <c r="AM126" s="8">
        <v>6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</row>
    <row r="127" spans="1:53" ht="14.25" customHeight="1">
      <c r="A127" s="6" t="s">
        <v>28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11</v>
      </c>
      <c r="AO127" s="8">
        <v>9</v>
      </c>
      <c r="AP127" s="8">
        <v>11</v>
      </c>
      <c r="AQ127" s="8">
        <v>11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</row>
    <row r="128" spans="1:53" ht="14.25" customHeight="1">
      <c r="A128" s="6" t="s">
        <v>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11</v>
      </c>
      <c r="AO128" s="8">
        <v>9</v>
      </c>
      <c r="AP128" s="8">
        <v>11</v>
      </c>
      <c r="AQ128" s="8">
        <v>11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</row>
    <row r="129" spans="1:53" ht="14.25" customHeight="1">
      <c r="A129" s="6" t="s">
        <v>29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9</v>
      </c>
      <c r="AO129" s="8">
        <v>7</v>
      </c>
      <c r="AP129" s="8">
        <v>9</v>
      </c>
      <c r="AQ129" s="8">
        <v>9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</row>
    <row r="130" spans="1:53" ht="14.25" customHeight="1">
      <c r="A130" s="6" t="s">
        <v>30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2</v>
      </c>
      <c r="AO130" s="8">
        <v>2</v>
      </c>
      <c r="AP130" s="8">
        <v>2</v>
      </c>
      <c r="AQ130" s="8">
        <v>2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</row>
    <row r="131" spans="1:53" ht="14.25" customHeight="1">
      <c r="A131" s="6" t="s">
        <v>31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5</v>
      </c>
      <c r="AS131" s="8">
        <v>8</v>
      </c>
      <c r="AT131" s="8">
        <v>10</v>
      </c>
      <c r="AU131" s="8">
        <v>8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</row>
    <row r="132" spans="1:53" ht="14.25" customHeight="1">
      <c r="A132" s="6" t="s">
        <v>32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3</v>
      </c>
      <c r="AS132" s="8">
        <v>5</v>
      </c>
      <c r="AT132" s="8">
        <v>7</v>
      </c>
      <c r="AU132" s="8">
        <v>6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</row>
    <row r="133" spans="1:53" ht="14.25" customHeight="1">
      <c r="A133" s="6" t="s">
        <v>33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6</v>
      </c>
      <c r="AS133" s="8">
        <v>8</v>
      </c>
      <c r="AT133" s="8">
        <v>9</v>
      </c>
      <c r="AU133" s="8">
        <v>6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</row>
    <row r="134" spans="1:53" ht="14.25" customHeight="1">
      <c r="A134" s="6" t="s">
        <v>34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7</v>
      </c>
      <c r="AS134" s="8">
        <v>10</v>
      </c>
      <c r="AT134" s="8">
        <v>12</v>
      </c>
      <c r="AU134" s="8">
        <v>9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</row>
    <row r="135" spans="1:53" ht="14.25" customHeight="1">
      <c r="A135" s="6" t="s">
        <v>35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13</v>
      </c>
      <c r="AW135" s="8">
        <v>7</v>
      </c>
      <c r="AX135" s="8">
        <v>10</v>
      </c>
      <c r="AY135" s="8">
        <v>13</v>
      </c>
      <c r="AZ135" s="8">
        <v>0</v>
      </c>
      <c r="BA135" s="8">
        <v>0</v>
      </c>
    </row>
    <row r="136" spans="1:53" ht="14.25" customHeight="1">
      <c r="A136" s="6" t="s">
        <v>36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11</v>
      </c>
      <c r="AW136" s="8">
        <v>5</v>
      </c>
      <c r="AX136" s="8">
        <v>9</v>
      </c>
      <c r="AY136" s="8">
        <v>11</v>
      </c>
      <c r="AZ136" s="8">
        <v>0</v>
      </c>
      <c r="BA136" s="8">
        <v>0</v>
      </c>
    </row>
    <row r="137" spans="1:53" ht="14.25" customHeight="1">
      <c r="A137" s="6" t="s">
        <v>37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10</v>
      </c>
      <c r="AW137" s="8">
        <v>6</v>
      </c>
      <c r="AX137" s="8">
        <v>7</v>
      </c>
      <c r="AY137" s="8">
        <v>10</v>
      </c>
      <c r="AZ137" s="8">
        <v>0</v>
      </c>
      <c r="BA137" s="8">
        <v>0</v>
      </c>
    </row>
    <row r="138" spans="1:53" ht="14.25" customHeight="1">
      <c r="A138" s="6" t="s">
        <v>38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11</v>
      </c>
      <c r="AW138" s="8">
        <v>5</v>
      </c>
      <c r="AX138" s="8">
        <v>9</v>
      </c>
      <c r="AY138" s="8">
        <v>11</v>
      </c>
      <c r="AZ138" s="8">
        <v>0</v>
      </c>
      <c r="BA138" s="8">
        <v>0</v>
      </c>
    </row>
    <row r="139" spans="1:53" ht="14.25" customHeight="1">
      <c r="A139" s="6" t="s">
        <v>27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2</v>
      </c>
      <c r="BA139" s="8">
        <v>3</v>
      </c>
    </row>
    <row r="140" spans="1:53" ht="14.25" customHeight="1">
      <c r="A140" s="6" t="s">
        <v>59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8">
        <v>1</v>
      </c>
    </row>
    <row r="141" spans="1:53" ht="14.25" customHeight="1">
      <c r="A141" s="6" t="s">
        <v>6</v>
      </c>
      <c r="B141" s="8">
        <v>3</v>
      </c>
      <c r="C141" s="8">
        <v>2</v>
      </c>
      <c r="D141" s="8">
        <v>2</v>
      </c>
      <c r="E141" s="8">
        <v>1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</row>
    <row r="142" spans="1:53" ht="14.25" customHeight="1">
      <c r="A142" s="6" t="s">
        <v>7</v>
      </c>
      <c r="B142" s="8">
        <v>5</v>
      </c>
      <c r="C142" s="8">
        <v>8</v>
      </c>
      <c r="D142" s="8">
        <v>8</v>
      </c>
      <c r="E142" s="8">
        <v>6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</row>
    <row r="143" spans="1:53" ht="14.25" customHeight="1">
      <c r="A143" s="6" t="s">
        <v>8</v>
      </c>
      <c r="B143" s="8">
        <v>7</v>
      </c>
      <c r="C143" s="8">
        <v>8</v>
      </c>
      <c r="D143" s="8">
        <v>8</v>
      </c>
      <c r="E143" s="8">
        <v>5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</row>
    <row r="144" spans="1:53" ht="14.25" customHeight="1">
      <c r="A144" s="6" t="s">
        <v>39</v>
      </c>
      <c r="B144" s="8">
        <v>8</v>
      </c>
      <c r="C144" s="8">
        <v>10</v>
      </c>
      <c r="D144" s="8">
        <v>10</v>
      </c>
      <c r="E144" s="8">
        <v>7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</row>
    <row r="145" spans="1:53" ht="14.25" customHeight="1">
      <c r="A145" s="6" t="s">
        <v>40</v>
      </c>
      <c r="B145" s="8">
        <v>0</v>
      </c>
      <c r="C145" s="8">
        <v>0</v>
      </c>
      <c r="D145" s="8">
        <v>0</v>
      </c>
      <c r="E145" s="8">
        <v>0</v>
      </c>
      <c r="F145" s="8">
        <v>9</v>
      </c>
      <c r="G145" s="8">
        <v>9</v>
      </c>
      <c r="H145" s="8">
        <v>6</v>
      </c>
      <c r="I145" s="8">
        <v>10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</row>
    <row r="146" spans="1:53" ht="14.25" customHeight="1">
      <c r="A146" s="6" t="s">
        <v>41</v>
      </c>
      <c r="B146" s="8">
        <v>0</v>
      </c>
      <c r="C146" s="8">
        <v>0</v>
      </c>
      <c r="D146" s="8">
        <v>0</v>
      </c>
      <c r="E146" s="8">
        <v>0</v>
      </c>
      <c r="F146" s="8">
        <v>11</v>
      </c>
      <c r="G146" s="8">
        <v>11</v>
      </c>
      <c r="H146" s="8">
        <v>8</v>
      </c>
      <c r="I146" s="8">
        <v>12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</row>
    <row r="147" spans="1:53" ht="14.25" customHeight="1">
      <c r="A147" s="6" t="s">
        <v>42</v>
      </c>
      <c r="B147" s="8">
        <v>0</v>
      </c>
      <c r="C147" s="8">
        <v>0</v>
      </c>
      <c r="D147" s="8">
        <v>0</v>
      </c>
      <c r="E147" s="8">
        <v>0</v>
      </c>
      <c r="F147" s="8">
        <v>11</v>
      </c>
      <c r="G147" s="8">
        <v>11</v>
      </c>
      <c r="H147" s="8">
        <v>8</v>
      </c>
      <c r="I147" s="8">
        <v>12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</row>
    <row r="148" spans="1:53" ht="14.25" customHeight="1">
      <c r="A148" s="6" t="s">
        <v>10</v>
      </c>
      <c r="B148" s="8">
        <v>0</v>
      </c>
      <c r="C148" s="8">
        <v>0</v>
      </c>
      <c r="D148" s="8">
        <v>0</v>
      </c>
      <c r="E148" s="8">
        <v>0</v>
      </c>
      <c r="F148" s="8">
        <v>3</v>
      </c>
      <c r="G148" s="8">
        <v>3</v>
      </c>
      <c r="H148" s="8">
        <v>2</v>
      </c>
      <c r="I148" s="8">
        <v>4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</row>
    <row r="149" spans="1:53" ht="14.25" customHeight="1">
      <c r="A149" s="6" t="s">
        <v>43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4</v>
      </c>
      <c r="K149" s="8">
        <v>4</v>
      </c>
      <c r="L149" s="8">
        <v>9</v>
      </c>
      <c r="M149" s="8">
        <v>8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</row>
    <row r="150" spans="1:53" ht="14.25" customHeight="1">
      <c r="A150" s="6" t="s">
        <v>44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1</v>
      </c>
      <c r="K150" s="8">
        <v>1</v>
      </c>
      <c r="L150" s="8">
        <v>4</v>
      </c>
      <c r="M150" s="8">
        <v>3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</row>
    <row r="151" spans="1:53" ht="14.25" customHeight="1">
      <c r="A151" s="6" t="s">
        <v>45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2</v>
      </c>
      <c r="K151" s="8">
        <v>2</v>
      </c>
      <c r="L151" s="8">
        <v>7</v>
      </c>
      <c r="M151" s="8">
        <v>6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</row>
    <row r="152" spans="1:53" ht="14.25" customHeight="1">
      <c r="A152" s="6" t="s">
        <v>46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2</v>
      </c>
      <c r="K152" s="8">
        <v>2</v>
      </c>
      <c r="L152" s="8">
        <v>7</v>
      </c>
      <c r="M152" s="8">
        <v>6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</row>
    <row r="153" spans="1:53" ht="14.25" customHeight="1">
      <c r="A153" s="6" t="s">
        <v>47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11</v>
      </c>
      <c r="O153" s="8">
        <v>11</v>
      </c>
      <c r="P153" s="8">
        <v>9</v>
      </c>
      <c r="Q153" s="8">
        <v>3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</row>
    <row r="154" spans="1:53" ht="14.25" customHeight="1">
      <c r="A154" s="6" t="s">
        <v>48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8</v>
      </c>
      <c r="O154" s="8">
        <v>8</v>
      </c>
      <c r="P154" s="8">
        <v>6</v>
      </c>
      <c r="Q154" s="8">
        <v>2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</row>
    <row r="155" spans="1:53" ht="14.25" customHeight="1">
      <c r="A155" s="6" t="s">
        <v>45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12</v>
      </c>
      <c r="O155" s="8">
        <v>12</v>
      </c>
      <c r="P155" s="8">
        <v>9</v>
      </c>
      <c r="Q155" s="8">
        <v>3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</row>
    <row r="156" spans="1:53" ht="14.25" customHeight="1">
      <c r="A156" s="6" t="s">
        <v>49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11</v>
      </c>
      <c r="O156" s="8">
        <v>11</v>
      </c>
      <c r="P156" s="8">
        <v>9</v>
      </c>
      <c r="Q156" s="8">
        <v>3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</row>
    <row r="157" spans="1:53" ht="14.25" customHeight="1">
      <c r="A157" s="6" t="s">
        <v>50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5</v>
      </c>
      <c r="S157" s="8">
        <v>3</v>
      </c>
      <c r="T157" s="8">
        <v>6</v>
      </c>
      <c r="U157" s="8">
        <v>7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</row>
    <row r="158" spans="1:53" ht="14.25" customHeight="1">
      <c r="A158" s="6" t="s">
        <v>51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8</v>
      </c>
      <c r="S158" s="8">
        <v>5</v>
      </c>
      <c r="T158" s="8">
        <v>8</v>
      </c>
      <c r="U158" s="8">
        <v>10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</row>
    <row r="159" spans="1:53" ht="14.25" customHeight="1">
      <c r="A159" s="6" t="s">
        <v>52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10</v>
      </c>
      <c r="S159" s="8">
        <v>7</v>
      </c>
      <c r="T159" s="8">
        <v>9</v>
      </c>
      <c r="U159" s="8">
        <v>12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</row>
    <row r="160" spans="1:53" ht="14.25" customHeight="1">
      <c r="A160" s="6" t="s">
        <v>53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8</v>
      </c>
      <c r="S160" s="8">
        <v>6</v>
      </c>
      <c r="T160" s="8">
        <v>6</v>
      </c>
      <c r="U160" s="8">
        <v>9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</row>
    <row r="161" spans="1:53" ht="14.25" customHeight="1">
      <c r="A161" s="6" t="s">
        <v>54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13</v>
      </c>
      <c r="W161" s="8">
        <v>11</v>
      </c>
      <c r="X161" s="8">
        <v>10</v>
      </c>
      <c r="Y161" s="8">
        <v>11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</row>
    <row r="162" spans="1:53" ht="14.25" customHeight="1">
      <c r="A162" s="6" t="s">
        <v>39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7</v>
      </c>
      <c r="W162" s="8">
        <v>5</v>
      </c>
      <c r="X162" s="8">
        <v>6</v>
      </c>
      <c r="Y162" s="8">
        <v>5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</row>
    <row r="163" spans="1:53" ht="14.25" customHeight="1">
      <c r="A163" s="6" t="s">
        <v>55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10</v>
      </c>
      <c r="W163" s="8">
        <v>9</v>
      </c>
      <c r="X163" s="8">
        <v>7</v>
      </c>
      <c r="Y163" s="8">
        <v>9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</row>
    <row r="164" spans="1:53" ht="14.25" customHeight="1">
      <c r="A164" s="6" t="s">
        <v>56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13</v>
      </c>
      <c r="W164" s="8">
        <v>11</v>
      </c>
      <c r="X164" s="8">
        <v>10</v>
      </c>
      <c r="Y164" s="8">
        <v>11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</row>
    <row r="165" spans="1:53" ht="14.25" customHeight="1">
      <c r="A165" s="6" t="s">
        <v>60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3</v>
      </c>
      <c r="AA165" s="8">
        <v>1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</row>
    <row r="166" spans="1:53" ht="14.25" customHeight="1">
      <c r="A166" s="6" t="s">
        <v>61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2</v>
      </c>
      <c r="AA166" s="8">
        <v>1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</row>
    <row r="167" spans="1:53" ht="14.25" customHeight="1"/>
    <row r="168" spans="1:53" ht="14.25" customHeight="1"/>
    <row r="169" spans="1:53" ht="14.25" customHeight="1"/>
    <row r="170" spans="1:53" ht="14.25" customHeight="1"/>
    <row r="171" spans="1:53" ht="14.25" customHeight="1"/>
    <row r="172" spans="1:53" ht="14.25" customHeight="1"/>
    <row r="173" spans="1:53" ht="14.25" customHeight="1"/>
    <row r="174" spans="1:53" ht="14.25" customHeight="1"/>
    <row r="175" spans="1:53" ht="14.25" customHeight="1"/>
    <row r="176" spans="1:53" ht="14.25" customHeight="1"/>
    <row r="177" spans="21:21" ht="14.25" customHeight="1"/>
    <row r="178" spans="21:21" ht="14.25" customHeight="1">
      <c r="U178" t="s">
        <v>62</v>
      </c>
    </row>
    <row r="179" spans="21:21" ht="14.25" customHeight="1"/>
    <row r="180" spans="21:21" ht="14.25" customHeight="1"/>
    <row r="181" spans="21:21" ht="14.25" customHeight="1"/>
    <row r="182" spans="21:21" ht="14.25" customHeight="1"/>
    <row r="183" spans="21:21" ht="14.25" customHeight="1"/>
    <row r="184" spans="21:21" ht="14.25" customHeight="1"/>
    <row r="185" spans="21:21" ht="14.25" customHeight="1"/>
    <row r="186" spans="21:21" ht="14.25" customHeight="1"/>
    <row r="187" spans="21:21" ht="14.25" customHeight="1"/>
    <row r="188" spans="21:21" ht="14.25" customHeight="1"/>
    <row r="189" spans="21:21" ht="14.25" customHeight="1"/>
    <row r="190" spans="21:21" ht="14.25" customHeight="1"/>
    <row r="191" spans="21:21" ht="14.25" customHeight="1"/>
    <row r="192" spans="21:21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V2:Y2"/>
    <mergeCell ref="Z2:AA2"/>
    <mergeCell ref="B2:E2"/>
    <mergeCell ref="F2:I2"/>
    <mergeCell ref="J2:M2"/>
    <mergeCell ref="N2:Q2"/>
    <mergeCell ref="R2:U2"/>
  </mergeCells>
  <conditionalFormatting sqref="BA4:BA55 B4:AY5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BA55">
    <cfRule type="colorScale" priority="12">
      <colorScale>
        <cfvo type="min"/>
        <cfvo type="max"/>
        <color rgb="FF63BE7B"/>
        <color rgb="FFFCFCFF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:BA11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5:BA16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Diaz</dc:creator>
  <cp:lastModifiedBy>Marco García</cp:lastModifiedBy>
  <dcterms:created xsi:type="dcterms:W3CDTF">2023-02-23T11:39:08Z</dcterms:created>
  <dcterms:modified xsi:type="dcterms:W3CDTF">2023-03-02T18:34:21Z</dcterms:modified>
</cp:coreProperties>
</file>