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os\Documents\Escuela\Temas Selectos De Programacion\Proyecto base\Amortiguamiento\bin\Debug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2" i="1"/>
</calcChain>
</file>

<file path=xl/sharedStrings.xml><?xml version="1.0" encoding="utf-8"?>
<sst xmlns="http://schemas.openxmlformats.org/spreadsheetml/2006/main" count="8" uniqueCount="8">
  <si>
    <t>A</t>
  </si>
  <si>
    <t>γ</t>
  </si>
  <si>
    <t>w</t>
  </si>
  <si>
    <t>Ҩ</t>
  </si>
  <si>
    <t>Xprueba</t>
  </si>
  <si>
    <t>t</t>
  </si>
  <si>
    <t>Xreal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</si>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</sst>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i/>
      <sz val="14"/>
      <color rgb="FF000000"/>
      <name val="Times New Roman"/>
      <family val="1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Xprueba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Hoja1!$A$2:$A$37</c:f>
              <c:numCache>
                <c:formatCode>General</c:formatCode>
                <c:ptCount val="3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</c:numCache>
            </c:numRef>
          </c:xVal>
          <c:yVal>
            <c:numRef>
              <c:f>Hoja1!$B$2:$B$37</c:f>
              <c:numCache>
                <c:formatCode>General</c:formatCode>
                <c:ptCount val="36"/>
                <c:pt idx="0">
                  <c:v>3.7683262797193806</c:v>
                </c:pt>
                <c:pt idx="1">
                  <c:v>-1.6849997134508217</c:v>
                </c:pt>
                <c:pt idx="2">
                  <c:v>-1.5119560358922826</c:v>
                </c:pt>
                <c:pt idx="3">
                  <c:v>2.249381299678253</c:v>
                </c:pt>
                <c:pt idx="4">
                  <c:v>-0.4860225020641642</c:v>
                </c:pt>
                <c:pt idx="5">
                  <c:v>-1.2635018194933056</c:v>
                </c:pt>
                <c:pt idx="6">
                  <c:v>1.2234342642452967</c:v>
                </c:pt>
                <c:pt idx="7">
                  <c:v>4.965201254369038E-2</c:v>
                </c:pt>
                <c:pt idx="8">
                  <c:v>-0.90528736106165131</c:v>
                </c:pt>
                <c:pt idx="9">
                  <c:v>0.59337827515959207</c:v>
                </c:pt>
                <c:pt idx="10">
                  <c:v>0.23225741054614663</c:v>
                </c:pt>
                <c:pt idx="11">
                  <c:v>-0.5836510565684947</c:v>
                </c:pt>
                <c:pt idx="12">
                  <c:v>0.24002981314162114</c:v>
                </c:pt>
                <c:pt idx="13">
                  <c:v>0.24872558265695224</c:v>
                </c:pt>
                <c:pt idx="14">
                  <c:v>-0.34358519924817732</c:v>
                </c:pt>
                <c:pt idx="15">
                  <c:v>6.1583306141532672E-2</c:v>
                </c:pt>
                <c:pt idx="16">
                  <c:v>0.20178434395900413</c:v>
                </c:pt>
                <c:pt idx="17">
                  <c:v>-0.18397173499216443</c:v>
                </c:pt>
                <c:pt idx="18">
                  <c:v>-1.5856340851615584E-2</c:v>
                </c:pt>
                <c:pt idx="19">
                  <c:v>0.14195779792891774</c:v>
                </c:pt>
                <c:pt idx="20">
                  <c:v>-8.730315238853352E-2</c:v>
                </c:pt>
                <c:pt idx="21">
                  <c:v>-4.0409594551567556E-2</c:v>
                </c:pt>
                <c:pt idx="22">
                  <c:v>9.0204123881671969E-2</c:v>
                </c:pt>
                <c:pt idx="23">
                  <c:v>-3.3884118133061567E-2</c:v>
                </c:pt>
                <c:pt idx="24">
                  <c:v>-4.0672209419903425E-2</c:v>
                </c:pt>
                <c:pt idx="25">
                  <c:v>5.2364425793029898E-2</c:v>
                </c:pt>
                <c:pt idx="26">
                  <c:v>-7.4176504033289844E-3</c:v>
                </c:pt>
                <c:pt idx="27">
                  <c:v>-3.2119910362614239E-2</c:v>
                </c:pt>
                <c:pt idx="28">
                  <c:v>2.7586835859202342E-2</c:v>
                </c:pt>
                <c:pt idx="29">
                  <c:v>3.703031908758086E-3</c:v>
                </c:pt>
                <c:pt idx="30">
                  <c:v>-2.2207234583258816E-2</c:v>
                </c:pt>
                <c:pt idx="31">
                  <c:v>1.2787143391836751E-2</c:v>
                </c:pt>
                <c:pt idx="32">
                  <c:v>6.9258213656919181E-3</c:v>
                </c:pt>
                <c:pt idx="33">
                  <c:v>-1.3911469410476187E-2</c:v>
                </c:pt>
                <c:pt idx="34">
                  <c:v>4.7318757861386819E-3</c:v>
                </c:pt>
                <c:pt idx="35">
                  <c:v>6.6154988530007239E-3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19-46FF-A7CD-2B8B7D6A1D46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Xreal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Hoja1!$A$2:$A$37</c:f>
              <c:numCache>
                <c:formatCode>General</c:formatCode>
                <c:ptCount val="3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</c:numCache>
            </c:numRef>
          </c:xVal>
          <c:yVal>
            <c:numRef>
              <c:f>Hoja1!$C$2:$C$37</c:f>
              <c:numCache>
                <c:formatCode>General</c:formatCode>
                <c:ptCount val="36"/>
                <c:pt idx="0">
                  <c:v>5.087224431680677</c:v>
                </c:pt>
                <c:pt idx="1">
                  <c:v>-1.5344977470224486</c:v>
                </c:pt>
                <c:pt idx="2">
                  <c:v>-2.746682352223329</c:v>
                </c:pt>
                <c:pt idx="3">
                  <c:v>3.1254042450541828</c:v>
                </c:pt>
                <c:pt idx="4">
                  <c:v>-0.16078923009464655</c:v>
                </c:pt>
                <c:pt idx="5">
                  <c:v>-2.2470613362500158</c:v>
                </c:pt>
                <c:pt idx="6">
                  <c:v>1.7296252536795764</c:v>
                </c:pt>
                <c:pt idx="7">
                  <c:v>0.46049078922670567</c:v>
                </c:pt>
                <c:pt idx="8">
                  <c:v>-1.6367716333859361</c:v>
                </c:pt>
                <c:pt idx="9">
                  <c:v>0.82331974095056837</c:v>
                </c:pt>
                <c:pt idx="10">
                  <c:v>0.64783884316948825</c:v>
                </c:pt>
                <c:pt idx="11">
                  <c:v>-1.0858757901668941</c:v>
                </c:pt>
                <c:pt idx="12">
                  <c:v>0.28747800756798259</c:v>
                </c:pt>
                <c:pt idx="13">
                  <c:v>0.61495440885989372</c:v>
                </c:pt>
                <c:pt idx="14">
                  <c:v>-0.65736166361010595</c:v>
                </c:pt>
                <c:pt idx="15">
                  <c:v>5.6665526765149622E-3</c:v>
                </c:pt>
                <c:pt idx="16">
                  <c:v>0.49276800451589736</c:v>
                </c:pt>
                <c:pt idx="17">
                  <c:v>-0.3569307780498277</c:v>
                </c:pt>
                <c:pt idx="18">
                  <c:v>-0.11698950018417111</c:v>
                </c:pt>
                <c:pt idx="19">
                  <c:v>0.35348569826635046</c:v>
                </c:pt>
                <c:pt idx="20">
                  <c:v>-0.16455232174899104</c:v>
                </c:pt>
                <c:pt idx="21">
                  <c:v>-0.14939731958360711</c:v>
                </c:pt>
                <c:pt idx="22">
                  <c:v>0.23128175708922369</c:v>
                </c:pt>
                <c:pt idx="23">
                  <c:v>-5.2604098766342852E-2</c:v>
                </c:pt>
                <c:pt idx="24">
                  <c:v>-0.13715301069689192</c:v>
                </c:pt>
                <c:pt idx="25">
                  <c:v>0.13791050373587102</c:v>
                </c:pt>
                <c:pt idx="26">
                  <c:v>4.9627365774821963E-3</c:v>
                </c:pt>
                <c:pt idx="27">
                  <c:v>-0.10778208550875035</c:v>
                </c:pt>
                <c:pt idx="28">
                  <c:v>7.3383202363130007E-2</c:v>
                </c:pt>
                <c:pt idx="29">
                  <c:v>2.8943457552409901E-2</c:v>
                </c:pt>
                <c:pt idx="30">
                  <c:v>-7.6175138357467947E-2</c:v>
                </c:pt>
                <c:pt idx="31">
                  <c:v>3.2639537098808062E-2</c:v>
                </c:pt>
                <c:pt idx="32">
                  <c:v>3.4213534627476748E-2</c:v>
                </c:pt>
                <c:pt idx="33">
                  <c:v>-4.9153254988437353E-2</c:v>
                </c:pt>
                <c:pt idx="34">
                  <c:v>9.3183607809439687E-3</c:v>
                </c:pt>
                <c:pt idx="35">
                  <c:v>3.0480571269910661E-2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19-46FF-A7CD-2B8B7D6A1D46}"/>
            </c:ext>
          </c:extLst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Hoja1!$A$2:$A$37</c:f>
              <c:numCache>
                <c:formatCode>General</c:formatCode>
                <c:ptCount val="3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</c:numCache>
            </c:numRef>
          </c:xVal>
          <c:yVal>
            <c:numRef>
              <c:f>Hoja1!$D$2:$D$37</c:f>
              <c:numCache>
                <c:formatCode>General</c:formatCode>
                <c:ptCount val="36"/>
                <c:pt idx="0">
                  <c:v>3.8</c:v>
                </c:pt>
                <c:pt idx="1">
                  <c:v>3.2059263030662581</c:v>
                </c:pt>
                <c:pt idx="2">
                  <c:v>2.7047272264979165</c:v>
                </c:pt>
                <c:pt idx="3">
                  <c:v>2.2818831994866104</c:v>
                </c:pt>
                <c:pt idx="4">
                  <c:v>1.9251445709892401</c:v>
                </c:pt>
                <c:pt idx="5">
                  <c:v>1.6241767414051611</c:v>
                </c:pt>
                <c:pt idx="6">
                  <c:v>1.3702607726576974</c:v>
                </c:pt>
                <c:pt idx="7">
                  <c:v>1.1560408034534753</c:v>
                </c:pt>
                <c:pt idx="8">
                  <c:v>0.97531095242351229</c:v>
                </c:pt>
                <c:pt idx="9">
                  <c:v>0.8228355358008268</c:v>
                </c:pt>
                <c:pt idx="10">
                  <c:v>0.69419739140039149</c:v>
                </c:pt>
                <c:pt idx="11">
                  <c:v>0.58566991489749931</c:v>
                </c:pt>
                <c:pt idx="12">
                  <c:v>0.49410910133801844</c:v>
                </c:pt>
                <c:pt idx="13">
                  <c:v>0.41686246435894331</c:v>
                </c:pt>
                <c:pt idx="14">
                  <c:v>0.35169219453930434</c:v>
                </c:pt>
                <c:pt idx="15">
                  <c:v>0.29671033080438203</c:v>
                </c:pt>
                <c:pt idx="16">
                  <c:v>0.2503240668203312</c:v>
                </c:pt>
                <c:pt idx="17">
                  <c:v>0.21118960792363561</c:v>
                </c:pt>
                <c:pt idx="18">
                  <c:v>0.17817324183595623</c:v>
                </c:pt>
                <c:pt idx="19">
                  <c:v>0.15031849539591516</c:v>
                </c:pt>
                <c:pt idx="20">
                  <c:v>0.12681842584923905</c:v>
                </c:pt>
                <c:pt idx="21">
                  <c:v>0.1069922439851404</c:v>
                </c:pt>
                <c:pt idx="22">
                  <c:v>9.0265591898958983E-2</c:v>
                </c:pt>
                <c:pt idx="23">
                  <c:v>7.6153904034399256E-2</c:v>
                </c:pt>
                <c:pt idx="24">
                  <c:v>6.4248369480280051E-2</c:v>
                </c:pt>
                <c:pt idx="25">
                  <c:v>5.4204088854197169E-2</c:v>
                </c:pt>
                <c:pt idx="26">
                  <c:v>4.5730082681950342E-2</c:v>
                </c:pt>
                <c:pt idx="27">
                  <c:v>3.8580861818805094E-2</c:v>
                </c:pt>
                <c:pt idx="28">
                  <c:v>3.2549315710492605E-2</c:v>
                </c:pt>
                <c:pt idx="29">
                  <c:v>2.7460712469230555E-2</c:v>
                </c:pt>
                <c:pt idx="30">
                  <c:v>2.3167636948959423E-2</c:v>
                </c:pt>
                <c:pt idx="31">
                  <c:v>1.9545720177515456E-2</c:v>
                </c:pt>
                <c:pt idx="32">
                  <c:v>1.6490036428807798E-2</c:v>
                </c:pt>
                <c:pt idx="33">
                  <c:v>1.3912063559377819E-2</c:v>
                </c:pt>
                <c:pt idx="34">
                  <c:v>1.1737118551299721E-2</c:v>
                </c:pt>
                <c:pt idx="35">
                  <c:v>9.9021939699523009E-3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619-46FF-A7CD-2B8B7D6A1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004639"/>
        <c:axId val="810005887"/>
      </c:scatterChart>
      <c:valAx>
        <c:axId val="81000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0005887"/>
        <c:crosses val="autoZero"/>
        <c:crossBetween val="midCat"/>
      </c:valAx>
      <c:valAx>
        <c:axId val="81000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0004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502227</xdr:colOff>
      <xdr:row>0</xdr:row>
      <xdr:rowOff>138545</xdr:rowOff>
    </xdr:from>
    <xdr:to>
      <xdr:col>17</xdr:col>
      <xdr:colOff>346365</xdr:colOff>
      <xdr:row>11</xdr:row>
      <xdr:rowOff>149803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8045" t="31431" r="42153" b="39055"/>
        <a:stretch/>
      </xdr:blipFill>
      <xdr:spPr>
        <a:xfrm>
          <a:off x="9923318" y="138545"/>
          <a:ext cx="5178138" cy="2158713"/>
        </a:xfrm>
        <a:prstGeom prst="rect">
          <a:avLst/>
        </a:prstGeom>
      </xdr:spPr>
    </xdr:pic>
    <xdr:clientData/>
  </xdr:twoCellAnchor>
  <xdr:twoCellAnchor>
    <xdr:from>
      <xdr:col>6</xdr:col>
      <xdr:colOff>13606</xdr:colOff>
      <xdr:row>12</xdr:row>
      <xdr:rowOff>81642</xdr:rowOff>
    </xdr:from>
    <xdr:to>
      <xdr:col>17</xdr:col>
      <xdr:colOff>217713</xdr:colOff>
      <xdr:row>37</xdr:row>
      <xdr:rowOff>54428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zoomScale="70" zoomScaleNormal="70" workbookViewId="0">
      <selection activeCell="D2" sqref="D2"/>
    </sheetView>
  </sheetViews>
  <sheetFormatPr baseColWidth="10" defaultRowHeight="15" x14ac:dyDescent="0.25"/>
  <cols>
    <col min="1" max="1" width="45.5703125" bestFit="1" customWidth="1"/>
  </cols>
  <sheetData>
    <row r="1" spans="1:10" ht="18.75" x14ac:dyDescent="0.3">
      <c r="A1" s="1" t="s">
        <v>5</v>
      </c>
      <c r="B1" t="s">
        <v>4</v>
      </c>
      <c r="C1" t="s">
        <v>6</v>
      </c>
      <c r="D1" t="s">
        <v>7</v>
      </c>
    </row>
    <row r="2" spans="1:10" x14ac:dyDescent="0.25">
      <c r="A2">
        <v>0</v>
      </c>
      <c r="B2">
        <f t="shared" ref="B2:B37" si="0">J$2*EXP((-J$3*A2))*SIN(J$4*A2+J$5)</f>
        <v>3.7683262797193806</v>
      </c>
      <c r="C2">
        <v>5.087224431680677</v>
      </c>
      <c r="D2">
        <f>J$2*EXP(-J$3*A2)</f>
        <v>3.8</v>
      </c>
      <c r="H2">
        <v>1</v>
      </c>
      <c r="I2" t="s">
        <v>0</v>
      </c>
      <c r="J2">
        <v>3.8</v>
      </c>
    </row>
    <row r="3" spans="1:10" x14ac:dyDescent="0.25">
      <c r="A3">
        <v>0.02</v>
      </c>
      <c r="B3">
        <f t="shared" si="0"/>
        <v>-1.6849997134508217</v>
      </c>
      <c r="C3">
        <v>-1.5344977470224486</v>
      </c>
      <c r="D3">
        <f t="shared" ref="D3:D37" si="1">J$2*EXP(-J$3*A3)</f>
        <v>3.2059263030662581</v>
      </c>
      <c r="H3">
        <v>3</v>
      </c>
      <c r="I3" s="2" t="s">
        <v>1</v>
      </c>
      <c r="J3">
        <v>8.5</v>
      </c>
    </row>
    <row r="4" spans="1:10" x14ac:dyDescent="0.25">
      <c r="A4">
        <v>0.04</v>
      </c>
      <c r="B4">
        <f t="shared" si="0"/>
        <v>-1.5119560358922826</v>
      </c>
      <c r="C4">
        <v>-2.746682352223329</v>
      </c>
      <c r="D4">
        <f t="shared" si="1"/>
        <v>2.7047272264979165</v>
      </c>
      <c r="H4">
        <v>2</v>
      </c>
      <c r="I4" t="s">
        <v>2</v>
      </c>
      <c r="J4">
        <v>99.75</v>
      </c>
    </row>
    <row r="5" spans="1:10" x14ac:dyDescent="0.25">
      <c r="A5">
        <v>0.06</v>
      </c>
      <c r="B5">
        <f t="shared" si="0"/>
        <v>2.249381299678253</v>
      </c>
      <c r="C5">
        <v>3.1254042450541828</v>
      </c>
      <c r="D5">
        <f t="shared" si="1"/>
        <v>2.2818831994866104</v>
      </c>
      <c r="H5">
        <v>4</v>
      </c>
      <c r="I5" s="2" t="s">
        <v>3</v>
      </c>
      <c r="J5">
        <v>1.7</v>
      </c>
    </row>
    <row r="6" spans="1:10" x14ac:dyDescent="0.25">
      <c r="A6">
        <v>0.08</v>
      </c>
      <c r="B6">
        <f t="shared" si="0"/>
        <v>-0.4860225020641642</v>
      </c>
      <c r="C6">
        <v>-0.16078923009464655</v>
      </c>
      <c r="D6">
        <f t="shared" si="1"/>
        <v>1.9251445709892401</v>
      </c>
    </row>
    <row r="7" spans="1:10" x14ac:dyDescent="0.25">
      <c r="A7">
        <v>0.1</v>
      </c>
      <c r="B7">
        <f t="shared" si="0"/>
        <v>-1.2635018194933056</v>
      </c>
      <c r="C7">
        <v>-2.2470613362500158</v>
      </c>
      <c r="D7">
        <f t="shared" si="1"/>
        <v>1.6241767414051611</v>
      </c>
    </row>
    <row r="8" spans="1:10" x14ac:dyDescent="0.25">
      <c r="A8">
        <v>0.12</v>
      </c>
      <c r="B8">
        <f t="shared" si="0"/>
        <v>1.2234342642452967</v>
      </c>
      <c r="C8">
        <v>1.7296252536795764</v>
      </c>
      <c r="D8">
        <f t="shared" si="1"/>
        <v>1.3702607726576974</v>
      </c>
    </row>
    <row r="9" spans="1:10" x14ac:dyDescent="0.25">
      <c r="A9">
        <v>0.14000000000000001</v>
      </c>
      <c r="B9">
        <f t="shared" si="0"/>
        <v>4.965201254369038E-2</v>
      </c>
      <c r="C9">
        <v>0.46049078922670567</v>
      </c>
      <c r="D9">
        <f t="shared" si="1"/>
        <v>1.1560408034534753</v>
      </c>
    </row>
    <row r="10" spans="1:10" x14ac:dyDescent="0.25">
      <c r="A10">
        <v>0.16</v>
      </c>
      <c r="B10">
        <f t="shared" si="0"/>
        <v>-0.90528736106165131</v>
      </c>
      <c r="C10">
        <v>-1.6367716333859361</v>
      </c>
      <c r="D10">
        <f t="shared" si="1"/>
        <v>0.97531095242351229</v>
      </c>
    </row>
    <row r="11" spans="1:10" x14ac:dyDescent="0.25">
      <c r="A11">
        <v>0.18</v>
      </c>
      <c r="B11">
        <f t="shared" si="0"/>
        <v>0.59337827515959207</v>
      </c>
      <c r="C11">
        <v>0.82331974095056837</v>
      </c>
      <c r="D11">
        <f t="shared" si="1"/>
        <v>0.8228355358008268</v>
      </c>
    </row>
    <row r="12" spans="1:10" x14ac:dyDescent="0.25">
      <c r="A12">
        <v>0.2</v>
      </c>
      <c r="B12">
        <f t="shared" si="0"/>
        <v>0.23225741054614663</v>
      </c>
      <c r="C12">
        <v>0.64783884316948825</v>
      </c>
      <c r="D12">
        <f t="shared" si="1"/>
        <v>0.69419739140039149</v>
      </c>
    </row>
    <row r="13" spans="1:10" x14ac:dyDescent="0.25">
      <c r="A13">
        <v>0.22</v>
      </c>
      <c r="B13">
        <f t="shared" si="0"/>
        <v>-0.5836510565684947</v>
      </c>
      <c r="C13">
        <v>-1.0858757901668941</v>
      </c>
      <c r="D13">
        <f t="shared" si="1"/>
        <v>0.58566991489749931</v>
      </c>
    </row>
    <row r="14" spans="1:10" x14ac:dyDescent="0.25">
      <c r="A14">
        <v>0.24</v>
      </c>
      <c r="B14">
        <f t="shared" si="0"/>
        <v>0.24002981314162114</v>
      </c>
      <c r="C14">
        <v>0.28747800756798259</v>
      </c>
      <c r="D14">
        <f t="shared" si="1"/>
        <v>0.49410910133801844</v>
      </c>
    </row>
    <row r="15" spans="1:10" x14ac:dyDescent="0.25">
      <c r="A15">
        <v>0.26</v>
      </c>
      <c r="B15">
        <f t="shared" si="0"/>
        <v>0.24872558265695224</v>
      </c>
      <c r="C15">
        <v>0.61495440885989372</v>
      </c>
      <c r="D15">
        <f t="shared" si="1"/>
        <v>0.41686246435894331</v>
      </c>
    </row>
    <row r="16" spans="1:10" x14ac:dyDescent="0.25">
      <c r="A16">
        <v>0.28000000000000003</v>
      </c>
      <c r="B16">
        <f t="shared" si="0"/>
        <v>-0.34358519924817732</v>
      </c>
      <c r="C16">
        <v>-0.65736166361010595</v>
      </c>
      <c r="D16">
        <f t="shared" si="1"/>
        <v>0.35169219453930434</v>
      </c>
    </row>
    <row r="17" spans="1:4" x14ac:dyDescent="0.25">
      <c r="A17">
        <v>0.3</v>
      </c>
      <c r="B17">
        <f t="shared" si="0"/>
        <v>6.1583306141532672E-2</v>
      </c>
      <c r="C17">
        <v>5.6665526765149622E-3</v>
      </c>
      <c r="D17">
        <f t="shared" si="1"/>
        <v>0.29671033080438203</v>
      </c>
    </row>
    <row r="18" spans="1:4" x14ac:dyDescent="0.25">
      <c r="A18">
        <v>0.32</v>
      </c>
      <c r="B18">
        <f t="shared" si="0"/>
        <v>0.20178434395900413</v>
      </c>
      <c r="C18">
        <v>0.49276800451589736</v>
      </c>
      <c r="D18">
        <f t="shared" si="1"/>
        <v>0.2503240668203312</v>
      </c>
    </row>
    <row r="19" spans="1:4" x14ac:dyDescent="0.25">
      <c r="A19">
        <v>0.34</v>
      </c>
      <c r="B19">
        <f t="shared" si="0"/>
        <v>-0.18397173499216443</v>
      </c>
      <c r="C19">
        <v>-0.3569307780498277</v>
      </c>
      <c r="D19">
        <f t="shared" si="1"/>
        <v>0.21118960792363561</v>
      </c>
    </row>
    <row r="20" spans="1:4" x14ac:dyDescent="0.25">
      <c r="A20">
        <v>0.36</v>
      </c>
      <c r="B20">
        <f t="shared" si="0"/>
        <v>-1.5856340851615584E-2</v>
      </c>
      <c r="C20">
        <v>-0.11698950018417111</v>
      </c>
      <c r="D20">
        <f t="shared" si="1"/>
        <v>0.17817324183595623</v>
      </c>
    </row>
    <row r="21" spans="1:4" x14ac:dyDescent="0.25">
      <c r="A21">
        <v>0.38</v>
      </c>
      <c r="B21">
        <f t="shared" si="0"/>
        <v>0.14195779792891774</v>
      </c>
      <c r="C21">
        <v>0.35348569826635046</v>
      </c>
      <c r="D21">
        <f t="shared" si="1"/>
        <v>0.15031849539591516</v>
      </c>
    </row>
    <row r="22" spans="1:4" x14ac:dyDescent="0.25">
      <c r="A22">
        <v>0.4</v>
      </c>
      <c r="B22">
        <f t="shared" si="0"/>
        <v>-8.730315238853352E-2</v>
      </c>
      <c r="C22">
        <v>-0.16455232174899104</v>
      </c>
      <c r="D22">
        <f t="shared" si="1"/>
        <v>0.12681842584923905</v>
      </c>
    </row>
    <row r="23" spans="1:4" x14ac:dyDescent="0.25">
      <c r="A23">
        <v>0.42</v>
      </c>
      <c r="B23">
        <f t="shared" si="0"/>
        <v>-4.0409594551567556E-2</v>
      </c>
      <c r="C23">
        <v>-0.14939731958360711</v>
      </c>
      <c r="D23">
        <f t="shared" si="1"/>
        <v>0.1069922439851404</v>
      </c>
    </row>
    <row r="24" spans="1:4" x14ac:dyDescent="0.25">
      <c r="A24">
        <v>0.44</v>
      </c>
      <c r="B24">
        <f t="shared" si="0"/>
        <v>9.0204123881671969E-2</v>
      </c>
      <c r="C24">
        <v>0.23128175708922369</v>
      </c>
      <c r="D24">
        <f t="shared" si="1"/>
        <v>9.0265591898958983E-2</v>
      </c>
    </row>
    <row r="25" spans="1:4" x14ac:dyDescent="0.25">
      <c r="A25">
        <v>0.46</v>
      </c>
      <c r="B25">
        <f t="shared" si="0"/>
        <v>-3.3884118133061567E-2</v>
      </c>
      <c r="C25">
        <v>-5.2604098766342852E-2</v>
      </c>
      <c r="D25">
        <f t="shared" si="1"/>
        <v>7.6153904034399256E-2</v>
      </c>
    </row>
    <row r="26" spans="1:4" x14ac:dyDescent="0.25">
      <c r="A26">
        <v>0.48</v>
      </c>
      <c r="B26">
        <f t="shared" si="0"/>
        <v>-4.0672209419903425E-2</v>
      </c>
      <c r="C26">
        <v>-0.13715301069689192</v>
      </c>
      <c r="D26">
        <f t="shared" si="1"/>
        <v>6.4248369480280051E-2</v>
      </c>
    </row>
    <row r="27" spans="1:4" x14ac:dyDescent="0.25">
      <c r="A27">
        <v>0.5</v>
      </c>
      <c r="B27">
        <f t="shared" si="0"/>
        <v>5.2364425793029898E-2</v>
      </c>
      <c r="C27">
        <v>0.13791050373587102</v>
      </c>
      <c r="D27">
        <f t="shared" si="1"/>
        <v>5.4204088854197169E-2</v>
      </c>
    </row>
    <row r="28" spans="1:4" x14ac:dyDescent="0.25">
      <c r="A28">
        <v>0.52</v>
      </c>
      <c r="B28">
        <f t="shared" si="0"/>
        <v>-7.4176504033289844E-3</v>
      </c>
      <c r="C28">
        <v>4.9627365774821963E-3</v>
      </c>
      <c r="D28">
        <f t="shared" si="1"/>
        <v>4.5730082681950342E-2</v>
      </c>
    </row>
    <row r="29" spans="1:4" x14ac:dyDescent="0.25">
      <c r="A29">
        <v>0.54</v>
      </c>
      <c r="B29">
        <f t="shared" si="0"/>
        <v>-3.2119910362614239E-2</v>
      </c>
      <c r="C29">
        <v>-0.10778208550875035</v>
      </c>
      <c r="D29">
        <f t="shared" si="1"/>
        <v>3.8580861818805094E-2</v>
      </c>
    </row>
    <row r="30" spans="1:4" x14ac:dyDescent="0.25">
      <c r="A30">
        <v>0.56000000000000005</v>
      </c>
      <c r="B30">
        <f t="shared" si="0"/>
        <v>2.7586835859202342E-2</v>
      </c>
      <c r="C30">
        <v>7.3383202363130007E-2</v>
      </c>
      <c r="D30">
        <f t="shared" si="1"/>
        <v>3.2549315710492605E-2</v>
      </c>
    </row>
    <row r="31" spans="1:4" x14ac:dyDescent="0.25">
      <c r="A31">
        <v>0.57999999999999996</v>
      </c>
      <c r="B31">
        <f t="shared" si="0"/>
        <v>3.703031908758086E-3</v>
      </c>
      <c r="C31">
        <v>2.8943457552409901E-2</v>
      </c>
      <c r="D31">
        <f t="shared" si="1"/>
        <v>2.7460712469230555E-2</v>
      </c>
    </row>
    <row r="32" spans="1:4" x14ac:dyDescent="0.25">
      <c r="A32">
        <v>0.6</v>
      </c>
      <c r="B32">
        <f t="shared" si="0"/>
        <v>-2.2207234583258816E-2</v>
      </c>
      <c r="C32">
        <v>-7.6175138357467947E-2</v>
      </c>
      <c r="D32">
        <f t="shared" si="1"/>
        <v>2.3167636948959423E-2</v>
      </c>
    </row>
    <row r="33" spans="1:4" x14ac:dyDescent="0.25">
      <c r="A33">
        <v>0.62</v>
      </c>
      <c r="B33">
        <f t="shared" si="0"/>
        <v>1.2787143391836751E-2</v>
      </c>
      <c r="C33">
        <v>3.2639537098808062E-2</v>
      </c>
      <c r="D33">
        <f t="shared" si="1"/>
        <v>1.9545720177515456E-2</v>
      </c>
    </row>
    <row r="34" spans="1:4" x14ac:dyDescent="0.25">
      <c r="A34">
        <v>0.64</v>
      </c>
      <c r="B34">
        <f t="shared" si="0"/>
        <v>6.9258213656919181E-3</v>
      </c>
      <c r="C34">
        <v>3.4213534627476748E-2</v>
      </c>
      <c r="D34">
        <f t="shared" si="1"/>
        <v>1.6490036428807798E-2</v>
      </c>
    </row>
    <row r="35" spans="1:4" x14ac:dyDescent="0.25">
      <c r="A35">
        <v>0.66</v>
      </c>
      <c r="B35">
        <f t="shared" si="0"/>
        <v>-1.3911469410476187E-2</v>
      </c>
      <c r="C35">
        <v>-4.9153254988437353E-2</v>
      </c>
      <c r="D35">
        <f t="shared" si="1"/>
        <v>1.3912063559377819E-2</v>
      </c>
    </row>
    <row r="36" spans="1:4" x14ac:dyDescent="0.25">
      <c r="A36">
        <v>0.68</v>
      </c>
      <c r="B36">
        <f t="shared" si="0"/>
        <v>4.7318757861386819E-3</v>
      </c>
      <c r="C36">
        <v>9.3183607809439687E-3</v>
      </c>
      <c r="D36">
        <f t="shared" si="1"/>
        <v>1.1737118551299721E-2</v>
      </c>
    </row>
    <row r="37" spans="1:4" x14ac:dyDescent="0.25">
      <c r="A37">
        <v>0.7</v>
      </c>
      <c r="B37">
        <f t="shared" si="0"/>
        <v>6.6154988530007239E-3</v>
      </c>
      <c r="C37">
        <v>3.0480571269910661E-2</v>
      </c>
      <c r="D37">
        <f t="shared" si="1"/>
        <v>9.9021939699523009E-3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Marcos</cp:lastModifiedBy>
  <dcterms:created xsi:type="dcterms:W3CDTF">2019-10-14T19:09:33Z</dcterms:created>
  <dcterms:modified xsi:type="dcterms:W3CDTF">2019-10-15T08:31:47Z</dcterms:modified>
</cp:coreProperties>
</file>