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<sst xmlns="http://schemas.openxmlformats.org/spreadsheetml/2006/main" count="43" uniqueCount="15">
  <si>
    <t xml:space="preserve">i</t>
  </si>
  <si>
    <t xml:space="preserve">market_return</t>
  </si>
  <si>
    <t xml:space="preserve">pr</t>
  </si>
  <si>
    <t xml:space="preserve">Sharpe</t>
  </si>
  <si>
    <t xml:space="preserve">score</t>
  </si>
  <si>
    <t xml:space="preserve">avg_score</t>
  </si>
  <si>
    <t xml:space="preserve">best_score</t>
  </si>
  <si>
    <t xml:space="preserve">loss</t>
  </si>
  <si>
    <t xml:space="preserve">n_steps</t>
  </si>
  <si>
    <t xml:space="preserve">market_return_val</t>
  </si>
  <si>
    <t xml:space="preserve">pr_val</t>
  </si>
  <si>
    <t xml:space="preserve">score_val</t>
  </si>
  <si>
    <t xml:space="preserve"> avg_score_val</t>
  </si>
  <si>
    <t xml:space="preserve">-inf</t>
  </si>
  <si>
    <t xml:space="preserve">standr_Dev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</si>
</sst>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hh:mm:ss\ AM/PM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Sheet3!$P$2:$P$206</c:f>
              <c:numCache>
                <c:formatCode>General</c:formatCode>
                <c:ptCount val="205"/>
                <c:pt idx="0">
                  <c:v>-0.0923861382210652</c:v>
                </c:pt>
                <c:pt idx="1">
                  <c:v>-0.0719359481758338</c:v>
                </c:pt>
                <c:pt idx="2">
                  <c:v>-0.0401749149126509</c:v>
                </c:pt>
                <c:pt idx="3">
                  <c:v>-0.0367638508382814</c:v>
                </c:pt>
                <c:pt idx="4">
                  <c:v>-0.0150119497341918</c:v>
                </c:pt>
                <c:pt idx="5">
                  <c:v>-0.00491399138397852</c:v>
                </c:pt>
                <c:pt idx="6">
                  <c:v>0.0211565628144177</c:v>
                </c:pt>
                <c:pt idx="7">
                  <c:v>0.0315899733297994</c:v>
                </c:pt>
                <c:pt idx="8">
                  <c:v>0.0172195251553653</c:v>
                </c:pt>
                <c:pt idx="9">
                  <c:v>0.0191661573097483</c:v>
                </c:pt>
                <c:pt idx="10">
                  <c:v>0.0147876663047934</c:v>
                </c:pt>
                <c:pt idx="11">
                  <c:v>0.0138886109351807</c:v>
                </c:pt>
                <c:pt idx="12">
                  <c:v>0.0102240504326596</c:v>
                </c:pt>
                <c:pt idx="13">
                  <c:v>0.00968060086746517</c:v>
                </c:pt>
                <c:pt idx="14">
                  <c:v>0.00712085450254797</c:v>
                </c:pt>
                <c:pt idx="15">
                  <c:v>0.0129493690880405</c:v>
                </c:pt>
                <c:pt idx="16">
                  <c:v>0.0249157535557193</c:v>
                </c:pt>
                <c:pt idx="17">
                  <c:v>0.0234504903157003</c:v>
                </c:pt>
                <c:pt idx="18">
                  <c:v>0.0213963481678542</c:v>
                </c:pt>
                <c:pt idx="19">
                  <c:v>0.0285693172162378</c:v>
                </c:pt>
                <c:pt idx="20">
                  <c:v>0.0342726336107414</c:v>
                </c:pt>
                <c:pt idx="21">
                  <c:v>0.0413078524173026</c:v>
                </c:pt>
                <c:pt idx="22">
                  <c:v>0.0521120396799152</c:v>
                </c:pt>
                <c:pt idx="23">
                  <c:v>0.0699546175072236</c:v>
                </c:pt>
                <c:pt idx="24">
                  <c:v>0.0793490829977745</c:v>
                </c:pt>
                <c:pt idx="25">
                  <c:v>0.0897000125243396</c:v>
                </c:pt>
                <c:pt idx="26">
                  <c:v>0.0978649284189074</c:v>
                </c:pt>
                <c:pt idx="27">
                  <c:v>0.116308152869221</c:v>
                </c:pt>
                <c:pt idx="28">
                  <c:v>0.134552106390703</c:v>
                </c:pt>
                <c:pt idx="29">
                  <c:v>0.162482833263562</c:v>
                </c:pt>
                <c:pt idx="30">
                  <c:v>0.191918602083634</c:v>
                </c:pt>
                <c:pt idx="31">
                  <c:v>0.251384853852253</c:v>
                </c:pt>
                <c:pt idx="32">
                  <c:v>0.290939213472101</c:v>
                </c:pt>
                <c:pt idx="33">
                  <c:v>0.318445812674604</c:v>
                </c:pt>
                <c:pt idx="34">
                  <c:v>0.366264088676171</c:v>
                </c:pt>
                <c:pt idx="35">
                  <c:v>0.390088324633011</c:v>
                </c:pt>
                <c:pt idx="36">
                  <c:v>0.434095098053308</c:v>
                </c:pt>
                <c:pt idx="37">
                  <c:v>0.471683961915568</c:v>
                </c:pt>
                <c:pt idx="38">
                  <c:v>0.503442460036368</c:v>
                </c:pt>
                <c:pt idx="39">
                  <c:v>0.541482742824048</c:v>
                </c:pt>
                <c:pt idx="40">
                  <c:v>0.565384796684239</c:v>
                </c:pt>
                <c:pt idx="41">
                  <c:v>0.598220062468693</c:v>
                </c:pt>
                <c:pt idx="42">
                  <c:v>0.628965780182326</c:v>
                </c:pt>
                <c:pt idx="43">
                  <c:v>0.653285283818698</c:v>
                </c:pt>
                <c:pt idx="44">
                  <c:v>0.679440375213547</c:v>
                </c:pt>
                <c:pt idx="45">
                  <c:v>0.720474749775125</c:v>
                </c:pt>
                <c:pt idx="46">
                  <c:v>0.759351143498812</c:v>
                </c:pt>
                <c:pt idx="47">
                  <c:v>0.80778454236233</c:v>
                </c:pt>
                <c:pt idx="48">
                  <c:v>0.84429405879997</c:v>
                </c:pt>
                <c:pt idx="49">
                  <c:v>0.871596830272272</c:v>
                </c:pt>
                <c:pt idx="50">
                  <c:v>0.906628088027782</c:v>
                </c:pt>
                <c:pt idx="51">
                  <c:v>0.936073023986492</c:v>
                </c:pt>
                <c:pt idx="52">
                  <c:v>0.983963190276472</c:v>
                </c:pt>
                <c:pt idx="53">
                  <c:v>1.03575688768862</c:v>
                </c:pt>
                <c:pt idx="54">
                  <c:v>1.07223974857245</c:v>
                </c:pt>
                <c:pt idx="55">
                  <c:v>1.11271010647133</c:v>
                </c:pt>
                <c:pt idx="56">
                  <c:v>1.17034921670699</c:v>
                </c:pt>
                <c:pt idx="57">
                  <c:v>1.20484658563731</c:v>
                </c:pt>
                <c:pt idx="58">
                  <c:v>1.23992809690739</c:v>
                </c:pt>
                <c:pt idx="59">
                  <c:v>1.27087362747999</c:v>
                </c:pt>
                <c:pt idx="60">
                  <c:v>1.29819090121249</c:v>
                </c:pt>
                <c:pt idx="61">
                  <c:v>1.33794407769874</c:v>
                </c:pt>
                <c:pt idx="62">
                  <c:v>1.37666446167632</c:v>
                </c:pt>
                <c:pt idx="63">
                  <c:v>1.40162347258222</c:v>
                </c:pt>
                <c:pt idx="64">
                  <c:v>1.43961897821351</c:v>
                </c:pt>
                <c:pt idx="65">
                  <c:v>1.46657045362892</c:v>
                </c:pt>
                <c:pt idx="66">
                  <c:v>1.5045430141281</c:v>
                </c:pt>
                <c:pt idx="67">
                  <c:v>1.53406873141874</c:v>
                </c:pt>
                <c:pt idx="68">
                  <c:v>1.57255979755463</c:v>
                </c:pt>
                <c:pt idx="69">
                  <c:v>1.62589117997036</c:v>
                </c:pt>
                <c:pt idx="70">
                  <c:v>1.65751629985357</c:v>
                </c:pt>
                <c:pt idx="71">
                  <c:v>1.68755029460099</c:v>
                </c:pt>
                <c:pt idx="72">
                  <c:v>1.71664477456727</c:v>
                </c:pt>
                <c:pt idx="73">
                  <c:v>1.76947373602142</c:v>
                </c:pt>
                <c:pt idx="74">
                  <c:v>1.79029961297887</c:v>
                </c:pt>
                <c:pt idx="75">
                  <c:v>1.81090570638537</c:v>
                </c:pt>
                <c:pt idx="76">
                  <c:v>1.85160313652981</c:v>
                </c:pt>
                <c:pt idx="77">
                  <c:v>1.8827434866587</c:v>
                </c:pt>
                <c:pt idx="78">
                  <c:v>1.91764007236719</c:v>
                </c:pt>
                <c:pt idx="79">
                  <c:v>1.95261366490918</c:v>
                </c:pt>
                <c:pt idx="80">
                  <c:v>1.96003581085767</c:v>
                </c:pt>
                <c:pt idx="81">
                  <c:v>1.99987482588245</c:v>
                </c:pt>
                <c:pt idx="82">
                  <c:v>2.02457501268432</c:v>
                </c:pt>
                <c:pt idx="83">
                  <c:v>2.05115718761139</c:v>
                </c:pt>
                <c:pt idx="84">
                  <c:v>2.07962779156335</c:v>
                </c:pt>
                <c:pt idx="85">
                  <c:v>2.11630186556237</c:v>
                </c:pt>
                <c:pt idx="86">
                  <c:v>2.17361023838062</c:v>
                </c:pt>
                <c:pt idx="87">
                  <c:v>2.21389048143564</c:v>
                </c:pt>
                <c:pt idx="88">
                  <c:v>2.254277104225</c:v>
                </c:pt>
                <c:pt idx="89">
                  <c:v>2.30101661890733</c:v>
                </c:pt>
                <c:pt idx="90">
                  <c:v>2.33608992981562</c:v>
                </c:pt>
                <c:pt idx="91">
                  <c:v>2.37364546240742</c:v>
                </c:pt>
                <c:pt idx="92">
                  <c:v>2.40360170276195</c:v>
                </c:pt>
                <c:pt idx="93">
                  <c:v>2.43640377226535</c:v>
                </c:pt>
                <c:pt idx="94">
                  <c:v>2.47451920351688</c:v>
                </c:pt>
                <c:pt idx="95">
                  <c:v>2.49895668643104</c:v>
                </c:pt>
                <c:pt idx="96">
                  <c:v>2.52712345357148</c:v>
                </c:pt>
                <c:pt idx="97">
                  <c:v>2.5348514647911</c:v>
                </c:pt>
                <c:pt idx="98">
                  <c:v>2.57234157955399</c:v>
                </c:pt>
                <c:pt idx="99">
                  <c:v>2.58753501603529</c:v>
                </c:pt>
                <c:pt idx="100">
                  <c:v>2.65941330672038</c:v>
                </c:pt>
                <c:pt idx="101">
                  <c:v>2.72076152870684</c:v>
                </c:pt>
                <c:pt idx="102">
                  <c:v>2.78044613839054</c:v>
                </c:pt>
                <c:pt idx="103">
                  <c:v>2.84814114248189</c:v>
                </c:pt>
                <c:pt idx="104">
                  <c:v>2.91158314815877</c:v>
                </c:pt>
                <c:pt idx="105">
                  <c:v>2.97372500194319</c:v>
                </c:pt>
                <c:pt idx="106">
                  <c:v>3.02555893164628</c:v>
                </c:pt>
                <c:pt idx="107">
                  <c:v>3.07289754435418</c:v>
                </c:pt>
                <c:pt idx="108">
                  <c:v>3.12107385116086</c:v>
                </c:pt>
                <c:pt idx="109">
                  <c:v>3.17096767605856</c:v>
                </c:pt>
                <c:pt idx="110">
                  <c:v>3.24450566821637</c:v>
                </c:pt>
                <c:pt idx="111">
                  <c:v>3.29744436378149</c:v>
                </c:pt>
                <c:pt idx="112">
                  <c:v>3.34623216248628</c:v>
                </c:pt>
                <c:pt idx="113">
                  <c:v>3.39277609885686</c:v>
                </c:pt>
                <c:pt idx="114">
                  <c:v>3.45207601506355</c:v>
                </c:pt>
                <c:pt idx="115">
                  <c:v>3.50675237865534</c:v>
                </c:pt>
                <c:pt idx="116">
                  <c:v>3.54638708155073</c:v>
                </c:pt>
                <c:pt idx="117">
                  <c:v>3.59348877042687</c:v>
                </c:pt>
                <c:pt idx="118">
                  <c:v>3.64883221024578</c:v>
                </c:pt>
                <c:pt idx="119">
                  <c:v>3.7023008190923</c:v>
                </c:pt>
                <c:pt idx="120">
                  <c:v>3.76587465730285</c:v>
                </c:pt>
                <c:pt idx="121">
                  <c:v>3.8214055353624</c:v>
                </c:pt>
                <c:pt idx="122">
                  <c:v>3.87813228143494</c:v>
                </c:pt>
                <c:pt idx="123">
                  <c:v>3.93861941042673</c:v>
                </c:pt>
                <c:pt idx="124">
                  <c:v>3.99604465452171</c:v>
                </c:pt>
                <c:pt idx="125">
                  <c:v>4.03908227049443</c:v>
                </c:pt>
                <c:pt idx="126">
                  <c:v>4.09235957952666</c:v>
                </c:pt>
                <c:pt idx="127">
                  <c:v>4.13694026199369</c:v>
                </c:pt>
                <c:pt idx="128">
                  <c:v>4.18426853817988</c:v>
                </c:pt>
                <c:pt idx="129">
                  <c:v>4.23176088833077</c:v>
                </c:pt>
                <c:pt idx="130">
                  <c:v>4.25792020699807</c:v>
                </c:pt>
                <c:pt idx="131">
                  <c:v>4.29577445996564</c:v>
                </c:pt>
                <c:pt idx="132">
                  <c:v>4.32513946574345</c:v>
                </c:pt>
                <c:pt idx="133">
                  <c:v>4.36462322533465</c:v>
                </c:pt>
                <c:pt idx="134">
                  <c:v>4.4049667617224</c:v>
                </c:pt>
                <c:pt idx="135">
                  <c:v>4.46157605887131</c:v>
                </c:pt>
                <c:pt idx="136">
                  <c:v>4.50742588030665</c:v>
                </c:pt>
                <c:pt idx="137">
                  <c:v>4.54706073295111</c:v>
                </c:pt>
                <c:pt idx="138">
                  <c:v>4.5894498753008</c:v>
                </c:pt>
                <c:pt idx="139">
                  <c:v>4.61508308612943</c:v>
                </c:pt>
                <c:pt idx="140">
                  <c:v>4.64725489414721</c:v>
                </c:pt>
                <c:pt idx="141">
                  <c:v>4.66260228366702</c:v>
                </c:pt>
                <c:pt idx="142">
                  <c:v>4.70281605083967</c:v>
                </c:pt>
                <c:pt idx="143">
                  <c:v>4.72679657334706</c:v>
                </c:pt>
                <c:pt idx="144">
                  <c:v>4.75848198882627</c:v>
                </c:pt>
                <c:pt idx="145">
                  <c:v>4.76271931984355</c:v>
                </c:pt>
                <c:pt idx="146">
                  <c:v>4.79719103076559</c:v>
                </c:pt>
                <c:pt idx="147">
                  <c:v>4.82760550550258</c:v>
                </c:pt>
                <c:pt idx="148">
                  <c:v>4.83951439191062</c:v>
                </c:pt>
                <c:pt idx="149">
                  <c:v>4.86517099874677</c:v>
                </c:pt>
                <c:pt idx="150">
                  <c:v>4.90779797251375</c:v>
                </c:pt>
                <c:pt idx="151">
                  <c:v>4.94502438432594</c:v>
                </c:pt>
                <c:pt idx="152">
                  <c:v>4.96019206528017</c:v>
                </c:pt>
                <c:pt idx="153">
                  <c:v>4.98519494390558</c:v>
                </c:pt>
                <c:pt idx="154">
                  <c:v>5.0104466055299</c:v>
                </c:pt>
                <c:pt idx="155">
                  <c:v>5.03036004625012</c:v>
                </c:pt>
                <c:pt idx="156">
                  <c:v>5.04662492375348</c:v>
                </c:pt>
                <c:pt idx="157">
                  <c:v>5.08096441523298</c:v>
                </c:pt>
                <c:pt idx="158">
                  <c:v>5.1030769041288</c:v>
                </c:pt>
                <c:pt idx="159">
                  <c:v>5.12602743050417</c:v>
                </c:pt>
                <c:pt idx="160">
                  <c:v>5.1495662693361</c:v>
                </c:pt>
                <c:pt idx="161">
                  <c:v>5.16830249629303</c:v>
                </c:pt>
                <c:pt idx="162">
                  <c:v>5.18573488143319</c:v>
                </c:pt>
                <c:pt idx="163">
                  <c:v>5.21287332042317</c:v>
                </c:pt>
                <c:pt idx="164">
                  <c:v>5.22918428719923</c:v>
                </c:pt>
                <c:pt idx="165">
                  <c:v>5.25881176859037</c:v>
                </c:pt>
                <c:pt idx="166">
                  <c:v>5.25617140398449</c:v>
                </c:pt>
                <c:pt idx="167">
                  <c:v>5.2663213998582</c:v>
                </c:pt>
                <c:pt idx="168">
                  <c:v>5.26666057195329</c:v>
                </c:pt>
                <c:pt idx="169">
                  <c:v>5.25776496300397</c:v>
                </c:pt>
                <c:pt idx="170">
                  <c:v>5.26223241793201</c:v>
                </c:pt>
                <c:pt idx="171">
                  <c:v>5.26828605082577</c:v>
                </c:pt>
                <c:pt idx="172">
                  <c:v>5.27653990410685</c:v>
                </c:pt>
                <c:pt idx="173">
                  <c:v>5.2622688705894</c:v>
                </c:pt>
                <c:pt idx="174">
                  <c:v>5.27229768240592</c:v>
                </c:pt>
                <c:pt idx="175">
                  <c:v>5.28025012239078</c:v>
                </c:pt>
                <c:pt idx="176">
                  <c:v>5.27400999278647</c:v>
                </c:pt>
                <c:pt idx="177">
                  <c:v>5.2685464050754</c:v>
                </c:pt>
                <c:pt idx="178">
                  <c:v>5.26068262115249</c:v>
                </c:pt>
                <c:pt idx="179">
                  <c:v>5.25122333176854</c:v>
                </c:pt>
                <c:pt idx="180">
                  <c:v>5.26909823254741</c:v>
                </c:pt>
                <c:pt idx="181">
                  <c:v>5.26364613177887</c:v>
                </c:pt>
                <c:pt idx="182">
                  <c:v>5.27292506819664</c:v>
                </c:pt>
                <c:pt idx="183">
                  <c:v>5.27808726679851</c:v>
                </c:pt>
                <c:pt idx="184">
                  <c:v>5.27883763988731</c:v>
                </c:pt>
                <c:pt idx="185">
                  <c:v>5.26747358817537</c:v>
                </c:pt>
                <c:pt idx="186">
                  <c:v>5.23866895474214</c:v>
                </c:pt>
                <c:pt idx="187">
                  <c:v>5.23020498692423</c:v>
                </c:pt>
                <c:pt idx="188">
                  <c:v>5.22541367281152</c:v>
                </c:pt>
                <c:pt idx="189">
                  <c:v>5.21015123651039</c:v>
                </c:pt>
                <c:pt idx="190">
                  <c:v>5.20624607462519</c:v>
                </c:pt>
                <c:pt idx="191">
                  <c:v>5.20640050361333</c:v>
                </c:pt>
                <c:pt idx="192">
                  <c:v>5.21362684383668</c:v>
                </c:pt>
                <c:pt idx="193">
                  <c:v>5.22231800421018</c:v>
                </c:pt>
                <c:pt idx="194">
                  <c:v>5.22955086361927</c:v>
                </c:pt>
                <c:pt idx="195">
                  <c:v>5.24255569479393</c:v>
                </c:pt>
                <c:pt idx="196">
                  <c:v>5.26842428077299</c:v>
                </c:pt>
                <c:pt idx="197">
                  <c:v>5.31917368436593</c:v>
                </c:pt>
                <c:pt idx="198">
                  <c:v>5.33349493248913</c:v>
                </c:pt>
                <c:pt idx="199">
                  <c:v>5.36606235948349</c:v>
                </c:pt>
                <c:pt idx="200">
                  <c:v>5.35498721582465</c:v>
                </c:pt>
                <c:pt idx="201">
                  <c:v>5.3589843653669</c:v>
                </c:pt>
                <c:pt idx="202">
                  <c:v>5.36330102240246</c:v>
                </c:pt>
                <c:pt idx="203">
                  <c:v>5.36829387260729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Sheet2!$S$2:$S$422</c:f>
              <c:numCache>
                <c:formatCode>General</c:formatCode>
                <c:ptCount val="421"/>
                <c:pt idx="0">
                  <c:v>0.0428872669083028</c:v>
                </c:pt>
                <c:pt idx="1">
                  <c:v>0.0583149992541671</c:v>
                </c:pt>
                <c:pt idx="2">
                  <c:v>0.0774525108397144</c:v>
                </c:pt>
                <c:pt idx="3">
                  <c:v>0.0752812203617359</c:v>
                </c:pt>
                <c:pt idx="4">
                  <c:v>0.0846452015719235</c:v>
                </c:pt>
                <c:pt idx="5">
                  <c:v>0.0576170620386554</c:v>
                </c:pt>
                <c:pt idx="6">
                  <c:v>0.0553917790893968</c:v>
                </c:pt>
                <c:pt idx="7">
                  <c:v>0.040487195348904</c:v>
                </c:pt>
                <c:pt idx="8">
                  <c:v>0.0282739078061005</c:v>
                </c:pt>
                <c:pt idx="9">
                  <c:v>0.0293570807505955</c:v>
                </c:pt>
                <c:pt idx="10">
                  <c:v>0.015974218818648</c:v>
                </c:pt>
                <c:pt idx="11">
                  <c:v>0.00577578511915915</c:v>
                </c:pt>
                <c:pt idx="12">
                  <c:v>-0.0051922647383115</c:v>
                </c:pt>
                <c:pt idx="13">
                  <c:v>0.00151043823118149</c:v>
                </c:pt>
                <c:pt idx="14">
                  <c:v>-0.00112433337424476</c:v>
                </c:pt>
                <c:pt idx="15">
                  <c:v>-0.00735768331540998</c:v>
                </c:pt>
                <c:pt idx="16">
                  <c:v>-0.0154145330483228</c:v>
                </c:pt>
                <c:pt idx="17">
                  <c:v>-0.0100320879770022</c:v>
                </c:pt>
                <c:pt idx="18">
                  <c:v>-0.0126613084640847</c:v>
                </c:pt>
                <c:pt idx="19">
                  <c:v>-0.00995868328424195</c:v>
                </c:pt>
                <c:pt idx="20">
                  <c:v>0.00135650624942122</c:v>
                </c:pt>
                <c:pt idx="21">
                  <c:v>0.007136900310166</c:v>
                </c:pt>
                <c:pt idx="22">
                  <c:v>0.0119618058044769</c:v>
                </c:pt>
                <c:pt idx="23">
                  <c:v>0.0168295794087936</c:v>
                </c:pt>
                <c:pt idx="24">
                  <c:v>0.0209037601242093</c:v>
                </c:pt>
                <c:pt idx="25">
                  <c:v>0.0245686165821472</c:v>
                </c:pt>
                <c:pt idx="26">
                  <c:v>0.0276434830395093</c:v>
                </c:pt>
                <c:pt idx="27">
                  <c:v>0.0334567046686178</c:v>
                </c:pt>
                <c:pt idx="28">
                  <c:v>0.0472287287756979</c:v>
                </c:pt>
                <c:pt idx="29">
                  <c:v>0.0605877927438999</c:v>
                </c:pt>
                <c:pt idx="30">
                  <c:v>0.075005203335899</c:v>
                </c:pt>
                <c:pt idx="31">
                  <c:v>0.0885988839828957</c:v>
                </c:pt>
                <c:pt idx="32">
                  <c:v>0.101924312317622</c:v>
                </c:pt>
                <c:pt idx="33">
                  <c:v>0.122016799416739</c:v>
                </c:pt>
                <c:pt idx="34">
                  <c:v>0.132822586620465</c:v>
                </c:pt>
                <c:pt idx="35">
                  <c:v>0.147152023147779</c:v>
                </c:pt>
                <c:pt idx="36">
                  <c:v>0.156795287599051</c:v>
                </c:pt>
                <c:pt idx="37">
                  <c:v>0.169602083542139</c:v>
                </c:pt>
                <c:pt idx="38">
                  <c:v>0.182243754305281</c:v>
                </c:pt>
                <c:pt idx="39">
                  <c:v>0.191670618070434</c:v>
                </c:pt>
                <c:pt idx="40">
                  <c:v>0.198561179927706</c:v>
                </c:pt>
                <c:pt idx="41">
                  <c:v>0.216426270811956</c:v>
                </c:pt>
                <c:pt idx="42">
                  <c:v>0.2264995261772</c:v>
                </c:pt>
                <c:pt idx="43">
                  <c:v>0.233756744342284</c:v>
                </c:pt>
                <c:pt idx="44">
                  <c:v>0.243516311880753</c:v>
                </c:pt>
                <c:pt idx="45">
                  <c:v>0.255687646023112</c:v>
                </c:pt>
                <c:pt idx="46">
                  <c:v>0.269772599110901</c:v>
                </c:pt>
                <c:pt idx="47">
                  <c:v>0.287286055747742</c:v>
                </c:pt>
                <c:pt idx="48">
                  <c:v>0.301401088733204</c:v>
                </c:pt>
                <c:pt idx="49">
                  <c:v>0.314691689048868</c:v>
                </c:pt>
                <c:pt idx="50">
                  <c:v>0.330662057318304</c:v>
                </c:pt>
                <c:pt idx="51">
                  <c:v>0.344084833887021</c:v>
                </c:pt>
                <c:pt idx="52">
                  <c:v>0.352766801637584</c:v>
                </c:pt>
                <c:pt idx="53">
                  <c:v>0.365441949047079</c:v>
                </c:pt>
                <c:pt idx="54">
                  <c:v>0.380943249245243</c:v>
                </c:pt>
                <c:pt idx="55">
                  <c:v>0.386487991734366</c:v>
                </c:pt>
                <c:pt idx="56">
                  <c:v>0.401127026198193</c:v>
                </c:pt>
                <c:pt idx="57">
                  <c:v>0.41393760655613</c:v>
                </c:pt>
                <c:pt idx="58">
                  <c:v>0.430421316262243</c:v>
                </c:pt>
                <c:pt idx="59">
                  <c:v>0.448213748165269</c:v>
                </c:pt>
                <c:pt idx="60">
                  <c:v>0.464991729887565</c:v>
                </c:pt>
                <c:pt idx="61">
                  <c:v>0.481511548257681</c:v>
                </c:pt>
                <c:pt idx="62">
                  <c:v>0.513288946350234</c:v>
                </c:pt>
                <c:pt idx="63">
                  <c:v>0.526126395641292</c:v>
                </c:pt>
                <c:pt idx="64">
                  <c:v>0.539931698985072</c:v>
                </c:pt>
                <c:pt idx="65">
                  <c:v>0.569464929895265</c:v>
                </c:pt>
                <c:pt idx="66">
                  <c:v>0.592745582921097</c:v>
                </c:pt>
                <c:pt idx="67">
                  <c:v>0.60148008628753</c:v>
                </c:pt>
                <c:pt idx="68">
                  <c:v>0.618027026745555</c:v>
                </c:pt>
                <c:pt idx="69">
                  <c:v>0.65321941482276</c:v>
                </c:pt>
                <c:pt idx="70">
                  <c:v>0.669697026093467</c:v>
                </c:pt>
                <c:pt idx="71">
                  <c:v>0.679339020317792</c:v>
                </c:pt>
                <c:pt idx="72">
                  <c:v>0.699645054123201</c:v>
                </c:pt>
                <c:pt idx="73">
                  <c:v>0.709888739715061</c:v>
                </c:pt>
                <c:pt idx="74">
                  <c:v>0.725726341480393</c:v>
                </c:pt>
                <c:pt idx="75">
                  <c:v>0.734269319535623</c:v>
                </c:pt>
                <c:pt idx="76">
                  <c:v>0.760363259149661</c:v>
                </c:pt>
                <c:pt idx="77">
                  <c:v>0.780271741348767</c:v>
                </c:pt>
                <c:pt idx="78">
                  <c:v>0.794980534205827</c:v>
                </c:pt>
                <c:pt idx="79">
                  <c:v>0.820692933386763</c:v>
                </c:pt>
                <c:pt idx="80">
                  <c:v>0.830806191192267</c:v>
                </c:pt>
                <c:pt idx="81">
                  <c:v>0.846056593623085</c:v>
                </c:pt>
                <c:pt idx="82">
                  <c:v>0.859381163466547</c:v>
                </c:pt>
                <c:pt idx="83">
                  <c:v>0.876353060272942</c:v>
                </c:pt>
                <c:pt idx="84">
                  <c:v>0.892259699761306</c:v>
                </c:pt>
                <c:pt idx="85">
                  <c:v>0.901712035182018</c:v>
                </c:pt>
                <c:pt idx="86">
                  <c:v>0.927289105076016</c:v>
                </c:pt>
                <c:pt idx="87">
                  <c:v>0.942440695591055</c:v>
                </c:pt>
                <c:pt idx="88">
                  <c:v>0.956300394491365</c:v>
                </c:pt>
                <c:pt idx="89">
                  <c:v>0.972023060127564</c:v>
                </c:pt>
                <c:pt idx="90">
                  <c:v>0.987783208568446</c:v>
                </c:pt>
                <c:pt idx="91">
                  <c:v>1.00163194564357</c:v>
                </c:pt>
                <c:pt idx="92">
                  <c:v>1.02052441413408</c:v>
                </c:pt>
                <c:pt idx="93">
                  <c:v>1.0324079894207</c:v>
                </c:pt>
                <c:pt idx="94">
                  <c:v>1.04997939523163</c:v>
                </c:pt>
                <c:pt idx="95">
                  <c:v>1.06709011894911</c:v>
                </c:pt>
                <c:pt idx="96">
                  <c:v>1.08384471551645</c:v>
                </c:pt>
                <c:pt idx="97">
                  <c:v>1.09710492937437</c:v>
                </c:pt>
                <c:pt idx="98">
                  <c:v>1.11937545715124</c:v>
                </c:pt>
                <c:pt idx="99">
                  <c:v>1.13075539995039</c:v>
                </c:pt>
                <c:pt idx="100">
                  <c:v>1.1669942503211</c:v>
                </c:pt>
                <c:pt idx="101">
                  <c:v>1.19370325393558</c:v>
                </c:pt>
                <c:pt idx="102">
                  <c:v>1.21454421714258</c:v>
                </c:pt>
                <c:pt idx="103">
                  <c:v>1.25081742939064</c:v>
                </c:pt>
                <c:pt idx="104">
                  <c:v>1.2713552012341</c:v>
                </c:pt>
                <c:pt idx="105">
                  <c:v>1.29451194293225</c:v>
                </c:pt>
                <c:pt idx="106">
                  <c:v>1.33391273639811</c:v>
                </c:pt>
                <c:pt idx="107">
                  <c:v>1.37224177659002</c:v>
                </c:pt>
                <c:pt idx="108">
                  <c:v>1.39423602036384</c:v>
                </c:pt>
                <c:pt idx="109">
                  <c:v>1.42271923179519</c:v>
                </c:pt>
                <c:pt idx="110">
                  <c:v>1.48116041836903</c:v>
                </c:pt>
                <c:pt idx="111">
                  <c:v>1.50796165950291</c:v>
                </c:pt>
                <c:pt idx="112">
                  <c:v>1.5406563832492</c:v>
                </c:pt>
                <c:pt idx="113">
                  <c:v>1.56841468478866</c:v>
                </c:pt>
                <c:pt idx="114">
                  <c:v>1.59101352650122</c:v>
                </c:pt>
                <c:pt idx="115">
                  <c:v>1.61736975356461</c:v>
                </c:pt>
                <c:pt idx="116">
                  <c:v>1.6415652104196</c:v>
                </c:pt>
                <c:pt idx="117">
                  <c:v>1.66448205995284</c:v>
                </c:pt>
                <c:pt idx="118">
                  <c:v>1.69220939499275</c:v>
                </c:pt>
                <c:pt idx="119">
                  <c:v>1.71885212122677</c:v>
                </c:pt>
                <c:pt idx="120">
                  <c:v>1.75207760160176</c:v>
                </c:pt>
                <c:pt idx="121">
                  <c:v>1.78249381774827</c:v>
                </c:pt>
                <c:pt idx="122">
                  <c:v>1.80994549921512</c:v>
                </c:pt>
                <c:pt idx="123">
                  <c:v>1.83962641355442</c:v>
                </c:pt>
                <c:pt idx="124">
                  <c:v>1.86882564950562</c:v>
                </c:pt>
                <c:pt idx="125">
                  <c:v>1.88843750739475</c:v>
                </c:pt>
                <c:pt idx="126">
                  <c:v>1.92199579264944</c:v>
                </c:pt>
                <c:pt idx="127">
                  <c:v>1.94520097591446</c:v>
                </c:pt>
                <c:pt idx="128">
                  <c:v>1.96958004071225</c:v>
                </c:pt>
                <c:pt idx="129">
                  <c:v>2.01417081439516</c:v>
                </c:pt>
                <c:pt idx="130">
                  <c:v>2.05288998614437</c:v>
                </c:pt>
                <c:pt idx="131">
                  <c:v>2.09765888011082</c:v>
                </c:pt>
                <c:pt idx="132">
                  <c:v>2.1434083699592</c:v>
                </c:pt>
                <c:pt idx="133">
                  <c:v>2.17805089343667</c:v>
                </c:pt>
                <c:pt idx="134">
                  <c:v>2.21660063086184</c:v>
                </c:pt>
                <c:pt idx="135">
                  <c:v>2.25645570306634</c:v>
                </c:pt>
                <c:pt idx="136">
                  <c:v>2.28956971895115</c:v>
                </c:pt>
                <c:pt idx="137">
                  <c:v>2.32187800665966</c:v>
                </c:pt>
                <c:pt idx="138">
                  <c:v>2.35495879888671</c:v>
                </c:pt>
                <c:pt idx="139">
                  <c:v>2.39073007532539</c:v>
                </c:pt>
                <c:pt idx="140">
                  <c:v>2.42041061637164</c:v>
                </c:pt>
                <c:pt idx="141">
                  <c:v>2.45799372140535</c:v>
                </c:pt>
                <c:pt idx="142">
                  <c:v>2.50061988301331</c:v>
                </c:pt>
                <c:pt idx="143">
                  <c:v>2.53557850536092</c:v>
                </c:pt>
                <c:pt idx="144">
                  <c:v>2.57470636849495</c:v>
                </c:pt>
                <c:pt idx="145">
                  <c:v>2.600334724597</c:v>
                </c:pt>
                <c:pt idx="146">
                  <c:v>2.63626361129008</c:v>
                </c:pt>
                <c:pt idx="147">
                  <c:v>2.67696307677334</c:v>
                </c:pt>
                <c:pt idx="148">
                  <c:v>2.72446212417075</c:v>
                </c:pt>
                <c:pt idx="149">
                  <c:v>2.76570029942844</c:v>
                </c:pt>
                <c:pt idx="150">
                  <c:v>2.81012827544649</c:v>
                </c:pt>
                <c:pt idx="151">
                  <c:v>2.83615390185649</c:v>
                </c:pt>
                <c:pt idx="152">
                  <c:v>2.87873669193251</c:v>
                </c:pt>
                <c:pt idx="153">
                  <c:v>2.92416942620532</c:v>
                </c:pt>
                <c:pt idx="154">
                  <c:v>2.96459545619975</c:v>
                </c:pt>
                <c:pt idx="155">
                  <c:v>2.99867136628833</c:v>
                </c:pt>
                <c:pt idx="156">
                  <c:v>3.0257977456244</c:v>
                </c:pt>
                <c:pt idx="157">
                  <c:v>3.0661272812472</c:v>
                </c:pt>
                <c:pt idx="158">
                  <c:v>3.09739600954534</c:v>
                </c:pt>
                <c:pt idx="159">
                  <c:v>3.13607586563991</c:v>
                </c:pt>
                <c:pt idx="160">
                  <c:v>3.16397432941333</c:v>
                </c:pt>
                <c:pt idx="161">
                  <c:v>3.19353452514208</c:v>
                </c:pt>
                <c:pt idx="162">
                  <c:v>3.23513833573826</c:v>
                </c:pt>
                <c:pt idx="163">
                  <c:v>3.25566093393239</c:v>
                </c:pt>
                <c:pt idx="164">
                  <c:v>3.30696321216943</c:v>
                </c:pt>
                <c:pt idx="165">
                  <c:v>3.33555678203035</c:v>
                </c:pt>
                <c:pt idx="166">
                  <c:v>3.35397425496326</c:v>
                </c:pt>
                <c:pt idx="167">
                  <c:v>3.40311346316818</c:v>
                </c:pt>
                <c:pt idx="168">
                  <c:v>3.44017094022432</c:v>
                </c:pt>
                <c:pt idx="169">
                  <c:v>3.46231763406346</c:v>
                </c:pt>
                <c:pt idx="170">
                  <c:v>3.49968824685032</c:v>
                </c:pt>
                <c:pt idx="171">
                  <c:v>3.54958537330361</c:v>
                </c:pt>
                <c:pt idx="172">
                  <c:v>3.60473135800396</c:v>
                </c:pt>
                <c:pt idx="173">
                  <c:v>3.64930946299408</c:v>
                </c:pt>
                <c:pt idx="174">
                  <c:v>3.69328254822112</c:v>
                </c:pt>
                <c:pt idx="175">
                  <c:v>3.73971118955129</c:v>
                </c:pt>
                <c:pt idx="176">
                  <c:v>3.77430870882297</c:v>
                </c:pt>
                <c:pt idx="177">
                  <c:v>3.81447513595883</c:v>
                </c:pt>
                <c:pt idx="178">
                  <c:v>3.85520238945895</c:v>
                </c:pt>
                <c:pt idx="179">
                  <c:v>3.8846487253975</c:v>
                </c:pt>
                <c:pt idx="180">
                  <c:v>3.93302545428079</c:v>
                </c:pt>
                <c:pt idx="181">
                  <c:v>3.97604618685922</c:v>
                </c:pt>
                <c:pt idx="182">
                  <c:v>4.02184789510926</c:v>
                </c:pt>
                <c:pt idx="183">
                  <c:v>4.06146774225639</c:v>
                </c:pt>
                <c:pt idx="184">
                  <c:v>4.09728077750811</c:v>
                </c:pt>
                <c:pt idx="185">
                  <c:v>4.13911176284102</c:v>
                </c:pt>
                <c:pt idx="186">
                  <c:v>4.17239909484168</c:v>
                </c:pt>
                <c:pt idx="187">
                  <c:v>4.21705966388016</c:v>
                </c:pt>
                <c:pt idx="188">
                  <c:v>4.26297842029878</c:v>
                </c:pt>
                <c:pt idx="189">
                  <c:v>4.30787915721086</c:v>
                </c:pt>
                <c:pt idx="190">
                  <c:v>4.33620120936557</c:v>
                </c:pt>
                <c:pt idx="191">
                  <c:v>4.36533557794141</c:v>
                </c:pt>
                <c:pt idx="192">
                  <c:v>4.3962065262197</c:v>
                </c:pt>
                <c:pt idx="193">
                  <c:v>4.43366705636506</c:v>
                </c:pt>
                <c:pt idx="194">
                  <c:v>4.4615536030075</c:v>
                </c:pt>
                <c:pt idx="195">
                  <c:v>4.47882010674878</c:v>
                </c:pt>
                <c:pt idx="196">
                  <c:v>4.50051509627083</c:v>
                </c:pt>
                <c:pt idx="197">
                  <c:v>4.5276630325456</c:v>
                </c:pt>
                <c:pt idx="198">
                  <c:v>4.54833010485841</c:v>
                </c:pt>
                <c:pt idx="199">
                  <c:v>4.572983289112</c:v>
                </c:pt>
                <c:pt idx="200">
                  <c:v>4.58144037307549</c:v>
                </c:pt>
                <c:pt idx="201">
                  <c:v>4.60049831846218</c:v>
                </c:pt>
                <c:pt idx="202">
                  <c:v>4.63670467556586</c:v>
                </c:pt>
                <c:pt idx="203">
                  <c:v>4.65282323145095</c:v>
                </c:pt>
                <c:pt idx="204">
                  <c:v>4.68680351313876</c:v>
                </c:pt>
                <c:pt idx="205">
                  <c:v>4.71587471723122</c:v>
                </c:pt>
                <c:pt idx="206">
                  <c:v>4.72994944743602</c:v>
                </c:pt>
                <c:pt idx="207">
                  <c:v>4.75439348932259</c:v>
                </c:pt>
                <c:pt idx="208">
                  <c:v>4.7947059159055</c:v>
                </c:pt>
                <c:pt idx="209">
                  <c:v>4.81823130052112</c:v>
                </c:pt>
                <c:pt idx="210">
                  <c:v>4.81719691588239</c:v>
                </c:pt>
                <c:pt idx="211">
                  <c:v>4.85651597526022</c:v>
                </c:pt>
                <c:pt idx="212">
                  <c:v>4.88947505712965</c:v>
                </c:pt>
                <c:pt idx="213">
                  <c:v>4.93011120100267</c:v>
                </c:pt>
                <c:pt idx="214">
                  <c:v>4.9736326727226</c:v>
                </c:pt>
                <c:pt idx="215">
                  <c:v>5.02652745545268</c:v>
                </c:pt>
                <c:pt idx="216">
                  <c:v>5.0832366246768</c:v>
                </c:pt>
                <c:pt idx="217">
                  <c:v>5.13380103405784</c:v>
                </c:pt>
                <c:pt idx="218">
                  <c:v>5.18030120545045</c:v>
                </c:pt>
                <c:pt idx="219">
                  <c:v>5.22016524266037</c:v>
                </c:pt>
                <c:pt idx="220">
                  <c:v>5.25059798841837</c:v>
                </c:pt>
                <c:pt idx="221">
                  <c:v>5.2842045867446</c:v>
                </c:pt>
                <c:pt idx="222">
                  <c:v>5.32166528358237</c:v>
                </c:pt>
                <c:pt idx="223">
                  <c:v>5.35960297231046</c:v>
                </c:pt>
                <c:pt idx="224">
                  <c:v>5.3973163868629</c:v>
                </c:pt>
                <c:pt idx="225">
                  <c:v>5.44033358903968</c:v>
                </c:pt>
                <c:pt idx="226">
                  <c:v>5.47836318165976</c:v>
                </c:pt>
                <c:pt idx="227">
                  <c:v>5.529916327429</c:v>
                </c:pt>
                <c:pt idx="228">
                  <c:v>5.57412895343557</c:v>
                </c:pt>
                <c:pt idx="229">
                  <c:v>5.60294573403005</c:v>
                </c:pt>
                <c:pt idx="230">
                  <c:v>5.6373482059767</c:v>
                </c:pt>
                <c:pt idx="231">
                  <c:v>5.66830254821313</c:v>
                </c:pt>
                <c:pt idx="232">
                  <c:v>5.6962818426654</c:v>
                </c:pt>
                <c:pt idx="233">
                  <c:v>5.73353746846142</c:v>
                </c:pt>
                <c:pt idx="234">
                  <c:v>5.76666826725684</c:v>
                </c:pt>
                <c:pt idx="235">
                  <c:v>5.80230029137935</c:v>
                </c:pt>
                <c:pt idx="236">
                  <c:v>5.84155973098264</c:v>
                </c:pt>
                <c:pt idx="237">
                  <c:v>5.87255143385501</c:v>
                </c:pt>
                <c:pt idx="238">
                  <c:v>5.91150046346364</c:v>
                </c:pt>
                <c:pt idx="239">
                  <c:v>5.94119781009482</c:v>
                </c:pt>
                <c:pt idx="240">
                  <c:v>5.97590022637898</c:v>
                </c:pt>
                <c:pt idx="241">
                  <c:v>5.99340308232604</c:v>
                </c:pt>
                <c:pt idx="242">
                  <c:v>6.00644887925541</c:v>
                </c:pt>
                <c:pt idx="243">
                  <c:v>6.03702717204016</c:v>
                </c:pt>
                <c:pt idx="244">
                  <c:v>6.05896371135791</c:v>
                </c:pt>
                <c:pt idx="245">
                  <c:v>6.09199936560764</c:v>
                </c:pt>
                <c:pt idx="246">
                  <c:v>6.10847872162528</c:v>
                </c:pt>
                <c:pt idx="247">
                  <c:v>6.12600553487628</c:v>
                </c:pt>
                <c:pt idx="248">
                  <c:v>6.14137404724886</c:v>
                </c:pt>
                <c:pt idx="249">
                  <c:v>6.15864196535914</c:v>
                </c:pt>
                <c:pt idx="250">
                  <c:v>6.17425329871048</c:v>
                </c:pt>
                <c:pt idx="251">
                  <c:v>6.20594967954966</c:v>
                </c:pt>
                <c:pt idx="252">
                  <c:v>6.22639488943595</c:v>
                </c:pt>
                <c:pt idx="253">
                  <c:v>6.24963888891224</c:v>
                </c:pt>
                <c:pt idx="254">
                  <c:v>6.26394533560115</c:v>
                </c:pt>
                <c:pt idx="255">
                  <c:v>6.29558496424358</c:v>
                </c:pt>
                <c:pt idx="256">
                  <c:v>6.33057775362404</c:v>
                </c:pt>
                <c:pt idx="257">
                  <c:v>6.35335342274399</c:v>
                </c:pt>
                <c:pt idx="258">
                  <c:v>6.38480700684985</c:v>
                </c:pt>
                <c:pt idx="259">
                  <c:v>6.41121335125328</c:v>
                </c:pt>
                <c:pt idx="260">
                  <c:v>6.44428391106112</c:v>
                </c:pt>
                <c:pt idx="261">
                  <c:v>6.47395769095423</c:v>
                </c:pt>
                <c:pt idx="262">
                  <c:v>6.48347916594509</c:v>
                </c:pt>
                <c:pt idx="263">
                  <c:v>6.5154650847209</c:v>
                </c:pt>
                <c:pt idx="264">
                  <c:v>6.52025685007482</c:v>
                </c:pt>
                <c:pt idx="265">
                  <c:v>6.53585588337524</c:v>
                </c:pt>
                <c:pt idx="266">
                  <c:v>6.57058220106571</c:v>
                </c:pt>
                <c:pt idx="267">
                  <c:v>6.57993855310727</c:v>
                </c:pt>
                <c:pt idx="268">
                  <c:v>6.59447804228218</c:v>
                </c:pt>
                <c:pt idx="269">
                  <c:v>6.61063820058882</c:v>
                </c:pt>
                <c:pt idx="270">
                  <c:v>6.62460133333009</c:v>
                </c:pt>
                <c:pt idx="271">
                  <c:v>6.63399222150768</c:v>
                </c:pt>
                <c:pt idx="272">
                  <c:v>6.62970939517152</c:v>
                </c:pt>
                <c:pt idx="273">
                  <c:v>6.63345001629624</c:v>
                </c:pt>
                <c:pt idx="274">
                  <c:v>6.62757785785757</c:v>
                </c:pt>
                <c:pt idx="275">
                  <c:v>6.62773421687195</c:v>
                </c:pt>
                <c:pt idx="276">
                  <c:v>6.62382691805942</c:v>
                </c:pt>
                <c:pt idx="277">
                  <c:v>6.61644708059496</c:v>
                </c:pt>
                <c:pt idx="278">
                  <c:v>6.61393434710755</c:v>
                </c:pt>
                <c:pt idx="279">
                  <c:v>6.61127478003444</c:v>
                </c:pt>
                <c:pt idx="280">
                  <c:v>6.6061784712631</c:v>
                </c:pt>
                <c:pt idx="281">
                  <c:v>6.59964372977752</c:v>
                </c:pt>
                <c:pt idx="282">
                  <c:v>6.59274215375464</c:v>
                </c:pt>
                <c:pt idx="283">
                  <c:v>6.59101892171656</c:v>
                </c:pt>
                <c:pt idx="284">
                  <c:v>6.59567856649535</c:v>
                </c:pt>
                <c:pt idx="285">
                  <c:v>6.60434982134355</c:v>
                </c:pt>
                <c:pt idx="286">
                  <c:v>6.60983846404022</c:v>
                </c:pt>
                <c:pt idx="287">
                  <c:v>6.61730891126286</c:v>
                </c:pt>
                <c:pt idx="288">
                  <c:v>6.62879742730821</c:v>
                </c:pt>
                <c:pt idx="289">
                  <c:v>6.62610686629504</c:v>
                </c:pt>
                <c:pt idx="290">
                  <c:v>6.64296641383881</c:v>
                </c:pt>
                <c:pt idx="291">
                  <c:v>6.66031822639125</c:v>
                </c:pt>
                <c:pt idx="292">
                  <c:v>6.67517827936459</c:v>
                </c:pt>
                <c:pt idx="293">
                  <c:v>6.69296209472215</c:v>
                </c:pt>
                <c:pt idx="294">
                  <c:v>6.70953384377511</c:v>
                </c:pt>
                <c:pt idx="295">
                  <c:v>6.73388227615854</c:v>
                </c:pt>
                <c:pt idx="296">
                  <c:v>6.74742187909295</c:v>
                </c:pt>
                <c:pt idx="297">
                  <c:v>6.7659037064466</c:v>
                </c:pt>
                <c:pt idx="298">
                  <c:v>6.77955791599128</c:v>
                </c:pt>
                <c:pt idx="299">
                  <c:v>6.79890510574851</c:v>
                </c:pt>
                <c:pt idx="300">
                  <c:v>6.82748389847403</c:v>
                </c:pt>
                <c:pt idx="301">
                  <c:v>6.84390214237939</c:v>
                </c:pt>
                <c:pt idx="302">
                  <c:v>6.85341850071389</c:v>
                </c:pt>
                <c:pt idx="303">
                  <c:v>6.87150785809049</c:v>
                </c:pt>
                <c:pt idx="304">
                  <c:v>6.88093638983351</c:v>
                </c:pt>
                <c:pt idx="305">
                  <c:v>6.89830289929863</c:v>
                </c:pt>
                <c:pt idx="306">
                  <c:v>6.90629447574638</c:v>
                </c:pt>
                <c:pt idx="307">
                  <c:v>6.91116044901229</c:v>
                </c:pt>
                <c:pt idx="308">
                  <c:v>6.91868884252418</c:v>
                </c:pt>
                <c:pt idx="309">
                  <c:v>6.93366551487179</c:v>
                </c:pt>
                <c:pt idx="310">
                  <c:v>6.93304395553463</c:v>
                </c:pt>
                <c:pt idx="311">
                  <c:v>6.93992302053854</c:v>
                </c:pt>
                <c:pt idx="312">
                  <c:v>6.94521429221388</c:v>
                </c:pt>
                <c:pt idx="313">
                  <c:v>6.95123884082738</c:v>
                </c:pt>
                <c:pt idx="314">
                  <c:v>6.95321919663134</c:v>
                </c:pt>
                <c:pt idx="315">
                  <c:v>6.94535583689112</c:v>
                </c:pt>
                <c:pt idx="316">
                  <c:v>6.92824787582814</c:v>
                </c:pt>
                <c:pt idx="317">
                  <c:v>6.91974517328409</c:v>
                </c:pt>
                <c:pt idx="318">
                  <c:v>6.91693442180153</c:v>
                </c:pt>
                <c:pt idx="319">
                  <c:v>6.91683805876431</c:v>
                </c:pt>
                <c:pt idx="320">
                  <c:v>6.91868409718014</c:v>
                </c:pt>
                <c:pt idx="321">
                  <c:v>6.92015158122034</c:v>
                </c:pt>
                <c:pt idx="322">
                  <c:v>6.91514641520974</c:v>
                </c:pt>
                <c:pt idx="323">
                  <c:v>6.904787019344</c:v>
                </c:pt>
                <c:pt idx="324">
                  <c:v>6.90395276538391</c:v>
                </c:pt>
                <c:pt idx="325">
                  <c:v>6.9033041083189</c:v>
                </c:pt>
                <c:pt idx="326">
                  <c:v>6.89088403528722</c:v>
                </c:pt>
                <c:pt idx="327">
                  <c:v>6.88110001614934</c:v>
                </c:pt>
                <c:pt idx="328">
                  <c:v>6.8703947351775</c:v>
                </c:pt>
                <c:pt idx="329">
                  <c:v>6.85168243897285</c:v>
                </c:pt>
                <c:pt idx="330">
                  <c:v>6.83697023644347</c:v>
                </c:pt>
                <c:pt idx="331">
                  <c:v>6.82584825286565</c:v>
                </c:pt>
                <c:pt idx="332">
                  <c:v>6.81465667694357</c:v>
                </c:pt>
                <c:pt idx="333">
                  <c:v>6.80551578257466</c:v>
                </c:pt>
                <c:pt idx="334">
                  <c:v>6.80089671486125</c:v>
                </c:pt>
                <c:pt idx="335">
                  <c:v>6.78262297478237</c:v>
                </c:pt>
                <c:pt idx="336">
                  <c:v>6.76877325331814</c:v>
                </c:pt>
                <c:pt idx="337">
                  <c:v>6.76020565009683</c:v>
                </c:pt>
                <c:pt idx="338">
                  <c:v>6.73864874243131</c:v>
                </c:pt>
                <c:pt idx="339">
                  <c:v>6.73473020865173</c:v>
                </c:pt>
                <c:pt idx="340">
                  <c:v>6.72903393889884</c:v>
                </c:pt>
                <c:pt idx="341">
                  <c:v>6.72600202593085</c:v>
                </c:pt>
                <c:pt idx="342">
                  <c:v>6.72585869467388</c:v>
                </c:pt>
                <c:pt idx="343">
                  <c:v>6.71566006935185</c:v>
                </c:pt>
                <c:pt idx="344">
                  <c:v>6.71634535704102</c:v>
                </c:pt>
                <c:pt idx="345">
                  <c:v>6.71244763295462</c:v>
                </c:pt>
                <c:pt idx="346">
                  <c:v>6.71668789924121</c:v>
                </c:pt>
                <c:pt idx="347">
                  <c:v>6.70863328805055</c:v>
                </c:pt>
                <c:pt idx="348">
                  <c:v>6.69780651901745</c:v>
                </c:pt>
                <c:pt idx="349">
                  <c:v>6.68716897047552</c:v>
                </c:pt>
                <c:pt idx="350">
                  <c:v>6.67434801578348</c:v>
                </c:pt>
                <c:pt idx="351">
                  <c:v>6.67146771363508</c:v>
                </c:pt>
                <c:pt idx="352">
                  <c:v>6.65785416483799</c:v>
                </c:pt>
                <c:pt idx="353">
                  <c:v>6.63197714800536</c:v>
                </c:pt>
                <c:pt idx="354">
                  <c:v>6.61971336990201</c:v>
                </c:pt>
                <c:pt idx="355">
                  <c:v>6.59904596150594</c:v>
                </c:pt>
                <c:pt idx="356">
                  <c:v>6.57694622618259</c:v>
                </c:pt>
                <c:pt idx="357">
                  <c:v>6.55698970607629</c:v>
                </c:pt>
                <c:pt idx="358">
                  <c:v>6.53194175557291</c:v>
                </c:pt>
                <c:pt idx="359">
                  <c:v>6.50435169677209</c:v>
                </c:pt>
                <c:pt idx="360">
                  <c:v>6.47421238046981</c:v>
                </c:pt>
                <c:pt idx="361">
                  <c:v>6.45068038787656</c:v>
                </c:pt>
                <c:pt idx="362">
                  <c:v>6.42332397841792</c:v>
                </c:pt>
                <c:pt idx="363">
                  <c:v>6.40258328313699</c:v>
                </c:pt>
                <c:pt idx="364">
                  <c:v>6.37833209166673</c:v>
                </c:pt>
                <c:pt idx="365">
                  <c:v>6.36105285933667</c:v>
                </c:pt>
                <c:pt idx="366">
                  <c:v>6.33915733947725</c:v>
                </c:pt>
                <c:pt idx="367">
                  <c:v>6.32125912354801</c:v>
                </c:pt>
                <c:pt idx="368">
                  <c:v>6.30763778392126</c:v>
                </c:pt>
                <c:pt idx="369">
                  <c:v>6.29174574376881</c:v>
                </c:pt>
                <c:pt idx="370">
                  <c:v>6.28500204484144</c:v>
                </c:pt>
                <c:pt idx="371">
                  <c:v>6.27207361516243</c:v>
                </c:pt>
                <c:pt idx="372">
                  <c:v>6.25568539012419</c:v>
                </c:pt>
                <c:pt idx="373">
                  <c:v>6.25526393399936</c:v>
                </c:pt>
                <c:pt idx="374">
                  <c:v>6.25246764422001</c:v>
                </c:pt>
                <c:pt idx="375">
                  <c:v>6.24930781224404</c:v>
                </c:pt>
                <c:pt idx="376">
                  <c:v>6.25110976074457</c:v>
                </c:pt>
                <c:pt idx="377">
                  <c:v>6.25767953438713</c:v>
                </c:pt>
                <c:pt idx="378">
                  <c:v>6.26305097415794</c:v>
                </c:pt>
                <c:pt idx="379">
                  <c:v>6.27103480086614</c:v>
                </c:pt>
                <c:pt idx="380">
                  <c:v>6.27359235032156</c:v>
                </c:pt>
                <c:pt idx="381">
                  <c:v>6.27661773320486</c:v>
                </c:pt>
                <c:pt idx="382">
                  <c:v>6.27338933652253</c:v>
                </c:pt>
                <c:pt idx="383">
                  <c:v>6.27722556325356</c:v>
                </c:pt>
                <c:pt idx="384">
                  <c:v>6.26844815256761</c:v>
                </c:pt>
                <c:pt idx="385">
                  <c:v>6.25426709419228</c:v>
                </c:pt>
                <c:pt idx="386">
                  <c:v>6.23783472317523</c:v>
                </c:pt>
                <c:pt idx="387">
                  <c:v>6.22002544403165</c:v>
                </c:pt>
                <c:pt idx="388">
                  <c:v>6.19467168192846</c:v>
                </c:pt>
                <c:pt idx="389">
                  <c:v>6.18009650494994</c:v>
                </c:pt>
                <c:pt idx="390">
                  <c:v>6.16811831452755</c:v>
                </c:pt>
                <c:pt idx="391">
                  <c:v>6.14913195989533</c:v>
                </c:pt>
                <c:pt idx="392">
                  <c:v>6.12612264980772</c:v>
                </c:pt>
                <c:pt idx="393">
                  <c:v>6.10286464687715</c:v>
                </c:pt>
                <c:pt idx="394">
                  <c:v>6.07985369913579</c:v>
                </c:pt>
                <c:pt idx="395">
                  <c:v>6.05995538487226</c:v>
                </c:pt>
                <c:pt idx="396">
                  <c:v>6.05051524441383</c:v>
                </c:pt>
                <c:pt idx="397">
                  <c:v>6.04120298040408</c:v>
                </c:pt>
                <c:pt idx="398">
                  <c:v>6.0364567130717</c:v>
                </c:pt>
                <c:pt idx="399">
                  <c:v>6.03206206249111</c:v>
                </c:pt>
                <c:pt idx="400">
                  <c:v>6.01718412551618</c:v>
                </c:pt>
                <c:pt idx="401">
                  <c:v>6.00856437897684</c:v>
                </c:pt>
                <c:pt idx="402">
                  <c:v>5.99978607255937</c:v>
                </c:pt>
                <c:pt idx="403">
                  <c:v>5.9951408303159</c:v>
                </c:pt>
                <c:pt idx="404">
                  <c:v>5.99080930803503</c:v>
                </c:pt>
                <c:pt idx="405">
                  <c:v>5.97893459392506</c:v>
                </c:pt>
                <c:pt idx="406">
                  <c:v>5.96996699815844</c:v>
                </c:pt>
                <c:pt idx="407">
                  <c:v>5.95488344023317</c:v>
                </c:pt>
                <c:pt idx="408">
                  <c:v>5.94243617012606</c:v>
                </c:pt>
                <c:pt idx="409">
                  <c:v>5.93696853319834</c:v>
                </c:pt>
                <c:pt idx="410">
                  <c:v>5.93635732737829</c:v>
                </c:pt>
                <c:pt idx="411">
                  <c:v>5.91091311416979</c:v>
                </c:pt>
                <c:pt idx="412">
                  <c:v>5.88836171993532</c:v>
                </c:pt>
                <c:pt idx="413">
                  <c:v>5.86420078403826</c:v>
                </c:pt>
                <c:pt idx="414">
                  <c:v>5.84650327979524</c:v>
                </c:pt>
                <c:pt idx="415">
                  <c:v>5.83078197972235</c:v>
                </c:pt>
                <c:pt idx="416">
                  <c:v>5.82234729508161</c:v>
                </c:pt>
                <c:pt idx="417">
                  <c:v>5.81275097770369</c:v>
                </c:pt>
                <c:pt idx="418">
                  <c:v>5.79213153531492</c:v>
                </c:pt>
                <c:pt idx="419">
                  <c:v>5.78124133265622</c:v>
                </c:pt>
                <c:pt idx="420">
                  <c:v>5.77314235496713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Sheet3!$P$2:$P$205</c:f>
              <c:numCache>
                <c:formatCode>General</c:formatCode>
                <c:ptCount val="204"/>
                <c:pt idx="0">
                  <c:v>-0.0923861382210652</c:v>
                </c:pt>
                <c:pt idx="1">
                  <c:v>-0.0719359481758338</c:v>
                </c:pt>
                <c:pt idx="2">
                  <c:v>-0.0401749149126509</c:v>
                </c:pt>
                <c:pt idx="3">
                  <c:v>-0.0367638508382814</c:v>
                </c:pt>
                <c:pt idx="4">
                  <c:v>-0.0150119497341918</c:v>
                </c:pt>
                <c:pt idx="5">
                  <c:v>-0.00491399138397852</c:v>
                </c:pt>
                <c:pt idx="6">
                  <c:v>0.0211565628144177</c:v>
                </c:pt>
                <c:pt idx="7">
                  <c:v>0.0315899733297994</c:v>
                </c:pt>
                <c:pt idx="8">
                  <c:v>0.0172195251553653</c:v>
                </c:pt>
                <c:pt idx="9">
                  <c:v>0.0191661573097483</c:v>
                </c:pt>
                <c:pt idx="10">
                  <c:v>0.0147876663047934</c:v>
                </c:pt>
                <c:pt idx="11">
                  <c:v>0.0138886109351807</c:v>
                </c:pt>
                <c:pt idx="12">
                  <c:v>0.0102240504326596</c:v>
                </c:pt>
                <c:pt idx="13">
                  <c:v>0.00968060086746517</c:v>
                </c:pt>
                <c:pt idx="14">
                  <c:v>0.00712085450254797</c:v>
                </c:pt>
                <c:pt idx="15">
                  <c:v>0.0129493690880405</c:v>
                </c:pt>
                <c:pt idx="16">
                  <c:v>0.0249157535557193</c:v>
                </c:pt>
                <c:pt idx="17">
                  <c:v>0.0234504903157003</c:v>
                </c:pt>
                <c:pt idx="18">
                  <c:v>0.0213963481678542</c:v>
                </c:pt>
                <c:pt idx="19">
                  <c:v>0.0285693172162378</c:v>
                </c:pt>
                <c:pt idx="20">
                  <c:v>0.0342726336107414</c:v>
                </c:pt>
                <c:pt idx="21">
                  <c:v>0.0413078524173026</c:v>
                </c:pt>
                <c:pt idx="22">
                  <c:v>0.0521120396799152</c:v>
                </c:pt>
                <c:pt idx="23">
                  <c:v>0.0699546175072236</c:v>
                </c:pt>
                <c:pt idx="24">
                  <c:v>0.0793490829977745</c:v>
                </c:pt>
                <c:pt idx="25">
                  <c:v>0.0897000125243396</c:v>
                </c:pt>
                <c:pt idx="26">
                  <c:v>0.0978649284189074</c:v>
                </c:pt>
                <c:pt idx="27">
                  <c:v>0.116308152869221</c:v>
                </c:pt>
                <c:pt idx="28">
                  <c:v>0.134552106390703</c:v>
                </c:pt>
                <c:pt idx="29">
                  <c:v>0.162482833263562</c:v>
                </c:pt>
                <c:pt idx="30">
                  <c:v>0.191918602083634</c:v>
                </c:pt>
                <c:pt idx="31">
                  <c:v>0.251384853852253</c:v>
                </c:pt>
                <c:pt idx="32">
                  <c:v>0.290939213472101</c:v>
                </c:pt>
                <c:pt idx="33">
                  <c:v>0.318445812674604</c:v>
                </c:pt>
                <c:pt idx="34">
                  <c:v>0.366264088676171</c:v>
                </c:pt>
                <c:pt idx="35">
                  <c:v>0.390088324633011</c:v>
                </c:pt>
                <c:pt idx="36">
                  <c:v>0.434095098053308</c:v>
                </c:pt>
                <c:pt idx="37">
                  <c:v>0.471683961915568</c:v>
                </c:pt>
                <c:pt idx="38">
                  <c:v>0.503442460036368</c:v>
                </c:pt>
                <c:pt idx="39">
                  <c:v>0.541482742824048</c:v>
                </c:pt>
                <c:pt idx="40">
                  <c:v>0.565384796684239</c:v>
                </c:pt>
                <c:pt idx="41">
                  <c:v>0.598220062468693</c:v>
                </c:pt>
                <c:pt idx="42">
                  <c:v>0.628965780182326</c:v>
                </c:pt>
                <c:pt idx="43">
                  <c:v>0.653285283818698</c:v>
                </c:pt>
                <c:pt idx="44">
                  <c:v>0.679440375213547</c:v>
                </c:pt>
                <c:pt idx="45">
                  <c:v>0.720474749775125</c:v>
                </c:pt>
                <c:pt idx="46">
                  <c:v>0.759351143498812</c:v>
                </c:pt>
                <c:pt idx="47">
                  <c:v>0.80778454236233</c:v>
                </c:pt>
                <c:pt idx="48">
                  <c:v>0.84429405879997</c:v>
                </c:pt>
                <c:pt idx="49">
                  <c:v>0.871596830272272</c:v>
                </c:pt>
                <c:pt idx="50">
                  <c:v>0.906628088027782</c:v>
                </c:pt>
                <c:pt idx="51">
                  <c:v>0.936073023986492</c:v>
                </c:pt>
                <c:pt idx="52">
                  <c:v>0.983963190276472</c:v>
                </c:pt>
                <c:pt idx="53">
                  <c:v>1.03575688768862</c:v>
                </c:pt>
                <c:pt idx="54">
                  <c:v>1.07223974857245</c:v>
                </c:pt>
                <c:pt idx="55">
                  <c:v>1.11271010647133</c:v>
                </c:pt>
                <c:pt idx="56">
                  <c:v>1.17034921670699</c:v>
                </c:pt>
                <c:pt idx="57">
                  <c:v>1.20484658563731</c:v>
                </c:pt>
                <c:pt idx="58">
                  <c:v>1.23992809690739</c:v>
                </c:pt>
                <c:pt idx="59">
                  <c:v>1.27087362747999</c:v>
                </c:pt>
                <c:pt idx="60">
                  <c:v>1.29819090121249</c:v>
                </c:pt>
                <c:pt idx="61">
                  <c:v>1.33794407769874</c:v>
                </c:pt>
                <c:pt idx="62">
                  <c:v>1.37666446167632</c:v>
                </c:pt>
                <c:pt idx="63">
                  <c:v>1.40162347258222</c:v>
                </c:pt>
                <c:pt idx="64">
                  <c:v>1.43961897821351</c:v>
                </c:pt>
                <c:pt idx="65">
                  <c:v>1.46657045362892</c:v>
                </c:pt>
                <c:pt idx="66">
                  <c:v>1.5045430141281</c:v>
                </c:pt>
                <c:pt idx="67">
                  <c:v>1.53406873141874</c:v>
                </c:pt>
                <c:pt idx="68">
                  <c:v>1.57255979755463</c:v>
                </c:pt>
                <c:pt idx="69">
                  <c:v>1.62589117997036</c:v>
                </c:pt>
                <c:pt idx="70">
                  <c:v>1.65751629985357</c:v>
                </c:pt>
                <c:pt idx="71">
                  <c:v>1.68755029460099</c:v>
                </c:pt>
                <c:pt idx="72">
                  <c:v>1.71664477456727</c:v>
                </c:pt>
                <c:pt idx="73">
                  <c:v>1.76947373602142</c:v>
                </c:pt>
                <c:pt idx="74">
                  <c:v>1.79029961297887</c:v>
                </c:pt>
                <c:pt idx="75">
                  <c:v>1.81090570638537</c:v>
                </c:pt>
                <c:pt idx="76">
                  <c:v>1.85160313652981</c:v>
                </c:pt>
                <c:pt idx="77">
                  <c:v>1.8827434866587</c:v>
                </c:pt>
                <c:pt idx="78">
                  <c:v>1.91764007236719</c:v>
                </c:pt>
                <c:pt idx="79">
                  <c:v>1.95261366490918</c:v>
                </c:pt>
                <c:pt idx="80">
                  <c:v>1.96003581085767</c:v>
                </c:pt>
                <c:pt idx="81">
                  <c:v>1.99987482588245</c:v>
                </c:pt>
                <c:pt idx="82">
                  <c:v>2.02457501268432</c:v>
                </c:pt>
                <c:pt idx="83">
                  <c:v>2.05115718761139</c:v>
                </c:pt>
                <c:pt idx="84">
                  <c:v>2.07962779156335</c:v>
                </c:pt>
                <c:pt idx="85">
                  <c:v>2.11630186556237</c:v>
                </c:pt>
                <c:pt idx="86">
                  <c:v>2.17361023838062</c:v>
                </c:pt>
                <c:pt idx="87">
                  <c:v>2.21389048143564</c:v>
                </c:pt>
                <c:pt idx="88">
                  <c:v>2.254277104225</c:v>
                </c:pt>
                <c:pt idx="89">
                  <c:v>2.30101661890733</c:v>
                </c:pt>
                <c:pt idx="90">
                  <c:v>2.33608992981562</c:v>
                </c:pt>
                <c:pt idx="91">
                  <c:v>2.37364546240742</c:v>
                </c:pt>
                <c:pt idx="92">
                  <c:v>2.40360170276195</c:v>
                </c:pt>
                <c:pt idx="93">
                  <c:v>2.43640377226535</c:v>
                </c:pt>
                <c:pt idx="94">
                  <c:v>2.47451920351688</c:v>
                </c:pt>
                <c:pt idx="95">
                  <c:v>2.49895668643104</c:v>
                </c:pt>
                <c:pt idx="96">
                  <c:v>2.52712345357148</c:v>
                </c:pt>
                <c:pt idx="97">
                  <c:v>2.5348514647911</c:v>
                </c:pt>
                <c:pt idx="98">
                  <c:v>2.57234157955399</c:v>
                </c:pt>
                <c:pt idx="99">
                  <c:v>2.58753501603529</c:v>
                </c:pt>
                <c:pt idx="100">
                  <c:v>2.65941330672038</c:v>
                </c:pt>
                <c:pt idx="101">
                  <c:v>2.72076152870684</c:v>
                </c:pt>
                <c:pt idx="102">
                  <c:v>2.78044613839054</c:v>
                </c:pt>
                <c:pt idx="103">
                  <c:v>2.84814114248189</c:v>
                </c:pt>
                <c:pt idx="104">
                  <c:v>2.91158314815877</c:v>
                </c:pt>
                <c:pt idx="105">
                  <c:v>2.97372500194319</c:v>
                </c:pt>
                <c:pt idx="106">
                  <c:v>3.02555893164628</c:v>
                </c:pt>
                <c:pt idx="107">
                  <c:v>3.07289754435418</c:v>
                </c:pt>
                <c:pt idx="108">
                  <c:v>3.12107385116086</c:v>
                </c:pt>
                <c:pt idx="109">
                  <c:v>3.17096767605856</c:v>
                </c:pt>
                <c:pt idx="110">
                  <c:v>3.24450566821637</c:v>
                </c:pt>
                <c:pt idx="111">
                  <c:v>3.29744436378149</c:v>
                </c:pt>
                <c:pt idx="112">
                  <c:v>3.34623216248628</c:v>
                </c:pt>
                <c:pt idx="113">
                  <c:v>3.39277609885686</c:v>
                </c:pt>
                <c:pt idx="114">
                  <c:v>3.45207601506355</c:v>
                </c:pt>
                <c:pt idx="115">
                  <c:v>3.50675237865534</c:v>
                </c:pt>
                <c:pt idx="116">
                  <c:v>3.54638708155073</c:v>
                </c:pt>
                <c:pt idx="117">
                  <c:v>3.59348877042687</c:v>
                </c:pt>
                <c:pt idx="118">
                  <c:v>3.64883221024578</c:v>
                </c:pt>
                <c:pt idx="119">
                  <c:v>3.7023008190923</c:v>
                </c:pt>
                <c:pt idx="120">
                  <c:v>3.76587465730285</c:v>
                </c:pt>
                <c:pt idx="121">
                  <c:v>3.8214055353624</c:v>
                </c:pt>
                <c:pt idx="122">
                  <c:v>3.87813228143494</c:v>
                </c:pt>
                <c:pt idx="123">
                  <c:v>3.93861941042673</c:v>
                </c:pt>
                <c:pt idx="124">
                  <c:v>3.99604465452171</c:v>
                </c:pt>
                <c:pt idx="125">
                  <c:v>4.03908227049443</c:v>
                </c:pt>
                <c:pt idx="126">
                  <c:v>4.09235957952666</c:v>
                </c:pt>
                <c:pt idx="127">
                  <c:v>4.13694026199369</c:v>
                </c:pt>
                <c:pt idx="128">
                  <c:v>4.18426853817988</c:v>
                </c:pt>
                <c:pt idx="129">
                  <c:v>4.23176088833077</c:v>
                </c:pt>
                <c:pt idx="130">
                  <c:v>4.25792020699807</c:v>
                </c:pt>
                <c:pt idx="131">
                  <c:v>4.29577445996564</c:v>
                </c:pt>
                <c:pt idx="132">
                  <c:v>4.32513946574345</c:v>
                </c:pt>
                <c:pt idx="133">
                  <c:v>4.36462322533465</c:v>
                </c:pt>
                <c:pt idx="134">
                  <c:v>4.4049667617224</c:v>
                </c:pt>
                <c:pt idx="135">
                  <c:v>4.46157605887131</c:v>
                </c:pt>
                <c:pt idx="136">
                  <c:v>4.50742588030665</c:v>
                </c:pt>
                <c:pt idx="137">
                  <c:v>4.54706073295111</c:v>
                </c:pt>
                <c:pt idx="138">
                  <c:v>4.5894498753008</c:v>
                </c:pt>
                <c:pt idx="139">
                  <c:v>4.61508308612943</c:v>
                </c:pt>
                <c:pt idx="140">
                  <c:v>4.64725489414721</c:v>
                </c:pt>
                <c:pt idx="141">
                  <c:v>4.66260228366702</c:v>
                </c:pt>
                <c:pt idx="142">
                  <c:v>4.70281605083967</c:v>
                </c:pt>
                <c:pt idx="143">
                  <c:v>4.72679657334706</c:v>
                </c:pt>
                <c:pt idx="144">
                  <c:v>4.75848198882627</c:v>
                </c:pt>
                <c:pt idx="145">
                  <c:v>4.76271931984355</c:v>
                </c:pt>
                <c:pt idx="146">
                  <c:v>4.79719103076559</c:v>
                </c:pt>
                <c:pt idx="147">
                  <c:v>4.82760550550258</c:v>
                </c:pt>
                <c:pt idx="148">
                  <c:v>4.83951439191062</c:v>
                </c:pt>
                <c:pt idx="149">
                  <c:v>4.86517099874677</c:v>
                </c:pt>
                <c:pt idx="150">
                  <c:v>4.90779797251375</c:v>
                </c:pt>
                <c:pt idx="151">
                  <c:v>4.94502438432594</c:v>
                </c:pt>
                <c:pt idx="152">
                  <c:v>4.96019206528017</c:v>
                </c:pt>
                <c:pt idx="153">
                  <c:v>4.98519494390558</c:v>
                </c:pt>
                <c:pt idx="154">
                  <c:v>5.0104466055299</c:v>
                </c:pt>
                <c:pt idx="155">
                  <c:v>5.03036004625012</c:v>
                </c:pt>
                <c:pt idx="156">
                  <c:v>5.04662492375348</c:v>
                </c:pt>
                <c:pt idx="157">
                  <c:v>5.08096441523298</c:v>
                </c:pt>
                <c:pt idx="158">
                  <c:v>5.1030769041288</c:v>
                </c:pt>
                <c:pt idx="159">
                  <c:v>5.12602743050417</c:v>
                </c:pt>
                <c:pt idx="160">
                  <c:v>5.1495662693361</c:v>
                </c:pt>
                <c:pt idx="161">
                  <c:v>5.16830249629303</c:v>
                </c:pt>
                <c:pt idx="162">
                  <c:v>5.18573488143319</c:v>
                </c:pt>
                <c:pt idx="163">
                  <c:v>5.21287332042317</c:v>
                </c:pt>
                <c:pt idx="164">
                  <c:v>5.22918428719923</c:v>
                </c:pt>
                <c:pt idx="165">
                  <c:v>5.25881176859037</c:v>
                </c:pt>
                <c:pt idx="166">
                  <c:v>5.25617140398449</c:v>
                </c:pt>
                <c:pt idx="167">
                  <c:v>5.2663213998582</c:v>
                </c:pt>
                <c:pt idx="168">
                  <c:v>5.26666057195329</c:v>
                </c:pt>
                <c:pt idx="169">
                  <c:v>5.25776496300397</c:v>
                </c:pt>
                <c:pt idx="170">
                  <c:v>5.26223241793201</c:v>
                </c:pt>
                <c:pt idx="171">
                  <c:v>5.26828605082577</c:v>
                </c:pt>
                <c:pt idx="172">
                  <c:v>5.27653990410685</c:v>
                </c:pt>
                <c:pt idx="173">
                  <c:v>5.2622688705894</c:v>
                </c:pt>
                <c:pt idx="174">
                  <c:v>5.27229768240592</c:v>
                </c:pt>
                <c:pt idx="175">
                  <c:v>5.28025012239078</c:v>
                </c:pt>
                <c:pt idx="176">
                  <c:v>5.27400999278647</c:v>
                </c:pt>
                <c:pt idx="177">
                  <c:v>5.2685464050754</c:v>
                </c:pt>
                <c:pt idx="178">
                  <c:v>5.26068262115249</c:v>
                </c:pt>
                <c:pt idx="179">
                  <c:v>5.25122333176854</c:v>
                </c:pt>
                <c:pt idx="180">
                  <c:v>5.26909823254741</c:v>
                </c:pt>
                <c:pt idx="181">
                  <c:v>5.26364613177887</c:v>
                </c:pt>
                <c:pt idx="182">
                  <c:v>5.27292506819664</c:v>
                </c:pt>
                <c:pt idx="183">
                  <c:v>5.27808726679851</c:v>
                </c:pt>
                <c:pt idx="184">
                  <c:v>5.27883763988731</c:v>
                </c:pt>
                <c:pt idx="185">
                  <c:v>5.26747358817537</c:v>
                </c:pt>
                <c:pt idx="186">
                  <c:v>5.23866895474214</c:v>
                </c:pt>
                <c:pt idx="187">
                  <c:v>5.23020498692423</c:v>
                </c:pt>
                <c:pt idx="188">
                  <c:v>5.22541367281152</c:v>
                </c:pt>
                <c:pt idx="189">
                  <c:v>5.21015123651039</c:v>
                </c:pt>
                <c:pt idx="190">
                  <c:v>5.20624607462519</c:v>
                </c:pt>
                <c:pt idx="191">
                  <c:v>5.20640050361333</c:v>
                </c:pt>
                <c:pt idx="192">
                  <c:v>5.21362684383668</c:v>
                </c:pt>
                <c:pt idx="193">
                  <c:v>5.22231800421018</c:v>
                </c:pt>
                <c:pt idx="194">
                  <c:v>5.22955086361927</c:v>
                </c:pt>
                <c:pt idx="195">
                  <c:v>5.24255569479393</c:v>
                </c:pt>
                <c:pt idx="196">
                  <c:v>5.26842428077299</c:v>
                </c:pt>
                <c:pt idx="197">
                  <c:v>5.31917368436593</c:v>
                </c:pt>
                <c:pt idx="198">
                  <c:v>5.33349493248913</c:v>
                </c:pt>
                <c:pt idx="199">
                  <c:v>5.36606235948349</c:v>
                </c:pt>
                <c:pt idx="200">
                  <c:v>5.35498721582465</c:v>
                </c:pt>
                <c:pt idx="201">
                  <c:v>5.3589843653669</c:v>
                </c:pt>
                <c:pt idx="202">
                  <c:v>5.36330102240246</c:v>
                </c:pt>
                <c:pt idx="203">
                  <c:v>5.36829387260729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Sheet3!$O$2:$O$205</c:f>
              <c:numCache>
                <c:formatCode>General</c:formatCode>
                <c:ptCount val="204"/>
                <c:pt idx="0">
                  <c:v>-0.05883611467695</c:v>
                </c:pt>
                <c:pt idx="1">
                  <c:v>-0.05883611467695</c:v>
                </c:pt>
                <c:pt idx="2">
                  <c:v>-0.05883611467695</c:v>
                </c:pt>
                <c:pt idx="3">
                  <c:v>-0.0857063665770355</c:v>
                </c:pt>
                <c:pt idx="4">
                  <c:v>-0.0803323161970184</c:v>
                </c:pt>
                <c:pt idx="5">
                  <c:v>-1.90361901746148</c:v>
                </c:pt>
                <c:pt idx="6">
                  <c:v>-3.27095168884949</c:v>
                </c:pt>
                <c:pt idx="7">
                  <c:v>-4.02014242992471</c:v>
                </c:pt>
                <c:pt idx="8">
                  <c:v>-4.83369620978851</c:v>
                </c:pt>
                <c:pt idx="9">
                  <c:v>-5.68786960821283</c:v>
                </c:pt>
                <c:pt idx="10">
                  <c:v>-5.23159349180864</c:v>
                </c:pt>
                <c:pt idx="11">
                  <c:v>-4.90130134173733</c:v>
                </c:pt>
                <c:pt idx="12">
                  <c:v>-4.70645175390157</c:v>
                </c:pt>
                <c:pt idx="13">
                  <c:v>-4.43600129866134</c:v>
                </c:pt>
                <c:pt idx="14">
                  <c:v>-4.26148379670566</c:v>
                </c:pt>
                <c:pt idx="15">
                  <c:v>-4.80979436895817</c:v>
                </c:pt>
                <c:pt idx="16">
                  <c:v>-5.21876438357448</c:v>
                </c:pt>
                <c:pt idx="17">
                  <c:v>-5.49221744649554</c:v>
                </c:pt>
                <c:pt idx="18">
                  <c:v>-5.74025887630286</c:v>
                </c:pt>
                <c:pt idx="19">
                  <c:v>-5.97121103721337</c:v>
                </c:pt>
                <c:pt idx="20">
                  <c:v>-6.24103967755064</c:v>
                </c:pt>
                <c:pt idx="21">
                  <c:v>-6.42379273374596</c:v>
                </c:pt>
                <c:pt idx="22">
                  <c:v>-6.77201387507528</c:v>
                </c:pt>
                <c:pt idx="23">
                  <c:v>-6.96423583162678</c:v>
                </c:pt>
                <c:pt idx="24">
                  <c:v>-7.07000361337542</c:v>
                </c:pt>
                <c:pt idx="25">
                  <c:v>-7.22349966185836</c:v>
                </c:pt>
                <c:pt idx="26">
                  <c:v>-7.17819177625658</c:v>
                </c:pt>
                <c:pt idx="27">
                  <c:v>-7.26432408874272</c:v>
                </c:pt>
                <c:pt idx="28">
                  <c:v>-7.09821830584606</c:v>
                </c:pt>
                <c:pt idx="29">
                  <c:v>-7.02938289194206</c:v>
                </c:pt>
                <c:pt idx="30">
                  <c:v>-6.84010828066619</c:v>
                </c:pt>
                <c:pt idx="31">
                  <c:v>-6.65380398444094</c:v>
                </c:pt>
                <c:pt idx="32">
                  <c:v>-6.49888973687501</c:v>
                </c:pt>
                <c:pt idx="33">
                  <c:v>-6.23416321776783</c:v>
                </c:pt>
                <c:pt idx="34">
                  <c:v>-6.10600282430462</c:v>
                </c:pt>
                <c:pt idx="35">
                  <c:v>-5.83363250674917</c:v>
                </c:pt>
                <c:pt idx="36">
                  <c:v>-5.68746794086848</c:v>
                </c:pt>
                <c:pt idx="37">
                  <c:v>-5.58346511104179</c:v>
                </c:pt>
                <c:pt idx="38">
                  <c:v>-5.24847550976058</c:v>
                </c:pt>
                <c:pt idx="39">
                  <c:v>-5.0273587229175</c:v>
                </c:pt>
                <c:pt idx="40">
                  <c:v>-4.99643558616707</c:v>
                </c:pt>
                <c:pt idx="41">
                  <c:v>-5.04079775966336</c:v>
                </c:pt>
                <c:pt idx="42">
                  <c:v>-4.88556919359529</c:v>
                </c:pt>
                <c:pt idx="43">
                  <c:v>-4.79199308936188</c:v>
                </c:pt>
                <c:pt idx="44">
                  <c:v>-4.8012512734933</c:v>
                </c:pt>
                <c:pt idx="45">
                  <c:v>-4.66336680325639</c:v>
                </c:pt>
                <c:pt idx="46">
                  <c:v>-4.65529871809847</c:v>
                </c:pt>
                <c:pt idx="47">
                  <c:v>-4.76955143455851</c:v>
                </c:pt>
                <c:pt idx="48">
                  <c:v>-4.85412376864972</c:v>
                </c:pt>
                <c:pt idx="49">
                  <c:v>-4.82220090231757</c:v>
                </c:pt>
                <c:pt idx="50">
                  <c:v>-4.66804951525947</c:v>
                </c:pt>
                <c:pt idx="51">
                  <c:v>-4.60291807938796</c:v>
                </c:pt>
                <c:pt idx="52">
                  <c:v>-4.54800312312467</c:v>
                </c:pt>
                <c:pt idx="53">
                  <c:v>-4.37788062133505</c:v>
                </c:pt>
                <c:pt idx="54">
                  <c:v>-4.33510347224287</c:v>
                </c:pt>
                <c:pt idx="55">
                  <c:v>-4.20652943824957</c:v>
                </c:pt>
                <c:pt idx="56">
                  <c:v>-4.22152711602642</c:v>
                </c:pt>
                <c:pt idx="57">
                  <c:v>-4.07515838896615</c:v>
                </c:pt>
                <c:pt idx="58">
                  <c:v>-3.97080475392769</c:v>
                </c:pt>
                <c:pt idx="59">
                  <c:v>-3.85404328876191</c:v>
                </c:pt>
                <c:pt idx="60">
                  <c:v>-3.80640008714696</c:v>
                </c:pt>
                <c:pt idx="61">
                  <c:v>-3.69120318232019</c:v>
                </c:pt>
                <c:pt idx="62">
                  <c:v>-3.60902152996862</c:v>
                </c:pt>
                <c:pt idx="63">
                  <c:v>-3.47903688725302</c:v>
                </c:pt>
                <c:pt idx="64">
                  <c:v>-3.42225357011364</c:v>
                </c:pt>
                <c:pt idx="65">
                  <c:v>-3.2208409650395</c:v>
                </c:pt>
                <c:pt idx="66">
                  <c:v>-3.24338866154324</c:v>
                </c:pt>
                <c:pt idx="67">
                  <c:v>-3.32120852089501</c:v>
                </c:pt>
                <c:pt idx="68">
                  <c:v>-3.37974561328621</c:v>
                </c:pt>
                <c:pt idx="69">
                  <c:v>-3.33237614291971</c:v>
                </c:pt>
                <c:pt idx="70">
                  <c:v>-3.34246546635172</c:v>
                </c:pt>
                <c:pt idx="71">
                  <c:v>-3.36994707000504</c:v>
                </c:pt>
                <c:pt idx="72">
                  <c:v>-3.34826063383178</c:v>
                </c:pt>
                <c:pt idx="73">
                  <c:v>-3.44692968974055</c:v>
                </c:pt>
                <c:pt idx="74">
                  <c:v>-3.39845081351432</c:v>
                </c:pt>
                <c:pt idx="75">
                  <c:v>-3.49424659843505</c:v>
                </c:pt>
                <c:pt idx="76">
                  <c:v>-3.54454835283588</c:v>
                </c:pt>
                <c:pt idx="77">
                  <c:v>-3.66554723251437</c:v>
                </c:pt>
                <c:pt idx="78">
                  <c:v>-3.75345257429334</c:v>
                </c:pt>
                <c:pt idx="79">
                  <c:v>-3.8227279359606</c:v>
                </c:pt>
                <c:pt idx="80">
                  <c:v>-3.91916642851838</c:v>
                </c:pt>
                <c:pt idx="81">
                  <c:v>-4.00015722916821</c:v>
                </c:pt>
                <c:pt idx="82">
                  <c:v>-4.10199618630122</c:v>
                </c:pt>
                <c:pt idx="83">
                  <c:v>-4.21005433835745</c:v>
                </c:pt>
                <c:pt idx="84">
                  <c:v>-4.24609399736388</c:v>
                </c:pt>
                <c:pt idx="85">
                  <c:v>-4.26152220369187</c:v>
                </c:pt>
                <c:pt idx="86">
                  <c:v>-4.33464736908692</c:v>
                </c:pt>
                <c:pt idx="87">
                  <c:v>-4.32031309821711</c:v>
                </c:pt>
                <c:pt idx="88">
                  <c:v>-4.34016609415213</c:v>
                </c:pt>
                <c:pt idx="89">
                  <c:v>-4.44862846213201</c:v>
                </c:pt>
                <c:pt idx="90">
                  <c:v>-4.51519403218762</c:v>
                </c:pt>
                <c:pt idx="91">
                  <c:v>-4.55225306994135</c:v>
                </c:pt>
                <c:pt idx="92">
                  <c:v>-4.62838247965236</c:v>
                </c:pt>
                <c:pt idx="93">
                  <c:v>-4.64338325696913</c:v>
                </c:pt>
                <c:pt idx="94">
                  <c:v>-4.68966562326958</c:v>
                </c:pt>
                <c:pt idx="95">
                  <c:v>-4.76812826870741</c:v>
                </c:pt>
                <c:pt idx="96">
                  <c:v>-4.8426668831772</c:v>
                </c:pt>
                <c:pt idx="97">
                  <c:v>-4.90022806206441</c:v>
                </c:pt>
                <c:pt idx="98">
                  <c:v>-4.91092905678153</c:v>
                </c:pt>
                <c:pt idx="99">
                  <c:v>-4.95824312669684</c:v>
                </c:pt>
                <c:pt idx="100">
                  <c:v>-5.01905196054119</c:v>
                </c:pt>
                <c:pt idx="101">
                  <c:v>-5.05561703698708</c:v>
                </c:pt>
                <c:pt idx="102">
                  <c:v>-5.09599843811899</c:v>
                </c:pt>
                <c:pt idx="103">
                  <c:v>-5.13247304089746</c:v>
                </c:pt>
                <c:pt idx="104">
                  <c:v>-5.21778920475107</c:v>
                </c:pt>
                <c:pt idx="105">
                  <c:v>-5.21090385573856</c:v>
                </c:pt>
                <c:pt idx="106">
                  <c:v>-5.18851341583907</c:v>
                </c:pt>
                <c:pt idx="107">
                  <c:v>-5.22324395275353</c:v>
                </c:pt>
                <c:pt idx="108">
                  <c:v>-5.2148791276551</c:v>
                </c:pt>
                <c:pt idx="109">
                  <c:v>-5.17244988141923</c:v>
                </c:pt>
                <c:pt idx="110">
                  <c:v>-5.25404825612176</c:v>
                </c:pt>
                <c:pt idx="111">
                  <c:v>-5.35285957293504</c:v>
                </c:pt>
                <c:pt idx="112">
                  <c:v>-5.45883595561522</c:v>
                </c:pt>
                <c:pt idx="113">
                  <c:v>-5.58361540811984</c:v>
                </c:pt>
                <c:pt idx="114">
                  <c:v>-5.66121905737532</c:v>
                </c:pt>
                <c:pt idx="115">
                  <c:v>-5.63886460657699</c:v>
                </c:pt>
                <c:pt idx="116">
                  <c:v>-5.59478650565421</c:v>
                </c:pt>
                <c:pt idx="117">
                  <c:v>-5.61430210855372</c:v>
                </c:pt>
                <c:pt idx="118">
                  <c:v>-5.63615665392307</c:v>
                </c:pt>
                <c:pt idx="119">
                  <c:v>-5.67074535153645</c:v>
                </c:pt>
                <c:pt idx="120">
                  <c:v>-5.71530338160647</c:v>
                </c:pt>
                <c:pt idx="121">
                  <c:v>-5.72268360642653</c:v>
                </c:pt>
                <c:pt idx="122">
                  <c:v>-5.72948053391059</c:v>
                </c:pt>
                <c:pt idx="123">
                  <c:v>-5.74962201613884</c:v>
                </c:pt>
                <c:pt idx="124">
                  <c:v>-5.76566219660044</c:v>
                </c:pt>
                <c:pt idx="125">
                  <c:v>-5.77836876706087</c:v>
                </c:pt>
                <c:pt idx="126">
                  <c:v>-5.79528595046094</c:v>
                </c:pt>
                <c:pt idx="127">
                  <c:v>-5.81467074771292</c:v>
                </c:pt>
                <c:pt idx="128">
                  <c:v>-5.8849274612318</c:v>
                </c:pt>
                <c:pt idx="129">
                  <c:v>-5.86498500676567</c:v>
                </c:pt>
                <c:pt idx="130">
                  <c:v>-5.92322002343658</c:v>
                </c:pt>
                <c:pt idx="131">
                  <c:v>-6.00968422366369</c:v>
                </c:pt>
                <c:pt idx="132">
                  <c:v>-6.10271214294225</c:v>
                </c:pt>
                <c:pt idx="133">
                  <c:v>-6.22853304400809</c:v>
                </c:pt>
                <c:pt idx="134">
                  <c:v>-6.29142275219943</c:v>
                </c:pt>
                <c:pt idx="135">
                  <c:v>-6.41574594545603</c:v>
                </c:pt>
                <c:pt idx="136">
                  <c:v>-6.52735150333462</c:v>
                </c:pt>
                <c:pt idx="137">
                  <c:v>-6.57390969584463</c:v>
                </c:pt>
                <c:pt idx="138">
                  <c:v>-6.7115497189522</c:v>
                </c:pt>
                <c:pt idx="139">
                  <c:v>-6.78195977083726</c:v>
                </c:pt>
                <c:pt idx="140">
                  <c:v>-6.85482648235041</c:v>
                </c:pt>
                <c:pt idx="141">
                  <c:v>-6.88234096216668</c:v>
                </c:pt>
                <c:pt idx="142">
                  <c:v>-7.03137226837084</c:v>
                </c:pt>
                <c:pt idx="143">
                  <c:v>-7.14146917058786</c:v>
                </c:pt>
                <c:pt idx="144">
                  <c:v>-7.16590646083599</c:v>
                </c:pt>
                <c:pt idx="145">
                  <c:v>-7.25887930440743</c:v>
                </c:pt>
                <c:pt idx="146">
                  <c:v>-7.29790190118869</c:v>
                </c:pt>
                <c:pt idx="147">
                  <c:v>-7.24444781039332</c:v>
                </c:pt>
                <c:pt idx="148">
                  <c:v>-7.22995852813201</c:v>
                </c:pt>
                <c:pt idx="149">
                  <c:v>-7.30595060901302</c:v>
                </c:pt>
                <c:pt idx="150">
                  <c:v>-7.43806496619082</c:v>
                </c:pt>
                <c:pt idx="151">
                  <c:v>-7.50827216394834</c:v>
                </c:pt>
                <c:pt idx="152">
                  <c:v>-7.57890491051687</c:v>
                </c:pt>
                <c:pt idx="153">
                  <c:v>-7.73002834158652</c:v>
                </c:pt>
                <c:pt idx="154">
                  <c:v>-7.77594457696797</c:v>
                </c:pt>
                <c:pt idx="155">
                  <c:v>-7.88327261813876</c:v>
                </c:pt>
                <c:pt idx="156">
                  <c:v>-7.8861130100005</c:v>
                </c:pt>
                <c:pt idx="157">
                  <c:v>-8.05494856988597</c:v>
                </c:pt>
                <c:pt idx="158">
                  <c:v>-8.20729385494638</c:v>
                </c:pt>
                <c:pt idx="159">
                  <c:v>-8.3515761004337</c:v>
                </c:pt>
                <c:pt idx="160">
                  <c:v>-8.43766696227843</c:v>
                </c:pt>
                <c:pt idx="161">
                  <c:v>-8.57043414272065</c:v>
                </c:pt>
                <c:pt idx="162">
                  <c:v>-8.70137701404514</c:v>
                </c:pt>
                <c:pt idx="163">
                  <c:v>-8.84668254643536</c:v>
                </c:pt>
                <c:pt idx="164">
                  <c:v>-8.93373395241447</c:v>
                </c:pt>
                <c:pt idx="165">
                  <c:v>-9.16689022818258</c:v>
                </c:pt>
                <c:pt idx="166">
                  <c:v>-9.23487736428962</c:v>
                </c:pt>
                <c:pt idx="167">
                  <c:v>-9.29238497286585</c:v>
                </c:pt>
                <c:pt idx="168">
                  <c:v>-9.33830966004619</c:v>
                </c:pt>
                <c:pt idx="169">
                  <c:v>-9.44024936339189</c:v>
                </c:pt>
                <c:pt idx="170">
                  <c:v>-9.49761775415497</c:v>
                </c:pt>
                <c:pt idx="171">
                  <c:v>-9.57735724729944</c:v>
                </c:pt>
                <c:pt idx="172">
                  <c:v>-9.67257656046453</c:v>
                </c:pt>
                <c:pt idx="173">
                  <c:v>-9.64530292827092</c:v>
                </c:pt>
                <c:pt idx="174">
                  <c:v>-9.71475705292368</c:v>
                </c:pt>
                <c:pt idx="175">
                  <c:v>-9.72039934816794</c:v>
                </c:pt>
                <c:pt idx="176">
                  <c:v>-9.73029974700644</c:v>
                </c:pt>
                <c:pt idx="177">
                  <c:v>-9.67944105638411</c:v>
                </c:pt>
                <c:pt idx="178">
                  <c:v>-9.68730170883764</c:v>
                </c:pt>
                <c:pt idx="179">
                  <c:v>-9.68379536841504</c:v>
                </c:pt>
                <c:pt idx="180">
                  <c:v>-9.66366448319548</c:v>
                </c:pt>
                <c:pt idx="181">
                  <c:v>-9.64747419408542</c:v>
                </c:pt>
                <c:pt idx="182">
                  <c:v>-9.60158148642634</c:v>
                </c:pt>
                <c:pt idx="183">
                  <c:v>-9.57543326809577</c:v>
                </c:pt>
                <c:pt idx="184">
                  <c:v>-9.605609581875</c:v>
                </c:pt>
                <c:pt idx="185">
                  <c:v>-9.66718812828777</c:v>
                </c:pt>
                <c:pt idx="186">
                  <c:v>-9.64041097780814</c:v>
                </c:pt>
                <c:pt idx="187">
                  <c:v>-9.7208349608663</c:v>
                </c:pt>
                <c:pt idx="188">
                  <c:v>-9.74766192640772</c:v>
                </c:pt>
                <c:pt idx="189">
                  <c:v>-9.67561540238244</c:v>
                </c:pt>
                <c:pt idx="190">
                  <c:v>-9.69744571838348</c:v>
                </c:pt>
                <c:pt idx="191">
                  <c:v>-9.73488153116781</c:v>
                </c:pt>
                <c:pt idx="192">
                  <c:v>-9.70273709396467</c:v>
                </c:pt>
                <c:pt idx="193">
                  <c:v>-9.72578641608031</c:v>
                </c:pt>
                <c:pt idx="194">
                  <c:v>-9.76845519484335</c:v>
                </c:pt>
                <c:pt idx="195">
                  <c:v>-9.73702923001628</c:v>
                </c:pt>
                <c:pt idx="196">
                  <c:v>-9.71221518476525</c:v>
                </c:pt>
                <c:pt idx="197">
                  <c:v>-9.70368905333725</c:v>
                </c:pt>
                <c:pt idx="198">
                  <c:v>-9.73662564378205</c:v>
                </c:pt>
                <c:pt idx="199">
                  <c:v>-9.74919278737957</c:v>
                </c:pt>
                <c:pt idx="200">
                  <c:v>-9.77319497898608</c:v>
                </c:pt>
                <c:pt idx="201">
                  <c:v>-9.79472433620803</c:v>
                </c:pt>
                <c:pt idx="202">
                  <c:v>-9.88861979216285</c:v>
                </c:pt>
                <c:pt idx="203">
                  <c:v>-9.96061435207901</c:v>
                </c:pt>
              </c:numCache>
            </c:numRef>
          </c: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Sheet2!$Q$2:$Q$422</c:f>
              <c:numCache>
                <c:formatCode>General</c:formatCode>
                <c:ptCount val="421"/>
                <c:pt idx="0">
                  <c:v>49.5723256028105</c:v>
                </c:pt>
                <c:pt idx="1">
                  <c:v>58.3866666556536</c:v>
                </c:pt>
                <c:pt idx="2">
                  <c:v>56.9719328686289</c:v>
                </c:pt>
                <c:pt idx="3">
                  <c:v>45.0543569895888</c:v>
                </c:pt>
                <c:pt idx="4">
                  <c:v>29.6531823622802</c:v>
                </c:pt>
                <c:pt idx="5">
                  <c:v>14.5608718858838</c:v>
                </c:pt>
                <c:pt idx="6">
                  <c:v>15.0980349338608</c:v>
                </c:pt>
                <c:pt idx="7">
                  <c:v>7.8956590216737</c:v>
                </c:pt>
                <c:pt idx="8">
                  <c:v>54.7310615806709</c:v>
                </c:pt>
                <c:pt idx="9">
                  <c:v>49.7376042289438</c:v>
                </c:pt>
                <c:pt idx="10">
                  <c:v>42.8132987648194</c:v>
                </c:pt>
                <c:pt idx="11">
                  <c:v>34.945962345022</c:v>
                </c:pt>
                <c:pt idx="12">
                  <c:v>24.4674562399165</c:v>
                </c:pt>
                <c:pt idx="13">
                  <c:v>11.3681080137663</c:v>
                </c:pt>
                <c:pt idx="14">
                  <c:v>11.6236150160935</c:v>
                </c:pt>
                <c:pt idx="15">
                  <c:v>21.3750843256045</c:v>
                </c:pt>
                <c:pt idx="16">
                  <c:v>19.7135539948654</c:v>
                </c:pt>
                <c:pt idx="17">
                  <c:v>21.5072835631552</c:v>
                </c:pt>
                <c:pt idx="18">
                  <c:v>22.8982793945135</c:v>
                </c:pt>
                <c:pt idx="19">
                  <c:v>24.5438460484337</c:v>
                </c:pt>
                <c:pt idx="20">
                  <c:v>24.6126987596307</c:v>
                </c:pt>
                <c:pt idx="21">
                  <c:v>24.886403095747</c:v>
                </c:pt>
                <c:pt idx="22">
                  <c:v>23.6760194013102</c:v>
                </c:pt>
                <c:pt idx="23">
                  <c:v>13.6971655098895</c:v>
                </c:pt>
                <c:pt idx="24">
                  <c:v>11.7445996966481</c:v>
                </c:pt>
                <c:pt idx="25">
                  <c:v>16.3093043566199</c:v>
                </c:pt>
                <c:pt idx="26">
                  <c:v>15.6759428018689</c:v>
                </c:pt>
                <c:pt idx="27">
                  <c:v>15.4273244994785</c:v>
                </c:pt>
                <c:pt idx="28">
                  <c:v>10.5547689540417</c:v>
                </c:pt>
                <c:pt idx="29">
                  <c:v>13.3069601218162</c:v>
                </c:pt>
                <c:pt idx="30">
                  <c:v>13.9282392771925</c:v>
                </c:pt>
                <c:pt idx="31">
                  <c:v>13.0764991723172</c:v>
                </c:pt>
                <c:pt idx="32">
                  <c:v>15.0941860375007</c:v>
                </c:pt>
                <c:pt idx="33">
                  <c:v>15.7032043831204</c:v>
                </c:pt>
                <c:pt idx="34">
                  <c:v>10.1132190591049</c:v>
                </c:pt>
                <c:pt idx="35">
                  <c:v>12.0416030563074</c:v>
                </c:pt>
                <c:pt idx="36">
                  <c:v>11.4050643364388</c:v>
                </c:pt>
                <c:pt idx="37">
                  <c:v>11.3866037646071</c:v>
                </c:pt>
                <c:pt idx="38">
                  <c:v>9.61852651827455</c:v>
                </c:pt>
                <c:pt idx="39">
                  <c:v>9.87617141806609</c:v>
                </c:pt>
                <c:pt idx="40">
                  <c:v>43.158489553186</c:v>
                </c:pt>
                <c:pt idx="41">
                  <c:v>59.1708010944802</c:v>
                </c:pt>
                <c:pt idx="42">
                  <c:v>59.6518940400599</c:v>
                </c:pt>
                <c:pt idx="43">
                  <c:v>58.9275566522834</c:v>
                </c:pt>
                <c:pt idx="44">
                  <c:v>54.2678192628965</c:v>
                </c:pt>
                <c:pt idx="45">
                  <c:v>65.0448783139191</c:v>
                </c:pt>
                <c:pt idx="46">
                  <c:v>66.917837069086</c:v>
                </c:pt>
                <c:pt idx="47">
                  <c:v>64.4939697059267</c:v>
                </c:pt>
                <c:pt idx="48">
                  <c:v>48.498996843926</c:v>
                </c:pt>
                <c:pt idx="49">
                  <c:v>40.4908329958869</c:v>
                </c:pt>
                <c:pt idx="50">
                  <c:v>36.1971395470472</c:v>
                </c:pt>
                <c:pt idx="51">
                  <c:v>29.0030792209786</c:v>
                </c:pt>
                <c:pt idx="52">
                  <c:v>29.3964968917559</c:v>
                </c:pt>
                <c:pt idx="53">
                  <c:v>32.8939633547767</c:v>
                </c:pt>
                <c:pt idx="54">
                  <c:v>16.2343519298851</c:v>
                </c:pt>
                <c:pt idx="55">
                  <c:v>11.0771271086243</c:v>
                </c:pt>
                <c:pt idx="56">
                  <c:v>13.753827613473</c:v>
                </c:pt>
                <c:pt idx="57">
                  <c:v>11.574605112285</c:v>
                </c:pt>
                <c:pt idx="58">
                  <c:v>13.9374038415064</c:v>
                </c:pt>
                <c:pt idx="59">
                  <c:v>15.1401646822647</c:v>
                </c:pt>
                <c:pt idx="60">
                  <c:v>13.4187646325531</c:v>
                </c:pt>
                <c:pt idx="61">
                  <c:v>26.1083207235891</c:v>
                </c:pt>
                <c:pt idx="62">
                  <c:v>27.1034000802408</c:v>
                </c:pt>
                <c:pt idx="63">
                  <c:v>26.8175699498971</c:v>
                </c:pt>
                <c:pt idx="64">
                  <c:v>33.0609354405908</c:v>
                </c:pt>
                <c:pt idx="65">
                  <c:v>35.1269918952226</c:v>
                </c:pt>
                <c:pt idx="66">
                  <c:v>38.0711528610213</c:v>
                </c:pt>
                <c:pt idx="67">
                  <c:v>31.2062064529711</c:v>
                </c:pt>
                <c:pt idx="68">
                  <c:v>24.7404024217859</c:v>
                </c:pt>
                <c:pt idx="69">
                  <c:v>28.61561567396</c:v>
                </c:pt>
                <c:pt idx="70">
                  <c:v>19.726382254134</c:v>
                </c:pt>
                <c:pt idx="71">
                  <c:v>18.5006643522379</c:v>
                </c:pt>
                <c:pt idx="72">
                  <c:v>18.5286888863159</c:v>
                </c:pt>
                <c:pt idx="73">
                  <c:v>26.0847986039413</c:v>
                </c:pt>
                <c:pt idx="74">
                  <c:v>27.6076942215196</c:v>
                </c:pt>
                <c:pt idx="75">
                  <c:v>27.8237725778742</c:v>
                </c:pt>
                <c:pt idx="76">
                  <c:v>29.3639832762029</c:v>
                </c:pt>
                <c:pt idx="77">
                  <c:v>30.7298634093956</c:v>
                </c:pt>
                <c:pt idx="78">
                  <c:v>30.4453005106512</c:v>
                </c:pt>
                <c:pt idx="79">
                  <c:v>30.6176382231761</c:v>
                </c:pt>
                <c:pt idx="80">
                  <c:v>27.5731122094043</c:v>
                </c:pt>
                <c:pt idx="81">
                  <c:v>24.4220865013006</c:v>
                </c:pt>
                <c:pt idx="82">
                  <c:v>17.2835561319888</c:v>
                </c:pt>
                <c:pt idx="83">
                  <c:v>12.5858614437288</c:v>
                </c:pt>
                <c:pt idx="84">
                  <c:v>7.58037949380882</c:v>
                </c:pt>
                <c:pt idx="85">
                  <c:v>6.95069760350887</c:v>
                </c:pt>
                <c:pt idx="86">
                  <c:v>8.44043228430492</c:v>
                </c:pt>
                <c:pt idx="87">
                  <c:v>8.91940584024682</c:v>
                </c:pt>
                <c:pt idx="88">
                  <c:v>13.078887516868</c:v>
                </c:pt>
                <c:pt idx="89">
                  <c:v>15.2808602856689</c:v>
                </c:pt>
                <c:pt idx="90">
                  <c:v>16.8936773300014</c:v>
                </c:pt>
                <c:pt idx="91">
                  <c:v>13.9502859036046</c:v>
                </c:pt>
                <c:pt idx="92">
                  <c:v>16.8594715944532</c:v>
                </c:pt>
                <c:pt idx="93">
                  <c:v>29.8771578122026</c:v>
                </c:pt>
                <c:pt idx="94">
                  <c:v>30.5763395573886</c:v>
                </c:pt>
                <c:pt idx="95">
                  <c:v>33.0066878739795</c:v>
                </c:pt>
                <c:pt idx="96">
                  <c:v>33.9937535891941</c:v>
                </c:pt>
                <c:pt idx="97">
                  <c:v>35.3984117296173</c:v>
                </c:pt>
                <c:pt idx="98">
                  <c:v>24.4250577000129</c:v>
                </c:pt>
                <c:pt idx="99">
                  <c:v>25.5078885780339</c:v>
                </c:pt>
                <c:pt idx="100">
                  <c:v>26.4429945830214</c:v>
                </c:pt>
                <c:pt idx="101">
                  <c:v>17.8846513146604</c:v>
                </c:pt>
                <c:pt idx="102">
                  <c:v>16.1189948537281</c:v>
                </c:pt>
                <c:pt idx="103">
                  <c:v>19.8363959100097</c:v>
                </c:pt>
                <c:pt idx="104">
                  <c:v>22.3580466498758</c:v>
                </c:pt>
                <c:pt idx="105">
                  <c:v>20.4767262141299</c:v>
                </c:pt>
                <c:pt idx="106">
                  <c:v>25.2459872568049</c:v>
                </c:pt>
                <c:pt idx="107">
                  <c:v>35.1919004494804</c:v>
                </c:pt>
                <c:pt idx="108">
                  <c:v>33.3039517557033</c:v>
                </c:pt>
                <c:pt idx="109">
                  <c:v>34.2891318098016</c:v>
                </c:pt>
                <c:pt idx="110">
                  <c:v>38.9005893821162</c:v>
                </c:pt>
                <c:pt idx="111">
                  <c:v>39.4976436297822</c:v>
                </c:pt>
                <c:pt idx="112">
                  <c:v>36.4561986196099</c:v>
                </c:pt>
                <c:pt idx="113">
                  <c:v>37.5293666682741</c:v>
                </c:pt>
                <c:pt idx="114">
                  <c:v>32.2135262226775</c:v>
                </c:pt>
                <c:pt idx="115">
                  <c:v>31.0123306349816</c:v>
                </c:pt>
                <c:pt idx="116">
                  <c:v>27.0771765254553</c:v>
                </c:pt>
                <c:pt idx="117">
                  <c:v>28.0237171459814</c:v>
                </c:pt>
                <c:pt idx="118">
                  <c:v>21.4015163529483</c:v>
                </c:pt>
                <c:pt idx="119">
                  <c:v>23.2676729881863</c:v>
                </c:pt>
                <c:pt idx="120">
                  <c:v>29.446595173795</c:v>
                </c:pt>
                <c:pt idx="121">
                  <c:v>19.0414385114295</c:v>
                </c:pt>
                <c:pt idx="122">
                  <c:v>16.5475826732091</c:v>
                </c:pt>
                <c:pt idx="123">
                  <c:v>13.1563913946995</c:v>
                </c:pt>
                <c:pt idx="124">
                  <c:v>13.3874351793909</c:v>
                </c:pt>
                <c:pt idx="125">
                  <c:v>14.5882906185382</c:v>
                </c:pt>
                <c:pt idx="126">
                  <c:v>15.7003464891022</c:v>
                </c:pt>
                <c:pt idx="127">
                  <c:v>36.3456366344183</c:v>
                </c:pt>
                <c:pt idx="128">
                  <c:v>38.7355847551231</c:v>
                </c:pt>
                <c:pt idx="129">
                  <c:v>35.8868048873034</c:v>
                </c:pt>
                <c:pt idx="130">
                  <c:v>41.5558779869407</c:v>
                </c:pt>
                <c:pt idx="131">
                  <c:v>43.1693497608257</c:v>
                </c:pt>
                <c:pt idx="132">
                  <c:v>49.7787477608451</c:v>
                </c:pt>
                <c:pt idx="133">
                  <c:v>51.7423778312961</c:v>
                </c:pt>
                <c:pt idx="134">
                  <c:v>49.4596208656779</c:v>
                </c:pt>
                <c:pt idx="135">
                  <c:v>44.0219220238911</c:v>
                </c:pt>
                <c:pt idx="136">
                  <c:v>32.8134505039654</c:v>
                </c:pt>
                <c:pt idx="137">
                  <c:v>42.5477372853619</c:v>
                </c:pt>
                <c:pt idx="138">
                  <c:v>39.6930325012351</c:v>
                </c:pt>
                <c:pt idx="139">
                  <c:v>29.8932096701665</c:v>
                </c:pt>
                <c:pt idx="140">
                  <c:v>31.1330844386022</c:v>
                </c:pt>
                <c:pt idx="141">
                  <c:v>45.7535958824386</c:v>
                </c:pt>
                <c:pt idx="142">
                  <c:v>56.8955089795934</c:v>
                </c:pt>
                <c:pt idx="143">
                  <c:v>56.8625056565131</c:v>
                </c:pt>
                <c:pt idx="144">
                  <c:v>54.5450087684406</c:v>
                </c:pt>
                <c:pt idx="145">
                  <c:v>45.2025772826204</c:v>
                </c:pt>
                <c:pt idx="146">
                  <c:v>41.2104842349731</c:v>
                </c:pt>
                <c:pt idx="147">
                  <c:v>42.0057525883009</c:v>
                </c:pt>
                <c:pt idx="148">
                  <c:v>48.6088276289653</c:v>
                </c:pt>
                <c:pt idx="149">
                  <c:v>27.7321432088664</c:v>
                </c:pt>
                <c:pt idx="150">
                  <c:v>22.9675087704375</c:v>
                </c:pt>
                <c:pt idx="151">
                  <c:v>21.3393160025766</c:v>
                </c:pt>
                <c:pt idx="152">
                  <c:v>21.709062789819</c:v>
                </c:pt>
                <c:pt idx="153">
                  <c:v>16.6895797452034</c:v>
                </c:pt>
                <c:pt idx="154">
                  <c:v>15.0787041721064</c:v>
                </c:pt>
                <c:pt idx="155">
                  <c:v>15.5143063802398</c:v>
                </c:pt>
                <c:pt idx="156">
                  <c:v>21.3737386942658</c:v>
                </c:pt>
                <c:pt idx="157">
                  <c:v>17.3448099787123</c:v>
                </c:pt>
                <c:pt idx="158">
                  <c:v>13.7877582556342</c:v>
                </c:pt>
                <c:pt idx="159">
                  <c:v>14.876457095653</c:v>
                </c:pt>
                <c:pt idx="160">
                  <c:v>15.3802339179088</c:v>
                </c:pt>
                <c:pt idx="161">
                  <c:v>13.8153244359844</c:v>
                </c:pt>
                <c:pt idx="162">
                  <c:v>13.8560722121841</c:v>
                </c:pt>
                <c:pt idx="163">
                  <c:v>10.9360906217323</c:v>
                </c:pt>
                <c:pt idx="164">
                  <c:v>24.6340296379762</c:v>
                </c:pt>
                <c:pt idx="165">
                  <c:v>25.6363749493675</c:v>
                </c:pt>
                <c:pt idx="166">
                  <c:v>42.1864279442613</c:v>
                </c:pt>
                <c:pt idx="167">
                  <c:v>42.932195146207</c:v>
                </c:pt>
                <c:pt idx="168">
                  <c:v>42.7825294938859</c:v>
                </c:pt>
                <c:pt idx="169">
                  <c:v>38.4585904277004</c:v>
                </c:pt>
                <c:pt idx="170">
                  <c:v>37.2940671361323</c:v>
                </c:pt>
                <c:pt idx="171">
                  <c:v>35.624792360396</c:v>
                </c:pt>
                <c:pt idx="172">
                  <c:v>32.6492177957606</c:v>
                </c:pt>
                <c:pt idx="173">
                  <c:v>25.4702970985925</c:v>
                </c:pt>
                <c:pt idx="174">
                  <c:v>22.0867243815777</c:v>
                </c:pt>
                <c:pt idx="175">
                  <c:v>4.34116639835565</c:v>
                </c:pt>
                <c:pt idx="176">
                  <c:v>4.08176450341133</c:v>
                </c:pt>
                <c:pt idx="177">
                  <c:v>2.44976575697864</c:v>
                </c:pt>
                <c:pt idx="178">
                  <c:v>2.98690788450019</c:v>
                </c:pt>
                <c:pt idx="179">
                  <c:v>1.7837021901485</c:v>
                </c:pt>
                <c:pt idx="180">
                  <c:v>1.53435850420775</c:v>
                </c:pt>
                <c:pt idx="181">
                  <c:v>0.991294188734594</c:v>
                </c:pt>
                <c:pt idx="182">
                  <c:v>2.75537188826015</c:v>
                </c:pt>
                <c:pt idx="183">
                  <c:v>3.26397878021853</c:v>
                </c:pt>
                <c:pt idx="184">
                  <c:v>3.68207568766761</c:v>
                </c:pt>
                <c:pt idx="185">
                  <c:v>3.76427477396772</c:v>
                </c:pt>
                <c:pt idx="186">
                  <c:v>5.21205701321915</c:v>
                </c:pt>
                <c:pt idx="187">
                  <c:v>5.19132073502588</c:v>
                </c:pt>
                <c:pt idx="188">
                  <c:v>5.21111276958299</c:v>
                </c:pt>
                <c:pt idx="189">
                  <c:v>5.26128835204218</c:v>
                </c:pt>
                <c:pt idx="190">
                  <c:v>7.69389090517748</c:v>
                </c:pt>
                <c:pt idx="191">
                  <c:v>3.91396121178592</c:v>
                </c:pt>
                <c:pt idx="192">
                  <c:v>3.93935213343728</c:v>
                </c:pt>
                <c:pt idx="193">
                  <c:v>3.96240067647771</c:v>
                </c:pt>
                <c:pt idx="194">
                  <c:v>4.98549003211804</c:v>
                </c:pt>
                <c:pt idx="195">
                  <c:v>10.7064102903673</c:v>
                </c:pt>
                <c:pt idx="196">
                  <c:v>11.920844738094</c:v>
                </c:pt>
                <c:pt idx="197">
                  <c:v>14.9156317457599</c:v>
                </c:pt>
                <c:pt idx="198">
                  <c:v>14.9222575307567</c:v>
                </c:pt>
                <c:pt idx="199">
                  <c:v>8.8697688618542</c:v>
                </c:pt>
                <c:pt idx="200">
                  <c:v>8.78542675780692</c:v>
                </c:pt>
                <c:pt idx="201">
                  <c:v>7.22824983029157</c:v>
                </c:pt>
                <c:pt idx="202">
                  <c:v>6.08388659316344</c:v>
                </c:pt>
                <c:pt idx="203">
                  <c:v>9.30833484143884</c:v>
                </c:pt>
                <c:pt idx="204">
                  <c:v>13.2729374327753</c:v>
                </c:pt>
                <c:pt idx="205">
                  <c:v>13.9305729371322</c:v>
                </c:pt>
                <c:pt idx="206">
                  <c:v>13.6937829305802</c:v>
                </c:pt>
                <c:pt idx="207">
                  <c:v>13.3989506179738</c:v>
                </c:pt>
                <c:pt idx="208">
                  <c:v>14.4073194086879</c:v>
                </c:pt>
                <c:pt idx="209">
                  <c:v>12.2376958165779</c:v>
                </c:pt>
                <c:pt idx="210">
                  <c:v>5.36556852910452</c:v>
                </c:pt>
                <c:pt idx="211">
                  <c:v>5.86961197987322</c:v>
                </c:pt>
                <c:pt idx="212">
                  <c:v>5.97022006217059</c:v>
                </c:pt>
                <c:pt idx="213">
                  <c:v>5.45312255552858</c:v>
                </c:pt>
                <c:pt idx="214">
                  <c:v>5.45086949588817</c:v>
                </c:pt>
                <c:pt idx="215">
                  <c:v>5.57369528568684</c:v>
                </c:pt>
                <c:pt idx="216">
                  <c:v>8.09030563552952</c:v>
                </c:pt>
                <c:pt idx="217">
                  <c:v>5.65254466808816</c:v>
                </c:pt>
                <c:pt idx="218">
                  <c:v>6.13115625529259</c:v>
                </c:pt>
                <c:pt idx="219">
                  <c:v>5.13619791446319</c:v>
                </c:pt>
                <c:pt idx="220">
                  <c:v>5.13810139733222</c:v>
                </c:pt>
                <c:pt idx="221">
                  <c:v>4.37581804876814</c:v>
                </c:pt>
                <c:pt idx="222">
                  <c:v>4.10731301935445</c:v>
                </c:pt>
                <c:pt idx="223">
                  <c:v>2.54360098124254</c:v>
                </c:pt>
                <c:pt idx="224">
                  <c:v>2.92888347714557</c:v>
                </c:pt>
                <c:pt idx="225">
                  <c:v>2.90452500805298</c:v>
                </c:pt>
                <c:pt idx="226">
                  <c:v>2.88291655415132</c:v>
                </c:pt>
                <c:pt idx="227">
                  <c:v>3.8579968167804</c:v>
                </c:pt>
                <c:pt idx="228">
                  <c:v>3.91156597895901</c:v>
                </c:pt>
                <c:pt idx="229">
                  <c:v>4.31010604382461</c:v>
                </c:pt>
                <c:pt idx="230">
                  <c:v>3.55866024568692</c:v>
                </c:pt>
                <c:pt idx="231">
                  <c:v>2.70224384163788</c:v>
                </c:pt>
                <c:pt idx="232">
                  <c:v>1.37216751702189</c:v>
                </c:pt>
                <c:pt idx="233">
                  <c:v>1.32818819883261</c:v>
                </c:pt>
                <c:pt idx="234">
                  <c:v>1.10737333872832</c:v>
                </c:pt>
                <c:pt idx="235">
                  <c:v>0.825411788751812</c:v>
                </c:pt>
                <c:pt idx="236">
                  <c:v>0.701655898473591</c:v>
                </c:pt>
                <c:pt idx="237">
                  <c:v>0.973521880778692</c:v>
                </c:pt>
                <c:pt idx="238">
                  <c:v>0.718983961010697</c:v>
                </c:pt>
                <c:pt idx="239">
                  <c:v>0.730803725396977</c:v>
                </c:pt>
                <c:pt idx="240">
                  <c:v>1.45977530866829</c:v>
                </c:pt>
                <c:pt idx="241">
                  <c:v>2.26070843623449</c:v>
                </c:pt>
                <c:pt idx="242">
                  <c:v>2.47794421751384</c:v>
                </c:pt>
                <c:pt idx="243">
                  <c:v>2.31724425663212</c:v>
                </c:pt>
                <c:pt idx="244">
                  <c:v>2.1979297415559</c:v>
                </c:pt>
                <c:pt idx="245">
                  <c:v>1.56204978647776</c:v>
                </c:pt>
                <c:pt idx="246">
                  <c:v>1.62983320282864</c:v>
                </c:pt>
                <c:pt idx="247">
                  <c:v>1.51033848981624</c:v>
                </c:pt>
                <c:pt idx="248">
                  <c:v>2.64544985424775</c:v>
                </c:pt>
                <c:pt idx="249">
                  <c:v>2.57033810926917</c:v>
                </c:pt>
                <c:pt idx="250">
                  <c:v>2.63151201603042</c:v>
                </c:pt>
                <c:pt idx="251">
                  <c:v>2.52977880553264</c:v>
                </c:pt>
                <c:pt idx="252">
                  <c:v>4.39619535252426</c:v>
                </c:pt>
                <c:pt idx="253">
                  <c:v>4.72113509883039</c:v>
                </c:pt>
                <c:pt idx="254">
                  <c:v>4.57812347732626</c:v>
                </c:pt>
                <c:pt idx="255">
                  <c:v>4.74462313021632</c:v>
                </c:pt>
                <c:pt idx="256">
                  <c:v>4.42779806383042</c:v>
                </c:pt>
                <c:pt idx="257">
                  <c:v>4.03911503802328</c:v>
                </c:pt>
                <c:pt idx="258">
                  <c:v>7.12568863629159</c:v>
                </c:pt>
                <c:pt idx="259">
                  <c:v>8.8424097830603</c:v>
                </c:pt>
                <c:pt idx="260">
                  <c:v>9.42223148400482</c:v>
                </c:pt>
                <c:pt idx="261">
                  <c:v>11.1809868900444</c:v>
                </c:pt>
                <c:pt idx="262">
                  <c:v>12.162974476418</c:v>
                </c:pt>
                <c:pt idx="263">
                  <c:v>5.83947388198577</c:v>
                </c:pt>
                <c:pt idx="264">
                  <c:v>4.54832921869307</c:v>
                </c:pt>
                <c:pt idx="265">
                  <c:v>3.15624441219089</c:v>
                </c:pt>
                <c:pt idx="266">
                  <c:v>1.41335007713806</c:v>
                </c:pt>
                <c:pt idx="267">
                  <c:v>1.43681225335627</c:v>
                </c:pt>
                <c:pt idx="268">
                  <c:v>3.08837496850019</c:v>
                </c:pt>
                <c:pt idx="269">
                  <c:v>3.03749649094149</c:v>
                </c:pt>
                <c:pt idx="270">
                  <c:v>2.67030884496779</c:v>
                </c:pt>
                <c:pt idx="271">
                  <c:v>2.0022801235567</c:v>
                </c:pt>
                <c:pt idx="272">
                  <c:v>2.08643004520995</c:v>
                </c:pt>
                <c:pt idx="273">
                  <c:v>2.20088754460352</c:v>
                </c:pt>
                <c:pt idx="274">
                  <c:v>2.17169537385631</c:v>
                </c:pt>
                <c:pt idx="275">
                  <c:v>1.45094067538367</c:v>
                </c:pt>
                <c:pt idx="276">
                  <c:v>1.10523108755937</c:v>
                </c:pt>
                <c:pt idx="277">
                  <c:v>0.789653311339442</c:v>
                </c:pt>
                <c:pt idx="278">
                  <c:v>0.787661243585491</c:v>
                </c:pt>
                <c:pt idx="279">
                  <c:v>0.970420091651269</c:v>
                </c:pt>
                <c:pt idx="280">
                  <c:v>0.958596846641013</c:v>
                </c:pt>
                <c:pt idx="281">
                  <c:v>0.646830829923147</c:v>
                </c:pt>
                <c:pt idx="282">
                  <c:v>0.352046576521412</c:v>
                </c:pt>
                <c:pt idx="283">
                  <c:v>0.353954022227046</c:v>
                </c:pt>
                <c:pt idx="284">
                  <c:v>0.395167319112219</c:v>
                </c:pt>
                <c:pt idx="285">
                  <c:v>1.11539344841472</c:v>
                </c:pt>
                <c:pt idx="286">
                  <c:v>1.93505826023156</c:v>
                </c:pt>
                <c:pt idx="287">
                  <c:v>1.84309175133374</c:v>
                </c:pt>
                <c:pt idx="288">
                  <c:v>2.17245284613576</c:v>
                </c:pt>
                <c:pt idx="289">
                  <c:v>1.85208834620253</c:v>
                </c:pt>
                <c:pt idx="290">
                  <c:v>1.2792589709377</c:v>
                </c:pt>
                <c:pt idx="291">
                  <c:v>1.60765150637165</c:v>
                </c:pt>
                <c:pt idx="292">
                  <c:v>1.30493052917924</c:v>
                </c:pt>
                <c:pt idx="293">
                  <c:v>1.14140906680062</c:v>
                </c:pt>
                <c:pt idx="294">
                  <c:v>2.13081296470526</c:v>
                </c:pt>
                <c:pt idx="295">
                  <c:v>2.34548684746876</c:v>
                </c:pt>
                <c:pt idx="296">
                  <c:v>2.13444424670621</c:v>
                </c:pt>
                <c:pt idx="297">
                  <c:v>2.26681278354374</c:v>
                </c:pt>
                <c:pt idx="298">
                  <c:v>2.12347077650612</c:v>
                </c:pt>
                <c:pt idx="299">
                  <c:v>2.03103572394856</c:v>
                </c:pt>
                <c:pt idx="300">
                  <c:v>1.87532307217065</c:v>
                </c:pt>
                <c:pt idx="301">
                  <c:v>1.34312423941497</c:v>
                </c:pt>
                <c:pt idx="302">
                  <c:v>1.30368849649718</c:v>
                </c:pt>
                <c:pt idx="303">
                  <c:v>0.613377317752602</c:v>
                </c:pt>
                <c:pt idx="304">
                  <c:v>0.410297998056853</c:v>
                </c:pt>
                <c:pt idx="305">
                  <c:v>0.475222832647641</c:v>
                </c:pt>
                <c:pt idx="306">
                  <c:v>3.05536527011092</c:v>
                </c:pt>
                <c:pt idx="307">
                  <c:v>5.34973512513895</c:v>
                </c:pt>
                <c:pt idx="308">
                  <c:v>5.38451553253433</c:v>
                </c:pt>
                <c:pt idx="309">
                  <c:v>5.18537156214585</c:v>
                </c:pt>
                <c:pt idx="310">
                  <c:v>5.4023091682011</c:v>
                </c:pt>
                <c:pt idx="311">
                  <c:v>4.84605484296244</c:v>
                </c:pt>
                <c:pt idx="312">
                  <c:v>3.53303958194215</c:v>
                </c:pt>
                <c:pt idx="313">
                  <c:v>2.96916174929035</c:v>
                </c:pt>
                <c:pt idx="314">
                  <c:v>2.46834871187944</c:v>
                </c:pt>
                <c:pt idx="315">
                  <c:v>2.18135393172878</c:v>
                </c:pt>
                <c:pt idx="316">
                  <c:v>2.87816558479155</c:v>
                </c:pt>
                <c:pt idx="317">
                  <c:v>4.19892377158722</c:v>
                </c:pt>
                <c:pt idx="318">
                  <c:v>4.04158333972935</c:v>
                </c:pt>
                <c:pt idx="319">
                  <c:v>6.29607722804351</c:v>
                </c:pt>
                <c:pt idx="320">
                  <c:v>6.69366696376931</c:v>
                </c:pt>
                <c:pt idx="321">
                  <c:v>7.12039830009268</c:v>
                </c:pt>
                <c:pt idx="322">
                  <c:v>6.93786796134782</c:v>
                </c:pt>
                <c:pt idx="323">
                  <c:v>6.86713742766764</c:v>
                </c:pt>
                <c:pt idx="324">
                  <c:v>6.51253245535157</c:v>
                </c:pt>
                <c:pt idx="325">
                  <c:v>4.98316987003904</c:v>
                </c:pt>
                <c:pt idx="326">
                  <c:v>3.56211246154934</c:v>
                </c:pt>
                <c:pt idx="327">
                  <c:v>3.30045511755473</c:v>
                </c:pt>
                <c:pt idx="328">
                  <c:v>1.28811184528977</c:v>
                </c:pt>
                <c:pt idx="329">
                  <c:v>1.04346975573107</c:v>
                </c:pt>
                <c:pt idx="330">
                  <c:v>1.11621854801164</c:v>
                </c:pt>
                <c:pt idx="331">
                  <c:v>1.17739546247878</c:v>
                </c:pt>
                <c:pt idx="332">
                  <c:v>1.13789268105557</c:v>
                </c:pt>
                <c:pt idx="333">
                  <c:v>1.15316230375253</c:v>
                </c:pt>
                <c:pt idx="334">
                  <c:v>1.93078140023054</c:v>
                </c:pt>
                <c:pt idx="335">
                  <c:v>1.85772011996515</c:v>
                </c:pt>
                <c:pt idx="336">
                  <c:v>2.13492289451587</c:v>
                </c:pt>
                <c:pt idx="337">
                  <c:v>2.00952545147184</c:v>
                </c:pt>
                <c:pt idx="338">
                  <c:v>1.00898932893904</c:v>
                </c:pt>
                <c:pt idx="339">
                  <c:v>1.03621803292055</c:v>
                </c:pt>
                <c:pt idx="340">
                  <c:v>1.21771139200474</c:v>
                </c:pt>
                <c:pt idx="341">
                  <c:v>1.11311697141157</c:v>
                </c:pt>
                <c:pt idx="342">
                  <c:v>0.786371462737614</c:v>
                </c:pt>
                <c:pt idx="343">
                  <c:v>0.645370246602373</c:v>
                </c:pt>
                <c:pt idx="344">
                  <c:v>0.639364202271502</c:v>
                </c:pt>
                <c:pt idx="345">
                  <c:v>1.10050514434069</c:v>
                </c:pt>
                <c:pt idx="346">
                  <c:v>1.3188439502349</c:v>
                </c:pt>
                <c:pt idx="347">
                  <c:v>1.99091690530565</c:v>
                </c:pt>
                <c:pt idx="348">
                  <c:v>1.77333518352871</c:v>
                </c:pt>
                <c:pt idx="349">
                  <c:v>1.15190940601745</c:v>
                </c:pt>
                <c:pt idx="350">
                  <c:v>1.39565986487425</c:v>
                </c:pt>
                <c:pt idx="351">
                  <c:v>1.6432567235963</c:v>
                </c:pt>
                <c:pt idx="352">
                  <c:v>2.27099738645316</c:v>
                </c:pt>
                <c:pt idx="353">
                  <c:v>1.87431993257215</c:v>
                </c:pt>
                <c:pt idx="354">
                  <c:v>2.13703562553494</c:v>
                </c:pt>
                <c:pt idx="355">
                  <c:v>2.964777660696</c:v>
                </c:pt>
                <c:pt idx="356">
                  <c:v>3.53514198670768</c:v>
                </c:pt>
                <c:pt idx="357">
                  <c:v>2.34302743038228</c:v>
                </c:pt>
                <c:pt idx="358">
                  <c:v>1.10426457476701</c:v>
                </c:pt>
                <c:pt idx="359">
                  <c:v>1.34406989637431</c:v>
                </c:pt>
                <c:pt idx="360">
                  <c:v>1.33414401545213</c:v>
                </c:pt>
                <c:pt idx="361">
                  <c:v>1.2331727780049</c:v>
                </c:pt>
                <c:pt idx="362">
                  <c:v>1.38545267388264</c:v>
                </c:pt>
                <c:pt idx="363">
                  <c:v>1.42358678762576</c:v>
                </c:pt>
                <c:pt idx="364">
                  <c:v>1.02325447820785</c:v>
                </c:pt>
                <c:pt idx="365">
                  <c:v>0.661828590624331</c:v>
                </c:pt>
                <c:pt idx="366">
                  <c:v>0.989989510754243</c:v>
                </c:pt>
                <c:pt idx="367">
                  <c:v>0.965096644629735</c:v>
                </c:pt>
                <c:pt idx="368">
                  <c:v>0.856281663148156</c:v>
                </c:pt>
                <c:pt idx="369">
                  <c:v>1.01167350071723</c:v>
                </c:pt>
                <c:pt idx="370">
                  <c:v>2.0595123195657</c:v>
                </c:pt>
                <c:pt idx="371">
                  <c:v>2.99172248048144</c:v>
                </c:pt>
                <c:pt idx="372">
                  <c:v>3.39138377759344</c:v>
                </c:pt>
                <c:pt idx="373">
                  <c:v>3.0505845293732</c:v>
                </c:pt>
                <c:pt idx="374">
                  <c:v>2.48604128998925</c:v>
                </c:pt>
                <c:pt idx="375">
                  <c:v>3.6809276549318</c:v>
                </c:pt>
                <c:pt idx="376">
                  <c:v>3.21315793501888</c:v>
                </c:pt>
                <c:pt idx="377">
                  <c:v>1.66357939567585</c:v>
                </c:pt>
                <c:pt idx="378">
                  <c:v>1.43111727981893</c:v>
                </c:pt>
                <c:pt idx="379">
                  <c:v>1.49471722161933</c:v>
                </c:pt>
                <c:pt idx="380">
                  <c:v>1.97667550255432</c:v>
                </c:pt>
                <c:pt idx="381">
                  <c:v>2.64108935536127</c:v>
                </c:pt>
                <c:pt idx="382">
                  <c:v>1.79828495028253</c:v>
                </c:pt>
                <c:pt idx="383">
                  <c:v>1.51481098940813</c:v>
                </c:pt>
                <c:pt idx="384">
                  <c:v>2.53267458346902</c:v>
                </c:pt>
                <c:pt idx="385">
                  <c:v>2.93868269587389</c:v>
                </c:pt>
                <c:pt idx="386">
                  <c:v>3.00797744209029</c:v>
                </c:pt>
                <c:pt idx="387">
                  <c:v>3.21030443252844</c:v>
                </c:pt>
                <c:pt idx="388">
                  <c:v>2.8289553915428</c:v>
                </c:pt>
                <c:pt idx="389">
                  <c:v>3.00422861605057</c:v>
                </c:pt>
                <c:pt idx="390">
                  <c:v>3.15875967901504</c:v>
                </c:pt>
                <c:pt idx="391">
                  <c:v>3.09973466597639</c:v>
                </c:pt>
                <c:pt idx="392">
                  <c:v>3.81162381123852</c:v>
                </c:pt>
                <c:pt idx="393">
                  <c:v>1.81234493626009</c:v>
                </c:pt>
                <c:pt idx="394">
                  <c:v>1.84523324562068</c:v>
                </c:pt>
                <c:pt idx="395">
                  <c:v>2.01645301020725</c:v>
                </c:pt>
                <c:pt idx="396">
                  <c:v>2.08184227067968</c:v>
                </c:pt>
                <c:pt idx="397">
                  <c:v>2.08820396016333</c:v>
                </c:pt>
                <c:pt idx="398">
                  <c:v>1.68494740663957</c:v>
                </c:pt>
                <c:pt idx="399">
                  <c:v>1.61467445485743</c:v>
                </c:pt>
                <c:pt idx="400">
                  <c:v>1.78117652224414</c:v>
                </c:pt>
                <c:pt idx="401">
                  <c:v>1.0946771629005</c:v>
                </c:pt>
                <c:pt idx="402">
                  <c:v>1.15595855837266</c:v>
                </c:pt>
                <c:pt idx="403">
                  <c:v>1.0944682781088</c:v>
                </c:pt>
                <c:pt idx="404">
                  <c:v>1.27179587397368</c:v>
                </c:pt>
                <c:pt idx="405">
                  <c:v>2.67414204177816</c:v>
                </c:pt>
                <c:pt idx="406">
                  <c:v>3.91435320191516</c:v>
                </c:pt>
                <c:pt idx="407">
                  <c:v>5.2873828772558</c:v>
                </c:pt>
                <c:pt idx="408">
                  <c:v>6.42808518162668</c:v>
                </c:pt>
                <c:pt idx="409">
                  <c:v>6.00757921790887</c:v>
                </c:pt>
                <c:pt idx="410">
                  <c:v>5.32600431101419</c:v>
                </c:pt>
                <c:pt idx="411">
                  <c:v>4.75655153128579</c:v>
                </c:pt>
                <c:pt idx="412">
                  <c:v>4.11876775797883</c:v>
                </c:pt>
                <c:pt idx="413">
                  <c:v>0.919363032879899</c:v>
                </c:pt>
                <c:pt idx="414">
                  <c:v>1.64954136768928</c:v>
                </c:pt>
                <c:pt idx="415">
                  <c:v>1.75214592779808</c:v>
                </c:pt>
                <c:pt idx="416">
                  <c:v>2.53475924615689</c:v>
                </c:pt>
                <c:pt idx="417">
                  <c:v>2.034413840767</c:v>
                </c:pt>
                <c:pt idx="418">
                  <c:v>3.11678199190216</c:v>
                </c:pt>
                <c:pt idx="419">
                  <c:v>3.9560230650373</c:v>
                </c:pt>
                <c:pt idx="420">
                  <c:v>2.74175486315088</c:v>
                </c:pt>
              </c:numCache>
            </c:numRef>
          </c:val>
          <c:smooth val="0"/>
        </c:ser>
        <c:ser>
          <c:idx val="5"/>
          <c:order val="5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Sheet2!$P$2:$P$422</c:f>
              <c:numCache>
                <c:formatCode>General</c:formatCode>
                <c:ptCount val="421"/>
                <c:pt idx="0">
                  <c:v>5.53630389631757</c:v>
                </c:pt>
                <c:pt idx="1">
                  <c:v>5.52833145611896</c:v>
                </c:pt>
                <c:pt idx="2">
                  <c:v>5.5202393426773</c:v>
                </c:pt>
                <c:pt idx="3">
                  <c:v>5.512025745775</c:v>
                </c:pt>
                <c:pt idx="4">
                  <c:v>5.50368881921433</c:v>
                </c:pt>
                <c:pt idx="5">
                  <c:v>5.49522667987113</c:v>
                </c:pt>
                <c:pt idx="6">
                  <c:v>5.50019763978463</c:v>
                </c:pt>
                <c:pt idx="7">
                  <c:v>5.49037294820735</c:v>
                </c:pt>
                <c:pt idx="8">
                  <c:v>7.39804444300458</c:v>
                </c:pt>
                <c:pt idx="9">
                  <c:v>7.05248922217849</c:v>
                </c:pt>
                <c:pt idx="10">
                  <c:v>6.54318720233644</c:v>
                </c:pt>
                <c:pt idx="11">
                  <c:v>5.91151100354402</c:v>
                </c:pt>
                <c:pt idx="12">
                  <c:v>4.94645895969193</c:v>
                </c:pt>
                <c:pt idx="13">
                  <c:v>3.37166249997925</c:v>
                </c:pt>
                <c:pt idx="14">
                  <c:v>3.40934231430249</c:v>
                </c:pt>
                <c:pt idx="15">
                  <c:v>4.62331962183067</c:v>
                </c:pt>
                <c:pt idx="16">
                  <c:v>4.43999481923858</c:v>
                </c:pt>
                <c:pt idx="17">
                  <c:v>4.63759458805481</c:v>
                </c:pt>
                <c:pt idx="18">
                  <c:v>4.78521466545791</c:v>
                </c:pt>
                <c:pt idx="19">
                  <c:v>4.95417460818991</c:v>
                </c:pt>
                <c:pt idx="20">
                  <c:v>4.96111870041735</c:v>
                </c:pt>
                <c:pt idx="21">
                  <c:v>4.98862737591685</c:v>
                </c:pt>
                <c:pt idx="22">
                  <c:v>4.86580100305286</c:v>
                </c:pt>
                <c:pt idx="23">
                  <c:v>3.70096818547383</c:v>
                </c:pt>
                <c:pt idx="24">
                  <c:v>3.42703949446867</c:v>
                </c:pt>
                <c:pt idx="25">
                  <c:v>4.03847797525502</c:v>
                </c:pt>
                <c:pt idx="26">
                  <c:v>3.95928564287409</c:v>
                </c:pt>
                <c:pt idx="27">
                  <c:v>3.92776329473639</c:v>
                </c:pt>
                <c:pt idx="28">
                  <c:v>3.24881039059556</c:v>
                </c:pt>
                <c:pt idx="29">
                  <c:v>3.64787062843739</c:v>
                </c:pt>
                <c:pt idx="30">
                  <c:v>3.7320556369369</c:v>
                </c:pt>
                <c:pt idx="31">
                  <c:v>3.61614424108293</c:v>
                </c:pt>
                <c:pt idx="32">
                  <c:v>3.88512368368122</c:v>
                </c:pt>
                <c:pt idx="33">
                  <c:v>3.9627268872735</c:v>
                </c:pt>
                <c:pt idx="34">
                  <c:v>3.18012878027052</c:v>
                </c:pt>
                <c:pt idx="35">
                  <c:v>3.4701013034647</c:v>
                </c:pt>
                <c:pt idx="36">
                  <c:v>3.37713848345589</c:v>
                </c:pt>
                <c:pt idx="37">
                  <c:v>3.37440420883555</c:v>
                </c:pt>
                <c:pt idx="38">
                  <c:v>3.1013749399701</c:v>
                </c:pt>
                <c:pt idx="39">
                  <c:v>3.14263765300203</c:v>
                </c:pt>
                <c:pt idx="40">
                  <c:v>6.56951212444166</c:v>
                </c:pt>
                <c:pt idx="41">
                  <c:v>7.69225591712082</c:v>
                </c:pt>
                <c:pt idx="42">
                  <c:v>7.72346386280534</c:v>
                </c:pt>
                <c:pt idx="43">
                  <c:v>7.67642863917092</c:v>
                </c:pt>
                <c:pt idx="44">
                  <c:v>7.36666948239817</c:v>
                </c:pt>
                <c:pt idx="45">
                  <c:v>8.0650405029311</c:v>
                </c:pt>
                <c:pt idx="46">
                  <c:v>8.18033233243528</c:v>
                </c:pt>
                <c:pt idx="47">
                  <c:v>8.03081376361865</c:v>
                </c:pt>
                <c:pt idx="48">
                  <c:v>6.96412211581086</c:v>
                </c:pt>
                <c:pt idx="49">
                  <c:v>6.36324076205568</c:v>
                </c:pt>
                <c:pt idx="50">
                  <c:v>6.01640586621674</c:v>
                </c:pt>
                <c:pt idx="51">
                  <c:v>5.3854506980362</c:v>
                </c:pt>
                <c:pt idx="52">
                  <c:v>5.42185363983166</c:v>
                </c:pt>
                <c:pt idx="53">
                  <c:v>5.73532591530566</c:v>
                </c:pt>
                <c:pt idx="54">
                  <c:v>4.02918750244824</c:v>
                </c:pt>
                <c:pt idx="55">
                  <c:v>3.32823182915859</c:v>
                </c:pt>
                <c:pt idx="56">
                  <c:v>3.70861532293024</c:v>
                </c:pt>
                <c:pt idx="57">
                  <c:v>3.4021471326627</c:v>
                </c:pt>
                <c:pt idx="58">
                  <c:v>3.73328325224679</c:v>
                </c:pt>
                <c:pt idx="59">
                  <c:v>3.89103645347415</c:v>
                </c:pt>
                <c:pt idx="60">
                  <c:v>3.66316320037111</c:v>
                </c:pt>
                <c:pt idx="61">
                  <c:v>5.10963019440635</c:v>
                </c:pt>
                <c:pt idx="62">
                  <c:v>5.20609259236145</c:v>
                </c:pt>
                <c:pt idx="63">
                  <c:v>5.17856833013692</c:v>
                </c:pt>
                <c:pt idx="64">
                  <c:v>5.74986394974618</c:v>
                </c:pt>
                <c:pt idx="65">
                  <c:v>5.92680283923994</c:v>
                </c:pt>
                <c:pt idx="66">
                  <c:v>6.17018256302205</c:v>
                </c:pt>
                <c:pt idx="67">
                  <c:v>5.58625155654229</c:v>
                </c:pt>
                <c:pt idx="68">
                  <c:v>4.97397249909827</c:v>
                </c:pt>
                <c:pt idx="69">
                  <c:v>5.34935656635076</c:v>
                </c:pt>
                <c:pt idx="70">
                  <c:v>4.44143920977582</c:v>
                </c:pt>
                <c:pt idx="71">
                  <c:v>4.30123986220694</c:v>
                </c:pt>
                <c:pt idx="72">
                  <c:v>4.30449635687102</c:v>
                </c:pt>
                <c:pt idx="73">
                  <c:v>5.10732793189759</c:v>
                </c:pt>
                <c:pt idx="74">
                  <c:v>5.25430244861481</c:v>
                </c:pt>
                <c:pt idx="75">
                  <c:v>5.274824412042</c:v>
                </c:pt>
                <c:pt idx="76">
                  <c:v>5.41885442471035</c:v>
                </c:pt>
                <c:pt idx="77">
                  <c:v>5.54345230063321</c:v>
                </c:pt>
                <c:pt idx="78">
                  <c:v>5.51772602714662</c:v>
                </c:pt>
                <c:pt idx="79">
                  <c:v>5.53332072296339</c:v>
                </c:pt>
                <c:pt idx="80">
                  <c:v>5.25101058934414</c:v>
                </c:pt>
                <c:pt idx="81">
                  <c:v>4.94187074914962</c:v>
                </c:pt>
                <c:pt idx="82">
                  <c:v>4.15734965236132</c:v>
                </c:pt>
                <c:pt idx="83">
                  <c:v>3.5476557673665</c:v>
                </c:pt>
                <c:pt idx="84">
                  <c:v>2.75324889790386</c:v>
                </c:pt>
                <c:pt idx="85">
                  <c:v>2.63641757001976</c:v>
                </c:pt>
                <c:pt idx="86">
                  <c:v>2.90524220751126</c:v>
                </c:pt>
                <c:pt idx="87">
                  <c:v>2.98653743325725</c:v>
                </c:pt>
                <c:pt idx="88">
                  <c:v>3.61647445959016</c:v>
                </c:pt>
                <c:pt idx="89">
                  <c:v>3.90907409569951</c:v>
                </c:pt>
                <c:pt idx="90">
                  <c:v>4.11019188481528</c:v>
                </c:pt>
                <c:pt idx="91">
                  <c:v>3.73500815308408</c:v>
                </c:pt>
                <c:pt idx="92">
                  <c:v>4.10602868894668</c:v>
                </c:pt>
                <c:pt idx="93">
                  <c:v>5.46600016577046</c:v>
                </c:pt>
                <c:pt idx="94">
                  <c:v>5.5295876480429</c:v>
                </c:pt>
                <c:pt idx="95">
                  <c:v>5.74514472176111</c:v>
                </c:pt>
                <c:pt idx="96">
                  <c:v>5.83041624493433</c:v>
                </c:pt>
                <c:pt idx="97">
                  <c:v>5.94965643794811</c:v>
                </c:pt>
                <c:pt idx="98">
                  <c:v>4.9421713547805</c:v>
                </c:pt>
                <c:pt idx="99">
                  <c:v>5.05053349439779</c:v>
                </c:pt>
                <c:pt idx="100">
                  <c:v>5.14227523407892</c:v>
                </c:pt>
                <c:pt idx="101">
                  <c:v>4.22902486569427</c:v>
                </c:pt>
                <c:pt idx="102">
                  <c:v>4.0148468032701</c:v>
                </c:pt>
                <c:pt idx="103">
                  <c:v>4.45380690084446</c:v>
                </c:pt>
                <c:pt idx="104">
                  <c:v>4.72842961773524</c:v>
                </c:pt>
                <c:pt idx="105">
                  <c:v>4.52512167948332</c:v>
                </c:pt>
                <c:pt idx="106">
                  <c:v>5.02453851182424</c:v>
                </c:pt>
                <c:pt idx="107">
                  <c:v>5.93227616092511</c:v>
                </c:pt>
                <c:pt idx="108">
                  <c:v>5.77095761167099</c:v>
                </c:pt>
                <c:pt idx="109">
                  <c:v>5.85569225709494</c:v>
                </c:pt>
                <c:pt idx="110">
                  <c:v>6.23703370057564</c:v>
                </c:pt>
                <c:pt idx="111">
                  <c:v>6.28471507944331</c:v>
                </c:pt>
                <c:pt idx="112">
                  <c:v>6.03789687056759</c:v>
                </c:pt>
                <c:pt idx="113">
                  <c:v>6.12612166613381</c:v>
                </c:pt>
                <c:pt idx="114">
                  <c:v>5.67569610027506</c:v>
                </c:pt>
                <c:pt idx="115">
                  <c:v>5.568871576449</c:v>
                </c:pt>
                <c:pt idx="116">
                  <c:v>5.2035734380765</c:v>
                </c:pt>
                <c:pt idx="117">
                  <c:v>5.29374320740829</c:v>
                </c:pt>
                <c:pt idx="118">
                  <c:v>4.62617729372193</c:v>
                </c:pt>
                <c:pt idx="119">
                  <c:v>4.82365763588029</c:v>
                </c:pt>
                <c:pt idx="120">
                  <c:v>5.42647170579512</c:v>
                </c:pt>
                <c:pt idx="121">
                  <c:v>4.36364967789917</c:v>
                </c:pt>
                <c:pt idx="122">
                  <c:v>4.06787200796793</c:v>
                </c:pt>
                <c:pt idx="123">
                  <c:v>3.6271740232169</c:v>
                </c:pt>
                <c:pt idx="124">
                  <c:v>3.65888441733145</c:v>
                </c:pt>
                <c:pt idx="125">
                  <c:v>3.81946208497195</c:v>
                </c:pt>
                <c:pt idx="126">
                  <c:v>3.96236627397093</c:v>
                </c:pt>
                <c:pt idx="127">
                  <c:v>6.02873424811696</c:v>
                </c:pt>
                <c:pt idx="128">
                  <c:v>6.22379183095989</c:v>
                </c:pt>
                <c:pt idx="129">
                  <c:v>5.99055964725362</c:v>
                </c:pt>
                <c:pt idx="130">
                  <c:v>6.44638487735108</c:v>
                </c:pt>
                <c:pt idx="131">
                  <c:v>6.57033863364939</c:v>
                </c:pt>
                <c:pt idx="132">
                  <c:v>7.05540557025924</c:v>
                </c:pt>
                <c:pt idx="133">
                  <c:v>7.19321748811309</c:v>
                </c:pt>
                <c:pt idx="134">
                  <c:v>7.03275343415919</c:v>
                </c:pt>
                <c:pt idx="135">
                  <c:v>6.63490180966464</c:v>
                </c:pt>
                <c:pt idx="136">
                  <c:v>5.72830258488196</c:v>
                </c:pt>
                <c:pt idx="137">
                  <c:v>6.52286266031732</c:v>
                </c:pt>
                <c:pt idx="138">
                  <c:v>6.3002406701042</c:v>
                </c:pt>
                <c:pt idx="139">
                  <c:v>5.46746830536461</c:v>
                </c:pt>
                <c:pt idx="140">
                  <c:v>5.57970289877537</c:v>
                </c:pt>
                <c:pt idx="141">
                  <c:v>6.76414043929002</c:v>
                </c:pt>
                <c:pt idx="142">
                  <c:v>7.54291117404901</c:v>
                </c:pt>
                <c:pt idx="143">
                  <c:v>7.54072315209311</c:v>
                </c:pt>
                <c:pt idx="144">
                  <c:v>7.3854592794518</c:v>
                </c:pt>
                <c:pt idx="145">
                  <c:v>6.72328619669135</c:v>
                </c:pt>
                <c:pt idx="146">
                  <c:v>6.4195392541033</c:v>
                </c:pt>
                <c:pt idx="147">
                  <c:v>6.48118450503462</c:v>
                </c:pt>
                <c:pt idx="148">
                  <c:v>6.97200312886944</c:v>
                </c:pt>
                <c:pt idx="149">
                  <c:v>5.26613171206973</c:v>
                </c:pt>
                <c:pt idx="150">
                  <c:v>4.79244288129108</c:v>
                </c:pt>
                <c:pt idx="151">
                  <c:v>4.6194497510609</c:v>
                </c:pt>
                <c:pt idx="152">
                  <c:v>4.65929852980242</c:v>
                </c:pt>
                <c:pt idx="153">
                  <c:v>4.08528820834019</c:v>
                </c:pt>
                <c:pt idx="154">
                  <c:v>3.88313071787525</c:v>
                </c:pt>
                <c:pt idx="155">
                  <c:v>3.93882043005769</c:v>
                </c:pt>
                <c:pt idx="156">
                  <c:v>4.6231740930086</c:v>
                </c:pt>
                <c:pt idx="157">
                  <c:v>4.164710071387</c:v>
                </c:pt>
                <c:pt idx="158">
                  <c:v>3.71318707522719</c:v>
                </c:pt>
                <c:pt idx="159">
                  <c:v>3.85700104947523</c:v>
                </c:pt>
                <c:pt idx="160">
                  <c:v>3.92176413338549</c:v>
                </c:pt>
                <c:pt idx="161">
                  <c:v>3.71689715165545</c:v>
                </c:pt>
                <c:pt idx="162">
                  <c:v>3.72237453948204</c:v>
                </c:pt>
                <c:pt idx="163">
                  <c:v>3.30697605400044</c:v>
                </c:pt>
                <c:pt idx="164">
                  <c:v>4.96326804010988</c:v>
                </c:pt>
                <c:pt idx="165">
                  <c:v>5.06323759558718</c:v>
                </c:pt>
                <c:pt idx="166">
                  <c:v>6.49510800096975</c:v>
                </c:pt>
                <c:pt idx="167">
                  <c:v>6.55226641294499</c:v>
                </c:pt>
                <c:pt idx="168">
                  <c:v>6.5408355348446</c:v>
                </c:pt>
                <c:pt idx="169">
                  <c:v>6.20149904681928</c:v>
                </c:pt>
                <c:pt idx="170">
                  <c:v>6.106886861252</c:v>
                </c:pt>
                <c:pt idx="171">
                  <c:v>5.96865079899939</c:v>
                </c:pt>
                <c:pt idx="172">
                  <c:v>5.71394940437528</c:v>
                </c:pt>
                <c:pt idx="173">
                  <c:v>5.046810586756</c:v>
                </c:pt>
                <c:pt idx="174">
                  <c:v>4.69965151703589</c:v>
                </c:pt>
                <c:pt idx="175">
                  <c:v>2.08354659135707</c:v>
                </c:pt>
                <c:pt idx="176">
                  <c:v>2.02033772013773</c:v>
                </c:pt>
                <c:pt idx="177">
                  <c:v>1.56517275627281</c:v>
                </c:pt>
                <c:pt idx="178">
                  <c:v>1.72826730701596</c:v>
                </c:pt>
                <c:pt idx="179">
                  <c:v>1.335553140144</c:v>
                </c:pt>
                <c:pt idx="180">
                  <c:v>1.23869225565019</c:v>
                </c:pt>
                <c:pt idx="181">
                  <c:v>0.995637579008845</c:v>
                </c:pt>
                <c:pt idx="182">
                  <c:v>1.65993129022263</c:v>
                </c:pt>
                <c:pt idx="183">
                  <c:v>1.80664849381902</c:v>
                </c:pt>
                <c:pt idx="184">
                  <c:v>1.91887354655475</c:v>
                </c:pt>
                <c:pt idx="185">
                  <c:v>1.94017390302202</c:v>
                </c:pt>
                <c:pt idx="186">
                  <c:v>2.282992994562</c:v>
                </c:pt>
                <c:pt idx="187">
                  <c:v>2.27844700070594</c:v>
                </c:pt>
                <c:pt idx="188">
                  <c:v>2.28278618569129</c:v>
                </c:pt>
                <c:pt idx="189">
                  <c:v>2.2937498451318</c:v>
                </c:pt>
                <c:pt idx="190">
                  <c:v>2.77378638420075</c:v>
                </c:pt>
                <c:pt idx="191">
                  <c:v>1.97837337522165</c:v>
                </c:pt>
                <c:pt idx="192">
                  <c:v>1.98478012218917</c:v>
                </c:pt>
                <c:pt idx="193">
                  <c:v>1.99057797548293</c:v>
                </c:pt>
                <c:pt idx="194">
                  <c:v>2.23282109272508</c:v>
                </c:pt>
                <c:pt idx="195">
                  <c:v>3.27206514152259</c:v>
                </c:pt>
                <c:pt idx="196">
                  <c:v>3.45265763406886</c:v>
                </c:pt>
                <c:pt idx="197">
                  <c:v>3.86207609269418</c:v>
                </c:pt>
                <c:pt idx="198">
                  <c:v>3.86293379839167</c:v>
                </c:pt>
                <c:pt idx="199">
                  <c:v>2.97821571781733</c:v>
                </c:pt>
                <c:pt idx="200">
                  <c:v>2.96402205757766</c:v>
                </c:pt>
                <c:pt idx="201">
                  <c:v>2.68854046469298</c:v>
                </c:pt>
                <c:pt idx="202">
                  <c:v>2.4665535861123</c:v>
                </c:pt>
                <c:pt idx="203">
                  <c:v>3.05095638143826</c:v>
                </c:pt>
                <c:pt idx="204">
                  <c:v>3.64320428095589</c:v>
                </c:pt>
                <c:pt idx="205">
                  <c:v>3.73236827458548</c:v>
                </c:pt>
                <c:pt idx="206">
                  <c:v>3.70051117152485</c:v>
                </c:pt>
                <c:pt idx="207">
                  <c:v>3.66045770607635</c:v>
                </c:pt>
                <c:pt idx="208">
                  <c:v>3.79569748645594</c:v>
                </c:pt>
                <c:pt idx="209">
                  <c:v>3.49824181791051</c:v>
                </c:pt>
                <c:pt idx="210">
                  <c:v>2.31636968748611</c:v>
                </c:pt>
                <c:pt idx="211">
                  <c:v>2.42272821007087</c:v>
                </c:pt>
                <c:pt idx="212">
                  <c:v>2.4434033768845</c:v>
                </c:pt>
                <c:pt idx="213">
                  <c:v>2.3351921881354</c:v>
                </c:pt>
                <c:pt idx="214">
                  <c:v>2.33470972411736</c:v>
                </c:pt>
                <c:pt idx="215">
                  <c:v>2.36086748583796</c:v>
                </c:pt>
                <c:pt idx="216">
                  <c:v>2.84434625802301</c:v>
                </c:pt>
                <c:pt idx="217">
                  <c:v>2.37750807950008</c:v>
                </c:pt>
                <c:pt idx="218">
                  <c:v>2.47611717317509</c:v>
                </c:pt>
                <c:pt idx="219">
                  <c:v>2.26631814061115</c:v>
                </c:pt>
                <c:pt idx="220">
                  <c:v>2.26673805220899</c:v>
                </c:pt>
                <c:pt idx="221">
                  <c:v>2.09184560825319</c:v>
                </c:pt>
                <c:pt idx="222">
                  <c:v>2.02665069001899</c:v>
                </c:pt>
                <c:pt idx="223">
                  <c:v>1.59486707322038</c:v>
                </c:pt>
                <c:pt idx="224">
                  <c:v>1.71139810597814</c:v>
                </c:pt>
                <c:pt idx="225">
                  <c:v>1.70426670684285</c:v>
                </c:pt>
                <c:pt idx="226">
                  <c:v>1.6979153554142</c:v>
                </c:pt>
                <c:pt idx="227">
                  <c:v>1.96417840757412</c:v>
                </c:pt>
                <c:pt idx="228">
                  <c:v>1.97776792848883</c:v>
                </c:pt>
                <c:pt idx="229">
                  <c:v>2.07607948880206</c:v>
                </c:pt>
                <c:pt idx="230">
                  <c:v>1.88644115881915</c:v>
                </c:pt>
                <c:pt idx="231">
                  <c:v>1.64385030998503</c:v>
                </c:pt>
                <c:pt idx="232">
                  <c:v>1.1713955425141</c:v>
                </c:pt>
                <c:pt idx="233">
                  <c:v>1.15247047633881</c:v>
                </c:pt>
                <c:pt idx="234">
                  <c:v>1.05231807868549</c:v>
                </c:pt>
                <c:pt idx="235">
                  <c:v>0.908521760197196</c:v>
                </c:pt>
                <c:pt idx="236">
                  <c:v>0.837649030605057</c:v>
                </c:pt>
                <c:pt idx="237">
                  <c:v>0.986672124253387</c:v>
                </c:pt>
                <c:pt idx="238">
                  <c:v>0.847929219340092</c:v>
                </c:pt>
                <c:pt idx="239">
                  <c:v>0.854870589853796</c:v>
                </c:pt>
                <c:pt idx="240">
                  <c:v>1.20821161584728</c:v>
                </c:pt>
                <c:pt idx="241">
                  <c:v>1.50356524176189</c:v>
                </c:pt>
                <c:pt idx="242">
                  <c:v>1.57414872788877</c:v>
                </c:pt>
                <c:pt idx="243">
                  <c:v>1.52224973530368</c:v>
                </c:pt>
                <c:pt idx="244">
                  <c:v>1.48254164918086</c:v>
                </c:pt>
                <c:pt idx="245">
                  <c:v>1.24981990161693</c:v>
                </c:pt>
                <c:pt idx="246">
                  <c:v>1.27664920899542</c:v>
                </c:pt>
                <c:pt idx="247">
                  <c:v>1.2289582945797</c:v>
                </c:pt>
                <c:pt idx="248">
                  <c:v>1.62648389301824</c:v>
                </c:pt>
                <c:pt idx="249">
                  <c:v>1.60322740410373</c:v>
                </c:pt>
                <c:pt idx="250">
                  <c:v>1.62219358155259</c:v>
                </c:pt>
                <c:pt idx="251">
                  <c:v>1.59052783865377</c:v>
                </c:pt>
                <c:pt idx="252">
                  <c:v>2.09671060295031</c:v>
                </c:pt>
                <c:pt idx="253">
                  <c:v>2.17281731832899</c:v>
                </c:pt>
                <c:pt idx="254">
                  <c:v>2.13965499025573</c:v>
                </c:pt>
                <c:pt idx="255">
                  <c:v>2.17821558396232</c:v>
                </c:pt>
                <c:pt idx="256">
                  <c:v>2.10423336724576</c:v>
                </c:pt>
                <c:pt idx="257">
                  <c:v>2.00975496964761</c:v>
                </c:pt>
                <c:pt idx="258">
                  <c:v>2.66939855328716</c:v>
                </c:pt>
                <c:pt idx="259">
                  <c:v>2.97361897072579</c:v>
                </c:pt>
                <c:pt idx="260">
                  <c:v>3.06956535750663</c:v>
                </c:pt>
                <c:pt idx="261">
                  <c:v>3.34379827292921</c:v>
                </c:pt>
                <c:pt idx="262">
                  <c:v>3.48754562356079</c:v>
                </c:pt>
                <c:pt idx="263">
                  <c:v>2.41650033767549</c:v>
                </c:pt>
                <c:pt idx="264">
                  <c:v>2.1326812276318</c:v>
                </c:pt>
                <c:pt idx="265">
                  <c:v>1.77658222781578</c:v>
                </c:pt>
                <c:pt idx="266">
                  <c:v>1.18884400874886</c:v>
                </c:pt>
                <c:pt idx="267">
                  <c:v>1.19867103633827</c:v>
                </c:pt>
                <c:pt idx="268">
                  <c:v>1.75737729827724</c:v>
                </c:pt>
                <c:pt idx="269">
                  <c:v>1.74284149908748</c:v>
                </c:pt>
                <c:pt idx="270">
                  <c:v>1.63410796612947</c:v>
                </c:pt>
                <c:pt idx="271">
                  <c:v>1.41501947815452</c:v>
                </c:pt>
                <c:pt idx="272">
                  <c:v>1.44444800709819</c:v>
                </c:pt>
                <c:pt idx="273">
                  <c:v>1.4835388584744</c:v>
                </c:pt>
                <c:pt idx="274">
                  <c:v>1.4736673212962</c:v>
                </c:pt>
                <c:pt idx="275">
                  <c:v>1.20454998874421</c:v>
                </c:pt>
                <c:pt idx="276">
                  <c:v>1.05129971347821</c:v>
                </c:pt>
                <c:pt idx="277">
                  <c:v>0.888624392721381</c:v>
                </c:pt>
                <c:pt idx="278">
                  <c:v>0.887502813283141</c:v>
                </c:pt>
                <c:pt idx="279">
                  <c:v>0.985099026317288</c:v>
                </c:pt>
                <c:pt idx="280">
                  <c:v>0.979079591576197</c:v>
                </c:pt>
                <c:pt idx="281">
                  <c:v>0.80425793743248</c:v>
                </c:pt>
                <c:pt idx="282">
                  <c:v>0.593335130024687</c:v>
                </c:pt>
                <c:pt idx="283">
                  <c:v>0.594940351822808</c:v>
                </c:pt>
                <c:pt idx="284">
                  <c:v>0.628623352344008</c:v>
                </c:pt>
                <c:pt idx="285">
                  <c:v>1.05612189088889</c:v>
                </c:pt>
                <c:pt idx="286">
                  <c:v>1.39106371537452</c:v>
                </c:pt>
                <c:pt idx="287">
                  <c:v>1.35760515295639</c:v>
                </c:pt>
                <c:pt idx="288">
                  <c:v>1.47392430135871</c:v>
                </c:pt>
                <c:pt idx="289">
                  <c:v>1.36091452567842</c:v>
                </c:pt>
                <c:pt idx="290">
                  <c:v>1.13104331081427</c:v>
                </c:pt>
                <c:pt idx="291">
                  <c:v>1.26793198018334</c:v>
                </c:pt>
                <c:pt idx="292">
                  <c:v>1.1423355589227</c:v>
                </c:pt>
                <c:pt idx="293">
                  <c:v>1.06836747741619</c:v>
                </c:pt>
                <c:pt idx="294">
                  <c:v>1.45973044248082</c:v>
                </c:pt>
                <c:pt idx="295">
                  <c:v>1.53149823619512</c:v>
                </c:pt>
                <c:pt idx="296">
                  <c:v>1.46097373238064</c:v>
                </c:pt>
                <c:pt idx="297">
                  <c:v>1.50559383086666</c:v>
                </c:pt>
                <c:pt idx="298">
                  <c:v>1.45721335998066</c:v>
                </c:pt>
                <c:pt idx="299">
                  <c:v>1.42514410637962</c:v>
                </c:pt>
                <c:pt idx="300">
                  <c:v>1.36942435795872</c:v>
                </c:pt>
                <c:pt idx="301">
                  <c:v>1.15893237050959</c:v>
                </c:pt>
                <c:pt idx="302">
                  <c:v>1.14179179209573</c:v>
                </c:pt>
                <c:pt idx="303">
                  <c:v>0.783184089312725</c:v>
                </c:pt>
                <c:pt idx="304">
                  <c:v>0.640545078863973</c:v>
                </c:pt>
                <c:pt idx="305">
                  <c:v>0.689364078443054</c:v>
                </c:pt>
                <c:pt idx="306">
                  <c:v>1.74796031708701</c:v>
                </c:pt>
                <c:pt idx="307">
                  <c:v>2.3129494428411</c:v>
                </c:pt>
                <c:pt idx="308">
                  <c:v>2.32045588894388</c:v>
                </c:pt>
                <c:pt idx="309">
                  <c:v>2.27714109403564</c:v>
                </c:pt>
                <c:pt idx="310">
                  <c:v>2.32428680850731</c:v>
                </c:pt>
                <c:pt idx="311">
                  <c:v>2.20137567056658</c:v>
                </c:pt>
                <c:pt idx="312">
                  <c:v>1.87963815186385</c:v>
                </c:pt>
                <c:pt idx="313">
                  <c:v>1.72312557560102</c:v>
                </c:pt>
                <c:pt idx="314">
                  <c:v>1.57109793198242</c:v>
                </c:pt>
                <c:pt idx="315">
                  <c:v>1.47694073399334</c:v>
                </c:pt>
                <c:pt idx="316">
                  <c:v>1.69651571899336</c:v>
                </c:pt>
                <c:pt idx="317">
                  <c:v>2.04912756352239</c:v>
                </c:pt>
                <c:pt idx="318">
                  <c:v>2.01036895611958</c:v>
                </c:pt>
                <c:pt idx="319">
                  <c:v>2.50919852304346</c:v>
                </c:pt>
                <c:pt idx="320">
                  <c:v>2.58721219921546</c:v>
                </c:pt>
                <c:pt idx="321">
                  <c:v>2.66840744641681</c:v>
                </c:pt>
                <c:pt idx="322">
                  <c:v>2.63398328797808</c:v>
                </c:pt>
                <c:pt idx="323">
                  <c:v>2.62052235778816</c:v>
                </c:pt>
                <c:pt idx="324">
                  <c:v>2.55196638993376</c:v>
                </c:pt>
                <c:pt idx="325">
                  <c:v>2.2323014738245</c:v>
                </c:pt>
                <c:pt idx="326">
                  <c:v>1.88735594458209</c:v>
                </c:pt>
                <c:pt idx="327">
                  <c:v>1.81671547512392</c:v>
                </c:pt>
                <c:pt idx="328">
                  <c:v>1.13495015101535</c:v>
                </c:pt>
                <c:pt idx="329">
                  <c:v>1.02150367387057</c:v>
                </c:pt>
                <c:pt idx="330">
                  <c:v>1.05651244574384</c:v>
                </c:pt>
                <c:pt idx="331">
                  <c:v>1.08507855129423</c:v>
                </c:pt>
                <c:pt idx="332">
                  <c:v>1.06672052621836</c:v>
                </c:pt>
                <c:pt idx="333">
                  <c:v>1.07385394898586</c:v>
                </c:pt>
                <c:pt idx="334">
                  <c:v>1.38952560258188</c:v>
                </c:pt>
                <c:pt idx="335">
                  <c:v>1.36298206883479</c:v>
                </c:pt>
                <c:pt idx="336">
                  <c:v>1.46113753442852</c:v>
                </c:pt>
                <c:pt idx="337">
                  <c:v>1.4175773176345</c:v>
                </c:pt>
                <c:pt idx="338">
                  <c:v>1.00448460861232</c:v>
                </c:pt>
                <c:pt idx="339">
                  <c:v>1.01794795197031</c:v>
                </c:pt>
                <c:pt idx="340">
                  <c:v>1.10349961123905</c:v>
                </c:pt>
                <c:pt idx="341">
                  <c:v>1.0550435874463</c:v>
                </c:pt>
                <c:pt idx="342">
                  <c:v>0.88677588078252</c:v>
                </c:pt>
                <c:pt idx="343">
                  <c:v>0.80334939260721</c:v>
                </c:pt>
                <c:pt idx="344">
                  <c:v>0.799602527679535</c:v>
                </c:pt>
                <c:pt idx="345">
                  <c:v>1.04904963864476</c:v>
                </c:pt>
                <c:pt idx="346">
                  <c:v>1.14840931302167</c:v>
                </c:pt>
                <c:pt idx="347">
                  <c:v>1.41099854900905</c:v>
                </c:pt>
                <c:pt idx="348">
                  <c:v>1.33166631838787</c:v>
                </c:pt>
                <c:pt idx="349">
                  <c:v>1.07327042539029</c:v>
                </c:pt>
                <c:pt idx="350">
                  <c:v>1.18138049115188</c:v>
                </c:pt>
                <c:pt idx="351">
                  <c:v>1.28189575379447</c:v>
                </c:pt>
                <c:pt idx="352">
                  <c:v>1.50698287530189</c:v>
                </c:pt>
                <c:pt idx="353">
                  <c:v>1.36905804572785</c:v>
                </c:pt>
                <c:pt idx="354">
                  <c:v>1.46186033037871</c:v>
                </c:pt>
                <c:pt idx="355">
                  <c:v>1.72185297301947</c:v>
                </c:pt>
                <c:pt idx="356">
                  <c:v>1.88019732653455</c:v>
                </c:pt>
                <c:pt idx="357">
                  <c:v>1.53069508079901</c:v>
                </c:pt>
                <c:pt idx="358">
                  <c:v>1.05083993774837</c:v>
                </c:pt>
                <c:pt idx="359">
                  <c:v>1.15934028497862</c:v>
                </c:pt>
                <c:pt idx="360">
                  <c:v>1.15505152069167</c:v>
                </c:pt>
                <c:pt idx="361">
                  <c:v>1.11048312819461</c:v>
                </c:pt>
                <c:pt idx="362">
                  <c:v>1.17705253658562</c:v>
                </c:pt>
                <c:pt idx="363">
                  <c:v>1.19314156227405</c:v>
                </c:pt>
                <c:pt idx="364">
                  <c:v>1.01156041747779</c:v>
                </c:pt>
                <c:pt idx="365">
                  <c:v>0.813528481753608</c:v>
                </c:pt>
                <c:pt idx="366">
                  <c:v>0.994982166048338</c:v>
                </c:pt>
                <c:pt idx="367">
                  <c:v>0.982393324809231</c:v>
                </c:pt>
                <c:pt idx="368">
                  <c:v>0.925354884975573</c:v>
                </c:pt>
                <c:pt idx="369">
                  <c:v>1.00581981523394</c:v>
                </c:pt>
                <c:pt idx="370">
                  <c:v>1.43510010785509</c:v>
                </c:pt>
                <c:pt idx="371">
                  <c:v>1.72965964295911</c:v>
                </c:pt>
                <c:pt idx="372">
                  <c:v>1.8415710080237</c:v>
                </c:pt>
                <c:pt idx="373">
                  <c:v>1.74659226191267</c:v>
                </c:pt>
                <c:pt idx="374">
                  <c:v>1.57671851958086</c:v>
                </c:pt>
                <c:pt idx="375">
                  <c:v>1.91857438087029</c:v>
                </c:pt>
                <c:pt idx="376">
                  <c:v>1.79252836379759</c:v>
                </c:pt>
                <c:pt idx="377">
                  <c:v>1.28979819959397</c:v>
                </c:pt>
                <c:pt idx="378">
                  <c:v>1.19629314125716</c:v>
                </c:pt>
                <c:pt idx="379">
                  <c:v>1.22258628391592</c:v>
                </c:pt>
                <c:pt idx="380">
                  <c:v>1.40594292293618</c:v>
                </c:pt>
                <c:pt idx="381">
                  <c:v>1.62514287229193</c:v>
                </c:pt>
                <c:pt idx="382">
                  <c:v>1.34100147288604</c:v>
                </c:pt>
                <c:pt idx="383">
                  <c:v>1.23077657980973</c:v>
                </c:pt>
                <c:pt idx="384">
                  <c:v>1.59143789808746</c:v>
                </c:pt>
                <c:pt idx="385">
                  <c:v>1.71425864322566</c:v>
                </c:pt>
                <c:pt idx="386">
                  <c:v>1.73435216783971</c:v>
                </c:pt>
                <c:pt idx="387">
                  <c:v>1.79173224353653</c:v>
                </c:pt>
                <c:pt idx="388">
                  <c:v>1.68194987783311</c:v>
                </c:pt>
                <c:pt idx="389">
                  <c:v>1.73327107402465</c:v>
                </c:pt>
                <c:pt idx="390">
                  <c:v>1.77728998168983</c:v>
                </c:pt>
                <c:pt idx="391">
                  <c:v>1.76060633475414</c:v>
                </c:pt>
                <c:pt idx="392">
                  <c:v>1.95233803713356</c:v>
                </c:pt>
                <c:pt idx="393">
                  <c:v>1.34623361132461</c:v>
                </c:pt>
                <c:pt idx="394">
                  <c:v>1.35839362690668</c:v>
                </c:pt>
                <c:pt idx="395">
                  <c:v>1.42001866544326</c:v>
                </c:pt>
                <c:pt idx="396">
                  <c:v>1.44285906126679</c:v>
                </c:pt>
                <c:pt idx="397">
                  <c:v>1.44506192260516</c:v>
                </c:pt>
                <c:pt idx="398">
                  <c:v>1.29805524021113</c:v>
                </c:pt>
                <c:pt idx="399">
                  <c:v>1.27069841223535</c:v>
                </c:pt>
                <c:pt idx="400">
                  <c:v>1.33460725393059</c:v>
                </c:pt>
                <c:pt idx="401">
                  <c:v>1.04626820791827</c:v>
                </c:pt>
                <c:pt idx="402">
                  <c:v>1.07515513223565</c:v>
                </c:pt>
                <c:pt idx="403">
                  <c:v>1.04616837942503</c:v>
                </c:pt>
                <c:pt idx="404">
                  <c:v>1.12773927570768</c:v>
                </c:pt>
                <c:pt idx="405">
                  <c:v>1.63528041686377</c:v>
                </c:pt>
                <c:pt idx="406">
                  <c:v>1.97847244153543</c:v>
                </c:pt>
                <c:pt idx="407">
                  <c:v>2.29943098988767</c:v>
                </c:pt>
                <c:pt idx="408">
                  <c:v>2.53536687318161</c:v>
                </c:pt>
                <c:pt idx="409">
                  <c:v>2.45103635589292</c:v>
                </c:pt>
                <c:pt idx="410">
                  <c:v>2.30781375137037</c:v>
                </c:pt>
                <c:pt idx="411">
                  <c:v>2.18095197821634</c:v>
                </c:pt>
                <c:pt idx="412">
                  <c:v>2.02947474928338</c:v>
                </c:pt>
                <c:pt idx="413">
                  <c:v>0.958834205105293</c:v>
                </c:pt>
                <c:pt idx="414">
                  <c:v>1.28434472307449</c:v>
                </c:pt>
                <c:pt idx="415">
                  <c:v>1.32368649150699</c:v>
                </c:pt>
                <c:pt idx="416">
                  <c:v>1.59209272536397</c:v>
                </c:pt>
                <c:pt idx="417">
                  <c:v>1.42632879826743</c:v>
                </c:pt>
                <c:pt idx="418">
                  <c:v>1.76544101909471</c:v>
                </c:pt>
                <c:pt idx="419">
                  <c:v>1.98897538070166</c:v>
                </c:pt>
                <c:pt idx="420">
                  <c:v>1.65582452667874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test2</c:f>
              <c:strCache>
                <c:ptCount val="1"/>
                <c:pt idx="0">
                  <c:v>test2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Sheet2!$O$2:$O$422</c:f>
              <c:numCache>
                <c:formatCode>General</c:formatCode>
                <c:ptCount val="421"/>
                <c:pt idx="0">
                  <c:v>-9.11424903722724</c:v>
                </c:pt>
                <c:pt idx="1">
                  <c:v>-9.11424903722724</c:v>
                </c:pt>
                <c:pt idx="2">
                  <c:v>-9.11424903722724</c:v>
                </c:pt>
                <c:pt idx="3">
                  <c:v>-9.11424903722724</c:v>
                </c:pt>
                <c:pt idx="4">
                  <c:v>-9.11424903722724</c:v>
                </c:pt>
                <c:pt idx="5">
                  <c:v>-7.2710039032418</c:v>
                </c:pt>
                <c:pt idx="6">
                  <c:v>-5.11347348686937</c:v>
                </c:pt>
                <c:pt idx="7">
                  <c:v>-3.88798639747724</c:v>
                </c:pt>
                <c:pt idx="8">
                  <c:v>-3.00361046341755</c:v>
                </c:pt>
                <c:pt idx="9">
                  <c:v>-2.77500397597464</c:v>
                </c:pt>
                <c:pt idx="10">
                  <c:v>-2.56847895501995</c:v>
                </c:pt>
                <c:pt idx="11">
                  <c:v>-2.63009221050212</c:v>
                </c:pt>
                <c:pt idx="12">
                  <c:v>-2.42234651226536</c:v>
                </c:pt>
                <c:pt idx="13">
                  <c:v>-2.16628929752307</c:v>
                </c:pt>
                <c:pt idx="14">
                  <c:v>-1.80821306648685</c:v>
                </c:pt>
                <c:pt idx="15">
                  <c:v>-2.34904420956136</c:v>
                </c:pt>
                <c:pt idx="16">
                  <c:v>-2.48862277115634</c:v>
                </c:pt>
                <c:pt idx="17">
                  <c:v>-2.85671311927139</c:v>
                </c:pt>
                <c:pt idx="18">
                  <c:v>-3.08252901253383</c:v>
                </c:pt>
                <c:pt idx="19">
                  <c:v>-2.86484486333822</c:v>
                </c:pt>
                <c:pt idx="20">
                  <c:v>-2.91934723303924</c:v>
                </c:pt>
                <c:pt idx="21">
                  <c:v>-3.14283597074635</c:v>
                </c:pt>
                <c:pt idx="22">
                  <c:v>-3.43573386302602</c:v>
                </c:pt>
                <c:pt idx="23">
                  <c:v>-3.64754883621545</c:v>
                </c:pt>
                <c:pt idx="24">
                  <c:v>-3.73311625880711</c:v>
                </c:pt>
                <c:pt idx="25">
                  <c:v>-3.58021554369289</c:v>
                </c:pt>
                <c:pt idx="26">
                  <c:v>-3.75500984028117</c:v>
                </c:pt>
                <c:pt idx="27">
                  <c:v>-3.84749041771384</c:v>
                </c:pt>
                <c:pt idx="28">
                  <c:v>-4.05904689281745</c:v>
                </c:pt>
                <c:pt idx="29">
                  <c:v>-4.35319173305986</c:v>
                </c:pt>
                <c:pt idx="30">
                  <c:v>-4.38412086491259</c:v>
                </c:pt>
                <c:pt idx="31">
                  <c:v>-4.46875319217656</c:v>
                </c:pt>
                <c:pt idx="32">
                  <c:v>-4.40561255780015</c:v>
                </c:pt>
                <c:pt idx="33">
                  <c:v>-4.53946779513914</c:v>
                </c:pt>
                <c:pt idx="34">
                  <c:v>-4.72788479330029</c:v>
                </c:pt>
                <c:pt idx="35">
                  <c:v>-4.93509052498562</c:v>
                </c:pt>
                <c:pt idx="36">
                  <c:v>-5.04158138951171</c:v>
                </c:pt>
                <c:pt idx="37">
                  <c:v>-5.1699878579896</c:v>
                </c:pt>
                <c:pt idx="38">
                  <c:v>-5.18723531587149</c:v>
                </c:pt>
                <c:pt idx="39">
                  <c:v>-5.34886281162107</c:v>
                </c:pt>
                <c:pt idx="40">
                  <c:v>-5.0103800964737</c:v>
                </c:pt>
                <c:pt idx="41">
                  <c:v>-4.75904252893731</c:v>
                </c:pt>
                <c:pt idx="42">
                  <c:v>-4.87077354094959</c:v>
                </c:pt>
                <c:pt idx="43">
                  <c:v>-4.77073353401583</c:v>
                </c:pt>
                <c:pt idx="44">
                  <c:v>-4.64411196354282</c:v>
                </c:pt>
                <c:pt idx="45">
                  <c:v>-4.35265855874445</c:v>
                </c:pt>
                <c:pt idx="46">
                  <c:v>-4.4892897779982</c:v>
                </c:pt>
                <c:pt idx="47">
                  <c:v>-4.39973418864829</c:v>
                </c:pt>
                <c:pt idx="48">
                  <c:v>-4.30174712467035</c:v>
                </c:pt>
                <c:pt idx="49">
                  <c:v>-4.29995536451536</c:v>
                </c:pt>
                <c:pt idx="50">
                  <c:v>-4.33269085449726</c:v>
                </c:pt>
                <c:pt idx="51">
                  <c:v>-4.25568961312424</c:v>
                </c:pt>
                <c:pt idx="52">
                  <c:v>-4.16243637175403</c:v>
                </c:pt>
                <c:pt idx="53">
                  <c:v>-4.22512271402718</c:v>
                </c:pt>
                <c:pt idx="54">
                  <c:v>-4.22064372812536</c:v>
                </c:pt>
                <c:pt idx="55">
                  <c:v>-4.27174647335696</c:v>
                </c:pt>
                <c:pt idx="56">
                  <c:v>-4.36216512500263</c:v>
                </c:pt>
                <c:pt idx="57">
                  <c:v>-4.41331828057689</c:v>
                </c:pt>
                <c:pt idx="58">
                  <c:v>-4.50499295196374</c:v>
                </c:pt>
                <c:pt idx="59">
                  <c:v>-4.57847360837484</c:v>
                </c:pt>
                <c:pt idx="60">
                  <c:v>-4.53122371141037</c:v>
                </c:pt>
                <c:pt idx="61">
                  <c:v>-4.35854771691391</c:v>
                </c:pt>
                <c:pt idx="62">
                  <c:v>-4.43264088604589</c:v>
                </c:pt>
                <c:pt idx="63">
                  <c:v>-4.47165770951634</c:v>
                </c:pt>
                <c:pt idx="64">
                  <c:v>-4.37636713841314</c:v>
                </c:pt>
                <c:pt idx="65">
                  <c:v>-4.2784554117234</c:v>
                </c:pt>
                <c:pt idx="66">
                  <c:v>-4.16630324390003</c:v>
                </c:pt>
                <c:pt idx="67">
                  <c:v>-4.16144383483446</c:v>
                </c:pt>
                <c:pt idx="68">
                  <c:v>-4.14474980809985</c:v>
                </c:pt>
                <c:pt idx="69">
                  <c:v>-4.18731828940075</c:v>
                </c:pt>
                <c:pt idx="70">
                  <c:v>-4.18659712163425</c:v>
                </c:pt>
                <c:pt idx="71">
                  <c:v>-4.24173861666076</c:v>
                </c:pt>
                <c:pt idx="72">
                  <c:v>-4.15414334767246</c:v>
                </c:pt>
                <c:pt idx="73">
                  <c:v>-4.25402140859849</c:v>
                </c:pt>
                <c:pt idx="74">
                  <c:v>-4.15575668780208</c:v>
                </c:pt>
                <c:pt idx="75">
                  <c:v>-4.05676398098156</c:v>
                </c:pt>
                <c:pt idx="76">
                  <c:v>-4.09433520219955</c:v>
                </c:pt>
                <c:pt idx="77">
                  <c:v>-4.13447666920345</c:v>
                </c:pt>
                <c:pt idx="78">
                  <c:v>-4.08990092304231</c:v>
                </c:pt>
                <c:pt idx="79">
                  <c:v>-4.05993437936738</c:v>
                </c:pt>
                <c:pt idx="80">
                  <c:v>-4.06860160641976</c:v>
                </c:pt>
                <c:pt idx="81">
                  <c:v>-4.04548876985468</c:v>
                </c:pt>
                <c:pt idx="82">
                  <c:v>-4.08206760887844</c:v>
                </c:pt>
                <c:pt idx="83">
                  <c:v>-4.07086374977945</c:v>
                </c:pt>
                <c:pt idx="84">
                  <c:v>-4.03119021280743</c:v>
                </c:pt>
                <c:pt idx="85">
                  <c:v>-3.99387299706305</c:v>
                </c:pt>
                <c:pt idx="86">
                  <c:v>-3.91051468953825</c:v>
                </c:pt>
                <c:pt idx="87">
                  <c:v>-3.91966606160541</c:v>
                </c:pt>
                <c:pt idx="88">
                  <c:v>-3.8345377896843</c:v>
                </c:pt>
                <c:pt idx="89">
                  <c:v>-3.86975975552432</c:v>
                </c:pt>
                <c:pt idx="90">
                  <c:v>-3.80808320777509</c:v>
                </c:pt>
                <c:pt idx="91">
                  <c:v>-3.74127415430785</c:v>
                </c:pt>
                <c:pt idx="92">
                  <c:v>-3.76709586402357</c:v>
                </c:pt>
                <c:pt idx="93">
                  <c:v>-3.62206188769072</c:v>
                </c:pt>
                <c:pt idx="94">
                  <c:v>-3.55073179162091</c:v>
                </c:pt>
                <c:pt idx="95">
                  <c:v>-3.45267189342866</c:v>
                </c:pt>
                <c:pt idx="96">
                  <c:v>-3.32692936414655</c:v>
                </c:pt>
                <c:pt idx="97">
                  <c:v>-3.30806518095202</c:v>
                </c:pt>
                <c:pt idx="98">
                  <c:v>-3.25681322396437</c:v>
                </c:pt>
                <c:pt idx="99">
                  <c:v>-3.16040001164209</c:v>
                </c:pt>
                <c:pt idx="100">
                  <c:v>-3.00273779171357</c:v>
                </c:pt>
                <c:pt idx="101">
                  <c:v>-2.9309747881864</c:v>
                </c:pt>
                <c:pt idx="102">
                  <c:v>-2.85117831405773</c:v>
                </c:pt>
                <c:pt idx="103">
                  <c:v>-2.67111855411699</c:v>
                </c:pt>
                <c:pt idx="104">
                  <c:v>-2.49187621439067</c:v>
                </c:pt>
                <c:pt idx="105">
                  <c:v>-2.44377909299986</c:v>
                </c:pt>
                <c:pt idx="106">
                  <c:v>-2.5657123727724</c:v>
                </c:pt>
                <c:pt idx="107">
                  <c:v>-2.67172757897455</c:v>
                </c:pt>
                <c:pt idx="108">
                  <c:v>-2.68433736798831</c:v>
                </c:pt>
                <c:pt idx="109">
                  <c:v>-2.60232109675065</c:v>
                </c:pt>
                <c:pt idx="110">
                  <c:v>-2.64878315113162</c:v>
                </c:pt>
                <c:pt idx="111">
                  <c:v>-2.63394770546879</c:v>
                </c:pt>
                <c:pt idx="112">
                  <c:v>-2.56583333877597</c:v>
                </c:pt>
                <c:pt idx="113">
                  <c:v>-2.65468715394269</c:v>
                </c:pt>
                <c:pt idx="114">
                  <c:v>-2.6619869344675</c:v>
                </c:pt>
                <c:pt idx="115">
                  <c:v>-2.5853710764732</c:v>
                </c:pt>
                <c:pt idx="116">
                  <c:v>-2.55213685260569</c:v>
                </c:pt>
                <c:pt idx="117">
                  <c:v>-2.50590151427901</c:v>
                </c:pt>
                <c:pt idx="118">
                  <c:v>-2.50269512726565</c:v>
                </c:pt>
                <c:pt idx="119">
                  <c:v>-2.5869498301595</c:v>
                </c:pt>
                <c:pt idx="120">
                  <c:v>-2.49814511619159</c:v>
                </c:pt>
                <c:pt idx="121">
                  <c:v>-2.43567777740577</c:v>
                </c:pt>
                <c:pt idx="122">
                  <c:v>-2.38804696817637</c:v>
                </c:pt>
                <c:pt idx="123">
                  <c:v>-2.33733587320091</c:v>
                </c:pt>
                <c:pt idx="124">
                  <c:v>-2.32573489950391</c:v>
                </c:pt>
                <c:pt idx="125">
                  <c:v>-2.40291114945244</c:v>
                </c:pt>
                <c:pt idx="126">
                  <c:v>-2.3912673067735</c:v>
                </c:pt>
                <c:pt idx="127">
                  <c:v>-2.22812144395668</c:v>
                </c:pt>
                <c:pt idx="128">
                  <c:v>-2.07578767347996</c:v>
                </c:pt>
                <c:pt idx="129">
                  <c:v>-2.0076573813484</c:v>
                </c:pt>
                <c:pt idx="130">
                  <c:v>-2.04966543784579</c:v>
                </c:pt>
                <c:pt idx="131">
                  <c:v>-2.05173121556244</c:v>
                </c:pt>
                <c:pt idx="132">
                  <c:v>-1.98437214419462</c:v>
                </c:pt>
                <c:pt idx="133">
                  <c:v>-1.86886597508617</c:v>
                </c:pt>
                <c:pt idx="134">
                  <c:v>-1.72083709698818</c:v>
                </c:pt>
                <c:pt idx="135">
                  <c:v>-1.62243163350497</c:v>
                </c:pt>
                <c:pt idx="136">
                  <c:v>-1.59359132334785</c:v>
                </c:pt>
                <c:pt idx="137">
                  <c:v>-1.39812949420207</c:v>
                </c:pt>
                <c:pt idx="138">
                  <c:v>-1.3660431411897</c:v>
                </c:pt>
                <c:pt idx="139">
                  <c:v>-1.22053591752311</c:v>
                </c:pt>
                <c:pt idx="140">
                  <c:v>-1.38492879297863</c:v>
                </c:pt>
                <c:pt idx="141">
                  <c:v>-1.31778003569036</c:v>
                </c:pt>
                <c:pt idx="142">
                  <c:v>-1.10907280070683</c:v>
                </c:pt>
                <c:pt idx="143">
                  <c:v>-1.09703575559951</c:v>
                </c:pt>
                <c:pt idx="144">
                  <c:v>-1.09822745727429</c:v>
                </c:pt>
                <c:pt idx="145">
                  <c:v>-1.17162612019282</c:v>
                </c:pt>
                <c:pt idx="146">
                  <c:v>-0.999236961446483</c:v>
                </c:pt>
                <c:pt idx="147">
                  <c:v>-0.895443455663527</c:v>
                </c:pt>
                <c:pt idx="148">
                  <c:v>-0.776807567146582</c:v>
                </c:pt>
                <c:pt idx="149">
                  <c:v>-0.722283929469402</c:v>
                </c:pt>
                <c:pt idx="150">
                  <c:v>-0.592563947924314</c:v>
                </c:pt>
                <c:pt idx="151">
                  <c:v>-0.489191326935954</c:v>
                </c:pt>
                <c:pt idx="152">
                  <c:v>-0.376926526736565</c:v>
                </c:pt>
                <c:pt idx="153">
                  <c:v>-0.232580369486087</c:v>
                </c:pt>
                <c:pt idx="154">
                  <c:v>-0.166952156807473</c:v>
                </c:pt>
                <c:pt idx="155">
                  <c:v>0.00515173771002154</c:v>
                </c:pt>
                <c:pt idx="156">
                  <c:v>0.100351180141383</c:v>
                </c:pt>
                <c:pt idx="157">
                  <c:v>0.239655728602893</c:v>
                </c:pt>
                <c:pt idx="158">
                  <c:v>0.404730919750591</c:v>
                </c:pt>
                <c:pt idx="159">
                  <c:v>0.593830320487822</c:v>
                </c:pt>
                <c:pt idx="160">
                  <c:v>0.717405073122854</c:v>
                </c:pt>
                <c:pt idx="161">
                  <c:v>0.758822222195445</c:v>
                </c:pt>
                <c:pt idx="162">
                  <c:v>0.92695739832022</c:v>
                </c:pt>
                <c:pt idx="163">
                  <c:v>1.08279321043624</c:v>
                </c:pt>
                <c:pt idx="164">
                  <c:v>1.02769088719199</c:v>
                </c:pt>
                <c:pt idx="165">
                  <c:v>1.00162062447064</c:v>
                </c:pt>
                <c:pt idx="166">
                  <c:v>0.909398190434989</c:v>
                </c:pt>
                <c:pt idx="167">
                  <c:v>1.02716474901133</c:v>
                </c:pt>
                <c:pt idx="168">
                  <c:v>1.15600842736552</c:v>
                </c:pt>
                <c:pt idx="169">
                  <c:v>1.28331194805024</c:v>
                </c:pt>
                <c:pt idx="170">
                  <c:v>1.41938196288489</c:v>
                </c:pt>
                <c:pt idx="171">
                  <c:v>1.54193904358428</c:v>
                </c:pt>
                <c:pt idx="172">
                  <c:v>1.56598591358673</c:v>
                </c:pt>
                <c:pt idx="173">
                  <c:v>1.73975659979499</c:v>
                </c:pt>
                <c:pt idx="174">
                  <c:v>1.77443454127199</c:v>
                </c:pt>
                <c:pt idx="175">
                  <c:v>1.79273862542531</c:v>
                </c:pt>
                <c:pt idx="176">
                  <c:v>1.92449812330339</c:v>
                </c:pt>
                <c:pt idx="177">
                  <c:v>2.0648363238489</c:v>
                </c:pt>
                <c:pt idx="178">
                  <c:v>2.15446452439447</c:v>
                </c:pt>
                <c:pt idx="179">
                  <c:v>2.24328674112154</c:v>
                </c:pt>
                <c:pt idx="180">
                  <c:v>2.37104869437097</c:v>
                </c:pt>
                <c:pt idx="181">
                  <c:v>2.46230312374582</c:v>
                </c:pt>
                <c:pt idx="182">
                  <c:v>2.56097915575825</c:v>
                </c:pt>
                <c:pt idx="183">
                  <c:v>2.67823711659518</c:v>
                </c:pt>
                <c:pt idx="184">
                  <c:v>2.77943163508955</c:v>
                </c:pt>
                <c:pt idx="185">
                  <c:v>2.87375637912762</c:v>
                </c:pt>
                <c:pt idx="186">
                  <c:v>2.95279069034281</c:v>
                </c:pt>
                <c:pt idx="187">
                  <c:v>3.08105638128007</c:v>
                </c:pt>
                <c:pt idx="188">
                  <c:v>3.13278158558284</c:v>
                </c:pt>
                <c:pt idx="189">
                  <c:v>3.27666333711615</c:v>
                </c:pt>
                <c:pt idx="190">
                  <c:v>3.388549084573</c:v>
                </c:pt>
                <c:pt idx="191">
                  <c:v>3.42821757080394</c:v>
                </c:pt>
                <c:pt idx="192">
                  <c:v>3.58757138646339</c:v>
                </c:pt>
                <c:pt idx="193">
                  <c:v>3.57496960017478</c:v>
                </c:pt>
                <c:pt idx="194">
                  <c:v>3.60402446148113</c:v>
                </c:pt>
                <c:pt idx="195">
                  <c:v>3.55389260832613</c:v>
                </c:pt>
                <c:pt idx="196">
                  <c:v>3.50893554330836</c:v>
                </c:pt>
                <c:pt idx="197">
                  <c:v>3.53896768937371</c:v>
                </c:pt>
                <c:pt idx="198">
                  <c:v>3.57299910018807</c:v>
                </c:pt>
                <c:pt idx="199">
                  <c:v>3.58097222985042</c:v>
                </c:pt>
                <c:pt idx="200">
                  <c:v>3.56966499440146</c:v>
                </c:pt>
                <c:pt idx="201">
                  <c:v>3.66957329788303</c:v>
                </c:pt>
                <c:pt idx="202">
                  <c:v>3.70920879361959</c:v>
                </c:pt>
                <c:pt idx="203">
                  <c:v>3.60820888611119</c:v>
                </c:pt>
                <c:pt idx="204">
                  <c:v>3.49344184308103</c:v>
                </c:pt>
                <c:pt idx="205">
                  <c:v>3.43278662360576</c:v>
                </c:pt>
                <c:pt idx="206">
                  <c:v>3.50023084816853</c:v>
                </c:pt>
                <c:pt idx="207">
                  <c:v>3.57128248296515</c:v>
                </c:pt>
                <c:pt idx="208">
                  <c:v>3.50508881660302</c:v>
                </c:pt>
                <c:pt idx="209">
                  <c:v>3.42722826818764</c:v>
                </c:pt>
                <c:pt idx="210">
                  <c:v>3.45568831907177</c:v>
                </c:pt>
                <c:pt idx="211">
                  <c:v>3.50807484337053</c:v>
                </c:pt>
                <c:pt idx="212">
                  <c:v>3.45155025763552</c:v>
                </c:pt>
                <c:pt idx="213">
                  <c:v>3.55243906869102</c:v>
                </c:pt>
                <c:pt idx="214">
                  <c:v>3.53201702458547</c:v>
                </c:pt>
                <c:pt idx="215">
                  <c:v>3.58632397278622</c:v>
                </c:pt>
                <c:pt idx="216">
                  <c:v>3.65304056642036</c:v>
                </c:pt>
                <c:pt idx="217">
                  <c:v>3.74077641836486</c:v>
                </c:pt>
                <c:pt idx="218">
                  <c:v>3.86294426273825</c:v>
                </c:pt>
                <c:pt idx="219">
                  <c:v>4.01108284559097</c:v>
                </c:pt>
                <c:pt idx="220">
                  <c:v>3.99618647243739</c:v>
                </c:pt>
                <c:pt idx="221">
                  <c:v>4.04490139507776</c:v>
                </c:pt>
                <c:pt idx="222">
                  <c:v>4.13022644987245</c:v>
                </c:pt>
                <c:pt idx="223">
                  <c:v>4.19550518670603</c:v>
                </c:pt>
                <c:pt idx="224">
                  <c:v>4.31265567715233</c:v>
                </c:pt>
                <c:pt idx="225">
                  <c:v>4.43773328083794</c:v>
                </c:pt>
                <c:pt idx="226">
                  <c:v>4.55952769455026</c:v>
                </c:pt>
                <c:pt idx="227">
                  <c:v>4.53761837109635</c:v>
                </c:pt>
                <c:pt idx="228">
                  <c:v>4.56252690066299</c:v>
                </c:pt>
                <c:pt idx="229">
                  <c:v>4.70332565697697</c:v>
                </c:pt>
                <c:pt idx="230">
                  <c:v>4.8603481993642</c:v>
                </c:pt>
                <c:pt idx="231">
                  <c:v>4.99033335920034</c:v>
                </c:pt>
                <c:pt idx="232">
                  <c:v>5.0077305398495</c:v>
                </c:pt>
                <c:pt idx="233">
                  <c:v>5.04509447544044</c:v>
                </c:pt>
                <c:pt idx="234">
                  <c:v>5.08160445378941</c:v>
                </c:pt>
                <c:pt idx="235">
                  <c:v>5.16459885304418</c:v>
                </c:pt>
                <c:pt idx="236">
                  <c:v>5.28765866120987</c:v>
                </c:pt>
                <c:pt idx="237">
                  <c:v>5.23624678118642</c:v>
                </c:pt>
                <c:pt idx="238">
                  <c:v>5.31058079656232</c:v>
                </c:pt>
                <c:pt idx="239">
                  <c:v>5.34487406474896</c:v>
                </c:pt>
                <c:pt idx="240">
                  <c:v>5.45776322756389</c:v>
                </c:pt>
                <c:pt idx="241">
                  <c:v>5.36402144925622</c:v>
                </c:pt>
                <c:pt idx="242">
                  <c:v>5.2846905784954</c:v>
                </c:pt>
                <c:pt idx="243">
                  <c:v>5.30085036107069</c:v>
                </c:pt>
                <c:pt idx="244">
                  <c:v>5.32152130160648</c:v>
                </c:pt>
                <c:pt idx="245">
                  <c:v>5.3528262691474</c:v>
                </c:pt>
                <c:pt idx="246">
                  <c:v>5.3160991991973</c:v>
                </c:pt>
                <c:pt idx="247">
                  <c:v>5.24323061994777</c:v>
                </c:pt>
                <c:pt idx="248">
                  <c:v>5.10682024909837</c:v>
                </c:pt>
                <c:pt idx="249">
                  <c:v>5.12125363777302</c:v>
                </c:pt>
                <c:pt idx="250">
                  <c:v>5.06814324164657</c:v>
                </c:pt>
                <c:pt idx="251">
                  <c:v>4.99582599489308</c:v>
                </c:pt>
                <c:pt idx="252">
                  <c:v>4.8593316781902</c:v>
                </c:pt>
                <c:pt idx="253">
                  <c:v>4.78804373354176</c:v>
                </c:pt>
                <c:pt idx="254">
                  <c:v>4.80576805975441</c:v>
                </c:pt>
                <c:pt idx="255">
                  <c:v>4.69963786670629</c:v>
                </c:pt>
                <c:pt idx="256">
                  <c:v>4.69866679931904</c:v>
                </c:pt>
                <c:pt idx="257">
                  <c:v>4.6272747849328</c:v>
                </c:pt>
                <c:pt idx="258">
                  <c:v>4.51147960882414</c:v>
                </c:pt>
                <c:pt idx="259">
                  <c:v>4.36738462273315</c:v>
                </c:pt>
                <c:pt idx="260">
                  <c:v>4.20673756821035</c:v>
                </c:pt>
                <c:pt idx="261">
                  <c:v>4.04916002673091</c:v>
                </c:pt>
                <c:pt idx="262">
                  <c:v>3.91518912523525</c:v>
                </c:pt>
                <c:pt idx="263">
                  <c:v>3.77949727607849</c:v>
                </c:pt>
                <c:pt idx="264">
                  <c:v>3.78074791925323</c:v>
                </c:pt>
                <c:pt idx="265">
                  <c:v>3.7677686380109</c:v>
                </c:pt>
                <c:pt idx="266">
                  <c:v>3.77829116043191</c:v>
                </c:pt>
                <c:pt idx="267">
                  <c:v>3.65952769660753</c:v>
                </c:pt>
                <c:pt idx="268">
                  <c:v>3.55468449049887</c:v>
                </c:pt>
                <c:pt idx="269">
                  <c:v>3.47377159028181</c:v>
                </c:pt>
                <c:pt idx="270">
                  <c:v>3.35100881192609</c:v>
                </c:pt>
                <c:pt idx="271">
                  <c:v>3.28099396005056</c:v>
                </c:pt>
                <c:pt idx="272">
                  <c:v>3.22848015005736</c:v>
                </c:pt>
                <c:pt idx="273">
                  <c:v>3.16018952250431</c:v>
                </c:pt>
                <c:pt idx="274">
                  <c:v>3.06700407225297</c:v>
                </c:pt>
                <c:pt idx="275">
                  <c:v>2.98220970099628</c:v>
                </c:pt>
                <c:pt idx="276">
                  <c:v>2.89304781719786</c:v>
                </c:pt>
                <c:pt idx="277">
                  <c:v>2.79858233856136</c:v>
                </c:pt>
                <c:pt idx="278">
                  <c:v>2.69214413407357</c:v>
                </c:pt>
                <c:pt idx="279">
                  <c:v>2.58359437492069</c:v>
                </c:pt>
                <c:pt idx="280">
                  <c:v>2.48386333521507</c:v>
                </c:pt>
                <c:pt idx="281">
                  <c:v>2.39659486036679</c:v>
                </c:pt>
                <c:pt idx="282">
                  <c:v>2.34354023636222</c:v>
                </c:pt>
                <c:pt idx="283">
                  <c:v>2.23352573602614</c:v>
                </c:pt>
                <c:pt idx="284">
                  <c:v>2.10442201959457</c:v>
                </c:pt>
                <c:pt idx="285">
                  <c:v>1.96689292598269</c:v>
                </c:pt>
                <c:pt idx="286">
                  <c:v>1.79890558874567</c:v>
                </c:pt>
                <c:pt idx="287">
                  <c:v>1.67968271399642</c:v>
                </c:pt>
                <c:pt idx="288">
                  <c:v>1.54043769196149</c:v>
                </c:pt>
                <c:pt idx="289">
                  <c:v>1.42400725824207</c:v>
                </c:pt>
                <c:pt idx="290">
                  <c:v>1.25492399019204</c:v>
                </c:pt>
                <c:pt idx="291">
                  <c:v>1.12534407763763</c:v>
                </c:pt>
                <c:pt idx="292">
                  <c:v>0.996443853091667</c:v>
                </c:pt>
                <c:pt idx="293">
                  <c:v>0.864542377291007</c:v>
                </c:pt>
                <c:pt idx="294">
                  <c:v>0.727289794350566</c:v>
                </c:pt>
                <c:pt idx="295">
                  <c:v>0.654096357677238</c:v>
                </c:pt>
                <c:pt idx="296">
                  <c:v>0.562501454845534</c:v>
                </c:pt>
                <c:pt idx="297">
                  <c:v>0.484264156852102</c:v>
                </c:pt>
                <c:pt idx="298">
                  <c:v>0.381801130261867</c:v>
                </c:pt>
                <c:pt idx="299">
                  <c:v>0.267396742244323</c:v>
                </c:pt>
                <c:pt idx="300">
                  <c:v>0.16587618460135</c:v>
                </c:pt>
                <c:pt idx="301">
                  <c:v>0.0400718552282812</c:v>
                </c:pt>
                <c:pt idx="302">
                  <c:v>-0.036328681381447</c:v>
                </c:pt>
                <c:pt idx="303">
                  <c:v>-0.0804873996596051</c:v>
                </c:pt>
                <c:pt idx="304">
                  <c:v>-0.0986936226457502</c:v>
                </c:pt>
                <c:pt idx="305">
                  <c:v>-0.147569358404982</c:v>
                </c:pt>
                <c:pt idx="306">
                  <c:v>-0.167650701073486</c:v>
                </c:pt>
                <c:pt idx="307">
                  <c:v>-0.173140733262018</c:v>
                </c:pt>
                <c:pt idx="308">
                  <c:v>-0.158939395443887</c:v>
                </c:pt>
                <c:pt idx="309">
                  <c:v>-0.194036964999554</c:v>
                </c:pt>
                <c:pt idx="310">
                  <c:v>-0.180953874738931</c:v>
                </c:pt>
                <c:pt idx="311">
                  <c:v>-0.238295015446163</c:v>
                </c:pt>
                <c:pt idx="312">
                  <c:v>-0.277252113185738</c:v>
                </c:pt>
                <c:pt idx="313">
                  <c:v>-0.33242566871651</c:v>
                </c:pt>
                <c:pt idx="314">
                  <c:v>-0.34325967536159</c:v>
                </c:pt>
                <c:pt idx="315">
                  <c:v>-0.405081675863596</c:v>
                </c:pt>
                <c:pt idx="316">
                  <c:v>-0.442482646307222</c:v>
                </c:pt>
                <c:pt idx="317">
                  <c:v>-0.539581162946834</c:v>
                </c:pt>
                <c:pt idx="318">
                  <c:v>-0.626566437972024</c:v>
                </c:pt>
                <c:pt idx="319">
                  <c:v>-0.680275119763787</c:v>
                </c:pt>
                <c:pt idx="320">
                  <c:v>-0.752207535725205</c:v>
                </c:pt>
                <c:pt idx="321">
                  <c:v>-0.784460355860608</c:v>
                </c:pt>
                <c:pt idx="322">
                  <c:v>-0.843293081081587</c:v>
                </c:pt>
                <c:pt idx="323">
                  <c:v>-0.90121251848042</c:v>
                </c:pt>
                <c:pt idx="324">
                  <c:v>-0.992907461197816</c:v>
                </c:pt>
                <c:pt idx="325">
                  <c:v>-1.06714278280888</c:v>
                </c:pt>
                <c:pt idx="326">
                  <c:v>-1.12977144224452</c:v>
                </c:pt>
                <c:pt idx="327">
                  <c:v>-1.23172881673134</c:v>
                </c:pt>
                <c:pt idx="328">
                  <c:v>-1.31854923834259</c:v>
                </c:pt>
                <c:pt idx="329">
                  <c:v>-1.40235084528034</c:v>
                </c:pt>
                <c:pt idx="330">
                  <c:v>-1.5029747832384</c:v>
                </c:pt>
                <c:pt idx="331">
                  <c:v>-1.58874115129985</c:v>
                </c:pt>
                <c:pt idx="332">
                  <c:v>-1.67335289582709</c:v>
                </c:pt>
                <c:pt idx="333">
                  <c:v>-1.75351395125262</c:v>
                </c:pt>
                <c:pt idx="334">
                  <c:v>-1.87319243267637</c:v>
                </c:pt>
                <c:pt idx="335">
                  <c:v>-1.96525641691658</c:v>
                </c:pt>
                <c:pt idx="336">
                  <c:v>-2.06924641537514</c:v>
                </c:pt>
                <c:pt idx="337">
                  <c:v>-2.15945095092574</c:v>
                </c:pt>
                <c:pt idx="338">
                  <c:v>-2.2468024568555</c:v>
                </c:pt>
                <c:pt idx="339">
                  <c:v>-2.33763613324592</c:v>
                </c:pt>
                <c:pt idx="340">
                  <c:v>-2.39166696865437</c:v>
                </c:pt>
                <c:pt idx="341">
                  <c:v>-2.45198721279942</c:v>
                </c:pt>
                <c:pt idx="342">
                  <c:v>-2.52846883156686</c:v>
                </c:pt>
                <c:pt idx="343">
                  <c:v>-2.58484049008224</c:v>
                </c:pt>
                <c:pt idx="344">
                  <c:v>-2.64960797741468</c:v>
                </c:pt>
                <c:pt idx="345">
                  <c:v>-2.75094333062077</c:v>
                </c:pt>
                <c:pt idx="346">
                  <c:v>-2.83161271579663</c:v>
                </c:pt>
                <c:pt idx="347">
                  <c:v>-2.92272972130099</c:v>
                </c:pt>
                <c:pt idx="348">
                  <c:v>-2.94836622822227</c:v>
                </c:pt>
                <c:pt idx="349">
                  <c:v>-3.01592380910156</c:v>
                </c:pt>
                <c:pt idx="350">
                  <c:v>-3.09841064661119</c:v>
                </c:pt>
                <c:pt idx="351">
                  <c:v>-3.19021093005741</c:v>
                </c:pt>
                <c:pt idx="352">
                  <c:v>-3.25544150762581</c:v>
                </c:pt>
                <c:pt idx="353">
                  <c:v>-3.3218773799721</c:v>
                </c:pt>
                <c:pt idx="354">
                  <c:v>-3.44075957279718</c:v>
                </c:pt>
                <c:pt idx="355">
                  <c:v>-3.52715583870665</c:v>
                </c:pt>
                <c:pt idx="356">
                  <c:v>-3.61607880196177</c:v>
                </c:pt>
                <c:pt idx="357">
                  <c:v>-3.68370248746457</c:v>
                </c:pt>
                <c:pt idx="358">
                  <c:v>-3.69897857686526</c:v>
                </c:pt>
                <c:pt idx="359">
                  <c:v>-3.71283989697377</c:v>
                </c:pt>
                <c:pt idx="360">
                  <c:v>-3.72324111879845</c:v>
                </c:pt>
                <c:pt idx="361">
                  <c:v>-3.74288127425442</c:v>
                </c:pt>
                <c:pt idx="362">
                  <c:v>-3.77308627371276</c:v>
                </c:pt>
                <c:pt idx="363">
                  <c:v>-3.79309313853498</c:v>
                </c:pt>
                <c:pt idx="364">
                  <c:v>-3.8287829008273</c:v>
                </c:pt>
                <c:pt idx="365">
                  <c:v>-3.88595726991166</c:v>
                </c:pt>
                <c:pt idx="366">
                  <c:v>-3.88972686153834</c:v>
                </c:pt>
                <c:pt idx="367">
                  <c:v>-3.91829328433632</c:v>
                </c:pt>
                <c:pt idx="368">
                  <c:v>-3.98990236069917</c:v>
                </c:pt>
                <c:pt idx="369">
                  <c:v>-4.02300605173694</c:v>
                </c:pt>
                <c:pt idx="370">
                  <c:v>-4.03395486943862</c:v>
                </c:pt>
                <c:pt idx="371">
                  <c:v>-4.03248066765733</c:v>
                </c:pt>
                <c:pt idx="372">
                  <c:v>-4.06282911222862</c:v>
                </c:pt>
                <c:pt idx="373">
                  <c:v>-4.11069665224658</c:v>
                </c:pt>
                <c:pt idx="374">
                  <c:v>-4.13073833658123</c:v>
                </c:pt>
                <c:pt idx="375">
                  <c:v>-4.11667807773013</c:v>
                </c:pt>
                <c:pt idx="376">
                  <c:v>-4.12601486990577</c:v>
                </c:pt>
                <c:pt idx="377">
                  <c:v>-4.14271561939368</c:v>
                </c:pt>
                <c:pt idx="378">
                  <c:v>-4.14499304163873</c:v>
                </c:pt>
                <c:pt idx="379">
                  <c:v>-4.15292672522426</c:v>
                </c:pt>
                <c:pt idx="380">
                  <c:v>-4.14846691356153</c:v>
                </c:pt>
                <c:pt idx="381">
                  <c:v>-4.14226282983177</c:v>
                </c:pt>
                <c:pt idx="382">
                  <c:v>-4.14905208454794</c:v>
                </c:pt>
                <c:pt idx="383">
                  <c:v>-4.16362881932902</c:v>
                </c:pt>
                <c:pt idx="384">
                  <c:v>-4.19213036366427</c:v>
                </c:pt>
                <c:pt idx="385">
                  <c:v>-4.1556943409881</c:v>
                </c:pt>
                <c:pt idx="386">
                  <c:v>-4.1153355423945</c:v>
                </c:pt>
                <c:pt idx="387">
                  <c:v>-4.09259562469536</c:v>
                </c:pt>
                <c:pt idx="388">
                  <c:v>-4.07001581161835</c:v>
                </c:pt>
                <c:pt idx="389">
                  <c:v>-4.03730822484237</c:v>
                </c:pt>
                <c:pt idx="390">
                  <c:v>-4.00516648795314</c:v>
                </c:pt>
                <c:pt idx="391">
                  <c:v>-3.96050796594179</c:v>
                </c:pt>
                <c:pt idx="392">
                  <c:v>-3.98196890486413</c:v>
                </c:pt>
                <c:pt idx="393">
                  <c:v>-3.96060668551888</c:v>
                </c:pt>
                <c:pt idx="394">
                  <c:v>-3.91484027530074</c:v>
                </c:pt>
                <c:pt idx="395">
                  <c:v>-3.88870232450988</c:v>
                </c:pt>
                <c:pt idx="396">
                  <c:v>-3.88008992808791</c:v>
                </c:pt>
                <c:pt idx="397">
                  <c:v>-3.84298769082439</c:v>
                </c:pt>
                <c:pt idx="398">
                  <c:v>-3.81521688628698</c:v>
                </c:pt>
                <c:pt idx="399">
                  <c:v>-3.78158086241185</c:v>
                </c:pt>
                <c:pt idx="400">
                  <c:v>-3.75083141087007</c:v>
                </c:pt>
                <c:pt idx="401">
                  <c:v>-3.72247071534438</c:v>
                </c:pt>
                <c:pt idx="402">
                  <c:v>-3.69194424178354</c:v>
                </c:pt>
                <c:pt idx="403">
                  <c:v>-3.66016939003997</c:v>
                </c:pt>
                <c:pt idx="404">
                  <c:v>-3.61576336302299</c:v>
                </c:pt>
                <c:pt idx="405">
                  <c:v>-3.63319846297319</c:v>
                </c:pt>
                <c:pt idx="406">
                  <c:v>-3.69153522955805</c:v>
                </c:pt>
                <c:pt idx="407">
                  <c:v>-3.75792548454244</c:v>
                </c:pt>
                <c:pt idx="408">
                  <c:v>-3.80411632660932</c:v>
                </c:pt>
                <c:pt idx="409">
                  <c:v>-3.8149825259335</c:v>
                </c:pt>
                <c:pt idx="410">
                  <c:v>-3.84338218346568</c:v>
                </c:pt>
                <c:pt idx="411">
                  <c:v>-3.87934698493938</c:v>
                </c:pt>
                <c:pt idx="412">
                  <c:v>-3.8969004871737</c:v>
                </c:pt>
                <c:pt idx="413">
                  <c:v>-3.91493048677448</c:v>
                </c:pt>
                <c:pt idx="414">
                  <c:v>-3.93513122326742</c:v>
                </c:pt>
                <c:pt idx="415">
                  <c:v>-3.9384221912197</c:v>
                </c:pt>
                <c:pt idx="416">
                  <c:v>-3.97119985552828</c:v>
                </c:pt>
                <c:pt idx="417">
                  <c:v>-3.936585476369</c:v>
                </c:pt>
                <c:pt idx="418">
                  <c:v>-3.90671008861102</c:v>
                </c:pt>
                <c:pt idx="419">
                  <c:v>-3.93380784246504</c:v>
                </c:pt>
                <c:pt idx="420">
                  <c:v>-3.92764895505331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7514795"/>
        <c:axId val="13917031"/>
      </c:lineChart>
      <c:catAx>
        <c:axId val="275147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917031"/>
        <c:crosses val="autoZero"/>
        <c:auto val="1"/>
        <c:lblAlgn val="ctr"/>
        <c:lblOffset val="100"/>
        <c:noMultiLvlLbl val="0"/>
      </c:catAx>
      <c:valAx>
        <c:axId val="13917031"/>
        <c:scaling>
          <c:orientation val="minMax"/>
          <c:max val="2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514795"/>
        <c:crossesAt val="1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69480</xdr:colOff>
      <xdr:row>1</xdr:row>
      <xdr:rowOff>47520</xdr:rowOff>
    </xdr:from>
    <xdr:to>
      <xdr:col>37</xdr:col>
      <xdr:colOff>59400</xdr:colOff>
      <xdr:row>54</xdr:row>
      <xdr:rowOff>38160</xdr:rowOff>
    </xdr:to>
    <xdr:graphicFrame>
      <xdr:nvGraphicFramePr>
        <xdr:cNvPr id="0" name=""/>
        <xdr:cNvGraphicFramePr/>
      </xdr:nvGraphicFramePr>
      <xdr:xfrm>
        <a:off x="13887000" y="210240"/>
        <a:ext cx="16246080" cy="860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10"/>
  <sheetViews>
    <sheetView showFormulas="false" showGridLines="true" showRowColHeaders="true" showZeros="true" rightToLeft="false" tabSelected="true" showOutlineSymbols="true" defaultGridColor="true" view="normal" topLeftCell="R1" colorId="64" zoomScale="100" zoomScaleNormal="100" zoomScalePageLayoutView="100" workbookViewId="0">
      <selection pane="topLeft" activeCell="AA30" activeCellId="0" sqref="AA3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n">
        <v>45416</v>
      </c>
      <c r="B1" s="2" t="n">
        <v>0.424699074074074</v>
      </c>
      <c r="C1" s="0" t="s">
        <v>0</v>
      </c>
      <c r="D1" s="0" t="s">
        <v>1</v>
      </c>
      <c r="E1" s="0" t="s">
        <v>2</v>
      </c>
      <c r="F1" s="0" t="s">
        <v>3</v>
      </c>
      <c r="G1" s="0" t="s">
        <v>4</v>
      </c>
      <c r="H1" s="0" t="s">
        <v>5</v>
      </c>
      <c r="I1" s="0" t="s">
        <v>6</v>
      </c>
      <c r="J1" s="0" t="s">
        <v>7</v>
      </c>
      <c r="K1" s="0" t="s">
        <v>8</v>
      </c>
      <c r="L1" s="0" t="s">
        <v>9</v>
      </c>
      <c r="M1" s="0" t="s">
        <v>10</v>
      </c>
      <c r="N1" s="0" t="s">
        <v>11</v>
      </c>
      <c r="O1" s="0" t="s">
        <v>12</v>
      </c>
    </row>
    <row r="2" customFormat="false" ht="12.8" hidden="false" customHeight="false" outlineLevel="0" collapsed="false">
      <c r="A2" s="1" t="n">
        <v>45416</v>
      </c>
      <c r="B2" s="2" t="n">
        <v>0.425023148148148</v>
      </c>
      <c r="C2" s="0" t="n">
        <v>0</v>
      </c>
      <c r="D2" s="0" t="n">
        <v>4.75156358582347</v>
      </c>
      <c r="E2" s="0" t="n">
        <v>8.57745338166056</v>
      </c>
      <c r="F2" s="0" t="n">
        <v>0.753506310248849</v>
      </c>
      <c r="G2" s="0" t="n">
        <v>8.57745338166056</v>
      </c>
      <c r="H2" s="0" t="n">
        <v>8.57745338166056</v>
      </c>
      <c r="I2" s="0" t="s">
        <v>13</v>
      </c>
      <c r="J2" s="0" t="n">
        <v>5.34679698944092</v>
      </c>
      <c r="K2" s="0" t="n">
        <v>5922</v>
      </c>
      <c r="L2" s="0" t="n">
        <v>-9.11424903722723</v>
      </c>
      <c r="M2" s="0" t="n">
        <v>-9.11424903722724</v>
      </c>
      <c r="N2" s="0" t="n">
        <v>-9.11424903722724</v>
      </c>
      <c r="O2" s="0" t="n">
        <v>-9.11424903722724</v>
      </c>
    </row>
    <row r="3" customFormat="false" ht="12.8" hidden="false" customHeight="false" outlineLevel="0" collapsed="false">
      <c r="A3" s="1" t="n">
        <v>45416</v>
      </c>
      <c r="B3" s="2" t="n">
        <v>0.425381944444444</v>
      </c>
      <c r="C3" s="0" t="n">
        <v>1</v>
      </c>
      <c r="D3" s="0" t="n">
        <v>4.75156358582347</v>
      </c>
      <c r="E3" s="0" t="n">
        <v>14.7485463200063</v>
      </c>
      <c r="F3" s="0" t="n">
        <v>0.921246647394578</v>
      </c>
      <c r="G3" s="0" t="n">
        <v>14.7485463200063</v>
      </c>
      <c r="H3" s="0" t="n">
        <v>11.6629998508334</v>
      </c>
      <c r="I3" s="0" t="n">
        <v>8.57745338166056</v>
      </c>
      <c r="J3" s="0" t="n">
        <v>8.15922164916992</v>
      </c>
      <c r="K3" s="0" t="n">
        <v>11875</v>
      </c>
      <c r="L3" s="0" t="n">
        <v>-9.11424903722723</v>
      </c>
      <c r="M3" s="0" t="n">
        <v>-9.11424903722724</v>
      </c>
      <c r="N3" s="0" t="n">
        <v>-9.11424903722724</v>
      </c>
      <c r="O3" s="0" t="n">
        <v>-9.11424903722724</v>
      </c>
    </row>
    <row r="4" customFormat="false" ht="12.8" hidden="false" customHeight="false" outlineLevel="0" collapsed="false">
      <c r="A4" s="1" t="n">
        <v>45416</v>
      </c>
      <c r="B4" s="2" t="n">
        <v>0.425752314814815</v>
      </c>
      <c r="C4" s="0" t="n">
        <v>2</v>
      </c>
      <c r="D4" s="0" t="n">
        <v>4.75156358582347</v>
      </c>
      <c r="E4" s="0" t="n">
        <v>23.1455068021618</v>
      </c>
      <c r="F4" s="0" t="n">
        <v>1.29290356578287</v>
      </c>
      <c r="G4" s="0" t="n">
        <v>23.1455068021618</v>
      </c>
      <c r="H4" s="0" t="n">
        <v>15.4905021679429</v>
      </c>
      <c r="I4" s="0" t="n">
        <v>14.7485463200063</v>
      </c>
      <c r="J4" s="0" t="n">
        <v>5.03846836090088</v>
      </c>
      <c r="K4" s="0" t="n">
        <v>17828</v>
      </c>
      <c r="L4" s="0" t="n">
        <v>-9.11424903722723</v>
      </c>
      <c r="M4" s="0" t="n">
        <v>-9.11424903722724</v>
      </c>
      <c r="N4" s="0" t="n">
        <v>-9.11424903722724</v>
      </c>
      <c r="O4" s="0" t="n">
        <v>-9.11424903722724</v>
      </c>
    </row>
    <row r="5" customFormat="false" ht="12.8" hidden="false" customHeight="false" outlineLevel="0" collapsed="false">
      <c r="A5" s="1" t="n">
        <v>45416</v>
      </c>
      <c r="B5" s="2" t="n">
        <v>0.426122685185185</v>
      </c>
      <c r="C5" s="0" t="n">
        <v>3</v>
      </c>
      <c r="D5" s="0" t="n">
        <v>4.75156358582347</v>
      </c>
      <c r="E5" s="0" t="n">
        <v>13.7534697855601</v>
      </c>
      <c r="F5" s="0" t="n">
        <v>0.84084284886656</v>
      </c>
      <c r="G5" s="0" t="n">
        <v>13.7534697855601</v>
      </c>
      <c r="H5" s="0" t="n">
        <v>15.0562440723472</v>
      </c>
      <c r="I5" s="0" t="n">
        <v>23.1455068021618</v>
      </c>
      <c r="J5" s="0" t="n">
        <v>5.70837593078613</v>
      </c>
      <c r="K5" s="0" t="n">
        <v>23781</v>
      </c>
      <c r="L5" s="0" t="n">
        <v>-9.11424903722723</v>
      </c>
      <c r="M5" s="0" t="n">
        <v>-9.11424903722724</v>
      </c>
      <c r="N5" s="0" t="n">
        <v>-9.11424903722724</v>
      </c>
      <c r="O5" s="0" t="n">
        <v>-9.11424903722724</v>
      </c>
    </row>
    <row r="6" customFormat="false" ht="12.8" hidden="false" customHeight="false" outlineLevel="0" collapsed="false">
      <c r="A6" s="1" t="n">
        <v>45416</v>
      </c>
      <c r="B6" s="2" t="n">
        <v>0.426516203703704</v>
      </c>
      <c r="C6" s="0" t="n">
        <v>4</v>
      </c>
      <c r="D6" s="0" t="n">
        <v>4.75156358582347</v>
      </c>
      <c r="E6" s="0" t="n">
        <v>24.4202252825348</v>
      </c>
      <c r="F6" s="0" t="n">
        <v>1.34793761695737</v>
      </c>
      <c r="G6" s="0" t="n">
        <v>24.4202252825348</v>
      </c>
      <c r="H6" s="0" t="n">
        <v>16.9290403143847</v>
      </c>
      <c r="I6" s="0" t="n">
        <v>23.1455068021618</v>
      </c>
      <c r="J6" s="0" t="n">
        <v>5.42206430435181</v>
      </c>
      <c r="K6" s="0" t="n">
        <v>29734</v>
      </c>
      <c r="L6" s="0" t="n">
        <v>-9.11424903722723</v>
      </c>
      <c r="M6" s="0" t="n">
        <v>-9.11424903722724</v>
      </c>
      <c r="N6" s="0" t="n">
        <v>-9.11424903722724</v>
      </c>
      <c r="O6" s="0" t="n">
        <v>-9.11424903722724</v>
      </c>
    </row>
    <row r="7" customFormat="false" ht="12.8" hidden="false" customHeight="false" outlineLevel="0" collapsed="false">
      <c r="A7" s="1" t="n">
        <v>45416</v>
      </c>
      <c r="B7" s="2" t="n">
        <v>0.426898148148148</v>
      </c>
      <c r="C7" s="0" t="n">
        <v>5</v>
      </c>
      <c r="D7" s="0" t="n">
        <v>4.75156358582347</v>
      </c>
      <c r="E7" s="0" t="n">
        <v>-16.5587132187253</v>
      </c>
      <c r="F7" s="0" t="n">
        <v>-2.61284342633992</v>
      </c>
      <c r="G7" s="0" t="n">
        <v>-16.5587132187253</v>
      </c>
      <c r="H7" s="0" t="n">
        <v>11.3477480588664</v>
      </c>
      <c r="I7" s="0" t="n">
        <v>24.4202252825348</v>
      </c>
      <c r="J7" s="0" t="n">
        <v>3.2016167640686</v>
      </c>
      <c r="K7" s="0" t="n">
        <v>35687</v>
      </c>
      <c r="L7" s="0" t="n">
        <v>-9.11424903722723</v>
      </c>
      <c r="M7" s="0" t="n">
        <v>-9.73330727748529</v>
      </c>
      <c r="N7" s="0" t="n">
        <v>-9.7333072774853</v>
      </c>
      <c r="O7" s="0" t="n">
        <v>-9.21742541060358</v>
      </c>
    </row>
    <row r="8" customFormat="false" ht="12.8" hidden="false" customHeight="false" outlineLevel="0" collapsed="false">
      <c r="A8" s="1" t="n">
        <v>45416</v>
      </c>
      <c r="B8" s="2" t="n">
        <v>0.427303240740741</v>
      </c>
      <c r="C8" s="0" t="n">
        <v>6</v>
      </c>
      <c r="D8" s="0" t="n">
        <v>4.75156358582347</v>
      </c>
      <c r="E8" s="0" t="n">
        <v>1.87406119313251</v>
      </c>
      <c r="F8" s="0" t="n">
        <v>-0.189741175064033</v>
      </c>
      <c r="G8" s="0" t="n">
        <v>1.87406119313252</v>
      </c>
      <c r="H8" s="0" t="n">
        <v>9.99436422090439</v>
      </c>
      <c r="I8" s="0" t="n">
        <v>24.4202252825348</v>
      </c>
      <c r="J8" s="0" t="n">
        <v>2.32859945297241</v>
      </c>
      <c r="K8" s="0" t="n">
        <v>41640</v>
      </c>
      <c r="L8" s="0" t="n">
        <v>-9.11424903722723</v>
      </c>
      <c r="M8" s="0" t="n">
        <v>-0.287257661283224</v>
      </c>
      <c r="N8" s="0" t="n">
        <v>-0.28725766128322</v>
      </c>
      <c r="O8" s="0" t="n">
        <v>-7.94168716070067</v>
      </c>
    </row>
    <row r="9" customFormat="false" ht="12.8" hidden="false" customHeight="false" outlineLevel="0" collapsed="false">
      <c r="A9" s="1" t="n">
        <v>45416</v>
      </c>
      <c r="B9" s="2" t="n">
        <v>0.427708333333333</v>
      </c>
      <c r="C9" s="0" t="n">
        <v>7</v>
      </c>
      <c r="D9" s="0" t="n">
        <v>4.75156358582347</v>
      </c>
      <c r="E9" s="0" t="n">
        <v>8.36091588636638</v>
      </c>
      <c r="F9" s="0" t="n">
        <v>0.445576499275733</v>
      </c>
      <c r="G9" s="0" t="n">
        <v>8.36091588636639</v>
      </c>
      <c r="H9" s="0" t="n">
        <v>9.79018317908714</v>
      </c>
      <c r="I9" s="0" t="n">
        <v>24.4202252825348</v>
      </c>
      <c r="J9" s="0" t="n">
        <v>1.87135887145996</v>
      </c>
      <c r="K9" s="0" t="n">
        <v>47593</v>
      </c>
      <c r="L9" s="0" t="n">
        <v>-9.11424903722723</v>
      </c>
      <c r="M9" s="0" t="n">
        <v>1.28907014966224</v>
      </c>
      <c r="N9" s="0" t="n">
        <v>1.28907014966225</v>
      </c>
      <c r="O9" s="0" t="n">
        <v>-6.78784249690531</v>
      </c>
    </row>
    <row r="10" customFormat="false" ht="12.8" hidden="false" customHeight="false" outlineLevel="0" collapsed="false">
      <c r="A10" s="1" t="n">
        <v>45416</v>
      </c>
      <c r="B10" s="2" t="n">
        <v>0.428136574074074</v>
      </c>
      <c r="C10" s="0" t="n">
        <v>8</v>
      </c>
      <c r="D10" s="0" t="n">
        <v>4.75156358582347</v>
      </c>
      <c r="E10" s="0" t="n">
        <v>1.8522444597793</v>
      </c>
      <c r="F10" s="0" t="n">
        <v>-0.114231686440491</v>
      </c>
      <c r="G10" s="0" t="n">
        <v>1.8522444597793</v>
      </c>
      <c r="H10" s="0" t="n">
        <v>8.90818998805293</v>
      </c>
      <c r="I10" s="0" t="n">
        <v>24.4202252825348</v>
      </c>
      <c r="J10" s="0" t="n">
        <v>1.06217277050018</v>
      </c>
      <c r="K10" s="0" t="n">
        <v>53546</v>
      </c>
      <c r="L10" s="0" t="n">
        <v>-9.11424903722723</v>
      </c>
      <c r="M10" s="0" t="n">
        <v>-0.668332952479322</v>
      </c>
      <c r="N10" s="0" t="n">
        <v>-0.668332952479318</v>
      </c>
      <c r="O10" s="0" t="n">
        <v>-6.10789699196909</v>
      </c>
    </row>
    <row r="11" customFormat="false" ht="12.8" hidden="false" customHeight="false" outlineLevel="0" collapsed="false">
      <c r="A11" s="1" t="n">
        <v>45416</v>
      </c>
      <c r="B11" s="2" t="n">
        <v>0.428564814814815</v>
      </c>
      <c r="C11" s="0" t="n">
        <v>9</v>
      </c>
      <c r="D11" s="0" t="n">
        <v>4.75156358582347</v>
      </c>
      <c r="E11" s="0" t="n">
        <v>-12.7763793489662</v>
      </c>
      <c r="F11" s="0" t="n">
        <v>-3.48874074546165</v>
      </c>
      <c r="G11" s="0" t="n">
        <v>-12.7763793489662</v>
      </c>
      <c r="H11" s="0" t="n">
        <v>6.73973305435102</v>
      </c>
      <c r="I11" s="0" t="n">
        <v>24.4202252825348</v>
      </c>
      <c r="J11" s="0" t="n">
        <v>2.60275483131409</v>
      </c>
      <c r="K11" s="0" t="n">
        <v>59499</v>
      </c>
      <c r="L11" s="0" t="n">
        <v>-9.11424903722723</v>
      </c>
      <c r="M11" s="0" t="n">
        <v>-0.195614789351584</v>
      </c>
      <c r="N11" s="0" t="n">
        <v>-0.195614789351581</v>
      </c>
      <c r="O11" s="0" t="n">
        <v>-5.51666877170734</v>
      </c>
    </row>
    <row r="12" customFormat="false" ht="12.8" hidden="false" customHeight="false" outlineLevel="0" collapsed="false">
      <c r="A12" s="1" t="n">
        <v>45416</v>
      </c>
      <c r="B12" s="2" t="n">
        <v>0.42900462962963</v>
      </c>
      <c r="C12" s="0" t="n">
        <v>10</v>
      </c>
      <c r="D12" s="0" t="n">
        <v>4.75156358582347</v>
      </c>
      <c r="E12" s="0" t="n">
        <v>-22.4010189578687</v>
      </c>
      <c r="F12" s="0" t="n">
        <v>-4.0878760919527</v>
      </c>
      <c r="G12" s="0" t="n">
        <v>-22.4010189578687</v>
      </c>
      <c r="H12" s="0" t="n">
        <v>4.09057378051286</v>
      </c>
      <c r="I12" s="0" t="n">
        <v>24.4202252825348</v>
      </c>
      <c r="J12" s="0" t="n">
        <v>0.699648261070251</v>
      </c>
      <c r="K12" s="0" t="n">
        <v>65452</v>
      </c>
      <c r="L12" s="0" t="n">
        <v>-9.11424903722723</v>
      </c>
      <c r="M12" s="0" t="n">
        <v>0.391311867491884</v>
      </c>
      <c r="N12" s="0" t="n">
        <v>0.391311867491893</v>
      </c>
      <c r="O12" s="0" t="n">
        <v>-4.97957962268922</v>
      </c>
    </row>
    <row r="13" customFormat="false" ht="12.8" hidden="false" customHeight="false" outlineLevel="0" collapsed="false">
      <c r="A13" s="1" t="n">
        <v>45416</v>
      </c>
      <c r="B13" s="2" t="n">
        <v>0.429467592592593</v>
      </c>
      <c r="C13" s="0" t="n">
        <v>11</v>
      </c>
      <c r="D13" s="0" t="n">
        <v>4.75156358582347</v>
      </c>
      <c r="E13" s="0" t="n">
        <v>-6.00929303248792</v>
      </c>
      <c r="F13" s="0" t="n">
        <v>-2.03464787459384</v>
      </c>
      <c r="G13" s="0" t="n">
        <v>-6.00929303248792</v>
      </c>
      <c r="H13" s="0" t="n">
        <v>3.2489182127628</v>
      </c>
      <c r="I13" s="0" t="n">
        <v>24.4202252825348</v>
      </c>
      <c r="J13" s="0" t="n">
        <v>0.957486748695374</v>
      </c>
      <c r="K13" s="0" t="n">
        <v>71405</v>
      </c>
      <c r="L13" s="0" t="n">
        <v>-9.11424903722723</v>
      </c>
      <c r="M13" s="0" t="n">
        <v>7.77590295840482</v>
      </c>
      <c r="N13" s="0" t="n">
        <v>7.77590295840481</v>
      </c>
      <c r="O13" s="0" t="n">
        <v>-3.91662274093139</v>
      </c>
    </row>
    <row r="14" customFormat="false" ht="12.8" hidden="false" customHeight="false" outlineLevel="0" collapsed="false">
      <c r="A14" s="1" t="n">
        <v>45416</v>
      </c>
      <c r="B14" s="2" t="n">
        <v>0.429930555555556</v>
      </c>
      <c r="C14" s="0" t="n">
        <v>12</v>
      </c>
      <c r="D14" s="0" t="n">
        <v>4.75156358582347</v>
      </c>
      <c r="E14" s="0" t="n">
        <v>-0.139355142567499</v>
      </c>
      <c r="F14" s="0" t="n">
        <v>-0.967252349392168</v>
      </c>
      <c r="G14" s="0" t="n">
        <v>-0.139355142567496</v>
      </c>
      <c r="H14" s="0" t="n">
        <v>2.98828180081431</v>
      </c>
      <c r="I14" s="0" t="n">
        <v>24.4202252825348</v>
      </c>
      <c r="J14" s="0" t="n">
        <v>0.553479671478272</v>
      </c>
      <c r="K14" s="0" t="n">
        <v>77358</v>
      </c>
      <c r="L14" s="0" t="n">
        <v>-9.11424903722723</v>
      </c>
      <c r="M14" s="0" t="n">
        <v>0.622552769759399</v>
      </c>
      <c r="N14" s="0" t="n">
        <v>0.622552769759395</v>
      </c>
      <c r="O14" s="0" t="n">
        <v>-3.56745539395517</v>
      </c>
    </row>
    <row r="15" customFormat="false" ht="12.8" hidden="false" customHeight="false" outlineLevel="0" collapsed="false">
      <c r="A15" s="1" t="n">
        <v>45416</v>
      </c>
      <c r="B15" s="2" t="n">
        <v>0.430416666666667</v>
      </c>
      <c r="C15" s="0" t="n">
        <v>13</v>
      </c>
      <c r="D15" s="0" t="n">
        <v>4.75156358582347</v>
      </c>
      <c r="E15" s="0" t="n">
        <v>17.9845591643121</v>
      </c>
      <c r="F15" s="0" t="n">
        <v>1.61883980739513</v>
      </c>
      <c r="G15" s="0" t="n">
        <v>17.9845591643121</v>
      </c>
      <c r="H15" s="0" t="n">
        <v>4.05944446963559</v>
      </c>
      <c r="I15" s="0" t="n">
        <v>24.4202252825348</v>
      </c>
      <c r="J15" s="0" t="n">
        <v>0.317381501197815</v>
      </c>
      <c r="K15" s="0" t="n">
        <v>83311</v>
      </c>
      <c r="L15" s="0" t="n">
        <v>-9.11424903722723</v>
      </c>
      <c r="M15" s="0" t="n">
        <v>0.750212434133069</v>
      </c>
      <c r="N15" s="0" t="n">
        <v>0.750212434133076</v>
      </c>
      <c r="O15" s="0" t="n">
        <v>-3.25905054909173</v>
      </c>
    </row>
    <row r="16" customFormat="false" ht="12.8" hidden="false" customHeight="false" outlineLevel="0" collapsed="false">
      <c r="A16" s="1" t="n">
        <v>45416</v>
      </c>
      <c r="B16" s="2" t="n">
        <v>0.430914351851852</v>
      </c>
      <c r="C16" s="0" t="n">
        <v>14</v>
      </c>
      <c r="D16" s="0" t="n">
        <v>4.75156358582347</v>
      </c>
      <c r="E16" s="0" t="n">
        <v>3.05051933490692</v>
      </c>
      <c r="F16" s="0" t="n">
        <v>0.00746123555730396</v>
      </c>
      <c r="G16" s="0" t="n">
        <v>3.05051933490692</v>
      </c>
      <c r="H16" s="0" t="n">
        <v>3.99218279398701</v>
      </c>
      <c r="I16" s="0" t="n">
        <v>24.4202252825348</v>
      </c>
      <c r="J16" s="0" t="n">
        <v>0.949098527431488</v>
      </c>
      <c r="K16" s="0" t="n">
        <v>89264</v>
      </c>
      <c r="L16" s="0" t="n">
        <v>-9.11424903722723</v>
      </c>
      <c r="M16" s="0" t="n">
        <v>1.29911218636394</v>
      </c>
      <c r="N16" s="0" t="n">
        <v>1.29911218636394</v>
      </c>
      <c r="O16" s="0" t="n">
        <v>-2.95517303339468</v>
      </c>
    </row>
    <row r="17" customFormat="false" ht="12.8" hidden="false" customHeight="false" outlineLevel="0" collapsed="false">
      <c r="A17" s="1" t="n">
        <v>45416</v>
      </c>
      <c r="B17" s="2" t="n">
        <v>0.431412037037037</v>
      </c>
      <c r="C17" s="0" t="n">
        <v>15</v>
      </c>
      <c r="D17" s="0" t="n">
        <v>4.75156358582347</v>
      </c>
      <c r="E17" s="0" t="n">
        <v>25.0431329891499</v>
      </c>
      <c r="F17" s="0" t="n">
        <v>1.37604563631486</v>
      </c>
      <c r="G17" s="0" t="n">
        <v>25.0431329891499</v>
      </c>
      <c r="H17" s="0" t="n">
        <v>5.30786718118469</v>
      </c>
      <c r="I17" s="0" t="n">
        <v>24.4202252825348</v>
      </c>
      <c r="J17" s="0" t="n">
        <v>0.320859611034393</v>
      </c>
      <c r="K17" s="0" t="n">
        <v>95217</v>
      </c>
      <c r="L17" s="0" t="n">
        <v>-9.11424903722723</v>
      </c>
      <c r="M17" s="0" t="n">
        <v>-8.52243001570691</v>
      </c>
      <c r="N17" s="0" t="n">
        <v>-8.5224300157069</v>
      </c>
      <c r="O17" s="0" t="n">
        <v>-3.3031265947892</v>
      </c>
    </row>
    <row r="18" customFormat="false" ht="12.8" hidden="false" customHeight="false" outlineLevel="0" collapsed="false">
      <c r="A18" s="1" t="n">
        <v>45416</v>
      </c>
      <c r="B18" s="2" t="n">
        <v>0.431909722222222</v>
      </c>
      <c r="C18" s="0" t="n">
        <v>16</v>
      </c>
      <c r="D18" s="0" t="n">
        <v>4.75156358582347</v>
      </c>
      <c r="E18" s="0" t="n">
        <v>-11.1405715810707</v>
      </c>
      <c r="F18" s="0" t="n">
        <v>-2.43383016290623</v>
      </c>
      <c r="G18" s="0" t="n">
        <v>-11.1405715810707</v>
      </c>
      <c r="H18" s="0" t="n">
        <v>4.34031195987554</v>
      </c>
      <c r="I18" s="0" t="n">
        <v>25.0431329891499</v>
      </c>
      <c r="J18" s="0" t="n">
        <v>0.173140183091164</v>
      </c>
      <c r="K18" s="0" t="n">
        <v>101170</v>
      </c>
      <c r="L18" s="0" t="n">
        <v>-9.11424903722723</v>
      </c>
      <c r="M18" s="0" t="n">
        <v>-8.69764174388108</v>
      </c>
      <c r="N18" s="0" t="n">
        <v>-8.69764174388108</v>
      </c>
      <c r="O18" s="0" t="n">
        <v>-3.62045101532401</v>
      </c>
    </row>
    <row r="19" customFormat="false" ht="12.8" hidden="false" customHeight="false" outlineLevel="0" collapsed="false">
      <c r="A19" s="1" t="n">
        <v>45416</v>
      </c>
      <c r="B19" s="2" t="n">
        <v>0.432418981481481</v>
      </c>
      <c r="C19" s="0" t="n">
        <v>17</v>
      </c>
      <c r="D19" s="0" t="n">
        <v>4.75156358582347</v>
      </c>
      <c r="E19" s="0" t="n">
        <v>-2.07725003238269</v>
      </c>
      <c r="F19" s="0" t="n">
        <v>-0.511858234340193</v>
      </c>
      <c r="G19" s="0" t="n">
        <v>-2.07725003238269</v>
      </c>
      <c r="H19" s="0" t="n">
        <v>3.98378073808342</v>
      </c>
      <c r="I19" s="0" t="n">
        <v>25.0431329891499</v>
      </c>
      <c r="J19" s="0" t="n">
        <v>0.164887174963951</v>
      </c>
      <c r="K19" s="0" t="n">
        <v>107123</v>
      </c>
      <c r="L19" s="0" t="n">
        <v>-9.11424903722723</v>
      </c>
      <c r="M19" s="0" t="n">
        <v>-8.69900720066146</v>
      </c>
      <c r="N19" s="0" t="n">
        <v>-8.69900720066146</v>
      </c>
      <c r="O19" s="0" t="n">
        <v>-3.90259302562054</v>
      </c>
    </row>
    <row r="20" customFormat="false" ht="12.8" hidden="false" customHeight="false" outlineLevel="0" collapsed="false">
      <c r="A20" s="1" t="n">
        <v>45416</v>
      </c>
      <c r="B20" s="2" t="n">
        <v>0.432951388888889</v>
      </c>
      <c r="C20" s="0" t="n">
        <v>18</v>
      </c>
      <c r="D20" s="0" t="n">
        <v>4.75156358582347</v>
      </c>
      <c r="E20" s="0" t="n">
        <v>9.36168332971092</v>
      </c>
      <c r="F20" s="0" t="n">
        <v>0.592680472889668</v>
      </c>
      <c r="G20" s="0" t="n">
        <v>9.36168332971093</v>
      </c>
      <c r="H20" s="0" t="n">
        <v>4.26682824290592</v>
      </c>
      <c r="I20" s="0" t="n">
        <v>25.0431329891499</v>
      </c>
      <c r="J20" s="0" t="n">
        <v>0.226174503564835</v>
      </c>
      <c r="K20" s="0" t="n">
        <v>113076</v>
      </c>
      <c r="L20" s="0" t="n">
        <v>-9.11424903722723</v>
      </c>
      <c r="M20" s="0" t="n">
        <v>-6.1393469396376</v>
      </c>
      <c r="N20" s="0" t="n">
        <v>-6.13934693963761</v>
      </c>
      <c r="O20" s="0" t="n">
        <v>-4.02031691583196</v>
      </c>
    </row>
    <row r="21" customFormat="false" ht="12.8" hidden="false" customHeight="false" outlineLevel="0" collapsed="false">
      <c r="A21" s="1" t="n">
        <v>45416</v>
      </c>
      <c r="B21" s="2" t="n">
        <v>0.433472222222222</v>
      </c>
      <c r="C21" s="0" t="n">
        <v>19</v>
      </c>
      <c r="D21" s="0" t="n">
        <v>4.75156358582347</v>
      </c>
      <c r="E21" s="0" t="n">
        <v>-7.73026512965999</v>
      </c>
      <c r="F21" s="0" t="n">
        <v>-1.41432855208</v>
      </c>
      <c r="G21" s="0" t="n">
        <v>-7.73026512965998</v>
      </c>
      <c r="H21" s="0" t="n">
        <v>3.66697357427763</v>
      </c>
      <c r="I21" s="0" t="n">
        <v>25.0431329891499</v>
      </c>
      <c r="J21" s="0" t="n">
        <v>0.215194493532181</v>
      </c>
      <c r="K21" s="0" t="n">
        <v>119029</v>
      </c>
      <c r="L21" s="0" t="n">
        <v>-9.11424903722723</v>
      </c>
      <c r="M21" s="0" t="n">
        <v>-11.2113539449329</v>
      </c>
      <c r="N21" s="0" t="n">
        <v>-11.2113539449329</v>
      </c>
      <c r="O21" s="0" t="n">
        <v>-4.37986876728701</v>
      </c>
    </row>
    <row r="22" customFormat="false" ht="12.8" hidden="false" customHeight="false" outlineLevel="0" collapsed="false">
      <c r="A22" s="1" t="n">
        <v>45416</v>
      </c>
      <c r="B22" s="2" t="n">
        <v>0.434027777777778</v>
      </c>
      <c r="C22" s="0" t="n">
        <v>20</v>
      </c>
      <c r="D22" s="0" t="n">
        <v>4.75156358582347</v>
      </c>
      <c r="E22" s="0" t="n">
        <v>5.56008144298961</v>
      </c>
      <c r="F22" s="0" t="n">
        <v>0.278940698976469</v>
      </c>
      <c r="G22" s="0" t="n">
        <v>5.5600814429896</v>
      </c>
      <c r="H22" s="0" t="n">
        <v>3.75712156802581</v>
      </c>
      <c r="I22" s="0" t="n">
        <v>25.0431329891499</v>
      </c>
      <c r="J22" s="0" t="n">
        <v>0.074425533413887</v>
      </c>
      <c r="K22" s="0" t="n">
        <v>124982</v>
      </c>
      <c r="L22" s="0" t="n">
        <v>-9.11424903722723</v>
      </c>
      <c r="M22" s="0" t="n">
        <v>0.462159587374256</v>
      </c>
      <c r="N22" s="0" t="n">
        <v>0.462159587374245</v>
      </c>
      <c r="O22" s="0" t="n">
        <v>-4.14929598849362</v>
      </c>
    </row>
    <row r="23" customFormat="false" ht="12.8" hidden="false" customHeight="false" outlineLevel="0" collapsed="false">
      <c r="A23" s="1" t="n">
        <v>45416</v>
      </c>
      <c r="B23" s="2" t="n">
        <v>0.434594907407407</v>
      </c>
      <c r="C23" s="0" t="n">
        <v>21</v>
      </c>
      <c r="D23" s="0" t="n">
        <v>4.75156358582347</v>
      </c>
      <c r="E23" s="0" t="n">
        <v>26.7303238780134</v>
      </c>
      <c r="F23" s="0" t="n">
        <v>1.42428983198738</v>
      </c>
      <c r="G23" s="0" t="n">
        <v>26.7303238780134</v>
      </c>
      <c r="H23" s="0" t="n">
        <v>4.80135803666162</v>
      </c>
      <c r="I23" s="0" t="n">
        <v>25.0431329891499</v>
      </c>
      <c r="J23" s="0" t="n">
        <v>0.189986616373062</v>
      </c>
      <c r="K23" s="0" t="n">
        <v>130935</v>
      </c>
      <c r="L23" s="0" t="n">
        <v>-9.11424903722723</v>
      </c>
      <c r="M23" s="0" t="n">
        <v>0.268141443030467</v>
      </c>
      <c r="N23" s="0" t="n">
        <v>0.268141443030458</v>
      </c>
      <c r="O23" s="0" t="n">
        <v>-3.94850337796979</v>
      </c>
    </row>
    <row r="24" customFormat="false" ht="12.8" hidden="false" customHeight="false" outlineLevel="0" collapsed="false">
      <c r="A24" s="1" t="n">
        <v>45416</v>
      </c>
      <c r="B24" s="2" t="n">
        <v>0.435185185185185</v>
      </c>
      <c r="C24" s="0" t="n">
        <v>22</v>
      </c>
      <c r="D24" s="0" t="n">
        <v>4.75156358582347</v>
      </c>
      <c r="E24" s="0" t="n">
        <v>78.7352757808199</v>
      </c>
      <c r="F24" s="0" t="n">
        <v>2.36634258053505</v>
      </c>
      <c r="G24" s="0" t="n">
        <v>78.7352757808199</v>
      </c>
      <c r="H24" s="0" t="n">
        <v>8.01587619945111</v>
      </c>
      <c r="I24" s="0" t="n">
        <v>26.7303238780134</v>
      </c>
      <c r="J24" s="0" t="n">
        <v>0.106777369976044</v>
      </c>
      <c r="K24" s="0" t="n">
        <v>136888</v>
      </c>
      <c r="L24" s="0" t="n">
        <v>-9.11424903722723</v>
      </c>
      <c r="M24" s="0" t="n">
        <v>-9.51233828661173</v>
      </c>
      <c r="N24" s="0" t="n">
        <v>-9.51233828661174</v>
      </c>
      <c r="O24" s="0" t="n">
        <v>-4.19040924356292</v>
      </c>
    </row>
    <row r="25" customFormat="false" ht="12.8" hidden="false" customHeight="false" outlineLevel="0" collapsed="false">
      <c r="A25" s="1" t="n">
        <v>45416</v>
      </c>
      <c r="B25" s="2" t="n">
        <v>0.435787037037037</v>
      </c>
      <c r="C25" s="0" t="n">
        <v>23</v>
      </c>
      <c r="D25" s="0" t="n">
        <v>4.75156358582347</v>
      </c>
      <c r="E25" s="0" t="n">
        <v>18.5266542135437</v>
      </c>
      <c r="F25" s="0" t="n">
        <v>1.00236416061503</v>
      </c>
      <c r="G25" s="0" t="n">
        <v>18.5266542135437</v>
      </c>
      <c r="H25" s="0" t="n">
        <v>8.45382528337163</v>
      </c>
      <c r="I25" s="0" t="n">
        <v>78.7352757808199</v>
      </c>
      <c r="J25" s="0" t="n">
        <v>0.0714785158634186</v>
      </c>
      <c r="K25" s="0" t="n">
        <v>142841</v>
      </c>
      <c r="L25" s="0" t="n">
        <v>-9.11424903722723</v>
      </c>
      <c r="M25" s="0" t="n">
        <v>-1.10234168241614</v>
      </c>
      <c r="N25" s="0" t="n">
        <v>-1.10234168241614</v>
      </c>
      <c r="O25" s="0" t="n">
        <v>-4.06173976184847</v>
      </c>
    </row>
    <row r="26" customFormat="false" ht="12.8" hidden="false" customHeight="false" outlineLevel="0" collapsed="false">
      <c r="A26" s="1" t="n">
        <v>45416</v>
      </c>
      <c r="B26" s="2" t="n">
        <v>0.436388888888889</v>
      </c>
      <c r="C26" s="0" t="n">
        <v>24</v>
      </c>
      <c r="D26" s="0" t="n">
        <v>4.75156358582347</v>
      </c>
      <c r="E26" s="0" t="n">
        <v>8.27887138559689</v>
      </c>
      <c r="F26" s="0" t="n">
        <v>0.469826902081806</v>
      </c>
      <c r="G26" s="0" t="n">
        <v>8.27887138559689</v>
      </c>
      <c r="H26" s="0" t="n">
        <v>8.44682712746064</v>
      </c>
      <c r="I26" s="0" t="n">
        <v>78.7352757808199</v>
      </c>
      <c r="J26" s="0" t="n">
        <v>0.0838577076792717</v>
      </c>
      <c r="K26" s="0" t="n">
        <v>148794</v>
      </c>
      <c r="L26" s="0" t="n">
        <v>-9.11424903722723</v>
      </c>
      <c r="M26" s="0" t="n">
        <v>4.35246286157611</v>
      </c>
      <c r="N26" s="0" t="n">
        <v>4.35246286157611</v>
      </c>
      <c r="O26" s="0" t="n">
        <v>-3.72517165691149</v>
      </c>
    </row>
    <row r="27" customFormat="false" ht="12.8" hidden="false" customHeight="false" outlineLevel="0" collapsed="false">
      <c r="A27" s="1" t="n">
        <v>45416</v>
      </c>
      <c r="B27" s="2" t="n">
        <v>0.436979166666667</v>
      </c>
      <c r="C27" s="0" t="n">
        <v>25</v>
      </c>
      <c r="D27" s="0" t="n">
        <v>4.75156358582347</v>
      </c>
      <c r="E27" s="0" t="n">
        <v>25.3436212029742</v>
      </c>
      <c r="F27" s="0" t="n">
        <v>1.54251778191936</v>
      </c>
      <c r="G27" s="0" t="n">
        <v>25.3436212029742</v>
      </c>
      <c r="H27" s="0" t="n">
        <v>9.0967038226727</v>
      </c>
      <c r="I27" s="0" t="n">
        <v>78.7352757808199</v>
      </c>
      <c r="J27" s="0" t="n">
        <v>0.48672479391098</v>
      </c>
      <c r="K27" s="0" t="n">
        <v>154747</v>
      </c>
      <c r="L27" s="0" t="n">
        <v>-9.11424903722723</v>
      </c>
      <c r="M27" s="0" t="n">
        <v>-9.49924244990377</v>
      </c>
      <c r="N27" s="0" t="n">
        <v>-9.49924244990376</v>
      </c>
      <c r="O27" s="0" t="n">
        <v>-3.94725130279581</v>
      </c>
    </row>
    <row r="28" customFormat="false" ht="12.8" hidden="false" customHeight="false" outlineLevel="0" collapsed="false">
      <c r="A28" s="1" t="n">
        <v>45416</v>
      </c>
      <c r="B28" s="2" t="n">
        <v>0.437592592592593</v>
      </c>
      <c r="C28" s="0" t="n">
        <v>26</v>
      </c>
      <c r="D28" s="0" t="n">
        <v>4.75156358582347</v>
      </c>
      <c r="E28" s="0" t="n">
        <v>47.934679450429</v>
      </c>
      <c r="F28" s="0" t="n">
        <v>2.19895560714348</v>
      </c>
      <c r="G28" s="0" t="n">
        <v>47.934679450429</v>
      </c>
      <c r="H28" s="0" t="n">
        <v>10.5351473644415</v>
      </c>
      <c r="I28" s="0" t="n">
        <v>78.7352757808199</v>
      </c>
      <c r="J28" s="0" t="n">
        <v>0.083337813615799</v>
      </c>
      <c r="K28" s="0" t="n">
        <v>160700</v>
      </c>
      <c r="L28" s="0" t="n">
        <v>-9.11424903722723</v>
      </c>
      <c r="M28" s="0" t="n">
        <v>-4.704805280429</v>
      </c>
      <c r="N28" s="0" t="n">
        <v>-4.704805280429</v>
      </c>
      <c r="O28" s="0" t="n">
        <v>-3.97530885752296</v>
      </c>
    </row>
    <row r="29" customFormat="false" ht="12.8" hidden="false" customHeight="false" outlineLevel="0" collapsed="false">
      <c r="A29" s="1" t="n">
        <v>45416</v>
      </c>
      <c r="B29" s="2" t="n">
        <v>0.438217592592593</v>
      </c>
      <c r="C29" s="0" t="n">
        <v>27</v>
      </c>
      <c r="D29" s="0" t="n">
        <v>4.75156358582347</v>
      </c>
      <c r="E29" s="0" t="n">
        <v>81.5651759504206</v>
      </c>
      <c r="F29" s="0" t="n">
        <v>2.13637910991907</v>
      </c>
      <c r="G29" s="0" t="n">
        <v>81.5651759504206</v>
      </c>
      <c r="H29" s="0" t="n">
        <v>13.071934099655</v>
      </c>
      <c r="I29" s="0" t="n">
        <v>78.7352757808199</v>
      </c>
      <c r="J29" s="0" t="n">
        <v>0.103140130639076</v>
      </c>
      <c r="K29" s="0" t="n">
        <v>166653</v>
      </c>
      <c r="L29" s="0" t="n">
        <v>-9.11424903722723</v>
      </c>
      <c r="M29" s="0" t="n">
        <v>-13.4106903253939</v>
      </c>
      <c r="N29" s="0" t="n">
        <v>-13.4106903253939</v>
      </c>
      <c r="O29" s="0" t="n">
        <v>-4.31228676708978</v>
      </c>
    </row>
    <row r="30" customFormat="false" ht="12.8" hidden="false" customHeight="false" outlineLevel="0" collapsed="false">
      <c r="A30" s="1" t="n">
        <v>45416</v>
      </c>
      <c r="B30" s="2" t="n">
        <v>0.438842592592593</v>
      </c>
      <c r="C30" s="0" t="n">
        <v>28</v>
      </c>
      <c r="D30" s="0" t="n">
        <v>4.75156358582347</v>
      </c>
      <c r="E30" s="0" t="n">
        <v>49.6863497862044</v>
      </c>
      <c r="F30" s="0" t="n">
        <v>1.78696205574561</v>
      </c>
      <c r="G30" s="0" t="n">
        <v>49.6863497862044</v>
      </c>
      <c r="H30" s="0" t="n">
        <v>14.3345001578119</v>
      </c>
      <c r="I30" s="0" t="n">
        <v>81.5651759504206</v>
      </c>
      <c r="J30" s="0" t="n">
        <v>0.0489275492727757</v>
      </c>
      <c r="K30" s="0" t="n">
        <v>172606</v>
      </c>
      <c r="L30" s="0" t="n">
        <v>-9.11424903722723</v>
      </c>
      <c r="M30" s="0" t="n">
        <v>-3.88684288817558</v>
      </c>
      <c r="N30" s="0" t="n">
        <v>-3.88684288817558</v>
      </c>
      <c r="O30" s="0" t="n">
        <v>-4.29761628850653</v>
      </c>
    </row>
    <row r="31" customFormat="false" ht="12.8" hidden="false" customHeight="false" outlineLevel="0" collapsed="false">
      <c r="A31" s="1" t="n">
        <v>45416</v>
      </c>
      <c r="B31" s="2" t="n">
        <v>0.439490740740741</v>
      </c>
      <c r="C31" s="0" t="n">
        <v>29</v>
      </c>
      <c r="D31" s="0" t="n">
        <v>4.75156358582347</v>
      </c>
      <c r="E31" s="0" t="n">
        <v>74.4199806014505</v>
      </c>
      <c r="F31" s="0" t="n">
        <v>2.52137031559755</v>
      </c>
      <c r="G31" s="0" t="n">
        <v>74.4199806014505</v>
      </c>
      <c r="H31" s="0" t="n">
        <v>16.3373495059332</v>
      </c>
      <c r="I31" s="0" t="n">
        <v>81.5651759504206</v>
      </c>
      <c r="J31" s="0" t="n">
        <v>0.39526629447937</v>
      </c>
      <c r="K31" s="0" t="n">
        <v>178559</v>
      </c>
      <c r="L31" s="0" t="n">
        <v>-9.11424903722723</v>
      </c>
      <c r="M31" s="0" t="n">
        <v>-10.4553680111439</v>
      </c>
      <c r="N31" s="0" t="n">
        <v>-10.4553680111438</v>
      </c>
      <c r="O31" s="0" t="n">
        <v>-4.50287467926111</v>
      </c>
    </row>
    <row r="32" customFormat="false" ht="12.8" hidden="false" customHeight="false" outlineLevel="0" collapsed="false">
      <c r="A32" s="1" t="n">
        <v>45416</v>
      </c>
      <c r="B32" s="2" t="n">
        <v>0.440150462962963</v>
      </c>
      <c r="C32" s="0" t="n">
        <v>30</v>
      </c>
      <c r="D32" s="0" t="n">
        <v>4.75156358582347</v>
      </c>
      <c r="E32" s="0" t="n">
        <v>84.4796787917344</v>
      </c>
      <c r="F32" s="0" t="n">
        <v>2.61754407097924</v>
      </c>
      <c r="G32" s="0" t="n">
        <v>84.4796787917344</v>
      </c>
      <c r="H32" s="0" t="n">
        <v>18.5354891603138</v>
      </c>
      <c r="I32" s="0" t="n">
        <v>81.5651759504206</v>
      </c>
      <c r="J32" s="0" t="n">
        <v>0.050094299018383</v>
      </c>
      <c r="K32" s="0" t="n">
        <v>184512</v>
      </c>
      <c r="L32" s="0" t="n">
        <v>-9.11424903722723</v>
      </c>
      <c r="M32" s="0" t="n">
        <v>-0.330774213162177</v>
      </c>
      <c r="N32" s="0" t="n">
        <v>-0.330774213162172</v>
      </c>
      <c r="O32" s="0" t="n">
        <v>-4.36829079325792</v>
      </c>
    </row>
    <row r="33" customFormat="false" ht="12.8" hidden="false" customHeight="false" outlineLevel="0" collapsed="false">
      <c r="A33" s="1" t="n">
        <v>45416</v>
      </c>
      <c r="B33" s="2" t="n">
        <v>0.440810185185185</v>
      </c>
      <c r="C33" s="0" t="n">
        <v>31</v>
      </c>
      <c r="D33" s="0" t="n">
        <v>4.75156358582347</v>
      </c>
      <c r="E33" s="0" t="n">
        <v>94.2577852700127</v>
      </c>
      <c r="F33" s="0" t="n">
        <v>2.7863974139033</v>
      </c>
      <c r="G33" s="0" t="n">
        <v>94.2577852700127</v>
      </c>
      <c r="H33" s="0" t="n">
        <v>20.9018109137419</v>
      </c>
      <c r="I33" s="0" t="n">
        <v>84.4796787917344</v>
      </c>
      <c r="J33" s="0" t="n">
        <v>0.135938704013824</v>
      </c>
      <c r="K33" s="0" t="n">
        <v>190465</v>
      </c>
      <c r="L33" s="0" t="n">
        <v>-9.11424903722723</v>
      </c>
      <c r="M33" s="0" t="n">
        <v>-10.2375097319961</v>
      </c>
      <c r="N33" s="0" t="n">
        <v>-10.2375097319961</v>
      </c>
      <c r="O33" s="0" t="n">
        <v>-4.55170388509349</v>
      </c>
    </row>
    <row r="34" customFormat="false" ht="12.8" hidden="false" customHeight="false" outlineLevel="0" collapsed="false">
      <c r="A34" s="1" t="n">
        <v>45416</v>
      </c>
      <c r="B34" s="2" t="n">
        <v>0.441493055555556</v>
      </c>
      <c r="C34" s="0" t="n">
        <v>32</v>
      </c>
      <c r="D34" s="0" t="n">
        <v>4.75156358582347</v>
      </c>
      <c r="E34" s="0" t="n">
        <v>65.5311875615003</v>
      </c>
      <c r="F34" s="0" t="n">
        <v>2.84037221656522</v>
      </c>
      <c r="G34" s="0" t="n">
        <v>65.5311875615003</v>
      </c>
      <c r="H34" s="0" t="n">
        <v>22.2542162667043</v>
      </c>
      <c r="I34" s="0" t="n">
        <v>94.2577852700127</v>
      </c>
      <c r="J34" s="0" t="n">
        <v>0.14408203959465</v>
      </c>
      <c r="K34" s="0" t="n">
        <v>196418</v>
      </c>
      <c r="L34" s="0" t="n">
        <v>-9.11424903722723</v>
      </c>
      <c r="M34" s="0" t="n">
        <v>0.216689390925984</v>
      </c>
      <c r="N34" s="0" t="n">
        <v>0.216689390925978</v>
      </c>
      <c r="O34" s="0" t="n">
        <v>-4.40720711915351</v>
      </c>
    </row>
    <row r="35" customFormat="false" ht="12.8" hidden="false" customHeight="false" outlineLevel="0" collapsed="false">
      <c r="A35" s="1" t="n">
        <v>45416</v>
      </c>
      <c r="B35" s="2" t="n">
        <v>0.4421875</v>
      </c>
      <c r="C35" s="0" t="n">
        <v>33</v>
      </c>
      <c r="D35" s="0" t="n">
        <v>4.75156358582347</v>
      </c>
      <c r="E35" s="0" t="n">
        <v>63.5571839382052</v>
      </c>
      <c r="F35" s="0" t="n">
        <v>2.50165518264044</v>
      </c>
      <c r="G35" s="0" t="n">
        <v>63.5571839382052</v>
      </c>
      <c r="H35" s="0" t="n">
        <v>23.4690094335131</v>
      </c>
      <c r="I35" s="0" t="n">
        <v>94.2577852700127</v>
      </c>
      <c r="J35" s="0" t="n">
        <v>0.107310444116592</v>
      </c>
      <c r="K35" s="0" t="n">
        <v>202371</v>
      </c>
      <c r="L35" s="0" t="n">
        <v>-9.11424903722723</v>
      </c>
      <c r="M35" s="0" t="n">
        <v>-3.84269563891055</v>
      </c>
      <c r="N35" s="0" t="n">
        <v>-3.84269563891056</v>
      </c>
      <c r="O35" s="0" t="n">
        <v>-4.39060384032283</v>
      </c>
    </row>
    <row r="36" customFormat="false" ht="12.8" hidden="false" customHeight="false" outlineLevel="0" collapsed="false">
      <c r="A36" s="1" t="n">
        <v>45416</v>
      </c>
      <c r="B36" s="2" t="n">
        <v>0.442905092592593</v>
      </c>
      <c r="C36" s="0" t="n">
        <v>34</v>
      </c>
      <c r="D36" s="0" t="n">
        <v>4.75156358582347</v>
      </c>
      <c r="E36" s="0" t="n">
        <v>204.675100186418</v>
      </c>
      <c r="F36" s="0" t="n">
        <v>2.71470995709406</v>
      </c>
      <c r="G36" s="0" t="n">
        <v>204.675100186418</v>
      </c>
      <c r="H36" s="0" t="n">
        <v>28.6463263121676</v>
      </c>
      <c r="I36" s="0" t="n">
        <v>94.2577852700127</v>
      </c>
      <c r="J36" s="0" t="n">
        <v>0.101568333804607</v>
      </c>
      <c r="K36" s="0" t="n">
        <v>208324</v>
      </c>
      <c r="L36" s="0" t="n">
        <v>-9.11424903722723</v>
      </c>
      <c r="M36" s="0" t="n">
        <v>-6.50192974961555</v>
      </c>
      <c r="N36" s="0" t="n">
        <v>-6.50192974961556</v>
      </c>
      <c r="O36" s="0" t="n">
        <v>-4.45092743773119</v>
      </c>
    </row>
    <row r="37" customFormat="false" ht="12.8" hidden="false" customHeight="false" outlineLevel="0" collapsed="false">
      <c r="A37" s="1" t="n">
        <v>45416</v>
      </c>
      <c r="B37" s="2" t="n">
        <v>0.443634259259259</v>
      </c>
      <c r="C37" s="0" t="n">
        <v>35</v>
      </c>
      <c r="D37" s="0" t="n">
        <v>4.75156358582347</v>
      </c>
      <c r="E37" s="0" t="n">
        <v>112.239692039609</v>
      </c>
      <c r="F37" s="0" t="n">
        <v>2.40633859042112</v>
      </c>
      <c r="G37" s="0" t="n">
        <v>112.239692039609</v>
      </c>
      <c r="H37" s="0" t="n">
        <v>30.968364249041</v>
      </c>
      <c r="I37" s="0" t="n">
        <v>204.675100186418</v>
      </c>
      <c r="J37" s="0" t="n">
        <v>0.0670513361692429</v>
      </c>
      <c r="K37" s="0" t="n">
        <v>214277</v>
      </c>
      <c r="L37" s="0" t="n">
        <v>-9.11424903722723</v>
      </c>
      <c r="M37" s="0" t="n">
        <v>-10.5320653477194</v>
      </c>
      <c r="N37" s="0" t="n">
        <v>-10.5320653477194</v>
      </c>
      <c r="O37" s="0" t="n">
        <v>-4.61984793523087</v>
      </c>
    </row>
    <row r="38" customFormat="false" ht="12.8" hidden="false" customHeight="false" outlineLevel="0" collapsed="false">
      <c r="A38" s="1" t="n">
        <v>45416</v>
      </c>
      <c r="B38" s="2" t="n">
        <v>0.444363425925926</v>
      </c>
      <c r="C38" s="0" t="n">
        <v>36</v>
      </c>
      <c r="D38" s="0" t="n">
        <v>4.75156358582347</v>
      </c>
      <c r="E38" s="0" t="n">
        <v>111.994420846247</v>
      </c>
      <c r="F38" s="0" t="n">
        <v>2.77186251642612</v>
      </c>
      <c r="G38" s="0" t="n">
        <v>111.994420846247</v>
      </c>
      <c r="H38" s="0" t="n">
        <v>33.1582576705871</v>
      </c>
      <c r="I38" s="0" t="n">
        <v>204.675100186418</v>
      </c>
      <c r="J38" s="0" t="n">
        <v>0.0989944934844971</v>
      </c>
      <c r="K38" s="0" t="n">
        <v>220230</v>
      </c>
      <c r="L38" s="0" t="n">
        <v>-9.11424903722723</v>
      </c>
      <c r="M38" s="0" t="n">
        <v>-7.7361962875374</v>
      </c>
      <c r="N38" s="0" t="n">
        <v>-7.7361962875374</v>
      </c>
      <c r="O38" s="0" t="n">
        <v>-4.70407356637428</v>
      </c>
    </row>
    <row r="39" customFormat="false" ht="12.8" hidden="false" customHeight="false" outlineLevel="0" collapsed="false">
      <c r="A39" s="1" t="n">
        <v>45416</v>
      </c>
      <c r="B39" s="2" t="n">
        <v>0.445104166666667</v>
      </c>
      <c r="C39" s="0" t="n">
        <v>37</v>
      </c>
      <c r="D39" s="0" t="n">
        <v>4.75156358582347</v>
      </c>
      <c r="E39" s="0" t="n">
        <v>103.63289079778</v>
      </c>
      <c r="F39" s="0" t="n">
        <v>3.03260288336283</v>
      </c>
      <c r="G39" s="0" t="n">
        <v>103.63289079778</v>
      </c>
      <c r="H39" s="0" t="n">
        <v>35.0128532791974</v>
      </c>
      <c r="I39" s="0" t="n">
        <v>204.675100186418</v>
      </c>
      <c r="J39" s="0" t="n">
        <v>0.0626511424779892</v>
      </c>
      <c r="K39" s="0" t="n">
        <v>226183</v>
      </c>
      <c r="L39" s="0" t="n">
        <v>-9.11424903722723</v>
      </c>
      <c r="M39" s="0" t="n">
        <v>-9.18805801601583</v>
      </c>
      <c r="N39" s="0" t="n">
        <v>-9.18805801601583</v>
      </c>
      <c r="O39" s="0" t="n">
        <v>-4.82207315715433</v>
      </c>
    </row>
    <row r="40" customFormat="false" ht="12.8" hidden="false" customHeight="false" outlineLevel="0" collapsed="false">
      <c r="A40" s="1" t="n">
        <v>45416</v>
      </c>
      <c r="B40" s="2" t="n">
        <v>0.44587962962963</v>
      </c>
      <c r="C40" s="0" t="n">
        <v>38</v>
      </c>
      <c r="D40" s="0" t="n">
        <v>4.75156358582347</v>
      </c>
      <c r="E40" s="0" t="n">
        <v>109.194582520614</v>
      </c>
      <c r="F40" s="0" t="n">
        <v>2.73622945504352</v>
      </c>
      <c r="G40" s="0" t="n">
        <v>109.194582520614</v>
      </c>
      <c r="H40" s="0" t="n">
        <v>36.9149489007722</v>
      </c>
      <c r="I40" s="0" t="n">
        <v>204.675100186418</v>
      </c>
      <c r="J40" s="0" t="n">
        <v>0.0821260735392571</v>
      </c>
      <c r="K40" s="0" t="n">
        <v>232136</v>
      </c>
      <c r="L40" s="0" t="n">
        <v>-9.11424903722723</v>
      </c>
      <c r="M40" s="0" t="n">
        <v>-0.616095625492752</v>
      </c>
      <c r="N40" s="0" t="n">
        <v>-0.616095625492747</v>
      </c>
      <c r="O40" s="0" t="n">
        <v>-4.71422757941941</v>
      </c>
    </row>
    <row r="41" customFormat="false" ht="12.8" hidden="false" customHeight="false" outlineLevel="0" collapsed="false">
      <c r="A41" s="1" t="n">
        <v>45416</v>
      </c>
      <c r="B41" s="2" t="n">
        <v>0.446678240740741</v>
      </c>
      <c r="C41" s="0" t="n">
        <v>39</v>
      </c>
      <c r="D41" s="0" t="n">
        <v>4.75156358582347</v>
      </c>
      <c r="E41" s="0" t="n">
        <v>126.578516926862</v>
      </c>
      <c r="F41" s="0" t="n">
        <v>2.32287980864911</v>
      </c>
      <c r="G41" s="0" t="n">
        <v>126.578516926862</v>
      </c>
      <c r="H41" s="0" t="n">
        <v>39.1565381014244</v>
      </c>
      <c r="I41" s="0" t="n">
        <v>204.675100186418</v>
      </c>
      <c r="J41" s="0" t="n">
        <v>0.0492577254772186</v>
      </c>
      <c r="K41" s="0" t="n">
        <v>238089</v>
      </c>
      <c r="L41" s="0" t="n">
        <v>-9.11424903722723</v>
      </c>
      <c r="M41" s="0" t="n">
        <v>-3.05416540809104</v>
      </c>
      <c r="N41" s="0" t="n">
        <v>-3.05416540809104</v>
      </c>
      <c r="O41" s="0" t="n">
        <v>-4.6727260251362</v>
      </c>
    </row>
    <row r="42" customFormat="false" ht="12.8" hidden="false" customHeight="false" outlineLevel="0" collapsed="false">
      <c r="A42" s="1" t="n">
        <v>45416</v>
      </c>
      <c r="B42" s="2" t="n">
        <v>0.447488425925926</v>
      </c>
      <c r="C42" s="0" t="n">
        <v>40</v>
      </c>
      <c r="D42" s="0" t="n">
        <v>4.75156358582347</v>
      </c>
      <c r="E42" s="0" t="n">
        <v>184.662942644487</v>
      </c>
      <c r="F42" s="0" t="n">
        <v>3.06972695901569</v>
      </c>
      <c r="G42" s="0" t="n">
        <v>184.662942644487</v>
      </c>
      <c r="H42" s="0" t="n">
        <v>42.7054747975967</v>
      </c>
      <c r="I42" s="0" t="n">
        <v>204.675100186418</v>
      </c>
      <c r="J42" s="0" t="n">
        <v>0.0611666776239872</v>
      </c>
      <c r="K42" s="0" t="n">
        <v>244042</v>
      </c>
      <c r="L42" s="0" t="n">
        <v>-9.11424903722723</v>
      </c>
      <c r="M42" s="0" t="n">
        <v>-3.55868769748775</v>
      </c>
      <c r="N42" s="0" t="n">
        <v>-3.55868769748776</v>
      </c>
      <c r="O42" s="0" t="n">
        <v>-4.64555435860819</v>
      </c>
    </row>
    <row r="43" customFormat="false" ht="12.8" hidden="false" customHeight="false" outlineLevel="0" collapsed="false">
      <c r="A43" s="1" t="n">
        <v>45416</v>
      </c>
      <c r="B43" s="2" t="n">
        <v>0.448321759259259</v>
      </c>
      <c r="C43" s="0" t="n">
        <v>41</v>
      </c>
      <c r="D43" s="0" t="n">
        <v>4.75156358582347</v>
      </c>
      <c r="E43" s="0" t="n">
        <v>219.71439880927</v>
      </c>
      <c r="F43" s="0" t="n">
        <v>3.04481694369337</v>
      </c>
      <c r="G43" s="0" t="n">
        <v>219.71439880927</v>
      </c>
      <c r="H43" s="0" t="n">
        <v>46.9199729883508</v>
      </c>
      <c r="I43" s="0" t="n">
        <v>204.675100186418</v>
      </c>
      <c r="J43" s="0" t="n">
        <v>0.0590561032295227</v>
      </c>
      <c r="K43" s="0" t="n">
        <v>249995</v>
      </c>
      <c r="L43" s="0" t="n">
        <v>-9.11424903722723</v>
      </c>
      <c r="M43" s="0" t="n">
        <v>0.438878250283836</v>
      </c>
      <c r="N43" s="0" t="n">
        <v>0.438878250283835</v>
      </c>
      <c r="O43" s="0" t="n">
        <v>-4.52449643934886</v>
      </c>
    </row>
    <row r="44" customFormat="false" ht="12.8" hidden="false" customHeight="false" outlineLevel="0" collapsed="false">
      <c r="A44" s="1" t="n">
        <v>45416</v>
      </c>
      <c r="B44" s="2" t="n">
        <v>0.449155092592593</v>
      </c>
      <c r="C44" s="0" t="n">
        <v>42</v>
      </c>
      <c r="D44" s="0" t="n">
        <v>4.75156358582347</v>
      </c>
      <c r="E44" s="0" t="n">
        <v>112.741689787597</v>
      </c>
      <c r="F44" s="0" t="n">
        <v>2.44326115137292</v>
      </c>
      <c r="G44" s="0" t="n">
        <v>112.741689787597</v>
      </c>
      <c r="H44" s="0" t="n">
        <v>48.4507105883333</v>
      </c>
      <c r="I44" s="0" t="n">
        <v>219.71439880927</v>
      </c>
      <c r="J44" s="0" t="n">
        <v>0.0771102607250214</v>
      </c>
      <c r="K44" s="0" t="n">
        <v>255948</v>
      </c>
      <c r="L44" s="0" t="n">
        <v>-9.11424903722723</v>
      </c>
      <c r="M44" s="0" t="n">
        <v>-12.7381657401746</v>
      </c>
      <c r="N44" s="0" t="n">
        <v>-12.7381657401746</v>
      </c>
      <c r="O44" s="0" t="n">
        <v>-4.71551200448434</v>
      </c>
    </row>
    <row r="45" customFormat="false" ht="12.8" hidden="false" customHeight="false" outlineLevel="0" collapsed="false">
      <c r="A45" s="1" t="n">
        <v>45416</v>
      </c>
      <c r="B45" s="2" t="n">
        <v>0.45</v>
      </c>
      <c r="C45" s="0" t="n">
        <v>43</v>
      </c>
      <c r="D45" s="0" t="n">
        <v>4.75156358582347</v>
      </c>
      <c r="E45" s="0" t="n">
        <v>156.049664340095</v>
      </c>
      <c r="F45" s="0" t="n">
        <v>2.80556895079507</v>
      </c>
      <c r="G45" s="0" t="n">
        <v>156.049664340095</v>
      </c>
      <c r="H45" s="0" t="n">
        <v>50.8961413554188</v>
      </c>
      <c r="I45" s="0" t="n">
        <v>219.71439880927</v>
      </c>
      <c r="J45" s="0" t="n">
        <v>0.05675158649683</v>
      </c>
      <c r="K45" s="0" t="n">
        <v>261901</v>
      </c>
      <c r="L45" s="0" t="n">
        <v>-9.11424903722723</v>
      </c>
      <c r="M45" s="0" t="n">
        <v>8.67121280504417</v>
      </c>
      <c r="N45" s="0" t="n">
        <v>8.67121280504418</v>
      </c>
      <c r="O45" s="0" t="n">
        <v>-4.41126825881324</v>
      </c>
    </row>
    <row r="46" customFormat="false" ht="12.8" hidden="false" customHeight="false" outlineLevel="0" collapsed="false">
      <c r="A46" s="1" t="n">
        <v>45416</v>
      </c>
      <c r="B46" s="2" t="n">
        <v>0.450856481481481</v>
      </c>
      <c r="C46" s="0" t="n">
        <v>44</v>
      </c>
      <c r="D46" s="0" t="n">
        <v>4.75156358582347</v>
      </c>
      <c r="E46" s="0" t="n">
        <v>131.548727810187</v>
      </c>
      <c r="F46" s="0" t="n">
        <v>2.85109607851059</v>
      </c>
      <c r="G46" s="0" t="n">
        <v>131.548727810187</v>
      </c>
      <c r="H46" s="0" t="n">
        <v>52.6884210544137</v>
      </c>
      <c r="I46" s="0" t="n">
        <v>219.71439880927</v>
      </c>
      <c r="J46" s="0" t="n">
        <v>0.037903219461441</v>
      </c>
      <c r="K46" s="0" t="n">
        <v>267854</v>
      </c>
      <c r="L46" s="0" t="n">
        <v>-9.11424903722723</v>
      </c>
      <c r="M46" s="0" t="n">
        <v>4.62129105355102</v>
      </c>
      <c r="N46" s="0" t="n">
        <v>4.62129105355102</v>
      </c>
      <c r="O46" s="0" t="n">
        <v>-4.21054471853848</v>
      </c>
    </row>
    <row r="47" customFormat="false" ht="12.8" hidden="false" customHeight="false" outlineLevel="0" collapsed="false">
      <c r="A47" s="1" t="n">
        <v>45416</v>
      </c>
      <c r="B47" s="2" t="n">
        <v>0.451736111111111</v>
      </c>
      <c r="C47" s="0" t="n">
        <v>45</v>
      </c>
      <c r="D47" s="0" t="n">
        <v>4.75156358582347</v>
      </c>
      <c r="E47" s="0" t="n">
        <v>372.81744310141</v>
      </c>
      <c r="F47" s="0" t="n">
        <v>3.09898583736994</v>
      </c>
      <c r="G47" s="0" t="n">
        <v>372.81744310141</v>
      </c>
      <c r="H47" s="0" t="n">
        <v>59.6477476206527</v>
      </c>
      <c r="I47" s="0" t="n">
        <v>219.71439880927</v>
      </c>
      <c r="J47" s="0" t="n">
        <v>0.0916896760463715</v>
      </c>
      <c r="K47" s="0" t="n">
        <v>273807</v>
      </c>
      <c r="L47" s="0" t="n">
        <v>-9.11424903722723</v>
      </c>
      <c r="M47" s="0" t="n">
        <v>11.5911947840872</v>
      </c>
      <c r="N47" s="0" t="n">
        <v>11.5911947840872</v>
      </c>
      <c r="O47" s="0" t="n">
        <v>-3.86702864239444</v>
      </c>
    </row>
    <row r="48" customFormat="false" ht="12.8" hidden="false" customHeight="false" outlineLevel="0" collapsed="false">
      <c r="A48" s="1" t="n">
        <v>45416</v>
      </c>
      <c r="B48" s="2" t="n">
        <v>0.452615740740741</v>
      </c>
      <c r="C48" s="0" t="n">
        <v>46</v>
      </c>
      <c r="D48" s="0" t="n">
        <v>4.75156358582347</v>
      </c>
      <c r="E48" s="0" t="n">
        <v>200.061430585782</v>
      </c>
      <c r="F48" s="0" t="n">
        <v>3.02017748811962</v>
      </c>
      <c r="G48" s="0" t="n">
        <v>200.061430585782</v>
      </c>
      <c r="H48" s="0" t="n">
        <v>62.6352727901236</v>
      </c>
      <c r="I48" s="0" t="n">
        <v>372.81744310141</v>
      </c>
      <c r="J48" s="0" t="n">
        <v>0.0629977583885193</v>
      </c>
      <c r="K48" s="0" t="n">
        <v>279760</v>
      </c>
      <c r="L48" s="0" t="n">
        <v>-9.11424903722723</v>
      </c>
      <c r="M48" s="0" t="n">
        <v>-9.1525651516866</v>
      </c>
      <c r="N48" s="0" t="n">
        <v>-9.1525651516866</v>
      </c>
      <c r="O48" s="0" t="n">
        <v>-3.9794868659964</v>
      </c>
    </row>
    <row r="49" customFormat="false" ht="12.8" hidden="false" customHeight="false" outlineLevel="0" collapsed="false">
      <c r="A49" s="1" t="n">
        <v>45416</v>
      </c>
      <c r="B49" s="2" t="n">
        <v>0.453530092592593</v>
      </c>
      <c r="C49" s="0" t="n">
        <v>47</v>
      </c>
      <c r="D49" s="0" t="n">
        <v>4.75156358582347</v>
      </c>
      <c r="E49" s="0" t="n">
        <v>228.424756855783</v>
      </c>
      <c r="F49" s="0" t="n">
        <v>3.15027266624358</v>
      </c>
      <c r="G49" s="0" t="n">
        <v>228.424756855783</v>
      </c>
      <c r="H49" s="0" t="n">
        <v>66.0892203748248</v>
      </c>
      <c r="I49" s="0" t="n">
        <v>372.81744310141</v>
      </c>
      <c r="J49" s="0" t="n">
        <v>0.0723112002015114</v>
      </c>
      <c r="K49" s="0" t="n">
        <v>285713</v>
      </c>
      <c r="L49" s="0" t="n">
        <v>-9.11424903722723</v>
      </c>
      <c r="M49" s="0" t="n">
        <v>3.65628315237556</v>
      </c>
      <c r="N49" s="0" t="n">
        <v>3.65628315237555</v>
      </c>
      <c r="O49" s="0" t="n">
        <v>-3.82040832394699</v>
      </c>
    </row>
    <row r="50" customFormat="false" ht="12.8" hidden="false" customHeight="false" outlineLevel="0" collapsed="false">
      <c r="A50" s="1" t="n">
        <v>45416</v>
      </c>
      <c r="B50" s="2" t="n">
        <v>0.454456018518519</v>
      </c>
      <c r="C50" s="0" t="n">
        <v>48</v>
      </c>
      <c r="D50" s="0" t="n">
        <v>4.75156358582347</v>
      </c>
      <c r="E50" s="0" t="n">
        <v>322.346834636851</v>
      </c>
      <c r="F50" s="0" t="n">
        <v>3.0067144735123</v>
      </c>
      <c r="G50" s="0" t="n">
        <v>322.346834636851</v>
      </c>
      <c r="H50" s="0" t="n">
        <v>71.3189676046621</v>
      </c>
      <c r="I50" s="0" t="n">
        <v>372.81744310141</v>
      </c>
      <c r="J50" s="0" t="n">
        <v>0.0972085893154144</v>
      </c>
      <c r="K50" s="0" t="n">
        <v>291666</v>
      </c>
      <c r="L50" s="0" t="n">
        <v>-9.11424903722723</v>
      </c>
      <c r="M50" s="0" t="n">
        <v>-5.55210846593122</v>
      </c>
      <c r="N50" s="0" t="n">
        <v>-5.55210846593121</v>
      </c>
      <c r="O50" s="0" t="n">
        <v>-3.85574914317115</v>
      </c>
    </row>
    <row r="51" customFormat="false" ht="12.8" hidden="false" customHeight="false" outlineLevel="0" collapsed="false">
      <c r="A51" s="1" t="n">
        <v>45416</v>
      </c>
      <c r="B51" s="2" t="n">
        <v>0.455381944444444</v>
      </c>
      <c r="C51" s="0" t="n">
        <v>49</v>
      </c>
      <c r="D51" s="0" t="n">
        <v>4.75156358582347</v>
      </c>
      <c r="E51" s="0" t="n">
        <v>304.35544599578</v>
      </c>
      <c r="F51" s="0" t="n">
        <v>3.30341095837478</v>
      </c>
      <c r="G51" s="0" t="n">
        <v>304.35544599578</v>
      </c>
      <c r="H51" s="0" t="n">
        <v>75.9796971724844</v>
      </c>
      <c r="I51" s="0" t="n">
        <v>372.81744310141</v>
      </c>
      <c r="J51" s="0" t="n">
        <v>0.0532521829009056</v>
      </c>
      <c r="K51" s="0" t="n">
        <v>297619</v>
      </c>
      <c r="L51" s="0" t="n">
        <v>-9.11424903722723</v>
      </c>
      <c r="M51" s="0" t="n">
        <v>-6.59994087354113</v>
      </c>
      <c r="N51" s="0" t="n">
        <v>-6.59994087354113</v>
      </c>
      <c r="O51" s="0" t="n">
        <v>-3.91063297777855</v>
      </c>
    </row>
    <row r="52" customFormat="false" ht="12.8" hidden="false" customHeight="false" outlineLevel="0" collapsed="false">
      <c r="A52" s="1" t="n">
        <v>45416</v>
      </c>
      <c r="B52" s="2" t="n">
        <v>0.456331018518519</v>
      </c>
      <c r="C52" s="0" t="n">
        <v>50</v>
      </c>
      <c r="D52" s="0" t="n">
        <v>4.75156358582347</v>
      </c>
      <c r="E52" s="0" t="n">
        <v>348.309803603293</v>
      </c>
      <c r="F52" s="0" t="n">
        <v>3.50235624338106</v>
      </c>
      <c r="G52" s="0" t="n">
        <v>348.309803603293</v>
      </c>
      <c r="H52" s="0" t="n">
        <v>81.3195031809316</v>
      </c>
      <c r="I52" s="0" t="n">
        <v>372.81744310141</v>
      </c>
      <c r="J52" s="0" t="n">
        <v>0.0905182212591171</v>
      </c>
      <c r="K52" s="0" t="n">
        <v>303572</v>
      </c>
      <c r="L52" s="0" t="n">
        <v>-9.11424903722723</v>
      </c>
      <c r="M52" s="0" t="n">
        <v>-3.90394478925725</v>
      </c>
      <c r="N52" s="0" t="n">
        <v>-3.90394478925725</v>
      </c>
      <c r="O52" s="0" t="n">
        <v>-3.91050183682715</v>
      </c>
    </row>
    <row r="53" customFormat="false" ht="12.8" hidden="false" customHeight="false" outlineLevel="0" collapsed="false">
      <c r="A53" s="1" t="n">
        <v>45416</v>
      </c>
      <c r="B53" s="2" t="n">
        <v>0.457303240740741</v>
      </c>
      <c r="C53" s="0" t="n">
        <v>51</v>
      </c>
      <c r="D53" s="0" t="n">
        <v>4.75156358582347</v>
      </c>
      <c r="E53" s="0" t="n">
        <v>182.812157552174</v>
      </c>
      <c r="F53" s="0" t="n">
        <v>3.26185697535468</v>
      </c>
      <c r="G53" s="0" t="n">
        <v>182.812157552174</v>
      </c>
      <c r="H53" s="0" t="n">
        <v>83.2712849957632</v>
      </c>
      <c r="I53" s="0" t="n">
        <v>372.81744310141</v>
      </c>
      <c r="J53" s="0" t="n">
        <v>0.0632509887218475</v>
      </c>
      <c r="K53" s="0" t="n">
        <v>309525</v>
      </c>
      <c r="L53" s="0" t="n">
        <v>-9.11424903722723</v>
      </c>
      <c r="M53" s="0" t="n">
        <v>5.86126061676386</v>
      </c>
      <c r="N53" s="0" t="n">
        <v>5.86126061676386</v>
      </c>
      <c r="O53" s="0" t="n">
        <v>-3.72258332810425</v>
      </c>
    </row>
    <row r="54" customFormat="false" ht="12.8" hidden="false" customHeight="false" outlineLevel="0" collapsed="false">
      <c r="A54" s="1" t="n">
        <v>45416</v>
      </c>
      <c r="B54" s="2" t="n">
        <v>0.458287037037037</v>
      </c>
      <c r="C54" s="0" t="n">
        <v>52</v>
      </c>
      <c r="D54" s="0" t="n">
        <v>4.75156358582347</v>
      </c>
      <c r="E54" s="0" t="n">
        <v>332.662337386699</v>
      </c>
      <c r="F54" s="0" t="n">
        <v>3.2119555207678</v>
      </c>
      <c r="G54" s="0" t="n">
        <v>332.662337386699</v>
      </c>
      <c r="H54" s="0" t="n">
        <v>87.9767765503092</v>
      </c>
      <c r="I54" s="0" t="n">
        <v>372.81744310141</v>
      </c>
      <c r="J54" s="0" t="n">
        <v>0.0569490417838097</v>
      </c>
      <c r="K54" s="0" t="n">
        <v>315478</v>
      </c>
      <c r="L54" s="0" t="n">
        <v>-9.11424903722723</v>
      </c>
      <c r="M54" s="0" t="n">
        <v>-5.89604154199422</v>
      </c>
      <c r="N54" s="0" t="n">
        <v>-5.89604154199422</v>
      </c>
      <c r="O54" s="0" t="n">
        <v>-3.76359197364934</v>
      </c>
    </row>
    <row r="55" customFormat="false" ht="12.8" hidden="false" customHeight="false" outlineLevel="0" collapsed="false">
      <c r="A55" s="1" t="n">
        <v>45416</v>
      </c>
      <c r="B55" s="2" t="n">
        <v>0.459282407407407</v>
      </c>
      <c r="C55" s="0" t="n">
        <v>53</v>
      </c>
      <c r="D55" s="0" t="n">
        <v>4.75156358582347</v>
      </c>
      <c r="E55" s="0" t="n">
        <v>242.393367242697</v>
      </c>
      <c r="F55" s="0" t="n">
        <v>2.9772756943997</v>
      </c>
      <c r="G55" s="0" t="n">
        <v>242.393367242697</v>
      </c>
      <c r="H55" s="0" t="n">
        <v>90.8363430446127</v>
      </c>
      <c r="I55" s="0" t="n">
        <v>372.81744310141</v>
      </c>
      <c r="J55" s="0" t="n">
        <v>0.162000238895416</v>
      </c>
      <c r="K55" s="0" t="n">
        <v>321431</v>
      </c>
      <c r="L55" s="0" t="n">
        <v>-9.11424903722723</v>
      </c>
      <c r="M55" s="0" t="n">
        <v>-7.07082221486169</v>
      </c>
      <c r="N55" s="0" t="n">
        <v>-7.07082221486169</v>
      </c>
      <c r="O55" s="0" t="n">
        <v>-3.82483697811624</v>
      </c>
    </row>
    <row r="56" customFormat="false" ht="12.8" hidden="false" customHeight="false" outlineLevel="0" collapsed="false">
      <c r="A56" s="1" t="n">
        <v>45416</v>
      </c>
      <c r="B56" s="2" t="n">
        <v>0.460289351851852</v>
      </c>
      <c r="C56" s="0" t="n">
        <v>54</v>
      </c>
      <c r="D56" s="0" t="n">
        <v>4.75156358582347</v>
      </c>
      <c r="E56" s="0" t="n">
        <v>392.968278086105</v>
      </c>
      <c r="F56" s="0" t="n">
        <v>3.12001841406967</v>
      </c>
      <c r="G56" s="0" t="n">
        <v>392.968278086105</v>
      </c>
      <c r="H56" s="0" t="n">
        <v>96.329650954458</v>
      </c>
      <c r="I56" s="0" t="n">
        <v>372.81744310141</v>
      </c>
      <c r="J56" s="0" t="n">
        <v>0.116305783390999</v>
      </c>
      <c r="K56" s="0" t="n">
        <v>327384</v>
      </c>
      <c r="L56" s="0" t="n">
        <v>-9.11424903722723</v>
      </c>
      <c r="M56" s="0" t="n">
        <v>7.4269099575287</v>
      </c>
      <c r="N56" s="0" t="n">
        <v>7.42690995752871</v>
      </c>
      <c r="O56" s="0" t="n">
        <v>-3.62025976110451</v>
      </c>
    </row>
    <row r="57" customFormat="false" ht="12.8" hidden="false" customHeight="false" outlineLevel="0" collapsed="false">
      <c r="A57" s="1" t="n">
        <v>45416</v>
      </c>
      <c r="B57" s="2" t="n">
        <v>0.461296296296296</v>
      </c>
      <c r="C57" s="0" t="n">
        <v>55</v>
      </c>
      <c r="D57" s="0" t="n">
        <v>4.75156358582347</v>
      </c>
      <c r="E57" s="0" t="n">
        <v>367.819998382233</v>
      </c>
      <c r="F57" s="0" t="n">
        <v>3.24299443786854</v>
      </c>
      <c r="G57" s="0" t="n">
        <v>367.819998382233</v>
      </c>
      <c r="H57" s="0" t="n">
        <v>101.177692872811</v>
      </c>
      <c r="I57" s="0" t="n">
        <v>392.968278086105</v>
      </c>
      <c r="J57" s="0" t="n">
        <v>0.108854085206985</v>
      </c>
      <c r="K57" s="0" t="n">
        <v>333337</v>
      </c>
      <c r="L57" s="0" t="n">
        <v>-9.11424903722723</v>
      </c>
      <c r="M57" s="0" t="n">
        <v>6.30468515947442</v>
      </c>
      <c r="N57" s="0" t="n">
        <v>6.30468515947443</v>
      </c>
      <c r="O57" s="0" t="n">
        <v>-3.44302860180846</v>
      </c>
    </row>
    <row r="58" customFormat="false" ht="12.8" hidden="false" customHeight="false" outlineLevel="0" collapsed="false">
      <c r="A58" s="1" t="n">
        <v>45416</v>
      </c>
      <c r="B58" s="2" t="n">
        <v>0.462349537037037</v>
      </c>
      <c r="C58" s="0" t="n">
        <v>56</v>
      </c>
      <c r="D58" s="0" t="n">
        <v>4.75156358582347</v>
      </c>
      <c r="E58" s="0" t="n">
        <v>299.944565092023</v>
      </c>
      <c r="F58" s="0" t="n">
        <v>3.04238785627356</v>
      </c>
      <c r="G58" s="0" t="n">
        <v>299.944565092023</v>
      </c>
      <c r="H58" s="0" t="n">
        <v>104.66483098192</v>
      </c>
      <c r="I58" s="0" t="n">
        <v>392.968278086105</v>
      </c>
      <c r="J58" s="0" t="n">
        <v>0.160063624382019</v>
      </c>
      <c r="K58" s="0" t="n">
        <v>339290</v>
      </c>
      <c r="L58" s="0" t="n">
        <v>-9.11424903722723</v>
      </c>
      <c r="M58" s="0" t="n">
        <v>1.62895572197057</v>
      </c>
      <c r="N58" s="0" t="n">
        <v>1.62895572197057</v>
      </c>
      <c r="O58" s="0" t="n">
        <v>-3.35404642068953</v>
      </c>
    </row>
    <row r="59" customFormat="false" ht="12.8" hidden="false" customHeight="false" outlineLevel="0" collapsed="false">
      <c r="A59" s="1" t="n">
        <v>45416</v>
      </c>
      <c r="B59" s="2" t="n">
        <v>0.463391203703704</v>
      </c>
      <c r="C59" s="0" t="n">
        <v>57</v>
      </c>
      <c r="D59" s="0" t="n">
        <v>4.75156358582347</v>
      </c>
      <c r="E59" s="0" t="n">
        <v>321.185455317971</v>
      </c>
      <c r="F59" s="0" t="n">
        <v>3.14852820296978</v>
      </c>
      <c r="G59" s="0" t="n">
        <v>321.185455317971</v>
      </c>
      <c r="H59" s="0" t="n">
        <v>108.397945194611</v>
      </c>
      <c r="I59" s="0" t="n">
        <v>392.968278086105</v>
      </c>
      <c r="J59" s="0" t="n">
        <v>0.0674714893102646</v>
      </c>
      <c r="K59" s="0" t="n">
        <v>345243</v>
      </c>
      <c r="L59" s="0" t="n">
        <v>-9.11424903722723</v>
      </c>
      <c r="M59" s="0" t="n">
        <v>5.17391450184206</v>
      </c>
      <c r="N59" s="0" t="n">
        <v>5.17391450184206</v>
      </c>
      <c r="O59" s="0" t="n">
        <v>-3.20701261168037</v>
      </c>
    </row>
    <row r="60" customFormat="false" ht="12.8" hidden="false" customHeight="false" outlineLevel="0" collapsed="false">
      <c r="A60" s="1" t="n">
        <v>45416</v>
      </c>
      <c r="B60" s="2" t="n">
        <v>0.464479166666667</v>
      </c>
      <c r="C60" s="0" t="n">
        <v>58</v>
      </c>
      <c r="D60" s="0" t="n">
        <v>4.75156358582347</v>
      </c>
      <c r="E60" s="0" t="n">
        <v>316.129969716564</v>
      </c>
      <c r="F60" s="0" t="n">
        <v>3.29228451823988</v>
      </c>
      <c r="G60" s="0" t="n">
        <v>316.129969716564</v>
      </c>
      <c r="H60" s="0" t="n">
        <v>111.918826966169</v>
      </c>
      <c r="I60" s="0" t="n">
        <v>392.968278086105</v>
      </c>
      <c r="J60" s="0" t="n">
        <v>0.722156584262848</v>
      </c>
      <c r="K60" s="0" t="n">
        <v>351196</v>
      </c>
      <c r="L60" s="0" t="n">
        <v>-9.11424903722723</v>
      </c>
      <c r="M60" s="0" t="n">
        <v>5.78611494580723</v>
      </c>
      <c r="N60" s="0" t="n">
        <v>5.78611494580723</v>
      </c>
      <c r="O60" s="0" t="n">
        <v>-3.05458672087549</v>
      </c>
    </row>
    <row r="61" customFormat="false" ht="12.8" hidden="false" customHeight="false" outlineLevel="0" collapsed="false">
      <c r="A61" s="1" t="n">
        <v>45416</v>
      </c>
      <c r="B61" s="2" t="n">
        <v>0.465555555555556</v>
      </c>
      <c r="C61" s="0" t="n">
        <v>59</v>
      </c>
      <c r="D61" s="0" t="n">
        <v>4.75156358582347</v>
      </c>
      <c r="E61" s="0" t="n">
        <v>436.648252821901</v>
      </c>
      <c r="F61" s="0" t="n">
        <v>3.15690547191459</v>
      </c>
      <c r="G61" s="0" t="n">
        <v>436.648252821901</v>
      </c>
      <c r="H61" s="0" t="n">
        <v>117.330984063765</v>
      </c>
      <c r="I61" s="0" t="n">
        <v>392.968278086105</v>
      </c>
      <c r="J61" s="0" t="n">
        <v>0.130465358495712</v>
      </c>
      <c r="K61" s="0" t="n">
        <v>357149</v>
      </c>
      <c r="L61" s="0" t="n">
        <v>-9.11424903722723</v>
      </c>
      <c r="M61" s="0" t="n">
        <v>-2.52327699973017</v>
      </c>
      <c r="N61" s="0" t="n">
        <v>-2.52327699973017</v>
      </c>
      <c r="O61" s="0" t="n">
        <v>-3.0457315588564</v>
      </c>
    </row>
    <row r="62" customFormat="false" ht="12.8" hidden="false" customHeight="false" outlineLevel="0" collapsed="false">
      <c r="A62" s="1" t="n">
        <v>45416</v>
      </c>
      <c r="B62" s="2" t="n">
        <v>0.46662037037037</v>
      </c>
      <c r="C62" s="0" t="n">
        <v>60</v>
      </c>
      <c r="D62" s="0" t="n">
        <v>4.75156358582347</v>
      </c>
      <c r="E62" s="0" t="n">
        <v>345.32458795655</v>
      </c>
      <c r="F62" s="0" t="n">
        <v>3.12080922475493</v>
      </c>
      <c r="G62" s="0" t="n">
        <v>345.32458795655</v>
      </c>
      <c r="H62" s="0" t="n">
        <v>121.068584127581</v>
      </c>
      <c r="I62" s="0" t="n">
        <v>436.648252821901</v>
      </c>
      <c r="J62" s="0" t="n">
        <v>0.070328414440155</v>
      </c>
      <c r="K62" s="0" t="n">
        <v>363102</v>
      </c>
      <c r="L62" s="0" t="n">
        <v>-9.11424903722723</v>
      </c>
      <c r="M62" s="0" t="n">
        <v>-6.66434378603202</v>
      </c>
      <c r="N62" s="0" t="n">
        <v>-6.66434378603202</v>
      </c>
      <c r="O62" s="0" t="n">
        <v>-3.10505307077731</v>
      </c>
    </row>
    <row r="63" customFormat="false" ht="12.8" hidden="false" customHeight="false" outlineLevel="0" collapsed="false">
      <c r="A63" s="1" t="n">
        <v>45416</v>
      </c>
      <c r="B63" s="2" t="n">
        <v>0.467719907407407</v>
      </c>
      <c r="C63" s="0" t="n">
        <v>61</v>
      </c>
      <c r="D63" s="0" t="n">
        <v>4.75156358582347</v>
      </c>
      <c r="E63" s="0" t="n">
        <v>505.138085037338</v>
      </c>
      <c r="F63" s="0" t="n">
        <v>3.2892167224664</v>
      </c>
      <c r="G63" s="0" t="n">
        <v>505.138085037338</v>
      </c>
      <c r="H63" s="0" t="n">
        <v>127.263253497093</v>
      </c>
      <c r="I63" s="0" t="n">
        <v>436.648252821901</v>
      </c>
      <c r="J63" s="0" t="n">
        <v>0.0386921614408493</v>
      </c>
      <c r="K63" s="0" t="n">
        <v>369055</v>
      </c>
      <c r="L63" s="0" t="n">
        <v>-9.11424903722723</v>
      </c>
      <c r="M63" s="0" t="n">
        <v>-7.29541189632366</v>
      </c>
      <c r="N63" s="0" t="n">
        <v>-7.29541189632366</v>
      </c>
      <c r="O63" s="0" t="n">
        <v>-3.17263950344742</v>
      </c>
    </row>
    <row r="64" customFormat="false" ht="12.8" hidden="false" customHeight="false" outlineLevel="0" collapsed="false">
      <c r="A64" s="1" t="n">
        <v>45416</v>
      </c>
      <c r="B64" s="2" t="n">
        <v>0.468831018518519</v>
      </c>
      <c r="C64" s="0" t="n">
        <v>62</v>
      </c>
      <c r="D64" s="0" t="n">
        <v>4.75156358582347</v>
      </c>
      <c r="E64" s="0" t="n">
        <v>508.377326574218</v>
      </c>
      <c r="F64" s="0" t="n">
        <v>3.2213085743111</v>
      </c>
      <c r="G64" s="0" t="n">
        <v>508.377326574218</v>
      </c>
      <c r="H64" s="0" t="n">
        <v>133.312683228476</v>
      </c>
      <c r="I64" s="0" t="n">
        <v>505.138085037338</v>
      </c>
      <c r="J64" s="0" t="n">
        <v>0.0893011391162872</v>
      </c>
      <c r="K64" s="0" t="n">
        <v>375008</v>
      </c>
      <c r="L64" s="0" t="n">
        <v>-9.11424903722723</v>
      </c>
      <c r="M64" s="0" t="n">
        <v>-3.86204563739168</v>
      </c>
      <c r="N64" s="0" t="n">
        <v>-3.86204563739167</v>
      </c>
      <c r="O64" s="0" t="n">
        <v>-3.18358245795447</v>
      </c>
    </row>
    <row r="65" customFormat="false" ht="12.8" hidden="false" customHeight="false" outlineLevel="0" collapsed="false">
      <c r="A65" s="1" t="n">
        <v>45416</v>
      </c>
      <c r="B65" s="2" t="n">
        <v>0.469953703703704</v>
      </c>
      <c r="C65" s="0" t="n">
        <v>63</v>
      </c>
      <c r="D65" s="0" t="n">
        <v>4.75156358582347</v>
      </c>
      <c r="E65" s="0" t="n">
        <v>409.912666838016</v>
      </c>
      <c r="F65" s="0" t="n">
        <v>3.11452371212528</v>
      </c>
      <c r="G65" s="0" t="n">
        <v>409.912666838016</v>
      </c>
      <c r="H65" s="0" t="n">
        <v>137.634557972375</v>
      </c>
      <c r="I65" s="0" t="n">
        <v>508.377326574218</v>
      </c>
      <c r="J65" s="0" t="n">
        <v>0.0968772992491722</v>
      </c>
      <c r="K65" s="0" t="n">
        <v>380961</v>
      </c>
      <c r="L65" s="0" t="n">
        <v>-9.11424903722723</v>
      </c>
      <c r="M65" s="0" t="n">
        <v>-8.23907239941022</v>
      </c>
      <c r="N65" s="0" t="n">
        <v>-8.23907239941022</v>
      </c>
      <c r="O65" s="0" t="n">
        <v>-3.26257448828971</v>
      </c>
    </row>
    <row r="66" customFormat="false" ht="12.8" hidden="false" customHeight="false" outlineLevel="0" collapsed="false">
      <c r="A66" s="1" t="n">
        <v>45416</v>
      </c>
      <c r="B66" s="2" t="n">
        <v>0.471111111111111</v>
      </c>
      <c r="C66" s="0" t="n">
        <v>64</v>
      </c>
      <c r="D66" s="0" t="n">
        <v>4.75156358582347</v>
      </c>
      <c r="E66" s="0" t="n">
        <v>396.269097566854</v>
      </c>
      <c r="F66" s="0" t="n">
        <v>3.54466542858799</v>
      </c>
      <c r="G66" s="0" t="n">
        <v>396.269097566854</v>
      </c>
      <c r="H66" s="0" t="n">
        <v>141.613550889213</v>
      </c>
      <c r="I66" s="0" t="n">
        <v>508.377326574218</v>
      </c>
      <c r="J66" s="0" t="n">
        <v>0.320536494255066</v>
      </c>
      <c r="K66" s="0" t="n">
        <v>386914</v>
      </c>
      <c r="L66" s="0" t="n">
        <v>-9.11424903722723</v>
      </c>
      <c r="M66" s="0" t="n">
        <v>0.78741484609548</v>
      </c>
      <c r="N66" s="0" t="n">
        <v>0.787414846095487</v>
      </c>
      <c r="O66" s="0" t="n">
        <v>-3.2002669600684</v>
      </c>
    </row>
    <row r="67" customFormat="false" ht="12.8" hidden="false" customHeight="false" outlineLevel="0" collapsed="false">
      <c r="A67" s="1" t="n">
        <v>45416</v>
      </c>
      <c r="B67" s="2" t="n">
        <v>0.472268518518519</v>
      </c>
      <c r="C67" s="0" t="n">
        <v>65</v>
      </c>
      <c r="D67" s="0" t="n">
        <v>4.75156358582347</v>
      </c>
      <c r="E67" s="0" t="n">
        <v>513.423999164942</v>
      </c>
      <c r="F67" s="0" t="n">
        <v>3.54086603249795</v>
      </c>
      <c r="G67" s="0" t="n">
        <v>513.423999164942</v>
      </c>
      <c r="H67" s="0" t="n">
        <v>147.247042529755</v>
      </c>
      <c r="I67" s="0" t="n">
        <v>508.377326574218</v>
      </c>
      <c r="J67" s="0" t="n">
        <v>0.286738902330399</v>
      </c>
      <c r="K67" s="0" t="n">
        <v>392867</v>
      </c>
      <c r="L67" s="0" t="n">
        <v>-9.11424903722723</v>
      </c>
      <c r="M67" s="0" t="n">
        <v>-1.3960732633796</v>
      </c>
      <c r="N67" s="0" t="n">
        <v>-1.39607326337961</v>
      </c>
      <c r="O67" s="0" t="n">
        <v>-3.17293069193675</v>
      </c>
    </row>
    <row r="68" customFormat="false" ht="12.8" hidden="false" customHeight="false" outlineLevel="0" collapsed="false">
      <c r="A68" s="1" t="n">
        <v>45416</v>
      </c>
      <c r="B68" s="2" t="n">
        <v>0.4734375</v>
      </c>
      <c r="C68" s="0" t="n">
        <v>66</v>
      </c>
      <c r="D68" s="0" t="n">
        <v>4.75156358582347</v>
      </c>
      <c r="E68" s="0" t="n">
        <v>438.836120685058</v>
      </c>
      <c r="F68" s="0" t="n">
        <v>3.02495435933453</v>
      </c>
      <c r="G68" s="0" t="n">
        <v>438.836120685058</v>
      </c>
      <c r="H68" s="0" t="n">
        <v>151.599118323117</v>
      </c>
      <c r="I68" s="0" t="n">
        <v>513.423999164942</v>
      </c>
      <c r="J68" s="0" t="n">
        <v>0.125788509845734</v>
      </c>
      <c r="K68" s="0" t="n">
        <v>398820</v>
      </c>
      <c r="L68" s="0" t="n">
        <v>-9.11424903722723</v>
      </c>
      <c r="M68" s="0" t="n">
        <v>-7.16482102020948</v>
      </c>
      <c r="N68" s="0" t="n">
        <v>-7.16482102020947</v>
      </c>
      <c r="O68" s="0" t="n">
        <v>-3.23251114459754</v>
      </c>
    </row>
    <row r="69" customFormat="false" ht="12.8" hidden="false" customHeight="false" outlineLevel="0" collapsed="false">
      <c r="A69" s="1" t="n">
        <v>45416</v>
      </c>
      <c r="B69" s="2" t="n">
        <v>0.474664351851852</v>
      </c>
      <c r="C69" s="0" t="n">
        <v>67</v>
      </c>
      <c r="D69" s="0" t="n">
        <v>4.75156358582347</v>
      </c>
      <c r="E69" s="0" t="n">
        <v>353.451759594768</v>
      </c>
      <c r="F69" s="0" t="n">
        <v>2.99802394459333</v>
      </c>
      <c r="G69" s="0" t="n">
        <v>353.451759594768</v>
      </c>
      <c r="H69" s="0" t="n">
        <v>154.567539518289</v>
      </c>
      <c r="I69" s="0" t="n">
        <v>513.423999164942</v>
      </c>
      <c r="J69" s="0" t="n">
        <v>0.146993845701218</v>
      </c>
      <c r="K69" s="0" t="n">
        <v>404773</v>
      </c>
      <c r="L69" s="0" t="n">
        <v>-9.11424903722723</v>
      </c>
      <c r="M69" s="0" t="n">
        <v>-7.60252370454075</v>
      </c>
      <c r="N69" s="0" t="n">
        <v>-7.60252370454076</v>
      </c>
      <c r="O69" s="0" t="n">
        <v>-3.29677603518494</v>
      </c>
    </row>
    <row r="70" customFormat="false" ht="12.8" hidden="false" customHeight="false" outlineLevel="0" collapsed="false">
      <c r="A70" s="1" t="n">
        <v>45416</v>
      </c>
      <c r="B70" s="2" t="n">
        <v>0.47587962962963</v>
      </c>
      <c r="C70" s="0" t="n">
        <v>68</v>
      </c>
      <c r="D70" s="0" t="n">
        <v>4.75156358582347</v>
      </c>
      <c r="E70" s="0" t="n">
        <v>450.247500052713</v>
      </c>
      <c r="F70" s="0" t="n">
        <v>3.21260014029852</v>
      </c>
      <c r="G70" s="0" t="n">
        <v>450.247500052713</v>
      </c>
      <c r="H70" s="0" t="n">
        <v>158.852756337628</v>
      </c>
      <c r="I70" s="0" t="n">
        <v>513.423999164942</v>
      </c>
      <c r="J70" s="0" t="n">
        <v>0.112915098667145</v>
      </c>
      <c r="K70" s="0" t="n">
        <v>410726</v>
      </c>
      <c r="L70" s="0" t="n">
        <v>-9.11424903722723</v>
      </c>
      <c r="M70" s="0" t="n">
        <v>-8.2163834905947</v>
      </c>
      <c r="N70" s="0" t="n">
        <v>-8.21638349059471</v>
      </c>
      <c r="O70" s="0" t="n">
        <v>-3.368074693959</v>
      </c>
    </row>
    <row r="71" customFormat="false" ht="12.8" hidden="false" customHeight="false" outlineLevel="0" collapsed="false">
      <c r="A71" s="1" t="n">
        <v>45416</v>
      </c>
      <c r="B71" s="2" t="n">
        <v>0.477094907407407</v>
      </c>
      <c r="C71" s="0" t="n">
        <v>69</v>
      </c>
      <c r="D71" s="0" t="n">
        <v>4.75156358582347</v>
      </c>
      <c r="E71" s="0" t="n">
        <v>522.412788947084</v>
      </c>
      <c r="F71" s="0" t="n">
        <v>3.4194790568133</v>
      </c>
      <c r="G71" s="0" t="n">
        <v>522.412788947084</v>
      </c>
      <c r="H71" s="0" t="n">
        <v>164.046471089192</v>
      </c>
      <c r="I71" s="0" t="n">
        <v>513.423999164942</v>
      </c>
      <c r="J71" s="0" t="n">
        <v>0.153717458248138</v>
      </c>
      <c r="K71" s="0" t="n">
        <v>416679</v>
      </c>
      <c r="L71" s="0" t="n">
        <v>-9.11424903722723</v>
      </c>
      <c r="M71" s="0" t="n">
        <v>-8.32014867339759</v>
      </c>
      <c r="N71" s="0" t="n">
        <v>-8.32014867339758</v>
      </c>
      <c r="O71" s="0" t="n">
        <v>-3.43881860795098</v>
      </c>
    </row>
    <row r="72" customFormat="false" ht="12.8" hidden="false" customHeight="false" outlineLevel="0" collapsed="false">
      <c r="A72" s="1" t="n">
        <v>45416</v>
      </c>
      <c r="B72" s="2" t="n">
        <v>0.478333333333333</v>
      </c>
      <c r="C72" s="0" t="n">
        <v>70</v>
      </c>
      <c r="D72" s="0" t="n">
        <v>4.75156358582347</v>
      </c>
      <c r="E72" s="0" t="n">
        <v>360.304732197161</v>
      </c>
      <c r="F72" s="0" t="n">
        <v>3.10319609613607</v>
      </c>
      <c r="G72" s="0" t="n">
        <v>360.304732197161</v>
      </c>
      <c r="H72" s="0" t="n">
        <v>166.810671949867</v>
      </c>
      <c r="I72" s="0" t="n">
        <v>522.412788947084</v>
      </c>
      <c r="J72" s="0" t="n">
        <v>0.176971286535263</v>
      </c>
      <c r="K72" s="0" t="n">
        <v>422632</v>
      </c>
      <c r="L72" s="0" t="n">
        <v>-9.11424903722723</v>
      </c>
      <c r="M72" s="0" t="n">
        <v>6.41651235974485</v>
      </c>
      <c r="N72" s="0" t="n">
        <v>6.41651235974484</v>
      </c>
      <c r="O72" s="0" t="n">
        <v>-3.30001112953272</v>
      </c>
    </row>
    <row r="73" customFormat="false" ht="12.8" hidden="false" customHeight="false" outlineLevel="0" collapsed="false">
      <c r="A73" s="1" t="n">
        <v>45416</v>
      </c>
      <c r="B73" s="2" t="n">
        <v>0.479571759259259</v>
      </c>
      <c r="C73" s="0" t="n">
        <v>71</v>
      </c>
      <c r="D73" s="0" t="n">
        <v>4.75156358582347</v>
      </c>
      <c r="E73" s="0" t="n">
        <v>392.206274789058</v>
      </c>
      <c r="F73" s="0" t="n">
        <v>3.15014619533489</v>
      </c>
      <c r="G73" s="0" t="n">
        <v>392.206274789058</v>
      </c>
      <c r="H73" s="0" t="n">
        <v>169.941166433745</v>
      </c>
      <c r="I73" s="0" t="n">
        <v>522.412788947084</v>
      </c>
      <c r="J73" s="0" t="n">
        <v>0.155914753675461</v>
      </c>
      <c r="K73" s="0" t="n">
        <v>428585</v>
      </c>
      <c r="L73" s="0" t="n">
        <v>-9.11424903722723</v>
      </c>
      <c r="M73" s="0" t="n">
        <v>0.327621235920694</v>
      </c>
      <c r="N73" s="0" t="n">
        <v>0.327621235920688</v>
      </c>
      <c r="O73" s="0" t="n">
        <v>-3.24962734667921</v>
      </c>
    </row>
    <row r="74" customFormat="false" ht="12.8" hidden="false" customHeight="false" outlineLevel="0" collapsed="false">
      <c r="A74" s="1" t="n">
        <v>45416</v>
      </c>
      <c r="B74" s="2" t="n">
        <v>0.480798611111111</v>
      </c>
      <c r="C74" s="0" t="n">
        <v>72</v>
      </c>
      <c r="D74" s="0" t="n">
        <v>4.75156358582347</v>
      </c>
      <c r="E74" s="0" t="n">
        <v>450.460934963296</v>
      </c>
      <c r="F74" s="0" t="n">
        <v>3.07464822921171</v>
      </c>
      <c r="G74" s="0" t="n">
        <v>450.460934963296</v>
      </c>
      <c r="H74" s="0" t="n">
        <v>173.783902988944</v>
      </c>
      <c r="I74" s="0" t="n">
        <v>522.412788947084</v>
      </c>
      <c r="J74" s="0" t="n">
        <v>0.0933314189314842</v>
      </c>
      <c r="K74" s="0" t="n">
        <v>434538</v>
      </c>
      <c r="L74" s="0" t="n">
        <v>-9.11424903722723</v>
      </c>
      <c r="M74" s="0" t="n">
        <v>-5.61059604812592</v>
      </c>
      <c r="N74" s="0" t="n">
        <v>-5.61059604812591</v>
      </c>
      <c r="O74" s="0" t="n">
        <v>-3.28196938368532</v>
      </c>
    </row>
    <row r="75" customFormat="false" ht="12.8" hidden="false" customHeight="false" outlineLevel="0" collapsed="false">
      <c r="A75" s="1" t="n">
        <v>45416</v>
      </c>
      <c r="B75" s="2" t="n">
        <v>0.482118055555556</v>
      </c>
      <c r="C75" s="0" t="n">
        <v>73</v>
      </c>
      <c r="D75" s="0" t="n">
        <v>4.75156358582347</v>
      </c>
      <c r="E75" s="0" t="n">
        <v>577.287602993359</v>
      </c>
      <c r="F75" s="0" t="n">
        <v>3.32776785539822</v>
      </c>
      <c r="G75" s="0" t="n">
        <v>577.287602993359</v>
      </c>
      <c r="H75" s="0" t="n">
        <v>179.236655691707</v>
      </c>
      <c r="I75" s="0" t="n">
        <v>522.412788947084</v>
      </c>
      <c r="J75" s="0" t="n">
        <v>0.052408829331398</v>
      </c>
      <c r="K75" s="0" t="n">
        <v>440491</v>
      </c>
      <c r="L75" s="0" t="n">
        <v>-9.11424903722723</v>
      </c>
      <c r="M75" s="0" t="n">
        <v>-7.02754344447847</v>
      </c>
      <c r="N75" s="0" t="n">
        <v>-7.02754344447847</v>
      </c>
      <c r="O75" s="0" t="n">
        <v>-3.33258524937172</v>
      </c>
    </row>
    <row r="76" customFormat="false" ht="12.8" hidden="false" customHeight="false" outlineLevel="0" collapsed="false">
      <c r="A76" s="1" t="n">
        <v>45416</v>
      </c>
      <c r="B76" s="2" t="n">
        <v>0.483356481481482</v>
      </c>
      <c r="C76" s="0" t="n">
        <v>74</v>
      </c>
      <c r="D76" s="0" t="n">
        <v>4.75156358582347</v>
      </c>
      <c r="E76" s="0" t="n">
        <v>311.916304865308</v>
      </c>
      <c r="F76" s="0" t="n">
        <v>3.09818992423053</v>
      </c>
      <c r="G76" s="0" t="n">
        <v>311.916304865308</v>
      </c>
      <c r="H76" s="0" t="n">
        <v>181.005717680688</v>
      </c>
      <c r="I76" s="0" t="n">
        <v>577.287602993359</v>
      </c>
      <c r="J76" s="0" t="n">
        <v>0.151700764894485</v>
      </c>
      <c r="K76" s="0" t="n">
        <v>446444</v>
      </c>
      <c r="L76" s="0" t="n">
        <v>-9.11424903722723</v>
      </c>
      <c r="M76" s="0" t="n">
        <v>-6.0546975317937</v>
      </c>
      <c r="N76" s="0" t="n">
        <v>-6.05469753179369</v>
      </c>
      <c r="O76" s="0" t="n">
        <v>-3.36888007980401</v>
      </c>
    </row>
    <row r="77" customFormat="false" ht="12.8" hidden="false" customHeight="false" outlineLevel="0" collapsed="false">
      <c r="A77" s="1" t="n">
        <v>45416</v>
      </c>
      <c r="B77" s="2" t="n">
        <v>0.484618055555556</v>
      </c>
      <c r="C77" s="0" t="n">
        <v>75</v>
      </c>
      <c r="D77" s="0" t="n">
        <v>4.75156358582347</v>
      </c>
      <c r="E77" s="0" t="n">
        <v>508.473301035505</v>
      </c>
      <c r="F77" s="0" t="n">
        <v>3.30817954745938</v>
      </c>
      <c r="G77" s="0" t="n">
        <v>508.473301035505</v>
      </c>
      <c r="H77" s="0" t="n">
        <v>185.314501672199</v>
      </c>
      <c r="I77" s="0" t="n">
        <v>577.287602993359</v>
      </c>
      <c r="J77" s="0" t="n">
        <v>1.16292405128479</v>
      </c>
      <c r="K77" s="0" t="n">
        <v>452397</v>
      </c>
      <c r="L77" s="0" t="n">
        <v>-9.11424903722723</v>
      </c>
      <c r="M77" s="0" t="n">
        <v>-1.32303591334734</v>
      </c>
      <c r="N77" s="0" t="n">
        <v>-1.32303591334734</v>
      </c>
      <c r="O77" s="0" t="n">
        <v>-3.34196107761379</v>
      </c>
    </row>
    <row r="78" customFormat="false" ht="12.8" hidden="false" customHeight="false" outlineLevel="0" collapsed="false">
      <c r="A78" s="1" t="n">
        <v>45416</v>
      </c>
      <c r="B78" s="2" t="n">
        <v>0.485891203703704</v>
      </c>
      <c r="C78" s="0" t="n">
        <v>76</v>
      </c>
      <c r="D78" s="0" t="n">
        <v>4.75156358582347</v>
      </c>
      <c r="E78" s="0" t="n">
        <v>466.416373970156</v>
      </c>
      <c r="F78" s="0" t="n">
        <v>3.2580548710601</v>
      </c>
      <c r="G78" s="0" t="n">
        <v>466.416373970156</v>
      </c>
      <c r="H78" s="0" t="n">
        <v>188.965175338406</v>
      </c>
      <c r="I78" s="0" t="n">
        <v>577.287602993359</v>
      </c>
      <c r="J78" s="0" t="n">
        <v>0.341664791107178</v>
      </c>
      <c r="K78" s="0" t="n">
        <v>458350</v>
      </c>
      <c r="L78" s="0" t="n">
        <v>-9.11424903722723</v>
      </c>
      <c r="M78" s="0" t="n">
        <v>-7.67723423223009</v>
      </c>
      <c r="N78" s="0" t="n">
        <v>-7.67723423223009</v>
      </c>
      <c r="O78" s="0" t="n">
        <v>-3.39826332637504</v>
      </c>
    </row>
    <row r="79" customFormat="false" ht="12.8" hidden="false" customHeight="false" outlineLevel="0" collapsed="false">
      <c r="A79" s="1" t="n">
        <v>45416</v>
      </c>
      <c r="B79" s="2" t="n">
        <v>0.487164351851852</v>
      </c>
      <c r="C79" s="0" t="n">
        <v>77</v>
      </c>
      <c r="D79" s="0" t="n">
        <v>4.75156358582347</v>
      </c>
      <c r="E79" s="0" t="n">
        <v>495.597381039182</v>
      </c>
      <c r="F79" s="0" t="n">
        <v>2.96988391369942</v>
      </c>
      <c r="G79" s="0" t="n">
        <v>495.597381039182</v>
      </c>
      <c r="H79" s="0" t="n">
        <v>192.896357462775</v>
      </c>
      <c r="I79" s="0" t="n">
        <v>577.287602993359</v>
      </c>
      <c r="J79" s="0" t="n">
        <v>0.403144478797913</v>
      </c>
      <c r="K79" s="0" t="n">
        <v>464303</v>
      </c>
      <c r="L79" s="0" t="n">
        <v>-9.11424903722723</v>
      </c>
      <c r="M79" s="0" t="n">
        <v>3.1835031070385</v>
      </c>
      <c r="N79" s="0" t="n">
        <v>3.18350310703849</v>
      </c>
      <c r="O79" s="0" t="n">
        <v>-3.31388170543384</v>
      </c>
    </row>
    <row r="80" customFormat="false" ht="12.8" hidden="false" customHeight="false" outlineLevel="0" collapsed="false">
      <c r="A80" s="1" t="n">
        <v>45416</v>
      </c>
      <c r="B80" s="2" t="n">
        <v>0.488449074074074</v>
      </c>
      <c r="C80" s="0" t="n">
        <v>78</v>
      </c>
      <c r="D80" s="0" t="n">
        <v>4.75156358582347</v>
      </c>
      <c r="E80" s="0" t="n">
        <v>530.135811315576</v>
      </c>
      <c r="F80" s="0" t="n">
        <v>3.12962236747774</v>
      </c>
      <c r="G80" s="0" t="n">
        <v>530.135811315576</v>
      </c>
      <c r="H80" s="0" t="n">
        <v>197.165211309013</v>
      </c>
      <c r="I80" s="0" t="n">
        <v>577.287602993359</v>
      </c>
      <c r="J80" s="0" t="n">
        <v>0.0449081584811211</v>
      </c>
      <c r="K80" s="0" t="n">
        <v>470256</v>
      </c>
      <c r="L80" s="0" t="n">
        <v>-9.11424903722723</v>
      </c>
      <c r="M80" s="0" t="n">
        <v>-10.5699587931369</v>
      </c>
      <c r="N80" s="0" t="n">
        <v>-10.5699587931369</v>
      </c>
      <c r="O80" s="0" t="n">
        <v>-3.40573078249338</v>
      </c>
    </row>
    <row r="81" customFormat="false" ht="12.8" hidden="false" customHeight="false" outlineLevel="0" collapsed="false">
      <c r="A81" s="1" t="n">
        <v>45416</v>
      </c>
      <c r="B81" s="2" t="n">
        <v>0.48974537037037</v>
      </c>
      <c r="C81" s="0" t="n">
        <v>79</v>
      </c>
      <c r="D81" s="0" t="n">
        <v>4.75156358582347</v>
      </c>
      <c r="E81" s="0" t="n">
        <v>529.257147976087</v>
      </c>
      <c r="F81" s="0" t="n">
        <v>3.045723845132</v>
      </c>
      <c r="G81" s="0" t="n">
        <v>529.257147976087</v>
      </c>
      <c r="H81" s="0" t="n">
        <v>201.316360517351</v>
      </c>
      <c r="I81" s="0" t="n">
        <v>577.287602993359</v>
      </c>
      <c r="J81" s="0" t="n">
        <v>0.335480719804764</v>
      </c>
      <c r="K81" s="0" t="n">
        <v>476209</v>
      </c>
      <c r="L81" s="0" t="n">
        <v>-9.11424903722723</v>
      </c>
      <c r="M81" s="0" t="n">
        <v>-6.98951034248679</v>
      </c>
      <c r="N81" s="0" t="n">
        <v>-6.9895103424868</v>
      </c>
      <c r="O81" s="0" t="n">
        <v>-3.45052802699329</v>
      </c>
    </row>
    <row r="82" customFormat="false" ht="12.8" hidden="false" customHeight="false" outlineLevel="0" collapsed="false">
      <c r="A82" s="1" t="n">
        <v>45416</v>
      </c>
      <c r="B82" s="2" t="n">
        <v>0.491064814814815</v>
      </c>
      <c r="C82" s="0" t="n">
        <v>80</v>
      </c>
      <c r="D82" s="0" t="n">
        <v>4.75156358582347</v>
      </c>
      <c r="E82" s="0" t="n">
        <v>329.766991596712</v>
      </c>
      <c r="F82" s="0" t="n">
        <v>3.21170691706097</v>
      </c>
      <c r="G82" s="0" t="n">
        <v>329.766991596712</v>
      </c>
      <c r="H82" s="0" t="n">
        <v>202.90217077759</v>
      </c>
      <c r="I82" s="0" t="n">
        <v>577.287602993359</v>
      </c>
      <c r="J82" s="0" t="n">
        <v>0.167693704366684</v>
      </c>
      <c r="K82" s="0" t="n">
        <v>482162</v>
      </c>
      <c r="L82" s="0" t="n">
        <v>-9.11424903722723</v>
      </c>
      <c r="M82" s="0" t="n">
        <v>1.48776826119903</v>
      </c>
      <c r="N82" s="0" t="n">
        <v>1.48776826119904</v>
      </c>
      <c r="O82" s="0" t="n">
        <v>-3.38956140615141</v>
      </c>
    </row>
    <row r="83" customFormat="false" ht="12.8" hidden="false" customHeight="false" outlineLevel="0" collapsed="false">
      <c r="A83" s="1" t="n">
        <v>45416</v>
      </c>
      <c r="B83" s="2" t="n">
        <v>0.492372685185185</v>
      </c>
      <c r="C83" s="0" t="n">
        <v>81</v>
      </c>
      <c r="D83" s="0" t="n">
        <v>4.75156358582347</v>
      </c>
      <c r="E83" s="0" t="n">
        <v>460.207688006953</v>
      </c>
      <c r="F83" s="0" t="n">
        <v>3.40021522448999</v>
      </c>
      <c r="G83" s="0" t="n">
        <v>460.207688006953</v>
      </c>
      <c r="H83" s="0" t="n">
        <v>206.040042938924</v>
      </c>
      <c r="I83" s="0" t="n">
        <v>577.287602993359</v>
      </c>
      <c r="J83" s="0" t="n">
        <v>0.367545902729034</v>
      </c>
      <c r="K83" s="0" t="n">
        <v>488115</v>
      </c>
      <c r="L83" s="0" t="n">
        <v>-9.11424903722723</v>
      </c>
      <c r="M83" s="0" t="n">
        <v>-8.15571655630342</v>
      </c>
      <c r="N83" s="0" t="n">
        <v>-8.15571655630342</v>
      </c>
      <c r="O83" s="0" t="n">
        <v>-3.44768524944595</v>
      </c>
    </row>
    <row r="84" customFormat="false" ht="12.8" hidden="false" customHeight="false" outlineLevel="0" collapsed="false">
      <c r="A84" s="1" t="n">
        <v>45416</v>
      </c>
      <c r="B84" s="2" t="n">
        <v>0.493715277777778</v>
      </c>
      <c r="C84" s="0" t="n">
        <v>82</v>
      </c>
      <c r="D84" s="0" t="n">
        <v>4.75156358582347</v>
      </c>
      <c r="E84" s="0" t="n">
        <v>412.042996515753</v>
      </c>
      <c r="F84" s="0" t="n">
        <v>3.13198698058684</v>
      </c>
      <c r="G84" s="0" t="n">
        <v>412.042996515753</v>
      </c>
      <c r="H84" s="0" t="n">
        <v>208.52200623503</v>
      </c>
      <c r="I84" s="0" t="n">
        <v>577.287602993359</v>
      </c>
      <c r="J84" s="0" t="n">
        <v>0.224821120500565</v>
      </c>
      <c r="K84" s="0" t="n">
        <v>494068</v>
      </c>
      <c r="L84" s="0" t="n">
        <v>-9.11424903722723</v>
      </c>
      <c r="M84" s="0" t="n">
        <v>-4.20072036549024</v>
      </c>
      <c r="N84" s="0" t="n">
        <v>-4.20072036549024</v>
      </c>
      <c r="O84" s="0" t="n">
        <v>-3.45675796168745</v>
      </c>
    </row>
    <row r="85" customFormat="false" ht="12.8" hidden="false" customHeight="false" outlineLevel="0" collapsed="false">
      <c r="A85" s="1" t="n">
        <v>45416</v>
      </c>
      <c r="B85" s="2" t="n">
        <v>0.495046296296296</v>
      </c>
      <c r="C85" s="0" t="n">
        <v>83</v>
      </c>
      <c r="D85" s="0" t="n">
        <v>4.75156358582347</v>
      </c>
      <c r="E85" s="0" t="n">
        <v>567.534019486241</v>
      </c>
      <c r="F85" s="0" t="n">
        <v>3.08386750169381</v>
      </c>
      <c r="G85" s="0" t="n">
        <v>567.534019486241</v>
      </c>
      <c r="H85" s="0" t="n">
        <v>212.795958773735</v>
      </c>
      <c r="I85" s="0" t="n">
        <v>577.287602993359</v>
      </c>
      <c r="J85" s="0" t="n">
        <v>0.0919863134622574</v>
      </c>
      <c r="K85" s="0" t="n">
        <v>500021</v>
      </c>
      <c r="L85" s="0" t="n">
        <v>-9.11424903722723</v>
      </c>
      <c r="M85" s="0" t="n">
        <v>-7.24938711916407</v>
      </c>
      <c r="N85" s="0" t="n">
        <v>-7.24938711916407</v>
      </c>
      <c r="O85" s="0" t="n">
        <v>-3.50190830880027</v>
      </c>
    </row>
    <row r="86" customFormat="false" ht="12.8" hidden="false" customHeight="false" outlineLevel="0" collapsed="false">
      <c r="A86" s="1" t="n">
        <v>45416</v>
      </c>
      <c r="B86" s="2" t="n">
        <v>0.496400462962963</v>
      </c>
      <c r="C86" s="0" t="n">
        <v>84</v>
      </c>
      <c r="D86" s="0" t="n">
        <v>4.75156358582347</v>
      </c>
      <c r="E86" s="0" t="n">
        <v>469.078550588745</v>
      </c>
      <c r="F86" s="0" t="n">
        <v>3.15524796904839</v>
      </c>
      <c r="G86" s="0" t="n">
        <v>469.078550588745</v>
      </c>
      <c r="H86" s="0" t="n">
        <v>215.811048089206</v>
      </c>
      <c r="I86" s="0" t="n">
        <v>577.287602993359</v>
      </c>
      <c r="J86" s="0" t="n">
        <v>0.124306797981262</v>
      </c>
      <c r="K86" s="0" t="n">
        <v>505974</v>
      </c>
      <c r="L86" s="0" t="n">
        <v>-9.11424903722723</v>
      </c>
      <c r="M86" s="0" t="n">
        <v>-11.1459792587312</v>
      </c>
      <c r="N86" s="0" t="n">
        <v>-11.1459792587312</v>
      </c>
      <c r="O86" s="0" t="n">
        <v>-3.59183855527004</v>
      </c>
    </row>
    <row r="87" customFormat="false" ht="12.8" hidden="false" customHeight="false" outlineLevel="0" collapsed="false">
      <c r="A87" s="1" t="n">
        <v>45416</v>
      </c>
      <c r="B87" s="2" t="n">
        <v>0.497766203703704</v>
      </c>
      <c r="C87" s="0" t="n">
        <v>85</v>
      </c>
      <c r="D87" s="0" t="n">
        <v>4.75156358582347</v>
      </c>
      <c r="E87" s="0" t="n">
        <v>641.703368321394</v>
      </c>
      <c r="F87" s="0" t="n">
        <v>3.25289351704721</v>
      </c>
      <c r="G87" s="0" t="n">
        <v>641.703368321394</v>
      </c>
      <c r="H87" s="0" t="n">
        <v>220.763284370976</v>
      </c>
      <c r="I87" s="0" t="n">
        <v>577.287602993359</v>
      </c>
      <c r="J87" s="0" t="n">
        <v>0.183695122599602</v>
      </c>
      <c r="K87" s="0" t="n">
        <v>511927</v>
      </c>
      <c r="L87" s="0" t="n">
        <v>-9.11424903722723</v>
      </c>
      <c r="M87" s="0" t="n">
        <v>-6.70032878799686</v>
      </c>
      <c r="N87" s="0" t="n">
        <v>-6.70032878799685</v>
      </c>
      <c r="O87" s="0" t="n">
        <v>-3.62798379053431</v>
      </c>
    </row>
    <row r="88" customFormat="false" ht="12.8" hidden="false" customHeight="false" outlineLevel="0" collapsed="false">
      <c r="A88" s="1" t="n">
        <v>45416</v>
      </c>
      <c r="B88" s="2" t="n">
        <v>0.499131944444444</v>
      </c>
      <c r="C88" s="0" t="n">
        <v>86</v>
      </c>
      <c r="D88" s="0" t="n">
        <v>4.75156358582347</v>
      </c>
      <c r="E88" s="0" t="n">
        <v>627.516366957555</v>
      </c>
      <c r="F88" s="0" t="n">
        <v>3.27071112781889</v>
      </c>
      <c r="G88" s="0" t="n">
        <v>627.516366957555</v>
      </c>
      <c r="H88" s="0" t="n">
        <v>225.438607159327</v>
      </c>
      <c r="I88" s="0" t="n">
        <v>641.703368321394</v>
      </c>
      <c r="J88" s="0" t="n">
        <v>0.314320802688599</v>
      </c>
      <c r="K88" s="0" t="n">
        <v>517880</v>
      </c>
      <c r="L88" s="0" t="n">
        <v>-9.11424903722723</v>
      </c>
      <c r="M88" s="0" t="n">
        <v>-1.33430177349964</v>
      </c>
      <c r="N88" s="0" t="n">
        <v>-1.33430177349963</v>
      </c>
      <c r="O88" s="0" t="n">
        <v>-3.60161962941897</v>
      </c>
    </row>
    <row r="89" customFormat="false" ht="12.8" hidden="false" customHeight="false" outlineLevel="0" collapsed="false">
      <c r="A89" s="1" t="n">
        <v>45416</v>
      </c>
      <c r="B89" s="2" t="n">
        <v>0.500520833333333</v>
      </c>
      <c r="C89" s="0" t="n">
        <v>87</v>
      </c>
      <c r="D89" s="0" t="n">
        <v>4.75156358582347</v>
      </c>
      <c r="E89" s="0" t="n">
        <v>570.410687614107</v>
      </c>
      <c r="F89" s="0" t="n">
        <v>3.48623347181693</v>
      </c>
      <c r="G89" s="0" t="n">
        <v>570.410687614107</v>
      </c>
      <c r="H89" s="0" t="n">
        <v>229.358744437222</v>
      </c>
      <c r="I89" s="0" t="n">
        <v>641.703368321394</v>
      </c>
      <c r="J89" s="0" t="n">
        <v>0.220109090209007</v>
      </c>
      <c r="K89" s="0" t="n">
        <v>523833</v>
      </c>
      <c r="L89" s="0" t="n">
        <v>-9.11424903722723</v>
      </c>
      <c r="M89" s="0" t="n">
        <v>2.883731144646</v>
      </c>
      <c r="N89" s="0" t="n">
        <v>2.88373114464601</v>
      </c>
      <c r="O89" s="0" t="n">
        <v>-3.52792246153186</v>
      </c>
    </row>
    <row r="90" customFormat="false" ht="12.8" hidden="false" customHeight="false" outlineLevel="0" collapsed="false">
      <c r="A90" s="1" t="n">
        <v>45416</v>
      </c>
      <c r="B90" s="2" t="n">
        <v>0.501909722222222</v>
      </c>
      <c r="C90" s="0" t="n">
        <v>88</v>
      </c>
      <c r="D90" s="0" t="n">
        <v>4.75156358582347</v>
      </c>
      <c r="E90" s="0" t="n">
        <v>772.413582189</v>
      </c>
      <c r="F90" s="0" t="n">
        <v>3.38614254768257</v>
      </c>
      <c r="G90" s="0" t="n">
        <v>772.413582189</v>
      </c>
      <c r="H90" s="0" t="n">
        <v>235.460484187242</v>
      </c>
      <c r="I90" s="0" t="n">
        <v>641.703368321394</v>
      </c>
      <c r="J90" s="0" t="n">
        <v>0.508754670619965</v>
      </c>
      <c r="K90" s="0" t="n">
        <v>529786</v>
      </c>
      <c r="L90" s="0" t="n">
        <v>-9.11424903722723</v>
      </c>
      <c r="M90" s="0" t="n">
        <v>-0.666923334361735</v>
      </c>
      <c r="N90" s="0" t="n">
        <v>-0.666923334361741</v>
      </c>
      <c r="O90" s="0" t="n">
        <v>-3.49577640392321</v>
      </c>
    </row>
    <row r="91" customFormat="false" ht="12.8" hidden="false" customHeight="false" outlineLevel="0" collapsed="false">
      <c r="A91" s="1" t="n">
        <v>45416</v>
      </c>
      <c r="B91" s="2" t="n">
        <v>0.503310185185185</v>
      </c>
      <c r="C91" s="0" t="n">
        <v>89</v>
      </c>
      <c r="D91" s="0" t="n">
        <v>4.75156358582347</v>
      </c>
      <c r="E91" s="0" t="n">
        <v>934.189949592273</v>
      </c>
      <c r="F91" s="0" t="n">
        <v>3.26498869586497</v>
      </c>
      <c r="G91" s="0" t="n">
        <v>934.189949592273</v>
      </c>
      <c r="H91" s="0" t="n">
        <v>243.224144913965</v>
      </c>
      <c r="I91" s="0" t="n">
        <v>772.413582189</v>
      </c>
      <c r="J91" s="0" t="n">
        <v>0.184753865003586</v>
      </c>
      <c r="K91" s="0" t="n">
        <v>535739</v>
      </c>
      <c r="L91" s="0" t="n">
        <v>-9.11424903722723</v>
      </c>
      <c r="M91" s="0" t="n">
        <v>0.773585862056447</v>
      </c>
      <c r="N91" s="0" t="n">
        <v>0.77358586205645</v>
      </c>
      <c r="O91" s="0" t="n">
        <v>-3.44833904541232</v>
      </c>
    </row>
    <row r="92" customFormat="false" ht="12.8" hidden="false" customHeight="false" outlineLevel="0" collapsed="false">
      <c r="A92" s="1" t="n">
        <v>45416</v>
      </c>
      <c r="B92" s="2" t="n">
        <v>0.504791666666667</v>
      </c>
      <c r="C92" s="0" t="n">
        <v>90</v>
      </c>
      <c r="D92" s="0" t="n">
        <v>4.75156358582347</v>
      </c>
      <c r="E92" s="0" t="n">
        <v>729.485264963119</v>
      </c>
      <c r="F92" s="0" t="n">
        <v>3.28507597672886</v>
      </c>
      <c r="G92" s="0" t="n">
        <v>729.485264963119</v>
      </c>
      <c r="H92" s="0" t="n">
        <v>248.567673705714</v>
      </c>
      <c r="I92" s="0" t="n">
        <v>934.189949592273</v>
      </c>
      <c r="J92" s="0" t="n">
        <v>0.427304327487946</v>
      </c>
      <c r="K92" s="0" t="n">
        <v>541692</v>
      </c>
      <c r="L92" s="0" t="n">
        <v>-9.11424903722723</v>
      </c>
      <c r="M92" s="0" t="n">
        <v>-2.78163760054297</v>
      </c>
      <c r="N92" s="0" t="n">
        <v>-2.78163760054298</v>
      </c>
      <c r="O92" s="0" t="n">
        <v>-3.44101265590827</v>
      </c>
    </row>
    <row r="93" customFormat="false" ht="12.8" hidden="false" customHeight="false" outlineLevel="0" collapsed="false">
      <c r="A93" s="1" t="n">
        <v>45416</v>
      </c>
      <c r="B93" s="2" t="n">
        <v>0.506261574074074</v>
      </c>
      <c r="C93" s="0" t="n">
        <v>91</v>
      </c>
      <c r="D93" s="0" t="n">
        <v>4.75156358582347</v>
      </c>
      <c r="E93" s="0" t="n">
        <v>721.079751276212</v>
      </c>
      <c r="F93" s="0" t="n">
        <v>3.24957149236577</v>
      </c>
      <c r="G93" s="0" t="n">
        <v>721.079751276212</v>
      </c>
      <c r="H93" s="0" t="n">
        <v>253.703674548871</v>
      </c>
      <c r="I93" s="0" t="n">
        <v>934.189949592273</v>
      </c>
      <c r="J93" s="0" t="n">
        <v>0.0794955641031265</v>
      </c>
      <c r="K93" s="0" t="n">
        <v>547645</v>
      </c>
      <c r="L93" s="0" t="n">
        <v>-9.11424903722723</v>
      </c>
      <c r="M93" s="0" t="n">
        <v>-8.33335558939836</v>
      </c>
      <c r="N93" s="0" t="n">
        <v>-8.33335558939837</v>
      </c>
      <c r="O93" s="0" t="n">
        <v>-3.49419029648968</v>
      </c>
    </row>
    <row r="94" customFormat="false" ht="12.8" hidden="false" customHeight="false" outlineLevel="0" collapsed="false">
      <c r="A94" s="1" t="n">
        <v>45416</v>
      </c>
      <c r="B94" s="2" t="n">
        <v>0.507743055555556</v>
      </c>
      <c r="C94" s="0" t="n">
        <v>92</v>
      </c>
      <c r="D94" s="0" t="n">
        <v>4.75156358582347</v>
      </c>
      <c r="E94" s="0" t="n">
        <v>777.928993322726</v>
      </c>
      <c r="F94" s="0" t="n">
        <v>3.23683799149523</v>
      </c>
      <c r="G94" s="0" t="n">
        <v>777.928993322726</v>
      </c>
      <c r="H94" s="0" t="n">
        <v>259.340505933537</v>
      </c>
      <c r="I94" s="0" t="n">
        <v>934.189949592273</v>
      </c>
      <c r="J94" s="0" t="n">
        <v>0.221957832574844</v>
      </c>
      <c r="K94" s="0" t="n">
        <v>553598</v>
      </c>
      <c r="L94" s="0" t="n">
        <v>-9.11424903722723</v>
      </c>
      <c r="M94" s="0" t="n">
        <v>-9.1444653997963</v>
      </c>
      <c r="N94" s="0" t="n">
        <v>-9.1444653997963</v>
      </c>
      <c r="O94" s="0" t="n">
        <v>-3.55494594276179</v>
      </c>
    </row>
    <row r="95" customFormat="false" ht="12.8" hidden="false" customHeight="false" outlineLevel="0" collapsed="false">
      <c r="A95" s="1" t="n">
        <v>45416</v>
      </c>
      <c r="B95" s="2" t="n">
        <v>0.509247685185185</v>
      </c>
      <c r="C95" s="0" t="n">
        <v>93</v>
      </c>
      <c r="D95" s="0" t="n">
        <v>4.75156358582347</v>
      </c>
      <c r="E95" s="0" t="n">
        <v>625.492126323792</v>
      </c>
      <c r="F95" s="0" t="n">
        <v>3.4116392457705</v>
      </c>
      <c r="G95" s="0" t="n">
        <v>625.492126323792</v>
      </c>
      <c r="H95" s="0" t="n">
        <v>263.235735937688</v>
      </c>
      <c r="I95" s="0" t="n">
        <v>934.189949592273</v>
      </c>
      <c r="J95" s="0" t="n">
        <v>0.479006290435791</v>
      </c>
      <c r="K95" s="0" t="n">
        <v>559551</v>
      </c>
      <c r="L95" s="0" t="n">
        <v>-9.11424903722723</v>
      </c>
      <c r="M95" s="0" t="n">
        <v>-0.254155348491181</v>
      </c>
      <c r="N95" s="0" t="n">
        <v>-0.254155348491182</v>
      </c>
      <c r="O95" s="0" t="n">
        <v>-3.51983114920572</v>
      </c>
    </row>
    <row r="96" customFormat="false" ht="12.8" hidden="false" customHeight="false" outlineLevel="0" collapsed="false">
      <c r="A96" s="1" t="n">
        <v>45416</v>
      </c>
      <c r="B96" s="2" t="n">
        <v>0.510787037037037</v>
      </c>
      <c r="C96" s="0" t="n">
        <v>94</v>
      </c>
      <c r="D96" s="0" t="n">
        <v>4.75156358582347</v>
      </c>
      <c r="E96" s="0" t="n">
        <v>747.993928048701</v>
      </c>
      <c r="F96" s="0" t="n">
        <v>3.36743645610507</v>
      </c>
      <c r="G96" s="0" t="n">
        <v>747.993928048701</v>
      </c>
      <c r="H96" s="0" t="n">
        <v>268.338453749383</v>
      </c>
      <c r="I96" s="0" t="n">
        <v>934.189949592273</v>
      </c>
      <c r="J96" s="0" t="n">
        <v>0.150608360767365</v>
      </c>
      <c r="K96" s="0" t="n">
        <v>565504</v>
      </c>
      <c r="L96" s="0" t="n">
        <v>-9.11424903722723</v>
      </c>
      <c r="M96" s="0" t="n">
        <v>-1.33310060551763</v>
      </c>
      <c r="N96" s="0" t="n">
        <v>-1.33310060551763</v>
      </c>
      <c r="O96" s="0" t="n">
        <v>-3.49681293295637</v>
      </c>
    </row>
    <row r="97" customFormat="false" ht="12.8" hidden="false" customHeight="false" outlineLevel="0" collapsed="false">
      <c r="A97" s="1" t="n">
        <v>45416</v>
      </c>
      <c r="B97" s="2" t="n">
        <v>0.512326388888889</v>
      </c>
      <c r="C97" s="0" t="n">
        <v>95</v>
      </c>
      <c r="D97" s="0" t="n">
        <v>4.75156358582347</v>
      </c>
      <c r="E97" s="0" t="n">
        <v>686.494425342157</v>
      </c>
      <c r="F97" s="0" t="n">
        <v>3.34761761661368</v>
      </c>
      <c r="G97" s="0" t="n">
        <v>686.494425342157</v>
      </c>
      <c r="H97" s="0" t="n">
        <v>272.694245120141</v>
      </c>
      <c r="I97" s="0" t="n">
        <v>934.189949592273</v>
      </c>
      <c r="J97" s="0" t="n">
        <v>0.130094200372696</v>
      </c>
      <c r="K97" s="0" t="n">
        <v>571457</v>
      </c>
      <c r="L97" s="0" t="n">
        <v>-9.11424903722723</v>
      </c>
      <c r="M97" s="0" t="n">
        <v>-2.62569797500902</v>
      </c>
      <c r="N97" s="0" t="n">
        <v>-2.62569797500902</v>
      </c>
      <c r="O97" s="0" t="n">
        <v>-3.48773881881109</v>
      </c>
    </row>
    <row r="98" customFormat="false" ht="12.8" hidden="false" customHeight="false" outlineLevel="0" collapsed="false">
      <c r="A98" s="1" t="n">
        <v>45416</v>
      </c>
      <c r="B98" s="2" t="n">
        <v>0.513900462962963</v>
      </c>
      <c r="C98" s="0" t="n">
        <v>96</v>
      </c>
      <c r="D98" s="0" t="n">
        <v>4.75156358582347</v>
      </c>
      <c r="E98" s="0" t="n">
        <v>732.009093622644</v>
      </c>
      <c r="F98" s="0" t="n">
        <v>3.40087966395318</v>
      </c>
      <c r="G98" s="0" t="n">
        <v>732.009093622644</v>
      </c>
      <c r="H98" s="0" t="n">
        <v>277.429449743878</v>
      </c>
      <c r="I98" s="0" t="n">
        <v>934.189949592273</v>
      </c>
      <c r="J98" s="0" t="n">
        <v>0.216675728559494</v>
      </c>
      <c r="K98" s="0" t="n">
        <v>577410</v>
      </c>
      <c r="L98" s="0" t="n">
        <v>-9.11424903722723</v>
      </c>
      <c r="M98" s="0" t="n">
        <v>-2.39828817337088</v>
      </c>
      <c r="N98" s="0" t="n">
        <v>-2.39828817337087</v>
      </c>
      <c r="O98" s="0" t="n">
        <v>-3.4765073688581</v>
      </c>
    </row>
    <row r="99" customFormat="false" ht="12.8" hidden="false" customHeight="false" outlineLevel="0" collapsed="false">
      <c r="A99" s="1" t="n">
        <v>45416</v>
      </c>
      <c r="B99" s="2" t="n">
        <v>0.515497685185185</v>
      </c>
      <c r="C99" s="0" t="n">
        <v>97</v>
      </c>
      <c r="D99" s="0" t="n">
        <v>4.75156358582347</v>
      </c>
      <c r="E99" s="0" t="n">
        <v>696.607338851105</v>
      </c>
      <c r="F99" s="0" t="n">
        <v>3.42436344309208</v>
      </c>
      <c r="G99" s="0" t="n">
        <v>696.607338851105</v>
      </c>
      <c r="H99" s="0" t="n">
        <v>281.706775142932</v>
      </c>
      <c r="I99" s="0" t="n">
        <v>934.189949592273</v>
      </c>
      <c r="J99" s="0" t="n">
        <v>0.251282542943954</v>
      </c>
      <c r="K99" s="0" t="n">
        <v>583363</v>
      </c>
      <c r="L99" s="0" t="n">
        <v>-9.11424903722723</v>
      </c>
      <c r="M99" s="0" t="n">
        <v>-2.11456484257811</v>
      </c>
      <c r="N99" s="0" t="n">
        <v>-2.11456484257812</v>
      </c>
      <c r="O99" s="0" t="n">
        <v>-3.46260999614096</v>
      </c>
    </row>
    <row r="100" customFormat="false" ht="12.8" hidden="false" customHeight="false" outlineLevel="0" collapsed="false">
      <c r="A100" s="1" t="n">
        <v>45416</v>
      </c>
      <c r="B100" s="2" t="n">
        <v>0.517118055555556</v>
      </c>
      <c r="C100" s="0" t="n">
        <v>98</v>
      </c>
      <c r="D100" s="0" t="n">
        <v>4.75156358582347</v>
      </c>
      <c r="E100" s="0" t="n">
        <v>842.639205709789</v>
      </c>
      <c r="F100" s="0" t="n">
        <v>3.47945970707511</v>
      </c>
      <c r="G100" s="0" t="n">
        <v>842.639205709789</v>
      </c>
      <c r="H100" s="0" t="n">
        <v>287.372759290072</v>
      </c>
      <c r="I100" s="0" t="n">
        <v>934.189949592273</v>
      </c>
      <c r="J100" s="0" t="n">
        <v>0.717470645904541</v>
      </c>
      <c r="K100" s="0" t="n">
        <v>589316</v>
      </c>
      <c r="L100" s="0" t="n">
        <v>-9.11424903722723</v>
      </c>
      <c r="M100" s="0" t="n">
        <v>-8.29504164429886</v>
      </c>
      <c r="N100" s="0" t="n">
        <v>-8.29504164429886</v>
      </c>
      <c r="O100" s="0" t="n">
        <v>-3.51142243703144</v>
      </c>
    </row>
    <row r="101" customFormat="false" ht="12.8" hidden="false" customHeight="false" outlineLevel="0" collapsed="false">
      <c r="A101" s="1" t="n">
        <v>45416</v>
      </c>
      <c r="B101" s="2" t="n">
        <v>0.518738425925926</v>
      </c>
      <c r="C101" s="0" t="n">
        <v>99</v>
      </c>
      <c r="D101" s="0" t="n">
        <v>4.75156358582347</v>
      </c>
      <c r="E101" s="0" t="n">
        <v>533.13103290449</v>
      </c>
      <c r="F101" s="0" t="n">
        <v>3.45698426492184</v>
      </c>
      <c r="G101" s="0" t="n">
        <v>533.13103290449</v>
      </c>
      <c r="H101" s="0" t="n">
        <v>289.830342026216</v>
      </c>
      <c r="I101" s="0" t="n">
        <v>934.189949592273</v>
      </c>
      <c r="J101" s="0" t="n">
        <v>0.123118177056313</v>
      </c>
      <c r="K101" s="0" t="n">
        <v>595269</v>
      </c>
      <c r="L101" s="0" t="n">
        <v>-9.11424903722723</v>
      </c>
      <c r="M101" s="0" t="n">
        <v>6.13113053061769</v>
      </c>
      <c r="N101" s="0" t="n">
        <v>6.1311305306177</v>
      </c>
      <c r="O101" s="0" t="n">
        <v>-3.41499690735495</v>
      </c>
    </row>
    <row r="102" customFormat="false" ht="12.8" hidden="false" customHeight="false" outlineLevel="0" collapsed="false">
      <c r="A102" s="1" t="n">
        <v>45416</v>
      </c>
      <c r="B102" s="2" t="n">
        <v>0.520405092592593</v>
      </c>
      <c r="C102" s="0" t="n">
        <v>100</v>
      </c>
      <c r="D102" s="0" t="n">
        <v>4.75156358582347</v>
      </c>
      <c r="E102" s="0" t="n">
        <v>661.610038066611</v>
      </c>
      <c r="F102" s="0" t="n">
        <v>3.33436830491769</v>
      </c>
      <c r="G102" s="0" t="n">
        <v>661.610038066611</v>
      </c>
      <c r="H102" s="0" t="n">
        <v>296.360667873065</v>
      </c>
      <c r="I102" s="0" t="n">
        <v>934.189949592273</v>
      </c>
      <c r="J102" s="0" t="n">
        <v>0.450699865818024</v>
      </c>
      <c r="K102" s="0" t="n">
        <v>601222</v>
      </c>
      <c r="L102" s="0" t="n">
        <v>-9.11424903722723</v>
      </c>
      <c r="M102" s="0" t="n">
        <v>6.01466828063957</v>
      </c>
      <c r="N102" s="0" t="n">
        <v>6.01466828063957</v>
      </c>
      <c r="O102" s="0" t="n">
        <v>-3.26370773417628</v>
      </c>
    </row>
    <row r="103" customFormat="false" ht="12.8" hidden="false" customHeight="false" outlineLevel="0" collapsed="false">
      <c r="A103" s="1" t="n">
        <v>45416</v>
      </c>
      <c r="B103" s="2" t="n">
        <v>0.522083333333333</v>
      </c>
      <c r="C103" s="0" t="n">
        <v>101</v>
      </c>
      <c r="D103" s="0" t="n">
        <v>4.75156358582347</v>
      </c>
      <c r="E103" s="0" t="n">
        <v>555.564728385164</v>
      </c>
      <c r="F103" s="0" t="n">
        <v>3.34064607704769</v>
      </c>
      <c r="G103" s="0" t="n">
        <v>555.564728385164</v>
      </c>
      <c r="H103" s="0" t="n">
        <v>301.768829693717</v>
      </c>
      <c r="I103" s="0" t="n">
        <v>934.189949592273</v>
      </c>
      <c r="J103" s="0" t="n">
        <v>0.548990368843079</v>
      </c>
      <c r="K103" s="0" t="n">
        <v>607175</v>
      </c>
      <c r="L103" s="0" t="n">
        <v>-9.11424903722723</v>
      </c>
      <c r="M103" s="0" t="n">
        <v>8.32468605916956</v>
      </c>
      <c r="N103" s="0" t="n">
        <v>8.32468605916955</v>
      </c>
      <c r="O103" s="0" t="n">
        <v>-3.08931838321231</v>
      </c>
    </row>
    <row r="104" customFormat="false" ht="12.8" hidden="false" customHeight="false" outlineLevel="0" collapsed="false">
      <c r="A104" s="1" t="n">
        <v>45416</v>
      </c>
      <c r="B104" s="2" t="n">
        <v>0.523784722222222</v>
      </c>
      <c r="C104" s="0" t="n">
        <v>102</v>
      </c>
      <c r="D104" s="0" t="n">
        <v>4.75156358582347</v>
      </c>
      <c r="E104" s="0" t="n">
        <v>575.265637721942</v>
      </c>
      <c r="F104" s="0" t="n">
        <v>3.4399740642942</v>
      </c>
      <c r="G104" s="0" t="n">
        <v>575.265637721942</v>
      </c>
      <c r="H104" s="0" t="n">
        <v>307.290031002915</v>
      </c>
      <c r="I104" s="0" t="n">
        <v>934.189949592273</v>
      </c>
      <c r="J104" s="0" t="n">
        <v>0.138389244675636</v>
      </c>
      <c r="K104" s="0" t="n">
        <v>613128</v>
      </c>
      <c r="L104" s="0" t="n">
        <v>-9.11424903722723</v>
      </c>
      <c r="M104" s="0" t="n">
        <v>-0.494976614903808</v>
      </c>
      <c r="N104" s="0" t="n">
        <v>-0.494976614903806</v>
      </c>
      <c r="O104" s="0" t="n">
        <v>-3.00312565898908</v>
      </c>
    </row>
    <row r="105" customFormat="false" ht="12.8" hidden="false" customHeight="false" outlineLevel="0" collapsed="false">
      <c r="A105" s="1" t="n">
        <v>45416</v>
      </c>
      <c r="B105" s="2" t="n">
        <v>0.525486111111111</v>
      </c>
      <c r="C105" s="0" t="n">
        <v>103</v>
      </c>
      <c r="D105" s="0" t="n">
        <v>4.75156358582347</v>
      </c>
      <c r="E105" s="0" t="n">
        <v>642.652192060478</v>
      </c>
      <c r="F105" s="0" t="n">
        <v>3.33872189704978</v>
      </c>
      <c r="G105" s="0" t="n">
        <v>642.652192060478</v>
      </c>
      <c r="H105" s="0" t="n">
        <v>313.579018225664</v>
      </c>
      <c r="I105" s="0" t="n">
        <v>934.189949592273</v>
      </c>
      <c r="J105" s="0" t="n">
        <v>0.199163973331451</v>
      </c>
      <c r="K105" s="0" t="n">
        <v>619081</v>
      </c>
      <c r="L105" s="0" t="n">
        <v>-9.11424903722723</v>
      </c>
      <c r="M105" s="0" t="n">
        <v>6.13202791159029</v>
      </c>
      <c r="N105" s="0" t="n">
        <v>6.13202791159029</v>
      </c>
      <c r="O105" s="0" t="n">
        <v>-2.8506628895009</v>
      </c>
    </row>
    <row r="106" customFormat="false" ht="12.8" hidden="false" customHeight="false" outlineLevel="0" collapsed="false">
      <c r="A106" s="1" t="n">
        <v>45416</v>
      </c>
      <c r="B106" s="2" t="n">
        <v>0.5271875</v>
      </c>
      <c r="C106" s="0" t="n">
        <v>104</v>
      </c>
      <c r="D106" s="0" t="n">
        <v>4.75156358582347</v>
      </c>
      <c r="E106" s="0" t="n">
        <v>727.381417803363</v>
      </c>
      <c r="F106" s="0" t="n">
        <v>3.47615900911842</v>
      </c>
      <c r="G106" s="0" t="n">
        <v>727.381417803363</v>
      </c>
      <c r="H106" s="0" t="n">
        <v>320.608630150872</v>
      </c>
      <c r="I106" s="0" t="n">
        <v>934.189949592273</v>
      </c>
      <c r="J106" s="0" t="n">
        <v>0.123087801039219</v>
      </c>
      <c r="K106" s="0" t="n">
        <v>625034</v>
      </c>
      <c r="L106" s="0" t="n">
        <v>-9.11424903722723</v>
      </c>
      <c r="M106" s="0" t="n">
        <v>0.292369256733216</v>
      </c>
      <c r="N106" s="0" t="n">
        <v>0.292369256733224</v>
      </c>
      <c r="O106" s="0" t="n">
        <v>-2.7565967065613</v>
      </c>
    </row>
    <row r="107" customFormat="false" ht="12.8" hidden="false" customHeight="false" outlineLevel="0" collapsed="false">
      <c r="A107" s="1" t="n">
        <v>45416</v>
      </c>
      <c r="B107" s="2" t="n">
        <v>0.528958333333333</v>
      </c>
      <c r="C107" s="0" t="n">
        <v>105</v>
      </c>
      <c r="D107" s="0" t="n">
        <v>4.75156358582347</v>
      </c>
      <c r="E107" s="0" t="n">
        <v>712.795084250756</v>
      </c>
      <c r="F107" s="0" t="n">
        <v>3.16915482132813</v>
      </c>
      <c r="G107" s="0" t="n">
        <v>712.795084250756</v>
      </c>
      <c r="H107" s="0" t="n">
        <v>327.902168125567</v>
      </c>
      <c r="I107" s="0" t="n">
        <v>934.189949592273</v>
      </c>
      <c r="J107" s="0" t="n">
        <v>0.215706050395966</v>
      </c>
      <c r="K107" s="0" t="n">
        <v>630987</v>
      </c>
      <c r="L107" s="0" t="n">
        <v>-9.11424903722723</v>
      </c>
      <c r="M107" s="0" t="n">
        <v>0.430907707155948</v>
      </c>
      <c r="N107" s="0" t="n">
        <v>0.430907707155939</v>
      </c>
      <c r="O107" s="0" t="n">
        <v>-2.65495455671489</v>
      </c>
    </row>
    <row r="108" customFormat="false" ht="12.8" hidden="false" customHeight="false" outlineLevel="0" collapsed="false">
      <c r="A108" s="1" t="n">
        <v>45416</v>
      </c>
      <c r="B108" s="2" t="n">
        <v>0.530787037037037</v>
      </c>
      <c r="C108" s="0" t="n">
        <v>106</v>
      </c>
      <c r="D108" s="0" t="n">
        <v>4.75156358582347</v>
      </c>
      <c r="E108" s="0" t="n">
        <v>646.757796633345</v>
      </c>
      <c r="F108" s="0" t="n">
        <v>3.38032078761731</v>
      </c>
      <c r="G108" s="0" t="n">
        <v>646.757796633345</v>
      </c>
      <c r="H108" s="0" t="n">
        <v>334.351005479969</v>
      </c>
      <c r="I108" s="0" t="n">
        <v>934.189949592273</v>
      </c>
      <c r="J108" s="0" t="n">
        <v>0.104751855134964</v>
      </c>
      <c r="K108" s="0" t="n">
        <v>636940</v>
      </c>
      <c r="L108" s="0" t="n">
        <v>-9.11424903722723</v>
      </c>
      <c r="M108" s="0" t="n">
        <v>-6.26439112690751</v>
      </c>
      <c r="N108" s="0" t="n">
        <v>-6.26439112690751</v>
      </c>
      <c r="O108" s="0" t="n">
        <v>-2.71472589137113</v>
      </c>
    </row>
    <row r="109" customFormat="false" ht="12.8" hidden="false" customHeight="false" outlineLevel="0" collapsed="false">
      <c r="A109" s="1" t="n">
        <v>45416</v>
      </c>
      <c r="B109" s="2" t="n">
        <v>0.532847222222222</v>
      </c>
      <c r="C109" s="0" t="n">
        <v>107</v>
      </c>
      <c r="D109" s="0" t="n">
        <v>4.75156358582347</v>
      </c>
      <c r="E109" s="0" t="n">
        <v>549.492069041553</v>
      </c>
      <c r="F109" s="0" t="n">
        <v>3.15033059079834</v>
      </c>
      <c r="G109" s="0" t="n">
        <v>549.492069041553</v>
      </c>
      <c r="H109" s="0" t="n">
        <v>339.762317011521</v>
      </c>
      <c r="I109" s="0" t="n">
        <v>934.189949592273</v>
      </c>
      <c r="J109" s="0" t="n">
        <v>0.528138518333435</v>
      </c>
      <c r="K109" s="0" t="n">
        <v>642893</v>
      </c>
      <c r="L109" s="0" t="n">
        <v>-9.11424903722723</v>
      </c>
      <c r="M109" s="0" t="n">
        <v>-8.27666433109648</v>
      </c>
      <c r="N109" s="0" t="n">
        <v>-8.27666433109648</v>
      </c>
      <c r="O109" s="0" t="n">
        <v>-2.81038323617872</v>
      </c>
    </row>
    <row r="110" customFormat="false" ht="12.8" hidden="false" customHeight="false" outlineLevel="0" collapsed="false">
      <c r="A110" s="1" t="n">
        <v>45416</v>
      </c>
      <c r="B110" s="2" t="n">
        <v>0.534872685185185</v>
      </c>
      <c r="C110" s="0" t="n">
        <v>108</v>
      </c>
      <c r="D110" s="0" t="n">
        <v>4.75156358582347</v>
      </c>
      <c r="E110" s="0" t="n">
        <v>535.66565524147</v>
      </c>
      <c r="F110" s="0" t="n">
        <v>3.22524365402625</v>
      </c>
      <c r="G110" s="0" t="n">
        <v>535.66565524147</v>
      </c>
      <c r="H110" s="0" t="n">
        <v>345.100451119338</v>
      </c>
      <c r="I110" s="0" t="n">
        <v>934.189949592273</v>
      </c>
      <c r="J110" s="0" t="n">
        <v>0.255016177892685</v>
      </c>
      <c r="K110" s="0" t="n">
        <v>648846</v>
      </c>
      <c r="L110" s="0" t="n">
        <v>-9.11424903722723</v>
      </c>
      <c r="M110" s="0" t="n">
        <v>-5.54270372664216</v>
      </c>
      <c r="N110" s="0" t="n">
        <v>-5.54270372664216</v>
      </c>
      <c r="O110" s="0" t="n">
        <v>-2.85912694392034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4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2" activeCellId="0" sqref="S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n">
        <v>45416</v>
      </c>
      <c r="B1" s="2" t="n">
        <v>0.587372685185185</v>
      </c>
      <c r="C1" s="0" t="s">
        <v>0</v>
      </c>
      <c r="D1" s="0" t="s">
        <v>1</v>
      </c>
      <c r="E1" s="0" t="s">
        <v>2</v>
      </c>
      <c r="F1" s="0" t="s">
        <v>3</v>
      </c>
      <c r="G1" s="0" t="s">
        <v>4</v>
      </c>
      <c r="H1" s="0" t="s">
        <v>5</v>
      </c>
      <c r="I1" s="0" t="s">
        <v>6</v>
      </c>
      <c r="J1" s="0" t="s">
        <v>7</v>
      </c>
      <c r="K1" s="0" t="s">
        <v>8</v>
      </c>
      <c r="L1" s="0" t="s">
        <v>9</v>
      </c>
      <c r="M1" s="0" t="s">
        <v>10</v>
      </c>
      <c r="N1" s="0" t="s">
        <v>11</v>
      </c>
      <c r="O1" s="0" t="s">
        <v>12</v>
      </c>
      <c r="P1" s="0" t="s">
        <v>14</v>
      </c>
      <c r="R1" s="0" t="n">
        <v>200</v>
      </c>
    </row>
    <row r="2" customFormat="false" ht="12.8" hidden="false" customHeight="false" outlineLevel="0" collapsed="false">
      <c r="A2" s="1" t="n">
        <v>45416</v>
      </c>
      <c r="B2" s="2" t="n">
        <v>0.587696759259259</v>
      </c>
      <c r="C2" s="0" t="n">
        <v>0</v>
      </c>
      <c r="D2" s="0" t="n">
        <v>4.75156358582347</v>
      </c>
      <c r="E2" s="0" t="n">
        <v>8.57745338166056</v>
      </c>
      <c r="F2" s="0" t="n">
        <v>0.753506310248849</v>
      </c>
      <c r="G2" s="0" t="n">
        <v>8.57745338166056</v>
      </c>
      <c r="H2" s="0" t="n">
        <v>8.57745338166056</v>
      </c>
      <c r="I2" s="0" t="s">
        <v>13</v>
      </c>
      <c r="J2" s="0" t="n">
        <v>5.84280776977539</v>
      </c>
      <c r="K2" s="0" t="n">
        <v>5922</v>
      </c>
      <c r="L2" s="0" t="n">
        <v>-9.11424903722723</v>
      </c>
      <c r="M2" s="0" t="n">
        <v>-9.11424903722724</v>
      </c>
      <c r="N2" s="0" t="n">
        <v>-9.11424903722724</v>
      </c>
      <c r="O2" s="0" t="n">
        <v>-9.11424903722724</v>
      </c>
      <c r="P2" s="0" t="n">
        <f aca="false">STDEV(N2:N422)</f>
        <v>5.53630389631757</v>
      </c>
      <c r="Q2" s="0" t="n">
        <f aca="false">VAR(N2:N8)</f>
        <v>49.5723256028105</v>
      </c>
      <c r="R2" s="0" t="n">
        <f aca="false">G2/$R$1</f>
        <v>0.0428872669083028</v>
      </c>
      <c r="S2" s="0" t="n">
        <f aca="false">H2/$R$1</f>
        <v>0.0428872669083028</v>
      </c>
    </row>
    <row r="3" customFormat="false" ht="12.8" hidden="false" customHeight="false" outlineLevel="0" collapsed="false">
      <c r="A3" s="1" t="n">
        <v>45416</v>
      </c>
      <c r="B3" s="2" t="n">
        <v>0.588043981481482</v>
      </c>
      <c r="C3" s="0" t="n">
        <v>1</v>
      </c>
      <c r="D3" s="0" t="n">
        <v>4.75156358582347</v>
      </c>
      <c r="E3" s="0" t="n">
        <v>14.7485463200063</v>
      </c>
      <c r="F3" s="0" t="n">
        <v>0.921246647394578</v>
      </c>
      <c r="G3" s="0" t="n">
        <v>14.7485463200063</v>
      </c>
      <c r="H3" s="0" t="n">
        <v>11.6629998508334</v>
      </c>
      <c r="I3" s="0" t="n">
        <v>8.57745338166056</v>
      </c>
      <c r="J3" s="0" t="n">
        <v>9.13418197631836</v>
      </c>
      <c r="K3" s="0" t="n">
        <v>11875</v>
      </c>
      <c r="L3" s="0" t="n">
        <v>-9.11424903722723</v>
      </c>
      <c r="M3" s="0" t="n">
        <v>-9.11424903722724</v>
      </c>
      <c r="N3" s="0" t="n">
        <v>-9.11424903722724</v>
      </c>
      <c r="O3" s="0" t="n">
        <v>-9.11424903722724</v>
      </c>
      <c r="P3" s="0" t="n">
        <f aca="false">STDEV(N3:N423)</f>
        <v>5.52833145611896</v>
      </c>
      <c r="Q3" s="0" t="n">
        <f aca="false">VAR(N3:N9)</f>
        <v>58.3866666556536</v>
      </c>
      <c r="R3" s="0" t="n">
        <f aca="false">G3/$R$1</f>
        <v>0.0737427316000314</v>
      </c>
      <c r="S3" s="0" t="n">
        <f aca="false">H3/$R$1</f>
        <v>0.0583149992541671</v>
      </c>
    </row>
    <row r="4" customFormat="false" ht="12.8" hidden="false" customHeight="false" outlineLevel="0" collapsed="false">
      <c r="A4" s="1" t="n">
        <v>45416</v>
      </c>
      <c r="B4" s="2" t="n">
        <v>0.588402777777778</v>
      </c>
      <c r="C4" s="0" t="n">
        <v>2</v>
      </c>
      <c r="D4" s="0" t="n">
        <v>4.75156358582347</v>
      </c>
      <c r="E4" s="0" t="n">
        <v>23.1455068021618</v>
      </c>
      <c r="F4" s="0" t="n">
        <v>1.29290356578287</v>
      </c>
      <c r="G4" s="0" t="n">
        <v>23.1455068021618</v>
      </c>
      <c r="H4" s="0" t="n">
        <v>15.4905021679429</v>
      </c>
      <c r="I4" s="0" t="n">
        <v>14.7485463200063</v>
      </c>
      <c r="J4" s="0" t="n">
        <v>5.57551240921021</v>
      </c>
      <c r="K4" s="0" t="n">
        <v>17828</v>
      </c>
      <c r="L4" s="0" t="n">
        <v>-9.11424903722723</v>
      </c>
      <c r="M4" s="0" t="n">
        <v>-9.11424903722724</v>
      </c>
      <c r="N4" s="0" t="n">
        <v>-9.11424903722724</v>
      </c>
      <c r="O4" s="0" t="n">
        <v>-9.11424903722724</v>
      </c>
      <c r="P4" s="0" t="n">
        <f aca="false">STDEV(N4:N424)</f>
        <v>5.5202393426773</v>
      </c>
      <c r="Q4" s="0" t="n">
        <f aca="false">VAR(N4:N10)</f>
        <v>56.9719328686289</v>
      </c>
      <c r="R4" s="0" t="n">
        <f aca="false">G4/$R$1</f>
        <v>0.115727534010809</v>
      </c>
      <c r="S4" s="0" t="n">
        <f aca="false">H4/$R$1</f>
        <v>0.0774525108397144</v>
      </c>
    </row>
    <row r="5" customFormat="false" ht="12.8" hidden="false" customHeight="false" outlineLevel="0" collapsed="false">
      <c r="A5" s="1" t="n">
        <v>45416</v>
      </c>
      <c r="B5" s="2" t="n">
        <v>0.588761574074074</v>
      </c>
      <c r="C5" s="0" t="n">
        <v>3</v>
      </c>
      <c r="D5" s="0" t="n">
        <v>4.75156358582347</v>
      </c>
      <c r="E5" s="0" t="n">
        <v>13.7534697855601</v>
      </c>
      <c r="F5" s="0" t="n">
        <v>0.84084284886656</v>
      </c>
      <c r="G5" s="0" t="n">
        <v>13.7534697855601</v>
      </c>
      <c r="H5" s="0" t="n">
        <v>15.0562440723472</v>
      </c>
      <c r="I5" s="0" t="n">
        <v>23.1455068021618</v>
      </c>
      <c r="J5" s="0" t="n">
        <v>5.93177127838135</v>
      </c>
      <c r="K5" s="0" t="n">
        <v>23781</v>
      </c>
      <c r="L5" s="0" t="n">
        <v>-9.11424903722723</v>
      </c>
      <c r="M5" s="0" t="n">
        <v>-9.11424903722724</v>
      </c>
      <c r="N5" s="0" t="n">
        <v>-9.11424903722724</v>
      </c>
      <c r="O5" s="0" t="n">
        <v>-9.11424903722724</v>
      </c>
      <c r="P5" s="0" t="n">
        <f aca="false">STDEV(N5:N425)</f>
        <v>5.512025745775</v>
      </c>
      <c r="Q5" s="0" t="n">
        <f aca="false">VAR(N5:N11)</f>
        <v>45.0543569895888</v>
      </c>
      <c r="R5" s="0" t="n">
        <f aca="false">G5/$R$1</f>
        <v>0.0687673489278004</v>
      </c>
      <c r="S5" s="0" t="n">
        <f aca="false">H5/$R$1</f>
        <v>0.0752812203617359</v>
      </c>
    </row>
    <row r="6" customFormat="false" ht="12.8" hidden="false" customHeight="false" outlineLevel="0" collapsed="false">
      <c r="A6" s="1" t="n">
        <v>45416</v>
      </c>
      <c r="B6" s="2" t="n">
        <v>0.589131944444445</v>
      </c>
      <c r="C6" s="0" t="n">
        <v>4</v>
      </c>
      <c r="D6" s="0" t="n">
        <v>4.75156358582347</v>
      </c>
      <c r="E6" s="0" t="n">
        <v>24.4202252825348</v>
      </c>
      <c r="F6" s="0" t="n">
        <v>1.34793761695737</v>
      </c>
      <c r="G6" s="0" t="n">
        <v>24.4202252825348</v>
      </c>
      <c r="H6" s="0" t="n">
        <v>16.9290403143847</v>
      </c>
      <c r="I6" s="0" t="n">
        <v>23.1455068021618</v>
      </c>
      <c r="J6" s="0" t="n">
        <v>5.92150449752808</v>
      </c>
      <c r="K6" s="0" t="n">
        <v>29734</v>
      </c>
      <c r="L6" s="0" t="n">
        <v>-9.11424903722723</v>
      </c>
      <c r="M6" s="0" t="n">
        <v>-9.11424903722724</v>
      </c>
      <c r="N6" s="0" t="n">
        <v>-9.11424903722724</v>
      </c>
      <c r="O6" s="0" t="n">
        <v>-9.11424903722724</v>
      </c>
      <c r="P6" s="0" t="n">
        <f aca="false">STDEV(N6:N426)</f>
        <v>5.50368881921433</v>
      </c>
      <c r="Q6" s="0" t="n">
        <f aca="false">VAR(N6:N12)</f>
        <v>29.6531823622802</v>
      </c>
      <c r="R6" s="0" t="n">
        <f aca="false">G6/$R$1</f>
        <v>0.122101126412674</v>
      </c>
      <c r="S6" s="0" t="n">
        <f aca="false">H6/$R$1</f>
        <v>0.0846452015719235</v>
      </c>
    </row>
    <row r="7" customFormat="false" ht="12.8" hidden="false" customHeight="false" outlineLevel="0" collapsed="false">
      <c r="A7" s="1" t="n">
        <v>45416</v>
      </c>
      <c r="B7" s="2" t="n">
        <v>0.589513888888889</v>
      </c>
      <c r="C7" s="0" t="n">
        <v>5</v>
      </c>
      <c r="D7" s="0" t="n">
        <v>4.75156358582347</v>
      </c>
      <c r="E7" s="0" t="n">
        <v>-15.5047271255371</v>
      </c>
      <c r="F7" s="0" t="n">
        <v>-3.88501317893686</v>
      </c>
      <c r="G7" s="0" t="n">
        <v>-15.5047271255371</v>
      </c>
      <c r="H7" s="0" t="n">
        <v>11.5234124077311</v>
      </c>
      <c r="I7" s="0" t="n">
        <v>24.4202252825348</v>
      </c>
      <c r="J7" s="0" t="n">
        <v>3.63607931137085</v>
      </c>
      <c r="K7" s="0" t="n">
        <v>35687</v>
      </c>
      <c r="L7" s="0" t="n">
        <v>-9.11424903722723</v>
      </c>
      <c r="M7" s="0" t="n">
        <v>1.94522176668537</v>
      </c>
      <c r="N7" s="0" t="n">
        <v>1.94522176668538</v>
      </c>
      <c r="O7" s="0" t="n">
        <v>-7.2710039032418</v>
      </c>
      <c r="P7" s="0" t="n">
        <f aca="false">STDEV(N7:N427)</f>
        <v>5.49522667987113</v>
      </c>
      <c r="Q7" s="0" t="n">
        <f aca="false">VAR(N7:N13)</f>
        <v>14.5608718858838</v>
      </c>
      <c r="R7" s="0" t="n">
        <f aca="false">G7/$R$1</f>
        <v>-0.0775236356276854</v>
      </c>
      <c r="S7" s="0" t="n">
        <f aca="false">H7/$R$1</f>
        <v>0.0576170620386554</v>
      </c>
    </row>
    <row r="8" customFormat="false" ht="12.8" hidden="false" customHeight="false" outlineLevel="0" collapsed="false">
      <c r="A8" s="1" t="n">
        <v>45416</v>
      </c>
      <c r="B8" s="2" t="n">
        <v>0.589895833333333</v>
      </c>
      <c r="C8" s="0" t="n">
        <v>6</v>
      </c>
      <c r="D8" s="0" t="n">
        <v>4.75156358582347</v>
      </c>
      <c r="E8" s="0" t="n">
        <v>8.40801627876906</v>
      </c>
      <c r="F8" s="0" t="n">
        <v>0.634853024033836</v>
      </c>
      <c r="G8" s="0" t="n">
        <v>8.40801627876907</v>
      </c>
      <c r="H8" s="0" t="n">
        <v>11.0783558178794</v>
      </c>
      <c r="I8" s="0" t="n">
        <v>24.4202252825348</v>
      </c>
      <c r="J8" s="0" t="n">
        <v>3.0574254989624</v>
      </c>
      <c r="K8" s="0" t="n">
        <v>41640</v>
      </c>
      <c r="L8" s="0" t="n">
        <v>-9.11424903722723</v>
      </c>
      <c r="M8" s="0" t="n">
        <v>7.83170901136527</v>
      </c>
      <c r="N8" s="0" t="n">
        <v>7.83170901136526</v>
      </c>
      <c r="O8" s="0" t="n">
        <v>-5.11347348686937</v>
      </c>
      <c r="P8" s="0" t="n">
        <f aca="false">STDEV(N8:N428)</f>
        <v>5.50019763978463</v>
      </c>
      <c r="Q8" s="0" t="n">
        <f aca="false">VAR(N8:N14)</f>
        <v>15.0980349338608</v>
      </c>
      <c r="R8" s="0" t="n">
        <f aca="false">G8/$R$1</f>
        <v>0.0420400813938453</v>
      </c>
      <c r="S8" s="0" t="n">
        <f aca="false">H8/$R$1</f>
        <v>0.0553917790893968</v>
      </c>
    </row>
    <row r="9" customFormat="false" ht="12.8" hidden="false" customHeight="false" outlineLevel="0" collapsed="false">
      <c r="A9" s="1" t="n">
        <v>45416</v>
      </c>
      <c r="B9" s="2" t="n">
        <v>0.590289351851852</v>
      </c>
      <c r="C9" s="0" t="n">
        <v>7</v>
      </c>
      <c r="D9" s="0" t="n">
        <v>4.75156358582347</v>
      </c>
      <c r="E9" s="0" t="n">
        <v>-12.7689781669091</v>
      </c>
      <c r="F9" s="0" t="n">
        <v>-2.63657773333837</v>
      </c>
      <c r="G9" s="0" t="n">
        <v>-12.7689781669091</v>
      </c>
      <c r="H9" s="0" t="n">
        <v>8.09743906978081</v>
      </c>
      <c r="I9" s="0" t="n">
        <v>24.4202252825348</v>
      </c>
      <c r="J9" s="0" t="n">
        <v>3.05124044418335</v>
      </c>
      <c r="K9" s="0" t="n">
        <v>47593</v>
      </c>
      <c r="L9" s="0" t="n">
        <v>-9.11424903722723</v>
      </c>
      <c r="M9" s="0" t="n">
        <v>4.69042322826767</v>
      </c>
      <c r="N9" s="0" t="n">
        <v>4.69042322826766</v>
      </c>
      <c r="O9" s="0" t="n">
        <v>-3.88798639747724</v>
      </c>
      <c r="P9" s="0" t="n">
        <f aca="false">STDEV(N9:N429)</f>
        <v>5.49037294820735</v>
      </c>
      <c r="Q9" s="0" t="n">
        <f aca="false">VAR(N9:N15)</f>
        <v>7.8956590216737</v>
      </c>
      <c r="R9" s="0" t="n">
        <f aca="false">G9/$R$1</f>
        <v>-0.0638448908345454</v>
      </c>
      <c r="S9" s="0" t="n">
        <f aca="false">H9/$R$1</f>
        <v>0.040487195348904</v>
      </c>
    </row>
    <row r="10" customFormat="false" ht="12.8" hidden="false" customHeight="false" outlineLevel="0" collapsed="false">
      <c r="A10" s="1" t="n">
        <v>45416</v>
      </c>
      <c r="B10" s="2" t="n">
        <v>0.590694444444444</v>
      </c>
      <c r="C10" s="0" t="n">
        <v>8</v>
      </c>
      <c r="D10" s="0" t="n">
        <v>4.75156358582347</v>
      </c>
      <c r="E10" s="0" t="n">
        <v>-13.8864785072656</v>
      </c>
      <c r="F10" s="0" t="n">
        <v>-2.36396555781946</v>
      </c>
      <c r="G10" s="0" t="n">
        <v>-13.8864785072656</v>
      </c>
      <c r="H10" s="0" t="n">
        <v>5.65478156122009</v>
      </c>
      <c r="I10" s="0" t="n">
        <v>24.4202252825348</v>
      </c>
      <c r="J10" s="0" t="n">
        <v>1.61635327339172</v>
      </c>
      <c r="K10" s="0" t="n">
        <v>53546</v>
      </c>
      <c r="L10" s="0" t="n">
        <v>-9.11424903722723</v>
      </c>
      <c r="M10" s="0" t="n">
        <v>4.07139700905994</v>
      </c>
      <c r="N10" s="0" t="n">
        <v>4.07139700905995</v>
      </c>
      <c r="O10" s="0" t="n">
        <v>-3.00361046341755</v>
      </c>
      <c r="P10" s="0" t="n">
        <f aca="false">STDEV(N2:N10)</f>
        <v>7.39804444300458</v>
      </c>
      <c r="Q10" s="0" t="n">
        <f aca="false">VAR(N2:N10)</f>
        <v>54.7310615806709</v>
      </c>
      <c r="R10" s="0" t="n">
        <f aca="false">G10/$R$1</f>
        <v>-0.069432392536328</v>
      </c>
      <c r="S10" s="0" t="n">
        <f aca="false">H10/$R$1</f>
        <v>0.0282739078061005</v>
      </c>
    </row>
    <row r="11" customFormat="false" ht="12.8" hidden="false" customHeight="false" outlineLevel="0" collapsed="false">
      <c r="A11" s="1" t="n">
        <v>45416</v>
      </c>
      <c r="B11" s="2" t="n">
        <v>0.591111111111111</v>
      </c>
      <c r="C11" s="0" t="n">
        <v>9</v>
      </c>
      <c r="D11" s="0" t="n">
        <v>4.75156358582347</v>
      </c>
      <c r="E11" s="0" t="n">
        <v>7.82112745021022</v>
      </c>
      <c r="F11" s="0" t="n">
        <v>0.528344685115968</v>
      </c>
      <c r="G11" s="0" t="n">
        <v>7.82112745021021</v>
      </c>
      <c r="H11" s="0" t="n">
        <v>5.87141615011911</v>
      </c>
      <c r="I11" s="0" t="n">
        <v>24.4202252825348</v>
      </c>
      <c r="J11" s="0" t="n">
        <v>2.78084206581116</v>
      </c>
      <c r="K11" s="0" t="n">
        <v>59499</v>
      </c>
      <c r="L11" s="0" t="n">
        <v>-9.11424903722723</v>
      </c>
      <c r="M11" s="0" t="n">
        <v>-0.717545588988455</v>
      </c>
      <c r="N11" s="0" t="n">
        <v>-0.717545588988457</v>
      </c>
      <c r="O11" s="0" t="n">
        <v>-2.77500397597464</v>
      </c>
      <c r="P11" s="0" t="n">
        <f aca="false">STDEV(N3:N11)</f>
        <v>7.05248922217849</v>
      </c>
      <c r="Q11" s="0" t="n">
        <f aca="false">VAR(N3:N11)</f>
        <v>49.7376042289438</v>
      </c>
      <c r="R11" s="0" t="n">
        <f aca="false">G11/$R$1</f>
        <v>0.0391056372510511</v>
      </c>
      <c r="S11" s="0" t="n">
        <f aca="false">H11/$R$1</f>
        <v>0.0293570807505955</v>
      </c>
    </row>
    <row r="12" customFormat="false" ht="12.8" hidden="false" customHeight="false" outlineLevel="0" collapsed="false">
      <c r="A12" s="1" t="n">
        <v>45416</v>
      </c>
      <c r="B12" s="2" t="n">
        <v>0.591527777777778</v>
      </c>
      <c r="C12" s="0" t="n">
        <v>10</v>
      </c>
      <c r="D12" s="0" t="n">
        <v>4.75156358582347</v>
      </c>
      <c r="E12" s="0" t="n">
        <v>-23.5708801001654</v>
      </c>
      <c r="F12" s="0" t="n">
        <v>-3.86903267899594</v>
      </c>
      <c r="G12" s="0" t="n">
        <v>-23.5708801001654</v>
      </c>
      <c r="H12" s="0" t="n">
        <v>3.1948437637296</v>
      </c>
      <c r="I12" s="0" t="n">
        <v>24.4202252825348</v>
      </c>
      <c r="J12" s="0" t="n">
        <v>0.980203926563263</v>
      </c>
      <c r="K12" s="0" t="n">
        <v>65452</v>
      </c>
      <c r="L12" s="0" t="n">
        <v>-9.11424903722723</v>
      </c>
      <c r="M12" s="0" t="n">
        <v>-0.503228745473028</v>
      </c>
      <c r="N12" s="0" t="n">
        <v>-0.503228745473024</v>
      </c>
      <c r="O12" s="0" t="n">
        <v>-2.56847895501995</v>
      </c>
      <c r="P12" s="0" t="n">
        <f aca="false">STDEV(N4:N12)</f>
        <v>6.54318720233644</v>
      </c>
      <c r="Q12" s="0" t="n">
        <f aca="false">VAR(N4:N12)</f>
        <v>42.8132987648194</v>
      </c>
      <c r="R12" s="0" t="n">
        <f aca="false">G12/$R$1</f>
        <v>-0.117854400500827</v>
      </c>
      <c r="S12" s="0" t="n">
        <f aca="false">H12/$R$1</f>
        <v>0.015974218818648</v>
      </c>
    </row>
    <row r="13" customFormat="false" ht="12.8" hidden="false" customHeight="false" outlineLevel="0" collapsed="false">
      <c r="A13" s="1" t="n">
        <v>45416</v>
      </c>
      <c r="B13" s="2" t="n">
        <v>0.591944444444444</v>
      </c>
      <c r="C13" s="0" t="n">
        <v>11</v>
      </c>
      <c r="D13" s="0" t="n">
        <v>4.75156358582347</v>
      </c>
      <c r="E13" s="0" t="n">
        <v>-21.2813971150437</v>
      </c>
      <c r="F13" s="0" t="n">
        <v>-4.10792342115658</v>
      </c>
      <c r="G13" s="0" t="n">
        <v>-21.2813971150437</v>
      </c>
      <c r="H13" s="0" t="n">
        <v>1.15515702383183</v>
      </c>
      <c r="I13" s="0" t="n">
        <v>24.4202252825348</v>
      </c>
      <c r="J13" s="0" t="n">
        <v>0.813901305198669</v>
      </c>
      <c r="K13" s="0" t="n">
        <v>71405</v>
      </c>
      <c r="L13" s="0" t="n">
        <v>-9.11424903722723</v>
      </c>
      <c r="M13" s="0" t="n">
        <v>-3.30783802080602</v>
      </c>
      <c r="N13" s="0" t="n">
        <v>-3.30783802080602</v>
      </c>
      <c r="O13" s="0" t="n">
        <v>-2.63009221050212</v>
      </c>
      <c r="P13" s="0" t="n">
        <f aca="false">STDEV(N5:N13)</f>
        <v>5.91151100354402</v>
      </c>
      <c r="Q13" s="0" t="n">
        <f aca="false">VAR(N5:N13)</f>
        <v>34.945962345022</v>
      </c>
      <c r="R13" s="0" t="n">
        <f aca="false">G13/$R$1</f>
        <v>-0.106406985575218</v>
      </c>
      <c r="S13" s="0" t="n">
        <f aca="false">H13/$R$1</f>
        <v>0.00577578511915915</v>
      </c>
    </row>
    <row r="14" customFormat="false" ht="12.8" hidden="false" customHeight="false" outlineLevel="0" collapsed="false">
      <c r="A14" s="1" t="n">
        <v>45416</v>
      </c>
      <c r="B14" s="2" t="n">
        <v>0.592384259259259</v>
      </c>
      <c r="C14" s="0" t="n">
        <v>12</v>
      </c>
      <c r="D14" s="0" t="n">
        <v>4.75156358582347</v>
      </c>
      <c r="E14" s="0" t="n">
        <v>-27.3617726055918</v>
      </c>
      <c r="F14" s="0" t="n">
        <v>-4.21107387926213</v>
      </c>
      <c r="G14" s="0" t="n">
        <v>-27.3617726055919</v>
      </c>
      <c r="H14" s="0" t="n">
        <v>-1.0384529476623</v>
      </c>
      <c r="I14" s="0" t="n">
        <v>24.4202252825348</v>
      </c>
      <c r="J14" s="0" t="n">
        <v>0.541276574134827</v>
      </c>
      <c r="K14" s="0" t="n">
        <v>77358</v>
      </c>
      <c r="L14" s="0" t="n">
        <v>-9.11424903722723</v>
      </c>
      <c r="M14" s="0" t="n">
        <v>0.0706018665757924</v>
      </c>
      <c r="N14" s="0" t="n">
        <v>0.0706018665757995</v>
      </c>
      <c r="O14" s="0" t="n">
        <v>-2.42234651226536</v>
      </c>
      <c r="P14" s="0" t="n">
        <f aca="false">STDEV(N6:N14)</f>
        <v>4.94645895969193</v>
      </c>
      <c r="Q14" s="0" t="n">
        <f aca="false">VAR(N6:N14)</f>
        <v>24.4674562399165</v>
      </c>
      <c r="R14" s="0" t="n">
        <f aca="false">G14/$R$1</f>
        <v>-0.136808863027959</v>
      </c>
      <c r="S14" s="0" t="n">
        <f aca="false">H14/$R$1</f>
        <v>-0.0051922647383115</v>
      </c>
    </row>
    <row r="15" customFormat="false" ht="12.8" hidden="false" customHeight="false" outlineLevel="0" collapsed="false">
      <c r="A15" s="1" t="n">
        <v>45416</v>
      </c>
      <c r="B15" s="2" t="n">
        <v>0.592824074074074</v>
      </c>
      <c r="C15" s="0" t="n">
        <v>13</v>
      </c>
      <c r="D15" s="0" t="n">
        <v>4.75156358582347</v>
      </c>
      <c r="E15" s="0" t="n">
        <v>17.7291153669181</v>
      </c>
      <c r="F15" s="0" t="n">
        <v>2.37681050425956</v>
      </c>
      <c r="G15" s="0" t="n">
        <v>17.7291153669181</v>
      </c>
      <c r="H15" s="0" t="n">
        <v>0.302087646236299</v>
      </c>
      <c r="I15" s="0" t="n">
        <v>24.4202252825348</v>
      </c>
      <c r="J15" s="0" t="n">
        <v>0.477097123861313</v>
      </c>
      <c r="K15" s="0" t="n">
        <v>83311</v>
      </c>
      <c r="L15" s="0" t="n">
        <v>-9.11424903722723</v>
      </c>
      <c r="M15" s="0" t="n">
        <v>1.16245449412669</v>
      </c>
      <c r="N15" s="0" t="n">
        <v>1.16245449412668</v>
      </c>
      <c r="O15" s="0" t="n">
        <v>-2.16628929752307</v>
      </c>
      <c r="P15" s="0" t="n">
        <f aca="false">STDEV(N7:N15)</f>
        <v>3.37166249997925</v>
      </c>
      <c r="Q15" s="0" t="n">
        <f aca="false">VAR(N7:N15)</f>
        <v>11.3681080137663</v>
      </c>
      <c r="R15" s="0" t="n">
        <f aca="false">G15/$R$1</f>
        <v>0.0886455768345904</v>
      </c>
      <c r="S15" s="0" t="n">
        <f aca="false">H15/$R$1</f>
        <v>0.00151043823118149</v>
      </c>
    </row>
    <row r="16" customFormat="false" ht="12.8" hidden="false" customHeight="false" outlineLevel="0" collapsed="false">
      <c r="A16" s="1" t="n">
        <v>45416</v>
      </c>
      <c r="B16" s="2" t="n">
        <v>0.593275462962963</v>
      </c>
      <c r="C16" s="0" t="n">
        <v>14</v>
      </c>
      <c r="D16" s="0" t="n">
        <v>4.75156358582347</v>
      </c>
      <c r="E16" s="0" t="n">
        <v>-7.60222717004246</v>
      </c>
      <c r="F16" s="0" t="n">
        <v>-1.3736902093236</v>
      </c>
      <c r="G16" s="0" t="n">
        <v>-7.60222717004247</v>
      </c>
      <c r="H16" s="0" t="n">
        <v>-0.224866674848952</v>
      </c>
      <c r="I16" s="0" t="n">
        <v>24.4202252825348</v>
      </c>
      <c r="J16" s="0" t="n">
        <v>0.942191481590271</v>
      </c>
      <c r="K16" s="0" t="n">
        <v>89264</v>
      </c>
      <c r="L16" s="0" t="n">
        <v>-9.11424903722723</v>
      </c>
      <c r="M16" s="0" t="n">
        <v>3.2048541680203</v>
      </c>
      <c r="N16" s="0" t="n">
        <v>3.20485416802029</v>
      </c>
      <c r="O16" s="0" t="n">
        <v>-1.80821306648685</v>
      </c>
      <c r="P16" s="0" t="n">
        <f aca="false">STDEV(N8:N16)</f>
        <v>3.40934231430249</v>
      </c>
      <c r="Q16" s="0" t="n">
        <f aca="false">VAR(N8:N16)</f>
        <v>11.6236150160935</v>
      </c>
      <c r="R16" s="0" t="n">
        <f aca="false">G16/$R$1</f>
        <v>-0.0380111358502123</v>
      </c>
      <c r="S16" s="0" t="n">
        <f aca="false">H16/$R$1</f>
        <v>-0.00112433337424476</v>
      </c>
    </row>
    <row r="17" customFormat="false" ht="12.8" hidden="false" customHeight="false" outlineLevel="0" collapsed="false">
      <c r="A17" s="1" t="n">
        <v>45416</v>
      </c>
      <c r="B17" s="2" t="n">
        <v>0.593726851851852</v>
      </c>
      <c r="C17" s="0" t="n">
        <v>15</v>
      </c>
      <c r="D17" s="0" t="n">
        <v>4.75156358582347</v>
      </c>
      <c r="E17" s="0" t="n">
        <v>-20.1715864865776</v>
      </c>
      <c r="F17" s="0" t="n">
        <v>-2.50922384197054</v>
      </c>
      <c r="G17" s="0" t="n">
        <v>-20.1715864865776</v>
      </c>
      <c r="H17" s="0" t="n">
        <v>-1.471536663082</v>
      </c>
      <c r="I17" s="0" t="n">
        <v>24.4202252825348</v>
      </c>
      <c r="J17" s="0" t="n">
        <v>0.361537575721741</v>
      </c>
      <c r="K17" s="0" t="n">
        <v>95217</v>
      </c>
      <c r="L17" s="0" t="n">
        <v>-9.11424903722723</v>
      </c>
      <c r="M17" s="0" t="n">
        <v>-10.4615113556791</v>
      </c>
      <c r="N17" s="0" t="n">
        <v>-10.4615113556791</v>
      </c>
      <c r="O17" s="0" t="n">
        <v>-2.34904420956136</v>
      </c>
      <c r="P17" s="0" t="n">
        <f aca="false">STDEV(N9:N17)</f>
        <v>4.62331962183067</v>
      </c>
      <c r="Q17" s="0" t="n">
        <f aca="false">VAR(N9:N17)</f>
        <v>21.3750843256045</v>
      </c>
      <c r="R17" s="0" t="n">
        <f aca="false">G17/$R$1</f>
        <v>-0.100857932432888</v>
      </c>
      <c r="S17" s="0" t="n">
        <f aca="false">H17/$R$1</f>
        <v>-0.00735768331540998</v>
      </c>
    </row>
    <row r="18" customFormat="false" ht="12.8" hidden="false" customHeight="false" outlineLevel="0" collapsed="false">
      <c r="A18" s="1" t="n">
        <v>45416</v>
      </c>
      <c r="B18" s="2" t="n">
        <v>0.594201388888889</v>
      </c>
      <c r="C18" s="0" t="n">
        <v>16</v>
      </c>
      <c r="D18" s="0" t="n">
        <v>4.75156358582347</v>
      </c>
      <c r="E18" s="0" t="n">
        <v>-28.8648257549857</v>
      </c>
      <c r="F18" s="0" t="n">
        <v>-4.53962074819991</v>
      </c>
      <c r="G18" s="0" t="n">
        <v>-28.8648257549857</v>
      </c>
      <c r="H18" s="0" t="n">
        <v>-3.08290660966456</v>
      </c>
      <c r="I18" s="0" t="n">
        <v>24.4202252825348</v>
      </c>
      <c r="J18" s="0" t="n">
        <v>0.305438756942749</v>
      </c>
      <c r="K18" s="0" t="n">
        <v>101170</v>
      </c>
      <c r="L18" s="0" t="n">
        <v>-9.11424903722723</v>
      </c>
      <c r="M18" s="0" t="n">
        <v>-4.72187975667597</v>
      </c>
      <c r="N18" s="0" t="n">
        <v>-4.72187975667598</v>
      </c>
      <c r="O18" s="0" t="n">
        <v>-2.48862277115634</v>
      </c>
      <c r="P18" s="0" t="n">
        <f aca="false">STDEV(N10:N18)</f>
        <v>4.43999481923858</v>
      </c>
      <c r="Q18" s="0" t="n">
        <f aca="false">VAR(N10:N18)</f>
        <v>19.7135539948654</v>
      </c>
      <c r="R18" s="0" t="n">
        <f aca="false">G18/$R$1</f>
        <v>-0.144324128774928</v>
      </c>
      <c r="S18" s="0" t="n">
        <f aca="false">H18/$R$1</f>
        <v>-0.0154145330483228</v>
      </c>
    </row>
    <row r="19" customFormat="false" ht="12.8" hidden="false" customHeight="false" outlineLevel="0" collapsed="false">
      <c r="A19" s="1" t="n">
        <v>45416</v>
      </c>
      <c r="B19" s="2" t="n">
        <v>0.594675925925926</v>
      </c>
      <c r="C19" s="0" t="n">
        <v>17</v>
      </c>
      <c r="D19" s="0" t="n">
        <v>4.75156358582347</v>
      </c>
      <c r="E19" s="0" t="n">
        <v>16.2938956470897</v>
      </c>
      <c r="F19" s="0" t="n">
        <v>1.12691162393581</v>
      </c>
      <c r="G19" s="0" t="n">
        <v>16.2938956470897</v>
      </c>
      <c r="H19" s="0" t="n">
        <v>-2.00641759540044</v>
      </c>
      <c r="I19" s="0" t="n">
        <v>24.4202252825348</v>
      </c>
      <c r="J19" s="0" t="n">
        <v>0.217865720391273</v>
      </c>
      <c r="K19" s="0" t="n">
        <v>107123</v>
      </c>
      <c r="L19" s="0" t="n">
        <v>-9.11424903722723</v>
      </c>
      <c r="M19" s="0" t="n">
        <v>-9.11424903722724</v>
      </c>
      <c r="N19" s="0" t="n">
        <v>-9.11424903722724</v>
      </c>
      <c r="O19" s="0" t="n">
        <v>-2.85671311927139</v>
      </c>
      <c r="P19" s="0" t="n">
        <f aca="false">STDEV(N11:N19)</f>
        <v>4.63759458805481</v>
      </c>
      <c r="Q19" s="0" t="n">
        <f aca="false">VAR(N11:N19)</f>
        <v>21.5072835631552</v>
      </c>
      <c r="R19" s="0" t="n">
        <f aca="false">G19/$R$1</f>
        <v>0.0814694782354484</v>
      </c>
      <c r="S19" s="0" t="n">
        <f aca="false">H19/$R$1</f>
        <v>-0.0100320879770022</v>
      </c>
    </row>
    <row r="20" customFormat="false" ht="12.8" hidden="false" customHeight="false" outlineLevel="0" collapsed="false">
      <c r="A20" s="1" t="n">
        <v>45416</v>
      </c>
      <c r="B20" s="2" t="n">
        <v>0.595162037037037</v>
      </c>
      <c r="C20" s="0" t="n">
        <v>18</v>
      </c>
      <c r="D20" s="0" t="n">
        <v>4.75156358582347</v>
      </c>
      <c r="E20" s="0" t="n">
        <v>-11.9974554463139</v>
      </c>
      <c r="F20" s="0" t="n">
        <v>-2.67625464582046</v>
      </c>
      <c r="G20" s="0" t="n">
        <v>-11.9974554463139</v>
      </c>
      <c r="H20" s="0" t="n">
        <v>-2.53226169281694</v>
      </c>
      <c r="I20" s="0" t="n">
        <v>24.4202252825348</v>
      </c>
      <c r="J20" s="0" t="n">
        <v>0.109630540013313</v>
      </c>
      <c r="K20" s="0" t="n">
        <v>113076</v>
      </c>
      <c r="L20" s="0" t="n">
        <v>-9.11424903722723</v>
      </c>
      <c r="M20" s="0" t="n">
        <v>-7.14721509125788</v>
      </c>
      <c r="N20" s="0" t="n">
        <v>-7.14721509125788</v>
      </c>
      <c r="O20" s="0" t="n">
        <v>-3.08252901253383</v>
      </c>
      <c r="P20" s="0" t="n">
        <f aca="false">STDEV(N12:N20)</f>
        <v>4.78521466545791</v>
      </c>
      <c r="Q20" s="0" t="n">
        <f aca="false">VAR(N12:N20)</f>
        <v>22.8982793945135</v>
      </c>
      <c r="R20" s="0" t="n">
        <f aca="false">G20/$R$1</f>
        <v>-0.0599872772315695</v>
      </c>
      <c r="S20" s="0" t="n">
        <f aca="false">H20/$R$1</f>
        <v>-0.0126613084640847</v>
      </c>
    </row>
    <row r="21" customFormat="false" ht="12.8" hidden="false" customHeight="false" outlineLevel="0" collapsed="false">
      <c r="A21" s="1" t="n">
        <v>45416</v>
      </c>
      <c r="B21" s="2" t="n">
        <v>0.595648148148148</v>
      </c>
      <c r="C21" s="0" t="n">
        <v>19</v>
      </c>
      <c r="D21" s="0" t="n">
        <v>4.75156358582347</v>
      </c>
      <c r="E21" s="0" t="n">
        <v>8.27823902655402</v>
      </c>
      <c r="F21" s="0" t="n">
        <v>0.669340372226688</v>
      </c>
      <c r="G21" s="0" t="n">
        <v>8.27823902655402</v>
      </c>
      <c r="H21" s="0" t="n">
        <v>-1.99173665684839</v>
      </c>
      <c r="I21" s="0" t="n">
        <v>24.4202252825348</v>
      </c>
      <c r="J21" s="0" t="n">
        <v>0.256865084171295</v>
      </c>
      <c r="K21" s="0" t="n">
        <v>119029</v>
      </c>
      <c r="L21" s="0" t="n">
        <v>-9.11424903722723</v>
      </c>
      <c r="M21" s="0" t="n">
        <v>1.27115397137838</v>
      </c>
      <c r="N21" s="0" t="n">
        <v>1.27115397137838</v>
      </c>
      <c r="O21" s="0" t="n">
        <v>-2.86484486333822</v>
      </c>
      <c r="P21" s="0" t="n">
        <f aca="false">STDEV(N13:N21)</f>
        <v>4.95417460818991</v>
      </c>
      <c r="Q21" s="0" t="n">
        <f aca="false">VAR(N13:N21)</f>
        <v>24.5438460484337</v>
      </c>
      <c r="R21" s="0" t="n">
        <f aca="false">G21/$R$1</f>
        <v>0.0413911951327701</v>
      </c>
      <c r="S21" s="0" t="n">
        <f aca="false">H21/$R$1</f>
        <v>-0.00995868328424195</v>
      </c>
    </row>
    <row r="22" customFormat="false" ht="12.8" hidden="false" customHeight="false" outlineLevel="0" collapsed="false">
      <c r="A22" s="1" t="n">
        <v>45416</v>
      </c>
      <c r="B22" s="2" t="n">
        <v>0.596145833333333</v>
      </c>
      <c r="C22" s="0" t="n">
        <v>20</v>
      </c>
      <c r="D22" s="0" t="n">
        <v>4.75156358582347</v>
      </c>
      <c r="E22" s="0" t="n">
        <v>45.5320593845369</v>
      </c>
      <c r="F22" s="0" t="n">
        <v>1.88822052541892</v>
      </c>
      <c r="G22" s="0" t="n">
        <v>45.5320593845369</v>
      </c>
      <c r="H22" s="0" t="n">
        <v>0.271301249884244</v>
      </c>
      <c r="I22" s="0" t="n">
        <v>24.4202252825348</v>
      </c>
      <c r="J22" s="0" t="n">
        <v>0.0709222629666328</v>
      </c>
      <c r="K22" s="0" t="n">
        <v>124982</v>
      </c>
      <c r="L22" s="0" t="n">
        <v>-9.11424903722723</v>
      </c>
      <c r="M22" s="0" t="n">
        <v>-4.0093946270596</v>
      </c>
      <c r="N22" s="0" t="n">
        <v>-4.00939462705961</v>
      </c>
      <c r="O22" s="0" t="n">
        <v>-2.91934723303924</v>
      </c>
      <c r="P22" s="0" t="n">
        <f aca="false">STDEV(N14:N22)</f>
        <v>4.96111870041735</v>
      </c>
      <c r="Q22" s="0" t="n">
        <f aca="false">VAR(N14:N22)</f>
        <v>24.6126987596307</v>
      </c>
      <c r="R22" s="0" t="n">
        <f aca="false">G22/$R$1</f>
        <v>0.227660296922685</v>
      </c>
      <c r="S22" s="0" t="n">
        <f aca="false">H22/$R$1</f>
        <v>0.00135650624942122</v>
      </c>
    </row>
    <row r="23" customFormat="false" ht="12.8" hidden="false" customHeight="false" outlineLevel="0" collapsed="false">
      <c r="A23" s="1" t="n">
        <v>45416</v>
      </c>
      <c r="B23" s="2" t="n">
        <v>0.596655092592593</v>
      </c>
      <c r="C23" s="0" t="n">
        <v>21</v>
      </c>
      <c r="D23" s="0" t="n">
        <v>4.75156358582347</v>
      </c>
      <c r="E23" s="0" t="n">
        <v>25.7050351171613</v>
      </c>
      <c r="F23" s="0" t="n">
        <v>1.96166532385247</v>
      </c>
      <c r="G23" s="0" t="n">
        <v>25.7050351171613</v>
      </c>
      <c r="H23" s="0" t="n">
        <v>1.4273800620332</v>
      </c>
      <c r="I23" s="0" t="n">
        <v>45.5320593845369</v>
      </c>
      <c r="J23" s="0" t="n">
        <v>0.150911420583725</v>
      </c>
      <c r="K23" s="0" t="n">
        <v>130935</v>
      </c>
      <c r="L23" s="0" t="n">
        <v>-9.11424903722723</v>
      </c>
      <c r="M23" s="0" t="n">
        <v>-7.8360994625956</v>
      </c>
      <c r="N23" s="0" t="n">
        <v>-7.8360994625956</v>
      </c>
      <c r="O23" s="0" t="n">
        <v>-3.14283597074635</v>
      </c>
      <c r="P23" s="0" t="n">
        <f aca="false">STDEV(N15:N23)</f>
        <v>4.98862737591685</v>
      </c>
      <c r="Q23" s="0" t="n">
        <f aca="false">VAR(N15:N23)</f>
        <v>24.886403095747</v>
      </c>
      <c r="R23" s="0" t="n">
        <f aca="false">G23/$R$1</f>
        <v>0.128525175585806</v>
      </c>
      <c r="S23" s="0" t="n">
        <f aca="false">H23/$R$1</f>
        <v>0.007136900310166</v>
      </c>
    </row>
    <row r="24" customFormat="false" ht="12.8" hidden="false" customHeight="false" outlineLevel="0" collapsed="false">
      <c r="A24" s="1" t="n">
        <v>45416</v>
      </c>
      <c r="B24" s="2" t="n">
        <v>0.597164351851852</v>
      </c>
      <c r="C24" s="0" t="n">
        <v>22</v>
      </c>
      <c r="D24" s="0" t="n">
        <v>4.75156358582347</v>
      </c>
      <c r="E24" s="0" t="n">
        <v>23.6219453358631</v>
      </c>
      <c r="F24" s="0" t="n">
        <v>1.65904313919452</v>
      </c>
      <c r="G24" s="0" t="n">
        <v>23.6219453358631</v>
      </c>
      <c r="H24" s="0" t="n">
        <v>2.39236116089537</v>
      </c>
      <c r="I24" s="0" t="n">
        <v>45.5320593845369</v>
      </c>
      <c r="J24" s="0" t="n">
        <v>0.170505836606026</v>
      </c>
      <c r="K24" s="0" t="n">
        <v>136888</v>
      </c>
      <c r="L24" s="0" t="n">
        <v>-9.11424903722723</v>
      </c>
      <c r="M24" s="0" t="n">
        <v>-9.8794874931788</v>
      </c>
      <c r="N24" s="0" t="n">
        <v>-9.8794874931788</v>
      </c>
      <c r="O24" s="0" t="n">
        <v>-3.43573386302602</v>
      </c>
      <c r="P24" s="0" t="n">
        <f aca="false">STDEV(N16:N24)</f>
        <v>4.86580100305286</v>
      </c>
      <c r="Q24" s="0" t="n">
        <f aca="false">VAR(N16:N24)</f>
        <v>23.6760194013102</v>
      </c>
      <c r="R24" s="0" t="n">
        <f aca="false">G24/$R$1</f>
        <v>0.118109726679316</v>
      </c>
      <c r="S24" s="0" t="n">
        <f aca="false">H24/$R$1</f>
        <v>0.0119618058044769</v>
      </c>
    </row>
    <row r="25" customFormat="false" ht="12.8" hidden="false" customHeight="false" outlineLevel="0" collapsed="false">
      <c r="A25" s="1" t="n">
        <v>45416</v>
      </c>
      <c r="B25" s="2" t="n">
        <v>0.597685185185185</v>
      </c>
      <c r="C25" s="0" t="n">
        <v>23</v>
      </c>
      <c r="D25" s="0" t="n">
        <v>4.75156358582347</v>
      </c>
      <c r="E25" s="0" t="n">
        <v>25.7576744616157</v>
      </c>
      <c r="F25" s="0" t="n">
        <v>1.89397673641872</v>
      </c>
      <c r="G25" s="0" t="n">
        <v>25.7576744616157</v>
      </c>
      <c r="H25" s="0" t="n">
        <v>3.36591588175872</v>
      </c>
      <c r="I25" s="0" t="n">
        <v>45.5320593845369</v>
      </c>
      <c r="J25" s="0" t="n">
        <v>0.0708679407835007</v>
      </c>
      <c r="K25" s="0" t="n">
        <v>142841</v>
      </c>
      <c r="L25" s="0" t="n">
        <v>-9.11424903722723</v>
      </c>
      <c r="M25" s="0" t="n">
        <v>-8.51929321957229</v>
      </c>
      <c r="N25" s="0" t="n">
        <v>-8.51929321957229</v>
      </c>
      <c r="O25" s="0" t="n">
        <v>-3.64754883621545</v>
      </c>
      <c r="P25" s="0" t="n">
        <f aca="false">STDEV(N17:N25)</f>
        <v>3.70096818547383</v>
      </c>
      <c r="Q25" s="0" t="n">
        <f aca="false">VAR(N17:N25)</f>
        <v>13.6971655098895</v>
      </c>
      <c r="R25" s="0" t="n">
        <f aca="false">G25/$R$1</f>
        <v>0.128788372308078</v>
      </c>
      <c r="S25" s="0" t="n">
        <f aca="false">H25/$R$1</f>
        <v>0.0168295794087936</v>
      </c>
    </row>
    <row r="26" customFormat="false" ht="12.8" hidden="false" customHeight="false" outlineLevel="0" collapsed="false">
      <c r="A26" s="1" t="n">
        <v>45416</v>
      </c>
      <c r="B26" s="2" t="n">
        <v>0.598217592592593</v>
      </c>
      <c r="C26" s="0" t="n">
        <v>24</v>
      </c>
      <c r="D26" s="0" t="n">
        <v>4.75156358582347</v>
      </c>
      <c r="E26" s="0" t="n">
        <v>23.7368194588374</v>
      </c>
      <c r="F26" s="0" t="n">
        <v>1.65576564475796</v>
      </c>
      <c r="G26" s="0" t="n">
        <v>23.7368194588374</v>
      </c>
      <c r="H26" s="0" t="n">
        <v>4.18075202484186</v>
      </c>
      <c r="I26" s="0" t="n">
        <v>45.5320593845369</v>
      </c>
      <c r="J26" s="0" t="n">
        <v>0.0856504142284393</v>
      </c>
      <c r="K26" s="0" t="n">
        <v>148794</v>
      </c>
      <c r="L26" s="0" t="n">
        <v>-9.11424903722723</v>
      </c>
      <c r="M26" s="0" t="n">
        <v>-5.78673440100696</v>
      </c>
      <c r="N26" s="0" t="n">
        <v>-5.78673440100695</v>
      </c>
      <c r="O26" s="0" t="n">
        <v>-3.73311625880711</v>
      </c>
      <c r="P26" s="0" t="n">
        <f aca="false">STDEV(N18:N26)</f>
        <v>3.42703949446867</v>
      </c>
      <c r="Q26" s="0" t="n">
        <f aca="false">VAR(N18:N26)</f>
        <v>11.7445996966481</v>
      </c>
      <c r="R26" s="0" t="n">
        <f aca="false">G26/$R$1</f>
        <v>0.118684097294187</v>
      </c>
      <c r="S26" s="0" t="n">
        <f aca="false">H26/$R$1</f>
        <v>0.0209037601242093</v>
      </c>
    </row>
    <row r="27" customFormat="false" ht="12.8" hidden="false" customHeight="false" outlineLevel="0" collapsed="false">
      <c r="A27" s="1" t="n">
        <v>45416</v>
      </c>
      <c r="B27" s="2" t="n">
        <v>0.59875</v>
      </c>
      <c r="C27" s="0" t="n">
        <v>25</v>
      </c>
      <c r="D27" s="0" t="n">
        <v>4.75156358582347</v>
      </c>
      <c r="E27" s="0" t="n">
        <v>23.2380056061188</v>
      </c>
      <c r="F27" s="0" t="n">
        <v>2.4535158237565</v>
      </c>
      <c r="G27" s="0" t="n">
        <v>23.2380056061188</v>
      </c>
      <c r="H27" s="0" t="n">
        <v>4.91372331642944</v>
      </c>
      <c r="I27" s="0" t="n">
        <v>45.5320593845369</v>
      </c>
      <c r="J27" s="0" t="n">
        <v>0.0919610559940338</v>
      </c>
      <c r="K27" s="0" t="n">
        <v>154747</v>
      </c>
      <c r="L27" s="0" t="n">
        <v>-9.11424903722723</v>
      </c>
      <c r="M27" s="0" t="n">
        <v>0.242302334162536</v>
      </c>
      <c r="N27" s="0" t="n">
        <v>0.242302334162545</v>
      </c>
      <c r="O27" s="0" t="n">
        <v>-3.58021554369289</v>
      </c>
      <c r="P27" s="0" t="n">
        <f aca="false">STDEV(N19:N27)</f>
        <v>4.03847797525502</v>
      </c>
      <c r="Q27" s="0" t="n">
        <f aca="false">VAR(N19:N27)</f>
        <v>16.3093043566199</v>
      </c>
      <c r="R27" s="0" t="n">
        <f aca="false">G27/$R$1</f>
        <v>0.116190028030594</v>
      </c>
      <c r="S27" s="0" t="n">
        <f aca="false">H27/$R$1</f>
        <v>0.0245686165821472</v>
      </c>
    </row>
    <row r="28" customFormat="false" ht="12.8" hidden="false" customHeight="false" outlineLevel="0" collapsed="false">
      <c r="A28" s="1" t="n">
        <v>45416</v>
      </c>
      <c r="B28" s="2" t="n">
        <v>0.599305555555556</v>
      </c>
      <c r="C28" s="0" t="n">
        <v>26</v>
      </c>
      <c r="D28" s="0" t="n">
        <v>4.75156358582347</v>
      </c>
      <c r="E28" s="0" t="n">
        <v>21.5180021861846</v>
      </c>
      <c r="F28" s="0" t="n">
        <v>1.37376248615834</v>
      </c>
      <c r="G28" s="0" t="n">
        <v>21.5180021861846</v>
      </c>
      <c r="H28" s="0" t="n">
        <v>5.52869660790185</v>
      </c>
      <c r="I28" s="0" t="n">
        <v>45.5320593845369</v>
      </c>
      <c r="J28" s="0" t="n">
        <v>0.0776304751634598</v>
      </c>
      <c r="K28" s="0" t="n">
        <v>160700</v>
      </c>
      <c r="L28" s="0" t="n">
        <v>-9.11424903722723</v>
      </c>
      <c r="M28" s="0" t="n">
        <v>-8.29966155157655</v>
      </c>
      <c r="N28" s="0" t="n">
        <v>-8.29966155157655</v>
      </c>
      <c r="O28" s="0" t="n">
        <v>-3.75500984028117</v>
      </c>
      <c r="P28" s="0" t="n">
        <f aca="false">STDEV(N20:N28)</f>
        <v>3.95928564287409</v>
      </c>
      <c r="Q28" s="0" t="n">
        <f aca="false">VAR(N20:N28)</f>
        <v>15.6759428018689</v>
      </c>
      <c r="R28" s="0" t="n">
        <f aca="false">G28/$R$1</f>
        <v>0.107590010930923</v>
      </c>
      <c r="S28" s="0" t="n">
        <f aca="false">H28/$R$1</f>
        <v>0.0276434830395093</v>
      </c>
    </row>
    <row r="29" customFormat="false" ht="12.8" hidden="false" customHeight="false" outlineLevel="0" collapsed="false">
      <c r="A29" s="1" t="n">
        <v>45416</v>
      </c>
      <c r="B29" s="2" t="n">
        <v>0.599861111111111</v>
      </c>
      <c r="C29" s="0" t="n">
        <v>27</v>
      </c>
      <c r="D29" s="0" t="n">
        <v>4.75156358582347</v>
      </c>
      <c r="E29" s="0" t="n">
        <v>38.0827377309096</v>
      </c>
      <c r="F29" s="0" t="n">
        <v>1.60075200841346</v>
      </c>
      <c r="G29" s="0" t="n">
        <v>38.0827377309096</v>
      </c>
      <c r="H29" s="0" t="n">
        <v>6.69134093372356</v>
      </c>
      <c r="I29" s="0" t="n">
        <v>45.5320593845369</v>
      </c>
      <c r="J29" s="0" t="n">
        <v>0.128484576940537</v>
      </c>
      <c r="K29" s="0" t="n">
        <v>166653</v>
      </c>
      <c r="L29" s="0" t="n">
        <v>-9.11424903722723</v>
      </c>
      <c r="M29" s="0" t="n">
        <v>-6.34446600839569</v>
      </c>
      <c r="N29" s="0" t="n">
        <v>-6.34446600839569</v>
      </c>
      <c r="O29" s="0" t="n">
        <v>-3.84749041771384</v>
      </c>
      <c r="P29" s="0" t="n">
        <f aca="false">STDEV(N21:N29)</f>
        <v>3.92776329473639</v>
      </c>
      <c r="Q29" s="0" t="n">
        <f aca="false">VAR(N21:N29)</f>
        <v>15.4273244994785</v>
      </c>
      <c r="R29" s="0" t="n">
        <f aca="false">G29/$R$1</f>
        <v>0.190413688654548</v>
      </c>
      <c r="S29" s="0" t="n">
        <f aca="false">H29/$R$1</f>
        <v>0.0334567046686178</v>
      </c>
    </row>
    <row r="30" customFormat="false" ht="12.8" hidden="false" customHeight="false" outlineLevel="0" collapsed="false">
      <c r="A30" s="1" t="n">
        <v>45416</v>
      </c>
      <c r="B30" s="2" t="n">
        <v>0.600416666666667</v>
      </c>
      <c r="C30" s="0" t="n">
        <v>28</v>
      </c>
      <c r="D30" s="0" t="n">
        <v>4.75156358582347</v>
      </c>
      <c r="E30" s="0" t="n">
        <v>86.5690807547883</v>
      </c>
      <c r="F30" s="0" t="n">
        <v>2.40255788078532</v>
      </c>
      <c r="G30" s="0" t="n">
        <v>86.5690807547883</v>
      </c>
      <c r="H30" s="0" t="n">
        <v>9.44574575513959</v>
      </c>
      <c r="I30" s="0" t="n">
        <v>45.5320593845369</v>
      </c>
      <c r="J30" s="0" t="n">
        <v>0.0674188733100891</v>
      </c>
      <c r="K30" s="0" t="n">
        <v>172606</v>
      </c>
      <c r="L30" s="0" t="n">
        <v>-9.11424903722723</v>
      </c>
      <c r="M30" s="0" t="n">
        <v>-9.98262819571856</v>
      </c>
      <c r="N30" s="0" t="n">
        <v>-9.98262819571856</v>
      </c>
      <c r="O30" s="0" t="n">
        <v>-4.05904689281745</v>
      </c>
      <c r="P30" s="0" t="n">
        <f aca="false">STDEV(N22:N30)</f>
        <v>3.24881039059556</v>
      </c>
      <c r="Q30" s="0" t="n">
        <f aca="false">VAR(N22:N30)</f>
        <v>10.5547689540417</v>
      </c>
      <c r="R30" s="0" t="n">
        <f aca="false">G30/$R$1</f>
        <v>0.432845403773942</v>
      </c>
      <c r="S30" s="0" t="n">
        <f aca="false">H30/$R$1</f>
        <v>0.0472287287756979</v>
      </c>
    </row>
    <row r="31" customFormat="false" ht="12.8" hidden="false" customHeight="false" outlineLevel="0" collapsed="false">
      <c r="A31" s="1" t="n">
        <v>45416</v>
      </c>
      <c r="B31" s="2" t="n">
        <v>0.60099537037037</v>
      </c>
      <c r="C31" s="0" t="n">
        <v>29</v>
      </c>
      <c r="D31" s="0" t="n">
        <v>4.75156358582347</v>
      </c>
      <c r="E31" s="0" t="n">
        <v>89.6001295643515</v>
      </c>
      <c r="F31" s="0" t="n">
        <v>2.36143466053176</v>
      </c>
      <c r="G31" s="0" t="n">
        <v>89.6001295643515</v>
      </c>
      <c r="H31" s="0" t="n">
        <v>12.11755854878</v>
      </c>
      <c r="I31" s="0" t="n">
        <v>86.5690807547883</v>
      </c>
      <c r="J31" s="0" t="n">
        <v>0.233760446310043</v>
      </c>
      <c r="K31" s="0" t="n">
        <v>178559</v>
      </c>
      <c r="L31" s="0" t="n">
        <v>-9.11424903722723</v>
      </c>
      <c r="M31" s="0" t="n">
        <v>-12.88339210009</v>
      </c>
      <c r="N31" s="0" t="n">
        <v>-12.88339210009</v>
      </c>
      <c r="O31" s="0" t="n">
        <v>-4.35319173305986</v>
      </c>
      <c r="P31" s="0" t="n">
        <f aca="false">STDEV(N23:N31)</f>
        <v>3.64787062843739</v>
      </c>
      <c r="Q31" s="0" t="n">
        <f aca="false">VAR(N23:N31)</f>
        <v>13.3069601218162</v>
      </c>
      <c r="R31" s="0" t="n">
        <f aca="false">G31/$R$1</f>
        <v>0.448000647821758</v>
      </c>
      <c r="S31" s="0" t="n">
        <f aca="false">H31/$R$1</f>
        <v>0.0605877927438999</v>
      </c>
    </row>
    <row r="32" customFormat="false" ht="12.8" hidden="false" customHeight="false" outlineLevel="0" collapsed="false">
      <c r="A32" s="1" t="n">
        <v>45416</v>
      </c>
      <c r="B32" s="2" t="n">
        <v>0.601574074074074</v>
      </c>
      <c r="C32" s="0" t="n">
        <v>30</v>
      </c>
      <c r="D32" s="0" t="n">
        <v>4.75156358582347</v>
      </c>
      <c r="E32" s="0" t="n">
        <v>101.505504219174</v>
      </c>
      <c r="F32" s="0" t="n">
        <v>3.01791575237339</v>
      </c>
      <c r="G32" s="0" t="n">
        <v>101.505504219174</v>
      </c>
      <c r="H32" s="0" t="n">
        <v>15.0010406671798</v>
      </c>
      <c r="I32" s="0" t="n">
        <v>89.6001295643515</v>
      </c>
      <c r="J32" s="0" t="n">
        <v>0.0388233326375484</v>
      </c>
      <c r="K32" s="0" t="n">
        <v>184512</v>
      </c>
      <c r="L32" s="0" t="n">
        <v>-9.11424903722723</v>
      </c>
      <c r="M32" s="0" t="n">
        <v>-5.31199482049434</v>
      </c>
      <c r="N32" s="0" t="n">
        <v>-5.31199482049433</v>
      </c>
      <c r="O32" s="0" t="n">
        <v>-4.38412086491259</v>
      </c>
      <c r="P32" s="0" t="n">
        <f aca="false">STDEV(N24:N32)</f>
        <v>3.7320556369369</v>
      </c>
      <c r="Q32" s="0" t="n">
        <f aca="false">VAR(N24:N32)</f>
        <v>13.9282392771925</v>
      </c>
      <c r="R32" s="0" t="n">
        <f aca="false">G32/$R$1</f>
        <v>0.50752752109587</v>
      </c>
      <c r="S32" s="0" t="n">
        <f aca="false">H32/$R$1</f>
        <v>0.075005203335899</v>
      </c>
    </row>
    <row r="33" customFormat="false" ht="12.8" hidden="false" customHeight="false" outlineLevel="0" collapsed="false">
      <c r="A33" s="1" t="n">
        <v>45416</v>
      </c>
      <c r="B33" s="2" t="n">
        <v>0.602164351851852</v>
      </c>
      <c r="C33" s="0" t="n">
        <v>31</v>
      </c>
      <c r="D33" s="0" t="n">
        <v>4.75156358582347</v>
      </c>
      <c r="E33" s="0" t="n">
        <v>102.000596807959</v>
      </c>
      <c r="F33" s="0" t="n">
        <v>2.40003727384755</v>
      </c>
      <c r="G33" s="0" t="n">
        <v>102.000596807959</v>
      </c>
      <c r="H33" s="0" t="n">
        <v>17.7197767965791</v>
      </c>
      <c r="I33" s="0" t="n">
        <v>101.505504219174</v>
      </c>
      <c r="J33" s="0" t="n">
        <v>0.0807062089443207</v>
      </c>
      <c r="K33" s="0" t="n">
        <v>190465</v>
      </c>
      <c r="L33" s="0" t="n">
        <v>-9.11424903722723</v>
      </c>
      <c r="M33" s="0" t="n">
        <v>-7.09235533735965</v>
      </c>
      <c r="N33" s="0" t="n">
        <v>-7.09235533735965</v>
      </c>
      <c r="O33" s="0" t="n">
        <v>-4.46875319217656</v>
      </c>
      <c r="P33" s="0" t="n">
        <f aca="false">STDEV(N25:N33)</f>
        <v>3.61614424108293</v>
      </c>
      <c r="Q33" s="0" t="n">
        <f aca="false">VAR(N25:N33)</f>
        <v>13.0764991723172</v>
      </c>
      <c r="R33" s="0" t="n">
        <f aca="false">G33/$R$1</f>
        <v>0.510002984039795</v>
      </c>
      <c r="S33" s="0" t="n">
        <f aca="false">H33/$R$1</f>
        <v>0.0885988839828957</v>
      </c>
    </row>
    <row r="34" customFormat="false" ht="12.8" hidden="false" customHeight="false" outlineLevel="0" collapsed="false">
      <c r="A34" s="1" t="n">
        <v>45416</v>
      </c>
      <c r="B34" s="2" t="n">
        <v>0.602766203703704</v>
      </c>
      <c r="C34" s="0" t="n">
        <v>32</v>
      </c>
      <c r="D34" s="0" t="n">
        <v>4.75156358582347</v>
      </c>
      <c r="E34" s="0" t="n">
        <v>105.667603805771</v>
      </c>
      <c r="F34" s="0" t="n">
        <v>2.70487367037019</v>
      </c>
      <c r="G34" s="0" t="n">
        <v>105.667603805771</v>
      </c>
      <c r="H34" s="0" t="n">
        <v>20.3848624635244</v>
      </c>
      <c r="I34" s="0" t="n">
        <v>102.000596807959</v>
      </c>
      <c r="J34" s="0" t="n">
        <v>0.174320966005325</v>
      </c>
      <c r="K34" s="0" t="n">
        <v>196418</v>
      </c>
      <c r="L34" s="0" t="n">
        <v>-9.11424903722723</v>
      </c>
      <c r="M34" s="0" t="n">
        <v>-2.38511225775491</v>
      </c>
      <c r="N34" s="0" t="n">
        <v>-2.38511225775491</v>
      </c>
      <c r="O34" s="0" t="n">
        <v>-4.40561255780015</v>
      </c>
      <c r="P34" s="0" t="n">
        <f aca="false">STDEV(N26:N34)</f>
        <v>3.88512368368122</v>
      </c>
      <c r="Q34" s="0" t="n">
        <f aca="false">VAR(N26:N34)</f>
        <v>15.0941860375007</v>
      </c>
      <c r="R34" s="0" t="n">
        <f aca="false">G34/$R$1</f>
        <v>0.528338019028855</v>
      </c>
      <c r="S34" s="0" t="n">
        <f aca="false">H34/$R$1</f>
        <v>0.101924312317622</v>
      </c>
    </row>
    <row r="35" customFormat="false" ht="12.8" hidden="false" customHeight="false" outlineLevel="0" collapsed="false">
      <c r="A35" s="1" t="n">
        <v>45416</v>
      </c>
      <c r="B35" s="2" t="n">
        <v>0.603368055555556</v>
      </c>
      <c r="C35" s="0" t="n">
        <v>33</v>
      </c>
      <c r="D35" s="0" t="n">
        <v>4.75156358582347</v>
      </c>
      <c r="E35" s="0" t="n">
        <v>157.01377473752</v>
      </c>
      <c r="F35" s="0" t="n">
        <v>2.77573312713713</v>
      </c>
      <c r="G35" s="0" t="n">
        <v>157.01377473752</v>
      </c>
      <c r="H35" s="0" t="n">
        <v>24.4033598833478</v>
      </c>
      <c r="I35" s="0" t="n">
        <v>105.667603805771</v>
      </c>
      <c r="J35" s="0" t="n">
        <v>0.148087471723557</v>
      </c>
      <c r="K35" s="0" t="n">
        <v>202371</v>
      </c>
      <c r="L35" s="0" t="n">
        <v>-9.11424903722723</v>
      </c>
      <c r="M35" s="0" t="n">
        <v>-8.95669062732597</v>
      </c>
      <c r="N35" s="0" t="n">
        <v>-8.95669062732597</v>
      </c>
      <c r="O35" s="0" t="n">
        <v>-4.53946779513914</v>
      </c>
      <c r="P35" s="0" t="n">
        <f aca="false">STDEV(N27:N35)</f>
        <v>3.9627268872735</v>
      </c>
      <c r="Q35" s="0" t="n">
        <f aca="false">VAR(N27:N35)</f>
        <v>15.7032043831204</v>
      </c>
      <c r="R35" s="0" t="n">
        <f aca="false">G35/$R$1</f>
        <v>0.7850688736876</v>
      </c>
      <c r="S35" s="0" t="n">
        <f aca="false">H35/$R$1</f>
        <v>0.122016799416739</v>
      </c>
    </row>
    <row r="36" customFormat="false" ht="12.8" hidden="false" customHeight="false" outlineLevel="0" collapsed="false">
      <c r="A36" s="1" t="n">
        <v>45416</v>
      </c>
      <c r="B36" s="2" t="n">
        <v>0.603981481481481</v>
      </c>
      <c r="C36" s="0" t="n">
        <v>34</v>
      </c>
      <c r="D36" s="0" t="n">
        <v>4.75156358582347</v>
      </c>
      <c r="E36" s="0" t="n">
        <v>100.043870309431</v>
      </c>
      <c r="F36" s="0" t="n">
        <v>2.90784526251745</v>
      </c>
      <c r="G36" s="0" t="n">
        <v>100.043870309431</v>
      </c>
      <c r="H36" s="0" t="n">
        <v>26.564517324093</v>
      </c>
      <c r="I36" s="0" t="n">
        <v>157.01377473752</v>
      </c>
      <c r="J36" s="0" t="n">
        <v>0.117925003170967</v>
      </c>
      <c r="K36" s="0" t="n">
        <v>208324</v>
      </c>
      <c r="L36" s="0" t="n">
        <v>-9.11424903722723</v>
      </c>
      <c r="M36" s="0" t="n">
        <v>-11.1340627307795</v>
      </c>
      <c r="N36" s="0" t="n">
        <v>-11.1340627307795</v>
      </c>
      <c r="O36" s="0" t="n">
        <v>-4.72788479330029</v>
      </c>
      <c r="P36" s="0" t="n">
        <f aca="false">STDEV(N28:N36)</f>
        <v>3.18012878027052</v>
      </c>
      <c r="Q36" s="0" t="n">
        <f aca="false">VAR(N28:N36)</f>
        <v>10.1132190591049</v>
      </c>
      <c r="R36" s="0" t="n">
        <f aca="false">G36/$R$1</f>
        <v>0.500219351547156</v>
      </c>
      <c r="S36" s="0" t="n">
        <f aca="false">H36/$R$1</f>
        <v>0.132822586620465</v>
      </c>
    </row>
    <row r="37" customFormat="false" ht="12.8" hidden="false" customHeight="false" outlineLevel="0" collapsed="false">
      <c r="A37" s="1" t="n">
        <v>45416</v>
      </c>
      <c r="B37" s="2" t="n">
        <v>0.604606481481481</v>
      </c>
      <c r="C37" s="0" t="n">
        <v>35</v>
      </c>
      <c r="D37" s="0" t="n">
        <v>4.75156358582347</v>
      </c>
      <c r="E37" s="0" t="n">
        <v>129.736460320754</v>
      </c>
      <c r="F37" s="0" t="n">
        <v>2.97120286057954</v>
      </c>
      <c r="G37" s="0" t="n">
        <v>129.736460320754</v>
      </c>
      <c r="H37" s="0" t="n">
        <v>29.4304046295558</v>
      </c>
      <c r="I37" s="0" t="n">
        <v>157.01377473752</v>
      </c>
      <c r="J37" s="0" t="n">
        <v>0.0719309374690056</v>
      </c>
      <c r="K37" s="0" t="n">
        <v>214277</v>
      </c>
      <c r="L37" s="0" t="n">
        <v>-9.11424903722723</v>
      </c>
      <c r="M37" s="0" t="n">
        <v>-12.1872911339721</v>
      </c>
      <c r="N37" s="0" t="n">
        <v>-12.1872911339721</v>
      </c>
      <c r="O37" s="0" t="n">
        <v>-4.93509052498562</v>
      </c>
      <c r="P37" s="0" t="n">
        <f aca="false">STDEV(N29:N37)</f>
        <v>3.4701013034647</v>
      </c>
      <c r="Q37" s="0" t="n">
        <f aca="false">VAR(N29:N37)</f>
        <v>12.0416030563074</v>
      </c>
      <c r="R37" s="0" t="n">
        <f aca="false">G37/$R$1</f>
        <v>0.64868230160377</v>
      </c>
      <c r="S37" s="0" t="n">
        <f aca="false">H37/$R$1</f>
        <v>0.147152023147779</v>
      </c>
    </row>
    <row r="38" customFormat="false" ht="12.8" hidden="false" customHeight="false" outlineLevel="0" collapsed="false">
      <c r="A38" s="1" t="n">
        <v>45416</v>
      </c>
      <c r="B38" s="2" t="n">
        <v>0.605231481481482</v>
      </c>
      <c r="C38" s="0" t="n">
        <v>36</v>
      </c>
      <c r="D38" s="0" t="n">
        <v>4.75156358582347</v>
      </c>
      <c r="E38" s="0" t="n">
        <v>100.790561568966</v>
      </c>
      <c r="F38" s="0" t="n">
        <v>2.68442264253838</v>
      </c>
      <c r="G38" s="0" t="n">
        <v>100.790561568966</v>
      </c>
      <c r="H38" s="0" t="n">
        <v>31.3590575198101</v>
      </c>
      <c r="I38" s="0" t="n">
        <v>157.01377473752</v>
      </c>
      <c r="J38" s="0" t="n">
        <v>0.0974845811724663</v>
      </c>
      <c r="K38" s="0" t="n">
        <v>220230</v>
      </c>
      <c r="L38" s="0" t="n">
        <v>-9.11424903722723</v>
      </c>
      <c r="M38" s="0" t="n">
        <v>-8.87525251245097</v>
      </c>
      <c r="N38" s="0" t="n">
        <v>-8.87525251245097</v>
      </c>
      <c r="O38" s="0" t="n">
        <v>-5.04158138951171</v>
      </c>
      <c r="P38" s="0" t="n">
        <f aca="false">STDEV(N30:N38)</f>
        <v>3.37713848345589</v>
      </c>
      <c r="Q38" s="0" t="n">
        <f aca="false">VAR(N30:N38)</f>
        <v>11.4050643364388</v>
      </c>
      <c r="R38" s="0" t="n">
        <f aca="false">G38/$R$1</f>
        <v>0.503952807844831</v>
      </c>
      <c r="S38" s="0" t="n">
        <f aca="false">H38/$R$1</f>
        <v>0.156795287599051</v>
      </c>
    </row>
    <row r="39" customFormat="false" ht="12.8" hidden="false" customHeight="false" outlineLevel="0" collapsed="false">
      <c r="A39" s="1" t="n">
        <v>45416</v>
      </c>
      <c r="B39" s="2" t="n">
        <v>0.605868055555556</v>
      </c>
      <c r="C39" s="0" t="n">
        <v>37</v>
      </c>
      <c r="D39" s="0" t="n">
        <v>4.75156358582347</v>
      </c>
      <c r="E39" s="0" t="n">
        <v>128.690706687279</v>
      </c>
      <c r="F39" s="0" t="n">
        <v>2.8553481564604</v>
      </c>
      <c r="G39" s="0" t="n">
        <v>128.690706687279</v>
      </c>
      <c r="H39" s="0" t="n">
        <v>33.9204167084277</v>
      </c>
      <c r="I39" s="0" t="n">
        <v>157.01377473752</v>
      </c>
      <c r="J39" s="0" t="n">
        <v>0.0884322971105576</v>
      </c>
      <c r="K39" s="0" t="n">
        <v>226183</v>
      </c>
      <c r="L39" s="0" t="n">
        <v>-9.11424903722723</v>
      </c>
      <c r="M39" s="0" t="n">
        <v>-9.92102719167129</v>
      </c>
      <c r="N39" s="0" t="n">
        <v>-9.9210271916713</v>
      </c>
      <c r="O39" s="0" t="n">
        <v>-5.1699878579896</v>
      </c>
      <c r="P39" s="0" t="n">
        <f aca="false">STDEV(N31:N39)</f>
        <v>3.37440420883555</v>
      </c>
      <c r="Q39" s="0" t="n">
        <f aca="false">VAR(N31:N39)</f>
        <v>11.3866037646071</v>
      </c>
      <c r="R39" s="0" t="n">
        <f aca="false">G39/$R$1</f>
        <v>0.643453533436396</v>
      </c>
      <c r="S39" s="0" t="n">
        <f aca="false">H39/$R$1</f>
        <v>0.169602083542139</v>
      </c>
    </row>
    <row r="40" customFormat="false" ht="12.8" hidden="false" customHeight="false" outlineLevel="0" collapsed="false">
      <c r="A40" s="1" t="n">
        <v>45416</v>
      </c>
      <c r="B40" s="2" t="n">
        <v>0.606516203703704</v>
      </c>
      <c r="C40" s="0" t="n">
        <v>38</v>
      </c>
      <c r="D40" s="0" t="n">
        <v>4.75156358582347</v>
      </c>
      <c r="E40" s="0" t="n">
        <v>132.525448660937</v>
      </c>
      <c r="F40" s="0" t="n">
        <v>2.99845482086734</v>
      </c>
      <c r="G40" s="0" t="n">
        <v>132.525448660937</v>
      </c>
      <c r="H40" s="0" t="n">
        <v>36.4487508610562</v>
      </c>
      <c r="I40" s="0" t="n">
        <v>157.01377473752</v>
      </c>
      <c r="J40" s="0" t="n">
        <v>0.126786306500435</v>
      </c>
      <c r="K40" s="0" t="n">
        <v>232136</v>
      </c>
      <c r="L40" s="0" t="n">
        <v>-9.11424903722723</v>
      </c>
      <c r="M40" s="0" t="n">
        <v>-5.84263871538342</v>
      </c>
      <c r="N40" s="0" t="n">
        <v>-5.84263871538342</v>
      </c>
      <c r="O40" s="0" t="n">
        <v>-5.18723531587149</v>
      </c>
      <c r="P40" s="0" t="n">
        <f aca="false">STDEV(N32:N40)</f>
        <v>3.1013749399701</v>
      </c>
      <c r="Q40" s="0" t="n">
        <f aca="false">VAR(N32:N40)</f>
        <v>9.61852651827455</v>
      </c>
      <c r="R40" s="0" t="n">
        <f aca="false">G40/$R$1</f>
        <v>0.662627243304683</v>
      </c>
      <c r="S40" s="0" t="n">
        <f aca="false">H40/$R$1</f>
        <v>0.182243754305281</v>
      </c>
    </row>
    <row r="41" customFormat="false" ht="12.8" hidden="false" customHeight="false" outlineLevel="0" collapsed="false">
      <c r="A41" s="1" t="n">
        <v>45416</v>
      </c>
      <c r="B41" s="2" t="n">
        <v>0.607164351851852</v>
      </c>
      <c r="C41" s="0" t="n">
        <v>39</v>
      </c>
      <c r="D41" s="0" t="n">
        <v>4.75156358582347</v>
      </c>
      <c r="E41" s="0" t="n">
        <v>111.863660982281</v>
      </c>
      <c r="F41" s="0" t="n">
        <v>2.36370788003605</v>
      </c>
      <c r="G41" s="0" t="n">
        <v>111.863660982281</v>
      </c>
      <c r="H41" s="0" t="n">
        <v>38.3341236140868</v>
      </c>
      <c r="I41" s="0" t="n">
        <v>157.01377473752</v>
      </c>
      <c r="J41" s="0" t="n">
        <v>0.0189020540565252</v>
      </c>
      <c r="K41" s="0" t="n">
        <v>238089</v>
      </c>
      <c r="L41" s="0" t="n">
        <v>-9.11424903722723</v>
      </c>
      <c r="M41" s="0" t="n">
        <v>-11.6523351458547</v>
      </c>
      <c r="N41" s="0" t="n">
        <v>-11.6523351458547</v>
      </c>
      <c r="O41" s="0" t="n">
        <v>-5.34886281162107</v>
      </c>
      <c r="P41" s="0" t="n">
        <f aca="false">STDEV(N33:N41)</f>
        <v>3.14263765300203</v>
      </c>
      <c r="Q41" s="0" t="n">
        <f aca="false">VAR(N33:N41)</f>
        <v>9.87617141806609</v>
      </c>
      <c r="R41" s="0" t="n">
        <f aca="false">G41/$R$1</f>
        <v>0.559318304911403</v>
      </c>
      <c r="S41" s="0" t="n">
        <f aca="false">H41/$R$1</f>
        <v>0.191670618070434</v>
      </c>
    </row>
    <row r="42" customFormat="false" ht="12.8" hidden="false" customHeight="false" outlineLevel="0" collapsed="false">
      <c r="A42" s="1" t="n">
        <v>45416</v>
      </c>
      <c r="B42" s="2" t="n">
        <v>0.607824074074074</v>
      </c>
      <c r="C42" s="0" t="n">
        <v>40</v>
      </c>
      <c r="D42" s="0" t="n">
        <v>4.75156358582347</v>
      </c>
      <c r="E42" s="0" t="n">
        <v>94.8367308437192</v>
      </c>
      <c r="F42" s="0" t="n">
        <v>2.95305359349818</v>
      </c>
      <c r="G42" s="0" t="n">
        <v>94.8367308437192</v>
      </c>
      <c r="H42" s="0" t="n">
        <v>39.7122359855412</v>
      </c>
      <c r="I42" s="0" t="n">
        <v>157.01377473752</v>
      </c>
      <c r="J42" s="0" t="n">
        <v>0.0388485789299011</v>
      </c>
      <c r="K42" s="0" t="n">
        <v>244042</v>
      </c>
      <c r="L42" s="0" t="n">
        <v>-9.11424903722723</v>
      </c>
      <c r="M42" s="0" t="n">
        <v>8.52892850942089</v>
      </c>
      <c r="N42" s="0" t="n">
        <v>8.52892850942089</v>
      </c>
      <c r="O42" s="0" t="n">
        <v>-5.0103800964737</v>
      </c>
      <c r="P42" s="0" t="n">
        <f aca="false">STDEV(N34:N42)</f>
        <v>6.56951212444166</v>
      </c>
      <c r="Q42" s="0" t="n">
        <f aca="false">VAR(N34:N42)</f>
        <v>43.158489553186</v>
      </c>
      <c r="R42" s="0" t="n">
        <f aca="false">G42/$R$1</f>
        <v>0.474183654218596</v>
      </c>
      <c r="S42" s="0" t="n">
        <f aca="false">H42/$R$1</f>
        <v>0.198561179927706</v>
      </c>
    </row>
    <row r="43" customFormat="false" ht="12.8" hidden="false" customHeight="false" outlineLevel="0" collapsed="false">
      <c r="A43" s="1" t="n">
        <v>45416</v>
      </c>
      <c r="B43" s="2" t="n">
        <v>0.608518518518519</v>
      </c>
      <c r="C43" s="0" t="n">
        <v>41</v>
      </c>
      <c r="D43" s="0" t="n">
        <v>4.75156358582347</v>
      </c>
      <c r="E43" s="0" t="n">
        <v>189.77899941324</v>
      </c>
      <c r="F43" s="0" t="n">
        <v>2.71641073199242</v>
      </c>
      <c r="G43" s="0" t="n">
        <v>189.77899941324</v>
      </c>
      <c r="H43" s="0" t="n">
        <v>43.2852541623912</v>
      </c>
      <c r="I43" s="0" t="n">
        <v>157.01377473752</v>
      </c>
      <c r="J43" s="0" t="n">
        <v>0.0749001950025559</v>
      </c>
      <c r="K43" s="0" t="n">
        <v>249995</v>
      </c>
      <c r="L43" s="0" t="n">
        <v>-9.11424903722723</v>
      </c>
      <c r="M43" s="0" t="n">
        <v>5.54579774005497</v>
      </c>
      <c r="N43" s="0" t="n">
        <v>5.54579774005498</v>
      </c>
      <c r="O43" s="0" t="n">
        <v>-4.75904252893731</v>
      </c>
      <c r="P43" s="0" t="n">
        <f aca="false">STDEV(N35:N43)</f>
        <v>7.69225591712082</v>
      </c>
      <c r="Q43" s="0" t="n">
        <f aca="false">VAR(N35:N43)</f>
        <v>59.1708010944802</v>
      </c>
      <c r="R43" s="0" t="n">
        <f aca="false">G43/$R$1</f>
        <v>0.948894997066199</v>
      </c>
      <c r="S43" s="0" t="n">
        <f aca="false">H43/$R$1</f>
        <v>0.216426270811956</v>
      </c>
    </row>
    <row r="44" customFormat="false" ht="12.8" hidden="false" customHeight="false" outlineLevel="0" collapsed="false">
      <c r="A44" s="1" t="n">
        <v>45416</v>
      </c>
      <c r="B44" s="2" t="n">
        <v>0.609212962962963</v>
      </c>
      <c r="C44" s="0" t="n">
        <v>42</v>
      </c>
      <c r="D44" s="0" t="n">
        <v>4.75156358582347</v>
      </c>
      <c r="E44" s="0" t="n">
        <v>129.91525030349</v>
      </c>
      <c r="F44" s="0" t="n">
        <v>2.67250825784934</v>
      </c>
      <c r="G44" s="0" t="n">
        <v>129.91525030349</v>
      </c>
      <c r="H44" s="0" t="n">
        <v>45.29990523544</v>
      </c>
      <c r="I44" s="0" t="n">
        <v>189.77899941324</v>
      </c>
      <c r="J44" s="0" t="n">
        <v>0.0661522299051285</v>
      </c>
      <c r="K44" s="0" t="n">
        <v>255948</v>
      </c>
      <c r="L44" s="0" t="n">
        <v>-9.11424903722723</v>
      </c>
      <c r="M44" s="0" t="n">
        <v>-9.56347604546534</v>
      </c>
      <c r="N44" s="0" t="n">
        <v>-9.56347604546534</v>
      </c>
      <c r="O44" s="0" t="n">
        <v>-4.87077354094959</v>
      </c>
      <c r="P44" s="0" t="n">
        <f aca="false">STDEV(N36:N44)</f>
        <v>7.72346386280534</v>
      </c>
      <c r="Q44" s="0" t="n">
        <f aca="false">VAR(N36:N44)</f>
        <v>59.6518940400599</v>
      </c>
      <c r="R44" s="0" t="n">
        <f aca="false">G44/$R$1</f>
        <v>0.649576251517448</v>
      </c>
      <c r="S44" s="0" t="n">
        <f aca="false">H44/$R$1</f>
        <v>0.2264995261772</v>
      </c>
    </row>
    <row r="45" customFormat="false" ht="12.8" hidden="false" customHeight="false" outlineLevel="0" collapsed="false">
      <c r="A45" s="1" t="n">
        <v>45416</v>
      </c>
      <c r="B45" s="2" t="n">
        <v>0.609907407407407</v>
      </c>
      <c r="C45" s="0" t="n">
        <v>43</v>
      </c>
      <c r="D45" s="0" t="n">
        <v>4.75156358582347</v>
      </c>
      <c r="E45" s="0" t="n">
        <v>109.163425088183</v>
      </c>
      <c r="F45" s="0" t="n">
        <v>2.67791714539732</v>
      </c>
      <c r="G45" s="0" t="n">
        <v>109.163425088183</v>
      </c>
      <c r="H45" s="0" t="n">
        <v>46.7513488684569</v>
      </c>
      <c r="I45" s="0" t="n">
        <v>189.77899941324</v>
      </c>
      <c r="J45" s="0" t="n">
        <v>0.0599780194461346</v>
      </c>
      <c r="K45" s="0" t="n">
        <v>261901</v>
      </c>
      <c r="L45" s="0" t="n">
        <v>-9.11424903722723</v>
      </c>
      <c r="M45" s="0" t="n">
        <v>-0.469013235864468</v>
      </c>
      <c r="N45" s="0" t="n">
        <v>-0.469013235864466</v>
      </c>
      <c r="O45" s="0" t="n">
        <v>-4.77073353401583</v>
      </c>
      <c r="P45" s="0" t="n">
        <f aca="false">STDEV(N37:N45)</f>
        <v>7.67642863917092</v>
      </c>
      <c r="Q45" s="0" t="n">
        <f aca="false">VAR(N37:N45)</f>
        <v>58.9275566522834</v>
      </c>
      <c r="R45" s="0" t="n">
        <f aca="false">G45/$R$1</f>
        <v>0.545817125440913</v>
      </c>
      <c r="S45" s="0" t="n">
        <f aca="false">H45/$R$1</f>
        <v>0.233756744342284</v>
      </c>
    </row>
    <row r="46" customFormat="false" ht="12.8" hidden="false" customHeight="false" outlineLevel="0" collapsed="false">
      <c r="A46" s="1" t="n">
        <v>45416</v>
      </c>
      <c r="B46" s="2" t="n">
        <v>0.610613425925926</v>
      </c>
      <c r="C46" s="0" t="n">
        <v>44</v>
      </c>
      <c r="D46" s="0" t="n">
        <v>4.75156358582347</v>
      </c>
      <c r="E46" s="0" t="n">
        <v>134.587456714671</v>
      </c>
      <c r="F46" s="0" t="n">
        <v>2.95422387598873</v>
      </c>
      <c r="G46" s="0" t="n">
        <v>134.587456714671</v>
      </c>
      <c r="H46" s="0" t="n">
        <v>48.7032623761505</v>
      </c>
      <c r="I46" s="0" t="n">
        <v>189.77899941324</v>
      </c>
      <c r="J46" s="0" t="n">
        <v>0.0280118696391582</v>
      </c>
      <c r="K46" s="0" t="n">
        <v>267854</v>
      </c>
      <c r="L46" s="0" t="n">
        <v>-9.11424903722723</v>
      </c>
      <c r="M46" s="0" t="n">
        <v>0.927237137269965</v>
      </c>
      <c r="N46" s="0" t="n">
        <v>0.927237137269955</v>
      </c>
      <c r="O46" s="0" t="n">
        <v>-4.64411196354282</v>
      </c>
      <c r="P46" s="0" t="n">
        <f aca="false">STDEV(N38:N46)</f>
        <v>7.36666948239817</v>
      </c>
      <c r="Q46" s="0" t="n">
        <f aca="false">VAR(N38:N46)</f>
        <v>54.2678192628965</v>
      </c>
      <c r="R46" s="0" t="n">
        <f aca="false">G46/$R$1</f>
        <v>0.672937283573355</v>
      </c>
      <c r="S46" s="0" t="n">
        <f aca="false">H46/$R$1</f>
        <v>0.243516311880753</v>
      </c>
    </row>
    <row r="47" customFormat="false" ht="12.8" hidden="false" customHeight="false" outlineLevel="0" collapsed="false">
      <c r="A47" s="1" t="n">
        <v>45416</v>
      </c>
      <c r="B47" s="2" t="n">
        <v>0.611331018518519</v>
      </c>
      <c r="C47" s="0" t="n">
        <v>45</v>
      </c>
      <c r="D47" s="0" t="n">
        <v>4.75156358582347</v>
      </c>
      <c r="E47" s="0" t="n">
        <v>160.679536485856</v>
      </c>
      <c r="F47" s="0" t="n">
        <v>2.66390288785823</v>
      </c>
      <c r="G47" s="0" t="n">
        <v>160.679536485856</v>
      </c>
      <c r="H47" s="0" t="n">
        <v>51.1375292046224</v>
      </c>
      <c r="I47" s="0" t="n">
        <v>189.77899941324</v>
      </c>
      <c r="J47" s="0" t="n">
        <v>0.0818710178136826</v>
      </c>
      <c r="K47" s="0" t="n">
        <v>273807</v>
      </c>
      <c r="L47" s="0" t="n">
        <v>-9.11424903722723</v>
      </c>
      <c r="M47" s="0" t="n">
        <v>8.76274465718216</v>
      </c>
      <c r="N47" s="0" t="n">
        <v>8.76274465718217</v>
      </c>
      <c r="O47" s="0" t="n">
        <v>-4.35265855874445</v>
      </c>
      <c r="P47" s="0" t="n">
        <f aca="false">STDEV(N39:N47)</f>
        <v>8.0650405029311</v>
      </c>
      <c r="Q47" s="0" t="n">
        <f aca="false">VAR(N39:N47)</f>
        <v>65.0448783139191</v>
      </c>
      <c r="R47" s="0" t="n">
        <f aca="false">G47/$R$1</f>
        <v>0.803397682429279</v>
      </c>
      <c r="S47" s="0" t="n">
        <f aca="false">H47/$R$1</f>
        <v>0.255687646023112</v>
      </c>
    </row>
    <row r="48" customFormat="false" ht="12.8" hidden="false" customHeight="false" outlineLevel="0" collapsed="false">
      <c r="A48" s="1" t="n">
        <v>45416</v>
      </c>
      <c r="B48" s="2" t="n">
        <v>0.612060185185185</v>
      </c>
      <c r="C48" s="0" t="n">
        <v>46</v>
      </c>
      <c r="D48" s="0" t="n">
        <v>4.75156358582347</v>
      </c>
      <c r="E48" s="0" t="n">
        <v>183.536088229845</v>
      </c>
      <c r="F48" s="0" t="n">
        <v>2.96737664580301</v>
      </c>
      <c r="G48" s="0" t="n">
        <v>183.536088229845</v>
      </c>
      <c r="H48" s="0" t="n">
        <v>53.9545198221803</v>
      </c>
      <c r="I48" s="0" t="n">
        <v>189.77899941324</v>
      </c>
      <c r="J48" s="0" t="n">
        <v>0.079024501144886</v>
      </c>
      <c r="K48" s="0" t="n">
        <v>279760</v>
      </c>
      <c r="L48" s="0" t="n">
        <v>-9.11424903722723</v>
      </c>
      <c r="M48" s="0" t="n">
        <v>-10.7743258636708</v>
      </c>
      <c r="N48" s="0" t="n">
        <v>-10.7743258636708</v>
      </c>
      <c r="O48" s="0" t="n">
        <v>-4.4892897779982</v>
      </c>
      <c r="P48" s="0" t="n">
        <f aca="false">STDEV(N40:N48)</f>
        <v>8.18033233243528</v>
      </c>
      <c r="Q48" s="0" t="n">
        <f aca="false">VAR(N40:N48)</f>
        <v>66.917837069086</v>
      </c>
      <c r="R48" s="0" t="n">
        <f aca="false">G48/$R$1</f>
        <v>0.917680441149226</v>
      </c>
      <c r="S48" s="0" t="n">
        <f aca="false">H48/$R$1</f>
        <v>0.269772599110901</v>
      </c>
    </row>
    <row r="49" customFormat="false" ht="12.8" hidden="false" customHeight="false" outlineLevel="0" collapsed="false">
      <c r="A49" s="1" t="n">
        <v>45416</v>
      </c>
      <c r="B49" s="2" t="n">
        <v>0.6128125</v>
      </c>
      <c r="C49" s="0" t="n">
        <v>47</v>
      </c>
      <c r="D49" s="0" t="n">
        <v>4.75156358582347</v>
      </c>
      <c r="E49" s="0" t="n">
        <v>222.083703535849</v>
      </c>
      <c r="F49" s="0" t="n">
        <v>3.01159666448214</v>
      </c>
      <c r="G49" s="0" t="n">
        <v>222.083703535849</v>
      </c>
      <c r="H49" s="0" t="n">
        <v>57.4572111495484</v>
      </c>
      <c r="I49" s="0" t="n">
        <v>189.77899941324</v>
      </c>
      <c r="J49" s="0" t="n">
        <v>0.0762185156345367</v>
      </c>
      <c r="K49" s="0" t="n">
        <v>285713</v>
      </c>
      <c r="L49" s="0" t="n">
        <v>-9.11424903722723</v>
      </c>
      <c r="M49" s="0" t="n">
        <v>-0.190621489202425</v>
      </c>
      <c r="N49" s="0" t="n">
        <v>-0.190621489202428</v>
      </c>
      <c r="O49" s="0" t="n">
        <v>-4.39973418864829</v>
      </c>
      <c r="P49" s="0" t="n">
        <f aca="false">STDEV(N41:N49)</f>
        <v>8.03081376361865</v>
      </c>
      <c r="Q49" s="0" t="n">
        <f aca="false">VAR(N41:N49)</f>
        <v>64.4939697059267</v>
      </c>
      <c r="R49" s="0" t="n">
        <f aca="false">G49/$R$1</f>
        <v>1.11041851767925</v>
      </c>
      <c r="S49" s="0" t="n">
        <f aca="false">H49/$R$1</f>
        <v>0.287286055747742</v>
      </c>
    </row>
    <row r="50" customFormat="false" ht="12.8" hidden="false" customHeight="false" outlineLevel="0" collapsed="false">
      <c r="A50" s="1" t="n">
        <v>45416</v>
      </c>
      <c r="B50" s="2" t="n">
        <v>0.613564814814815</v>
      </c>
      <c r="C50" s="0" t="n">
        <v>48</v>
      </c>
      <c r="D50" s="0" t="n">
        <v>4.75156358582347</v>
      </c>
      <c r="E50" s="0" t="n">
        <v>195.784534407078</v>
      </c>
      <c r="F50" s="0" t="n">
        <v>2.95455690885973</v>
      </c>
      <c r="G50" s="0" t="n">
        <v>195.784534407078</v>
      </c>
      <c r="H50" s="0" t="n">
        <v>60.2802177466409</v>
      </c>
      <c r="I50" s="0" t="n">
        <v>222.083703535849</v>
      </c>
      <c r="J50" s="0" t="n">
        <v>0.0713760852813721</v>
      </c>
      <c r="K50" s="0" t="n">
        <v>291666</v>
      </c>
      <c r="L50" s="0" t="n">
        <v>-9.11424903722723</v>
      </c>
      <c r="M50" s="0" t="n">
        <v>0.401631946270675</v>
      </c>
      <c r="N50" s="0" t="n">
        <v>0.401631946270669</v>
      </c>
      <c r="O50" s="0" t="n">
        <v>-4.30174712467035</v>
      </c>
      <c r="P50" s="0" t="n">
        <f aca="false">STDEV(N42:N50)</f>
        <v>6.96412211581086</v>
      </c>
      <c r="Q50" s="0" t="n">
        <f aca="false">VAR(N42:N50)</f>
        <v>48.498996843926</v>
      </c>
      <c r="R50" s="0" t="n">
        <f aca="false">G50/$R$1</f>
        <v>0.978922672035389</v>
      </c>
      <c r="S50" s="0" t="n">
        <f aca="false">H50/$R$1</f>
        <v>0.301401088733204</v>
      </c>
    </row>
    <row r="51" customFormat="false" ht="12.8" hidden="false" customHeight="false" outlineLevel="0" collapsed="false">
      <c r="A51" s="1" t="n">
        <v>45416</v>
      </c>
      <c r="B51" s="2" t="n">
        <v>0.614340277777778</v>
      </c>
      <c r="C51" s="0" t="n">
        <v>49</v>
      </c>
      <c r="D51" s="0" t="n">
        <v>4.75156358582347</v>
      </c>
      <c r="E51" s="0" t="n">
        <v>193.186220903279</v>
      </c>
      <c r="F51" s="0" t="n">
        <v>2.89729166257989</v>
      </c>
      <c r="G51" s="0" t="n">
        <v>193.186220903279</v>
      </c>
      <c r="H51" s="0" t="n">
        <v>62.9383378097736</v>
      </c>
      <c r="I51" s="0" t="n">
        <v>222.083703535849</v>
      </c>
      <c r="J51" s="0" t="n">
        <v>0.0440467409789562</v>
      </c>
      <c r="K51" s="0" t="n">
        <v>297619</v>
      </c>
      <c r="L51" s="0" t="n">
        <v>-9.11424903722723</v>
      </c>
      <c r="M51" s="0" t="n">
        <v>-4.21215911692062</v>
      </c>
      <c r="N51" s="0" t="n">
        <v>-4.21215911692062</v>
      </c>
      <c r="O51" s="0" t="n">
        <v>-4.29995536451536</v>
      </c>
      <c r="P51" s="0" t="n">
        <f aca="false">STDEV(N43:N51)</f>
        <v>6.36324076205568</v>
      </c>
      <c r="Q51" s="0" t="n">
        <f aca="false">VAR(N43:N51)</f>
        <v>40.4908329958869</v>
      </c>
      <c r="R51" s="0" t="n">
        <f aca="false">G51/$R$1</f>
        <v>0.965931104516396</v>
      </c>
      <c r="S51" s="0" t="n">
        <f aca="false">H51/$R$1</f>
        <v>0.314691689048868</v>
      </c>
    </row>
    <row r="52" customFormat="false" ht="12.8" hidden="false" customHeight="false" outlineLevel="0" collapsed="false">
      <c r="A52" s="1" t="n">
        <v>45416</v>
      </c>
      <c r="B52" s="2" t="n">
        <v>0.615115740740741</v>
      </c>
      <c r="C52" s="0" t="n">
        <v>50</v>
      </c>
      <c r="D52" s="0" t="n">
        <v>4.75156358582347</v>
      </c>
      <c r="E52" s="0" t="n">
        <v>225.836094158025</v>
      </c>
      <c r="F52" s="0" t="n">
        <v>2.95737936815054</v>
      </c>
      <c r="G52" s="0" t="n">
        <v>225.836094158025</v>
      </c>
      <c r="H52" s="0" t="n">
        <v>66.1324114636609</v>
      </c>
      <c r="I52" s="0" t="n">
        <v>222.083703535849</v>
      </c>
      <c r="J52" s="0" t="n">
        <v>0.113965518772602</v>
      </c>
      <c r="K52" s="0" t="n">
        <v>303572</v>
      </c>
      <c r="L52" s="0" t="n">
        <v>-9.11424903722723</v>
      </c>
      <c r="M52" s="0" t="n">
        <v>-5.96946535359237</v>
      </c>
      <c r="N52" s="0" t="n">
        <v>-5.96946535359237</v>
      </c>
      <c r="O52" s="0" t="n">
        <v>-4.33269085449726</v>
      </c>
      <c r="P52" s="0" t="n">
        <f aca="false">STDEV(N44:N52)</f>
        <v>6.01640586621674</v>
      </c>
      <c r="Q52" s="0" t="n">
        <f aca="false">VAR(N44:N52)</f>
        <v>36.1971395470472</v>
      </c>
      <c r="R52" s="0" t="n">
        <f aca="false">G52/$R$1</f>
        <v>1.12918047079013</v>
      </c>
      <c r="S52" s="0" t="n">
        <f aca="false">H52/$R$1</f>
        <v>0.330662057318304</v>
      </c>
    </row>
    <row r="53" customFormat="false" ht="12.8" hidden="false" customHeight="false" outlineLevel="0" collapsed="false">
      <c r="A53" s="1" t="n">
        <v>45416</v>
      </c>
      <c r="B53" s="2" t="n">
        <v>0.615914351851852</v>
      </c>
      <c r="C53" s="0" t="n">
        <v>51</v>
      </c>
      <c r="D53" s="0" t="n">
        <v>4.75156358582347</v>
      </c>
      <c r="E53" s="0" t="n">
        <v>205.72928777831</v>
      </c>
      <c r="F53" s="0" t="n">
        <v>3.08457882981196</v>
      </c>
      <c r="G53" s="0" t="n">
        <v>205.72928777831</v>
      </c>
      <c r="H53" s="0" t="n">
        <v>68.8169667774042</v>
      </c>
      <c r="I53" s="0" t="n">
        <v>225.836094158025</v>
      </c>
      <c r="J53" s="0" t="n">
        <v>0.0879489183425903</v>
      </c>
      <c r="K53" s="0" t="n">
        <v>309525</v>
      </c>
      <c r="L53" s="0" t="n">
        <v>-9.11424903722723</v>
      </c>
      <c r="M53" s="0" t="n">
        <v>-0.328626303100166</v>
      </c>
      <c r="N53" s="0" t="n">
        <v>-0.328626303100165</v>
      </c>
      <c r="O53" s="0" t="n">
        <v>-4.25568961312424</v>
      </c>
      <c r="P53" s="0" t="n">
        <f aca="false">STDEV(N45:N53)</f>
        <v>5.3854506980362</v>
      </c>
      <c r="Q53" s="0" t="n">
        <f aca="false">VAR(N45:N53)</f>
        <v>29.0030792209786</v>
      </c>
      <c r="R53" s="0" t="n">
        <f aca="false">G53/$R$1</f>
        <v>1.02864643889155</v>
      </c>
      <c r="S53" s="0" t="n">
        <f aca="false">H53/$R$1</f>
        <v>0.344084833887021</v>
      </c>
    </row>
    <row r="54" customFormat="false" ht="12.8" hidden="false" customHeight="false" outlineLevel="0" collapsed="false">
      <c r="A54" s="1" t="n">
        <v>45416</v>
      </c>
      <c r="B54" s="2" t="n">
        <v>0.616712962962963</v>
      </c>
      <c r="C54" s="0" t="n">
        <v>52</v>
      </c>
      <c r="D54" s="0" t="n">
        <v>4.75156358582347</v>
      </c>
      <c r="E54" s="0" t="n">
        <v>160.845824933379</v>
      </c>
      <c r="F54" s="0" t="n">
        <v>3.00366083202853</v>
      </c>
      <c r="G54" s="0" t="n">
        <v>160.845824933379</v>
      </c>
      <c r="H54" s="0" t="n">
        <v>70.5533603275169</v>
      </c>
      <c r="I54" s="0" t="n">
        <v>225.836094158025</v>
      </c>
      <c r="J54" s="0" t="n">
        <v>0.0649980008602142</v>
      </c>
      <c r="K54" s="0" t="n">
        <v>315478</v>
      </c>
      <c r="L54" s="0" t="n">
        <v>-9.11424903722723</v>
      </c>
      <c r="M54" s="0" t="n">
        <v>0.686732179496552</v>
      </c>
      <c r="N54" s="0" t="n">
        <v>0.686732179496559</v>
      </c>
      <c r="O54" s="0" t="n">
        <v>-4.16243637175403</v>
      </c>
      <c r="P54" s="0" t="n">
        <f aca="false">STDEV(N46:N54)</f>
        <v>5.42185363983166</v>
      </c>
      <c r="Q54" s="0" t="n">
        <f aca="false">VAR(N46:N54)</f>
        <v>29.3964968917559</v>
      </c>
      <c r="R54" s="0" t="n">
        <f aca="false">G54/$R$1</f>
        <v>0.804229124666897</v>
      </c>
      <c r="S54" s="0" t="n">
        <f aca="false">H54/$R$1</f>
        <v>0.352766801637584</v>
      </c>
    </row>
    <row r="55" customFormat="false" ht="12.8" hidden="false" customHeight="false" outlineLevel="0" collapsed="false">
      <c r="A55" s="1" t="n">
        <v>45416</v>
      </c>
      <c r="B55" s="2" t="n">
        <v>0.617523148148148</v>
      </c>
      <c r="C55" s="0" t="n">
        <v>53</v>
      </c>
      <c r="D55" s="0" t="n">
        <v>4.75156358582347</v>
      </c>
      <c r="E55" s="0" t="n">
        <v>207.444952350063</v>
      </c>
      <c r="F55" s="0" t="n">
        <v>3.19620026391648</v>
      </c>
      <c r="G55" s="0" t="n">
        <v>207.444952350063</v>
      </c>
      <c r="H55" s="0" t="n">
        <v>73.0883898094159</v>
      </c>
      <c r="I55" s="0" t="n">
        <v>225.836094158025</v>
      </c>
      <c r="J55" s="0" t="n">
        <v>0.0974959656596184</v>
      </c>
      <c r="K55" s="0" t="n">
        <v>321431</v>
      </c>
      <c r="L55" s="0" t="n">
        <v>-9.11424903722723</v>
      </c>
      <c r="M55" s="0" t="n">
        <v>-7.54749885450388</v>
      </c>
      <c r="N55" s="0" t="n">
        <v>-7.54749885450387</v>
      </c>
      <c r="O55" s="0" t="n">
        <v>-4.22512271402718</v>
      </c>
      <c r="P55" s="0" t="n">
        <f aca="false">STDEV(N47:N55)</f>
        <v>5.73532591530566</v>
      </c>
      <c r="Q55" s="0" t="n">
        <f aca="false">VAR(N47:N55)</f>
        <v>32.8939633547767</v>
      </c>
      <c r="R55" s="0" t="n">
        <f aca="false">G55/$R$1</f>
        <v>1.03722476175031</v>
      </c>
      <c r="S55" s="0" t="n">
        <f aca="false">H55/$R$1</f>
        <v>0.365441949047079</v>
      </c>
    </row>
    <row r="56" customFormat="false" ht="12.8" hidden="false" customHeight="false" outlineLevel="0" collapsed="false">
      <c r="A56" s="1" t="n">
        <v>45416</v>
      </c>
      <c r="B56" s="2" t="n">
        <v>0.618356481481481</v>
      </c>
      <c r="C56" s="0" t="n">
        <v>54</v>
      </c>
      <c r="D56" s="0" t="n">
        <v>4.75156358582347</v>
      </c>
      <c r="E56" s="0" t="n">
        <v>243.602691989216</v>
      </c>
      <c r="F56" s="0" t="n">
        <v>3.28421594162007</v>
      </c>
      <c r="G56" s="0" t="n">
        <v>243.602691989216</v>
      </c>
      <c r="H56" s="0" t="n">
        <v>76.1886498490486</v>
      </c>
      <c r="I56" s="0" t="n">
        <v>225.836094158025</v>
      </c>
      <c r="J56" s="0" t="n">
        <v>0.0511187128722668</v>
      </c>
      <c r="K56" s="0" t="n">
        <v>327384</v>
      </c>
      <c r="L56" s="0" t="n">
        <v>-9.11424903722723</v>
      </c>
      <c r="M56" s="0" t="n">
        <v>-3.97877848942734</v>
      </c>
      <c r="N56" s="0" t="n">
        <v>-3.97877848942734</v>
      </c>
      <c r="O56" s="0" t="n">
        <v>-4.22064372812536</v>
      </c>
      <c r="P56" s="0" t="n">
        <f aca="false">STDEV(N48:N56)</f>
        <v>4.02918750244824</v>
      </c>
      <c r="Q56" s="0" t="n">
        <f aca="false">VAR(N48:N56)</f>
        <v>16.2343519298851</v>
      </c>
      <c r="R56" s="0" t="n">
        <f aca="false">G56/$R$1</f>
        <v>1.21801345994608</v>
      </c>
      <c r="S56" s="0" t="n">
        <f aca="false">H56/$R$1</f>
        <v>0.380943249245243</v>
      </c>
    </row>
    <row r="57" customFormat="false" ht="12.8" hidden="false" customHeight="false" outlineLevel="0" collapsed="false">
      <c r="A57" s="1" t="n">
        <v>45416</v>
      </c>
      <c r="B57" s="2" t="n">
        <v>0.619178240740741</v>
      </c>
      <c r="C57" s="0" t="n">
        <v>55</v>
      </c>
      <c r="D57" s="0" t="n">
        <v>4.75156358582347</v>
      </c>
      <c r="E57" s="0" t="n">
        <v>138.289765727231</v>
      </c>
      <c r="F57" s="0" t="n">
        <v>2.83105674580634</v>
      </c>
      <c r="G57" s="0" t="n">
        <v>138.289765727231</v>
      </c>
      <c r="H57" s="0" t="n">
        <v>77.2975983468733</v>
      </c>
      <c r="I57" s="0" t="n">
        <v>243.602691989216</v>
      </c>
      <c r="J57" s="0" t="n">
        <v>0.0790697336196899</v>
      </c>
      <c r="K57" s="0" t="n">
        <v>333337</v>
      </c>
      <c r="L57" s="0" t="n">
        <v>-9.11424903722723</v>
      </c>
      <c r="M57" s="0" t="n">
        <v>-7.08239746109477</v>
      </c>
      <c r="N57" s="0" t="n">
        <v>-7.08239746109477</v>
      </c>
      <c r="O57" s="0" t="n">
        <v>-4.27174647335696</v>
      </c>
      <c r="P57" s="0" t="n">
        <f aca="false">STDEV(N49:N57)</f>
        <v>3.32823182915859</v>
      </c>
      <c r="Q57" s="0" t="n">
        <f aca="false">VAR(N49:N57)</f>
        <v>11.0771271086243</v>
      </c>
      <c r="R57" s="0" t="n">
        <f aca="false">G57/$R$1</f>
        <v>0.691448828636153</v>
      </c>
      <c r="S57" s="0" t="n">
        <f aca="false">H57/$R$1</f>
        <v>0.386487991734366</v>
      </c>
    </row>
    <row r="58" customFormat="false" ht="12.8" hidden="false" customHeight="false" outlineLevel="0" collapsed="false">
      <c r="A58" s="1" t="n">
        <v>45416</v>
      </c>
      <c r="B58" s="2" t="n">
        <v>0.620011574074074</v>
      </c>
      <c r="C58" s="0" t="n">
        <v>56</v>
      </c>
      <c r="D58" s="0" t="n">
        <v>4.75156358582347</v>
      </c>
      <c r="E58" s="0" t="n">
        <v>244.182591234499</v>
      </c>
      <c r="F58" s="0" t="n">
        <v>3.27985253294235</v>
      </c>
      <c r="G58" s="0" t="n">
        <v>244.182591234499</v>
      </c>
      <c r="H58" s="0" t="n">
        <v>80.2254052396387</v>
      </c>
      <c r="I58" s="0" t="n">
        <v>243.602691989216</v>
      </c>
      <c r="J58" s="0" t="n">
        <v>0.0969085395336151</v>
      </c>
      <c r="K58" s="0" t="n">
        <v>339290</v>
      </c>
      <c r="L58" s="0" t="n">
        <v>-9.11424903722723</v>
      </c>
      <c r="M58" s="0" t="n">
        <v>-9.42560961715989</v>
      </c>
      <c r="N58" s="0" t="n">
        <v>-9.42560961715989</v>
      </c>
      <c r="O58" s="0" t="n">
        <v>-4.36216512500263</v>
      </c>
      <c r="P58" s="0" t="n">
        <f aca="false">STDEV(N50:N58)</f>
        <v>3.70861532293024</v>
      </c>
      <c r="Q58" s="0" t="n">
        <f aca="false">VAR(N50:N58)</f>
        <v>13.753827613473</v>
      </c>
      <c r="R58" s="0" t="n">
        <f aca="false">G58/$R$1</f>
        <v>1.2209129561725</v>
      </c>
      <c r="S58" s="0" t="n">
        <f aca="false">H58/$R$1</f>
        <v>0.401127026198193</v>
      </c>
    </row>
    <row r="59" customFormat="false" ht="12.8" hidden="false" customHeight="false" outlineLevel="0" collapsed="false">
      <c r="A59" s="1" t="n">
        <v>45416</v>
      </c>
      <c r="B59" s="2" t="n">
        <v>0.620844907407407</v>
      </c>
      <c r="C59" s="0" t="n">
        <v>57</v>
      </c>
      <c r="D59" s="0" t="n">
        <v>4.75156358582347</v>
      </c>
      <c r="E59" s="0" t="n">
        <v>228.828137391708</v>
      </c>
      <c r="F59" s="0" t="n">
        <v>3.06223412523131</v>
      </c>
      <c r="G59" s="0" t="n">
        <v>228.828137391708</v>
      </c>
      <c r="H59" s="0" t="n">
        <v>82.7875213112261</v>
      </c>
      <c r="I59" s="0" t="n">
        <v>244.182591234499</v>
      </c>
      <c r="J59" s="0" t="n">
        <v>0.0593635328114033</v>
      </c>
      <c r="K59" s="0" t="n">
        <v>345243</v>
      </c>
      <c r="L59" s="0" t="n">
        <v>-9.11424903722723</v>
      </c>
      <c r="M59" s="0" t="n">
        <v>-7.32904814830977</v>
      </c>
      <c r="N59" s="0" t="n">
        <v>-7.32904814830977</v>
      </c>
      <c r="O59" s="0" t="n">
        <v>-4.41331828057689</v>
      </c>
      <c r="P59" s="0" t="n">
        <f aca="false">STDEV(N51:N59)</f>
        <v>3.4021471326627</v>
      </c>
      <c r="Q59" s="0" t="n">
        <f aca="false">VAR(N51:N59)</f>
        <v>11.574605112285</v>
      </c>
      <c r="R59" s="0" t="n">
        <f aca="false">G59/$R$1</f>
        <v>1.14414068695854</v>
      </c>
      <c r="S59" s="0" t="n">
        <f aca="false">H59/$R$1</f>
        <v>0.41393760655613</v>
      </c>
    </row>
    <row r="60" customFormat="false" ht="12.8" hidden="false" customHeight="false" outlineLevel="0" collapsed="false">
      <c r="A60" s="1" t="n">
        <v>45416</v>
      </c>
      <c r="B60" s="2" t="n">
        <v>0.621701388888889</v>
      </c>
      <c r="C60" s="0" t="n">
        <v>58</v>
      </c>
      <c r="D60" s="0" t="n">
        <v>4.75156358582347</v>
      </c>
      <c r="E60" s="0" t="n">
        <v>277.295295843354</v>
      </c>
      <c r="F60" s="0" t="n">
        <v>3.08209483345428</v>
      </c>
      <c r="G60" s="0" t="n">
        <v>277.295295843354</v>
      </c>
      <c r="H60" s="0" t="n">
        <v>86.0842632524486</v>
      </c>
      <c r="I60" s="0" t="n">
        <v>244.182591234499</v>
      </c>
      <c r="J60" s="0" t="n">
        <v>0.292075037956238</v>
      </c>
      <c r="K60" s="0" t="n">
        <v>351196</v>
      </c>
      <c r="L60" s="0" t="n">
        <v>-9.11424903722723</v>
      </c>
      <c r="M60" s="0" t="n">
        <v>-9.82212389240117</v>
      </c>
      <c r="N60" s="0" t="n">
        <v>-9.82212389240117</v>
      </c>
      <c r="O60" s="0" t="n">
        <v>-4.50499295196374</v>
      </c>
      <c r="P60" s="0" t="n">
        <f aca="false">STDEV(N52:N60)</f>
        <v>3.73328325224679</v>
      </c>
      <c r="Q60" s="0" t="n">
        <f aca="false">VAR(N52:N60)</f>
        <v>13.9374038415064</v>
      </c>
      <c r="R60" s="0" t="n">
        <f aca="false">G60/$R$1</f>
        <v>1.38647647921677</v>
      </c>
      <c r="S60" s="0" t="n">
        <f aca="false">H60/$R$1</f>
        <v>0.430421316262243</v>
      </c>
    </row>
    <row r="61" customFormat="false" ht="12.8" hidden="false" customHeight="false" outlineLevel="0" collapsed="false">
      <c r="A61" s="1" t="n">
        <v>45416</v>
      </c>
      <c r="B61" s="2" t="n">
        <v>0.62255787037037</v>
      </c>
      <c r="C61" s="0" t="n">
        <v>59</v>
      </c>
      <c r="D61" s="0" t="n">
        <v>4.75156358582347</v>
      </c>
      <c r="E61" s="0" t="n">
        <v>299.593446088768</v>
      </c>
      <c r="F61" s="0" t="n">
        <v>3.04285293107903</v>
      </c>
      <c r="G61" s="0" t="n">
        <v>299.593446088768</v>
      </c>
      <c r="H61" s="0" t="n">
        <v>89.6427496330539</v>
      </c>
      <c r="I61" s="0" t="n">
        <v>277.295295843354</v>
      </c>
      <c r="J61" s="0" t="n">
        <v>0.0566304549574852</v>
      </c>
      <c r="K61" s="0" t="n">
        <v>357149</v>
      </c>
      <c r="L61" s="0" t="n">
        <v>-9.11424903722723</v>
      </c>
      <c r="M61" s="0" t="n">
        <v>-8.91383233663002</v>
      </c>
      <c r="N61" s="0" t="n">
        <v>-8.91383233663002</v>
      </c>
      <c r="O61" s="0" t="n">
        <v>-4.57847360837484</v>
      </c>
      <c r="P61" s="0" t="n">
        <f aca="false">STDEV(N53:N61)</f>
        <v>3.89103645347415</v>
      </c>
      <c r="Q61" s="0" t="n">
        <f aca="false">VAR(N53:N61)</f>
        <v>15.1401646822647</v>
      </c>
      <c r="R61" s="0" t="n">
        <f aca="false">G61/$R$1</f>
        <v>1.49796723044384</v>
      </c>
      <c r="S61" s="0" t="n">
        <f aca="false">H61/$R$1</f>
        <v>0.448213748165269</v>
      </c>
    </row>
    <row r="62" customFormat="false" ht="12.8" hidden="false" customHeight="false" outlineLevel="0" collapsed="false">
      <c r="A62" s="1" t="n">
        <v>45416</v>
      </c>
      <c r="B62" s="2" t="n">
        <v>0.623425925925926</v>
      </c>
      <c r="C62" s="0" t="n">
        <v>60</v>
      </c>
      <c r="D62" s="0" t="n">
        <v>4.75156358582347</v>
      </c>
      <c r="E62" s="0" t="n">
        <v>294.33412664506</v>
      </c>
      <c r="F62" s="0" t="n">
        <v>2.92334076558302</v>
      </c>
      <c r="G62" s="0" t="n">
        <v>294.33412664506</v>
      </c>
      <c r="H62" s="0" t="n">
        <v>92.998345977513</v>
      </c>
      <c r="I62" s="0" t="n">
        <v>299.593446088768</v>
      </c>
      <c r="J62" s="0" t="n">
        <v>0.137536078691483</v>
      </c>
      <c r="K62" s="0" t="n">
        <v>363102</v>
      </c>
      <c r="L62" s="0" t="n">
        <v>-9.11424903722723</v>
      </c>
      <c r="M62" s="0" t="n">
        <v>-1.69622989354227</v>
      </c>
      <c r="N62" s="0" t="n">
        <v>-1.69622989354227</v>
      </c>
      <c r="O62" s="0" t="n">
        <v>-4.53122371141037</v>
      </c>
      <c r="P62" s="0" t="n">
        <f aca="false">STDEV(N54:N62)</f>
        <v>3.66316320037111</v>
      </c>
      <c r="Q62" s="0" t="n">
        <f aca="false">VAR(N54:N62)</f>
        <v>13.4187646325531</v>
      </c>
      <c r="R62" s="0" t="n">
        <f aca="false">G62/$R$1</f>
        <v>1.4716706332253</v>
      </c>
      <c r="S62" s="0" t="n">
        <f aca="false">H62/$R$1</f>
        <v>0.464991729887565</v>
      </c>
    </row>
    <row r="63" customFormat="false" ht="12.8" hidden="false" customHeight="false" outlineLevel="0" collapsed="false">
      <c r="A63" s="1" t="n">
        <v>45416</v>
      </c>
      <c r="B63" s="2" t="n">
        <v>0.624305555555556</v>
      </c>
      <c r="C63" s="0" t="n">
        <v>61</v>
      </c>
      <c r="D63" s="0" t="n">
        <v>4.75156358582347</v>
      </c>
      <c r="E63" s="0" t="n">
        <v>297.844093766952</v>
      </c>
      <c r="F63" s="0" t="n">
        <v>3.05657672069113</v>
      </c>
      <c r="G63" s="0" t="n">
        <v>297.844093766952</v>
      </c>
      <c r="H63" s="0" t="n">
        <v>96.3023096515362</v>
      </c>
      <c r="I63" s="0" t="n">
        <v>299.593446088768</v>
      </c>
      <c r="J63" s="0" t="n">
        <v>0.0434188209474087</v>
      </c>
      <c r="K63" s="0" t="n">
        <v>369055</v>
      </c>
      <c r="L63" s="0" t="n">
        <v>-9.11424903722723</v>
      </c>
      <c r="M63" s="0" t="n">
        <v>6.17468794737015</v>
      </c>
      <c r="N63" s="0" t="n">
        <v>6.17468794737015</v>
      </c>
      <c r="O63" s="0" t="n">
        <v>-4.35854771691391</v>
      </c>
      <c r="P63" s="0" t="n">
        <f aca="false">STDEV(N55:N63)</f>
        <v>5.10963019440635</v>
      </c>
      <c r="Q63" s="0" t="n">
        <f aca="false">VAR(N55:N63)</f>
        <v>26.1083207235891</v>
      </c>
      <c r="R63" s="0" t="n">
        <f aca="false">G63/$R$1</f>
        <v>1.48922046883476</v>
      </c>
      <c r="S63" s="0" t="n">
        <f aca="false">H63/$R$1</f>
        <v>0.481511548257681</v>
      </c>
    </row>
    <row r="64" customFormat="false" ht="12.8" hidden="false" customHeight="false" outlineLevel="0" collapsed="false">
      <c r="A64" s="1" t="n">
        <v>45416</v>
      </c>
      <c r="B64" s="2" t="n">
        <v>0.625196759259259</v>
      </c>
      <c r="C64" s="0" t="n">
        <v>62</v>
      </c>
      <c r="D64" s="0" t="n">
        <v>4.75156358582347</v>
      </c>
      <c r="E64" s="0" t="n">
        <v>496.697525617708</v>
      </c>
      <c r="F64" s="0" t="n">
        <v>3.22088315183766</v>
      </c>
      <c r="G64" s="0" t="n">
        <v>496.697525617708</v>
      </c>
      <c r="H64" s="0" t="n">
        <v>102.657789270047</v>
      </c>
      <c r="I64" s="0" t="n">
        <v>299.593446088768</v>
      </c>
      <c r="J64" s="0" t="n">
        <v>0.0670543983578682</v>
      </c>
      <c r="K64" s="0" t="n">
        <v>375008</v>
      </c>
      <c r="L64" s="0" t="n">
        <v>-9.11424903722723</v>
      </c>
      <c r="M64" s="0" t="n">
        <v>-9.02641737222844</v>
      </c>
      <c r="N64" s="0" t="n">
        <v>-9.02641737222844</v>
      </c>
      <c r="O64" s="0" t="n">
        <v>-4.43264088604589</v>
      </c>
      <c r="P64" s="0" t="n">
        <f aca="false">STDEV(N56:N64)</f>
        <v>5.20609259236145</v>
      </c>
      <c r="Q64" s="0" t="n">
        <f aca="false">VAR(N56:N64)</f>
        <v>27.1034000802408</v>
      </c>
      <c r="R64" s="0" t="n">
        <f aca="false">G64/$R$1</f>
        <v>2.48348762808854</v>
      </c>
      <c r="S64" s="0" t="n">
        <f aca="false">H64/$R$1</f>
        <v>0.513288946350234</v>
      </c>
    </row>
    <row r="65" customFormat="false" ht="12.8" hidden="false" customHeight="false" outlineLevel="0" collapsed="false">
      <c r="A65" s="1" t="n">
        <v>45416</v>
      </c>
      <c r="B65" s="2" t="n">
        <v>0.626099537037037</v>
      </c>
      <c r="C65" s="0" t="n">
        <v>63</v>
      </c>
      <c r="D65" s="0" t="n">
        <v>4.75156358582347</v>
      </c>
      <c r="E65" s="0" t="n">
        <v>266.977140195587</v>
      </c>
      <c r="F65" s="0" t="n">
        <v>3.08374367784992</v>
      </c>
      <c r="G65" s="0" t="n">
        <v>266.977140195587</v>
      </c>
      <c r="H65" s="0" t="n">
        <v>105.225279128258</v>
      </c>
      <c r="I65" s="0" t="n">
        <v>496.697525617708</v>
      </c>
      <c r="J65" s="0" t="n">
        <v>0.0887127369642258</v>
      </c>
      <c r="K65" s="0" t="n">
        <v>380961</v>
      </c>
      <c r="L65" s="0" t="n">
        <v>-9.11424903722723</v>
      </c>
      <c r="M65" s="0" t="n">
        <v>-6.92971758815457</v>
      </c>
      <c r="N65" s="0" t="n">
        <v>-6.92971758815457</v>
      </c>
      <c r="O65" s="0" t="n">
        <v>-4.47165770951634</v>
      </c>
      <c r="P65" s="0" t="n">
        <f aca="false">STDEV(N57:N65)</f>
        <v>5.17856833013692</v>
      </c>
      <c r="Q65" s="0" t="n">
        <f aca="false">VAR(N57:N65)</f>
        <v>26.8175699498971</v>
      </c>
      <c r="R65" s="0" t="n">
        <f aca="false">G65/$R$1</f>
        <v>1.33488570097793</v>
      </c>
      <c r="S65" s="0" t="n">
        <f aca="false">H65/$R$1</f>
        <v>0.526126395641292</v>
      </c>
    </row>
    <row r="66" customFormat="false" ht="12.8" hidden="false" customHeight="false" outlineLevel="0" collapsed="false">
      <c r="A66" s="1" t="n">
        <v>45416</v>
      </c>
      <c r="B66" s="2" t="n">
        <v>0.627013888888889</v>
      </c>
      <c r="C66" s="0" t="n">
        <v>64</v>
      </c>
      <c r="D66" s="0" t="n">
        <v>4.75156358582347</v>
      </c>
      <c r="E66" s="0" t="n">
        <v>284.694222597394</v>
      </c>
      <c r="F66" s="0" t="n">
        <v>3.28077728151643</v>
      </c>
      <c r="G66" s="0" t="n">
        <v>284.694222597394</v>
      </c>
      <c r="H66" s="0" t="n">
        <v>107.986339797014</v>
      </c>
      <c r="I66" s="0" t="n">
        <v>496.697525617708</v>
      </c>
      <c r="J66" s="0" t="n">
        <v>0.285129249095917</v>
      </c>
      <c r="K66" s="0" t="n">
        <v>386914</v>
      </c>
      <c r="L66" s="0" t="n">
        <v>-9.11424903722723</v>
      </c>
      <c r="M66" s="0" t="n">
        <v>1.72222941219191</v>
      </c>
      <c r="N66" s="0" t="n">
        <v>1.72222941219191</v>
      </c>
      <c r="O66" s="0" t="n">
        <v>-4.37636713841314</v>
      </c>
      <c r="P66" s="0" t="n">
        <f aca="false">STDEV(N58:N66)</f>
        <v>5.74986394974618</v>
      </c>
      <c r="Q66" s="0" t="n">
        <f aca="false">VAR(N58:N66)</f>
        <v>33.0609354405908</v>
      </c>
      <c r="R66" s="0" t="n">
        <f aca="false">G66/$R$1</f>
        <v>1.42347111298697</v>
      </c>
      <c r="S66" s="0" t="n">
        <f aca="false">H66/$R$1</f>
        <v>0.539931698985072</v>
      </c>
    </row>
    <row r="67" customFormat="false" ht="12.8" hidden="false" customHeight="false" outlineLevel="0" collapsed="false">
      <c r="A67" s="1" t="n">
        <v>45416</v>
      </c>
      <c r="B67" s="2" t="n">
        <v>0.627939814814815</v>
      </c>
      <c r="C67" s="0" t="n">
        <v>65</v>
      </c>
      <c r="D67" s="0" t="n">
        <v>4.75156358582347</v>
      </c>
      <c r="E67" s="0" t="n">
        <v>497.824987811566</v>
      </c>
      <c r="F67" s="0" t="n">
        <v>3.40757425919959</v>
      </c>
      <c r="G67" s="0" t="n">
        <v>497.824987811566</v>
      </c>
      <c r="H67" s="0" t="n">
        <v>113.892985979053</v>
      </c>
      <c r="I67" s="0" t="n">
        <v>496.697525617708</v>
      </c>
      <c r="J67" s="0" t="n">
        <v>0.29041650891304</v>
      </c>
      <c r="K67" s="0" t="n">
        <v>392867</v>
      </c>
      <c r="L67" s="0" t="n">
        <v>-9.11424903722723</v>
      </c>
      <c r="M67" s="0" t="n">
        <v>2.08580682310948</v>
      </c>
      <c r="N67" s="0" t="n">
        <v>2.08580682310948</v>
      </c>
      <c r="O67" s="0" t="n">
        <v>-4.2784554117234</v>
      </c>
      <c r="P67" s="0" t="n">
        <f aca="false">STDEV(N59:N67)</f>
        <v>5.92680283923994</v>
      </c>
      <c r="Q67" s="0" t="n">
        <f aca="false">VAR(N59:N67)</f>
        <v>35.1269918952226</v>
      </c>
      <c r="R67" s="0" t="n">
        <f aca="false">G67/$R$1</f>
        <v>2.48912493905783</v>
      </c>
      <c r="S67" s="0" t="n">
        <f aca="false">H67/$R$1</f>
        <v>0.569464929895265</v>
      </c>
    </row>
    <row r="68" customFormat="false" ht="12.8" hidden="false" customHeight="false" outlineLevel="0" collapsed="false">
      <c r="A68" s="1" t="n">
        <v>45416</v>
      </c>
      <c r="B68" s="2" t="n">
        <v>0.628877314814815</v>
      </c>
      <c r="C68" s="0" t="n">
        <v>66</v>
      </c>
      <c r="D68" s="0" t="n">
        <v>4.75156358582347</v>
      </c>
      <c r="E68" s="0" t="n">
        <v>425.853736525206</v>
      </c>
      <c r="F68" s="0" t="n">
        <v>3.12782941703913</v>
      </c>
      <c r="G68" s="0" t="n">
        <v>425.853736525206</v>
      </c>
      <c r="H68" s="0" t="n">
        <v>118.549116584219</v>
      </c>
      <c r="I68" s="0" t="n">
        <v>497.824987811566</v>
      </c>
      <c r="J68" s="0" t="n">
        <v>0.137297585606575</v>
      </c>
      <c r="K68" s="0" t="n">
        <v>398820</v>
      </c>
      <c r="L68" s="0" t="n">
        <v>-9.11424903722723</v>
      </c>
      <c r="M68" s="0" t="n">
        <v>3.23573983244223</v>
      </c>
      <c r="N68" s="0" t="n">
        <v>3.23573983244222</v>
      </c>
      <c r="O68" s="0" t="n">
        <v>-4.16630324390003</v>
      </c>
      <c r="P68" s="0" t="n">
        <f aca="false">STDEV(N60:N68)</f>
        <v>6.17018256302205</v>
      </c>
      <c r="Q68" s="0" t="n">
        <f aca="false">VAR(N60:N68)</f>
        <v>38.0711528610213</v>
      </c>
      <c r="R68" s="0" t="n">
        <f aca="false">G68/$R$1</f>
        <v>2.12926868262603</v>
      </c>
      <c r="S68" s="0" t="n">
        <f aca="false">H68/$R$1</f>
        <v>0.592745582921097</v>
      </c>
    </row>
    <row r="69" customFormat="false" ht="12.8" hidden="false" customHeight="false" outlineLevel="0" collapsed="false">
      <c r="A69" s="1" t="n">
        <v>45416</v>
      </c>
      <c r="B69" s="2" t="n">
        <v>0.629861111111111</v>
      </c>
      <c r="C69" s="0" t="n">
        <v>67</v>
      </c>
      <c r="D69" s="0" t="n">
        <v>4.75156358582347</v>
      </c>
      <c r="E69" s="0" t="n">
        <v>237.338362367699</v>
      </c>
      <c r="F69" s="0" t="n">
        <v>3.20592105868486</v>
      </c>
      <c r="G69" s="0" t="n">
        <v>237.338362367699</v>
      </c>
      <c r="H69" s="0" t="n">
        <v>120.296017257506</v>
      </c>
      <c r="I69" s="0" t="n">
        <v>497.824987811566</v>
      </c>
      <c r="J69" s="0" t="n">
        <v>0.180033326148987</v>
      </c>
      <c r="K69" s="0" t="n">
        <v>404773</v>
      </c>
      <c r="L69" s="0" t="n">
        <v>-9.11424903722723</v>
      </c>
      <c r="M69" s="0" t="n">
        <v>-3.83586342744121</v>
      </c>
      <c r="N69" s="0" t="n">
        <v>-3.83586342744121</v>
      </c>
      <c r="O69" s="0" t="n">
        <v>-4.16144383483446</v>
      </c>
      <c r="P69" s="0" t="n">
        <f aca="false">STDEV(N61:N69)</f>
        <v>5.58625155654229</v>
      </c>
      <c r="Q69" s="0" t="n">
        <f aca="false">VAR(N61:N69)</f>
        <v>31.2062064529711</v>
      </c>
      <c r="R69" s="0" t="n">
        <f aca="false">G69/$R$1</f>
        <v>1.18669181183849</v>
      </c>
      <c r="S69" s="0" t="n">
        <f aca="false">H69/$R$1</f>
        <v>0.60148008628753</v>
      </c>
    </row>
    <row r="70" customFormat="false" ht="12.8" hidden="false" customHeight="false" outlineLevel="0" collapsed="false">
      <c r="A70" s="1" t="n">
        <v>45416</v>
      </c>
      <c r="B70" s="2" t="n">
        <v>0.630856481481481</v>
      </c>
      <c r="C70" s="0" t="n">
        <v>68</v>
      </c>
      <c r="D70" s="0" t="n">
        <v>4.75156358582347</v>
      </c>
      <c r="E70" s="0" t="n">
        <v>348.64379557826</v>
      </c>
      <c r="F70" s="0" t="n">
        <v>3.17643587925524</v>
      </c>
      <c r="G70" s="0" t="n">
        <v>348.64379557826</v>
      </c>
      <c r="H70" s="0" t="n">
        <v>123.605405349111</v>
      </c>
      <c r="I70" s="0" t="n">
        <v>497.824987811566</v>
      </c>
      <c r="J70" s="0" t="n">
        <v>0.0996867120265961</v>
      </c>
      <c r="K70" s="0" t="n">
        <v>410726</v>
      </c>
      <c r="L70" s="0" t="n">
        <v>-9.11424903722723</v>
      </c>
      <c r="M70" s="0" t="n">
        <v>-3.0095559901465</v>
      </c>
      <c r="N70" s="0" t="n">
        <v>-3.0095559901465</v>
      </c>
      <c r="O70" s="0" t="n">
        <v>-4.14474980809985</v>
      </c>
      <c r="P70" s="0" t="n">
        <f aca="false">STDEV(N62:N70)</f>
        <v>4.97397249909827</v>
      </c>
      <c r="Q70" s="0" t="n">
        <f aca="false">VAR(N62:N70)</f>
        <v>24.7404024217859</v>
      </c>
      <c r="R70" s="0" t="n">
        <f aca="false">G70/$R$1</f>
        <v>1.7432189778913</v>
      </c>
      <c r="S70" s="0" t="n">
        <f aca="false">H70/$R$1</f>
        <v>0.618027026745555</v>
      </c>
    </row>
    <row r="71" customFormat="false" ht="12.8" hidden="false" customHeight="false" outlineLevel="0" collapsed="false">
      <c r="A71" s="1" t="n">
        <v>45416</v>
      </c>
      <c r="B71" s="2" t="n">
        <v>0.631875</v>
      </c>
      <c r="C71" s="0" t="n">
        <v>69</v>
      </c>
      <c r="D71" s="0" t="n">
        <v>4.75156358582347</v>
      </c>
      <c r="E71" s="0" t="n">
        <v>616.298838429978</v>
      </c>
      <c r="F71" s="0" t="n">
        <v>3.43308659724133</v>
      </c>
      <c r="G71" s="0" t="n">
        <v>616.298838429978</v>
      </c>
      <c r="H71" s="0" t="n">
        <v>130.643882964552</v>
      </c>
      <c r="I71" s="0" t="n">
        <v>497.824987811566</v>
      </c>
      <c r="J71" s="0" t="n">
        <v>0.079297810792923</v>
      </c>
      <c r="K71" s="0" t="n">
        <v>416679</v>
      </c>
      <c r="L71" s="0" t="n">
        <v>-9.11424903722723</v>
      </c>
      <c r="M71" s="0" t="n">
        <v>-7.12454349916253</v>
      </c>
      <c r="N71" s="0" t="n">
        <v>-7.12454349916253</v>
      </c>
      <c r="O71" s="0" t="n">
        <v>-4.18731828940075</v>
      </c>
      <c r="P71" s="0" t="n">
        <f aca="false">STDEV(N63:N71)</f>
        <v>5.34935656635076</v>
      </c>
      <c r="Q71" s="0" t="n">
        <f aca="false">VAR(N63:N71)</f>
        <v>28.61561567396</v>
      </c>
      <c r="R71" s="0" t="n">
        <f aca="false">G71/$R$1</f>
        <v>3.08149419214989</v>
      </c>
      <c r="S71" s="0" t="n">
        <f aca="false">H71/$R$1</f>
        <v>0.65321941482276</v>
      </c>
    </row>
    <row r="72" customFormat="false" ht="12.8" hidden="false" customHeight="false" outlineLevel="0" collapsed="false">
      <c r="A72" s="1" t="n">
        <v>45416</v>
      </c>
      <c r="B72" s="2" t="n">
        <v>0.632905092592593</v>
      </c>
      <c r="C72" s="0" t="n">
        <v>70</v>
      </c>
      <c r="D72" s="0" t="n">
        <v>4.75156358582347</v>
      </c>
      <c r="E72" s="0" t="n">
        <v>364.62596300859</v>
      </c>
      <c r="F72" s="0" t="n">
        <v>2.73728734103101</v>
      </c>
      <c r="G72" s="0" t="n">
        <v>364.62596300859</v>
      </c>
      <c r="H72" s="0" t="n">
        <v>133.939405218693</v>
      </c>
      <c r="I72" s="0" t="n">
        <v>616.298838429978</v>
      </c>
      <c r="J72" s="0" t="n">
        <v>0.0970039740204811</v>
      </c>
      <c r="K72" s="0" t="n">
        <v>422632</v>
      </c>
      <c r="L72" s="0" t="n">
        <v>-9.11424903722723</v>
      </c>
      <c r="M72" s="0" t="n">
        <v>-4.13611537797953</v>
      </c>
      <c r="N72" s="0" t="n">
        <v>-4.13611537797954</v>
      </c>
      <c r="O72" s="0" t="n">
        <v>-4.18659712163425</v>
      </c>
      <c r="P72" s="0" t="n">
        <f aca="false">STDEV(N64:N72)</f>
        <v>4.44143920977582</v>
      </c>
      <c r="Q72" s="0" t="n">
        <f aca="false">VAR(N64:N72)</f>
        <v>19.726382254134</v>
      </c>
      <c r="R72" s="0" t="n">
        <f aca="false">G72/$R$1</f>
        <v>1.82312981504295</v>
      </c>
      <c r="S72" s="0" t="n">
        <f aca="false">H72/$R$1</f>
        <v>0.669697026093467</v>
      </c>
    </row>
    <row r="73" customFormat="false" ht="12.8" hidden="false" customHeight="false" outlineLevel="0" collapsed="false">
      <c r="A73" s="1" t="n">
        <v>45416</v>
      </c>
      <c r="B73" s="2" t="n">
        <v>0.633946759259259</v>
      </c>
      <c r="C73" s="0" t="n">
        <v>71</v>
      </c>
      <c r="D73" s="0" t="n">
        <v>4.75156358582347</v>
      </c>
      <c r="E73" s="0" t="n">
        <v>272.78412204897</v>
      </c>
      <c r="F73" s="0" t="n">
        <v>2.96470379268117</v>
      </c>
      <c r="G73" s="0" t="n">
        <v>272.78412204897</v>
      </c>
      <c r="H73" s="0" t="n">
        <v>135.867804063558</v>
      </c>
      <c r="I73" s="0" t="n">
        <v>616.298838429978</v>
      </c>
      <c r="J73" s="0" t="n">
        <v>0.552898287773132</v>
      </c>
      <c r="K73" s="0" t="n">
        <v>428585</v>
      </c>
      <c r="L73" s="0" t="n">
        <v>-9.11424903722723</v>
      </c>
      <c r="M73" s="0" t="n">
        <v>-8.15678476354258</v>
      </c>
      <c r="N73" s="0" t="n">
        <v>-8.15678476354258</v>
      </c>
      <c r="O73" s="0" t="n">
        <v>-4.24173861666076</v>
      </c>
      <c r="P73" s="0" t="n">
        <f aca="false">STDEV(N65:N73)</f>
        <v>4.30123986220694</v>
      </c>
      <c r="Q73" s="0" t="n">
        <f aca="false">VAR(N65:N73)</f>
        <v>18.5006643522379</v>
      </c>
      <c r="R73" s="0" t="n">
        <f aca="false">G73/$R$1</f>
        <v>1.36392061024485</v>
      </c>
      <c r="S73" s="0" t="n">
        <f aca="false">H73/$R$1</f>
        <v>0.679339020317792</v>
      </c>
    </row>
    <row r="74" customFormat="false" ht="12.8" hidden="false" customHeight="false" outlineLevel="0" collapsed="false">
      <c r="A74" s="1" t="n">
        <v>45416</v>
      </c>
      <c r="B74" s="2" t="n">
        <v>0.635</v>
      </c>
      <c r="C74" s="0" t="n">
        <v>72</v>
      </c>
      <c r="D74" s="0" t="n">
        <v>4.75156358582347</v>
      </c>
      <c r="E74" s="0" t="n">
        <v>432.335897622537</v>
      </c>
      <c r="F74" s="0" t="n">
        <v>3.04605549915434</v>
      </c>
      <c r="G74" s="0" t="n">
        <v>432.335897622537</v>
      </c>
      <c r="H74" s="0" t="n">
        <v>139.92901082464</v>
      </c>
      <c r="I74" s="0" t="n">
        <v>616.298838429978</v>
      </c>
      <c r="J74" s="0" t="n">
        <v>0.106888860464096</v>
      </c>
      <c r="K74" s="0" t="n">
        <v>434538</v>
      </c>
      <c r="L74" s="0" t="n">
        <v>-9.11424903722723</v>
      </c>
      <c r="M74" s="0" t="n">
        <v>2.1527160194851</v>
      </c>
      <c r="N74" s="0" t="n">
        <v>2.15271601948511</v>
      </c>
      <c r="O74" s="0" t="n">
        <v>-4.15414334767246</v>
      </c>
      <c r="P74" s="0" t="n">
        <f aca="false">STDEV(N66:N74)</f>
        <v>4.30449635687102</v>
      </c>
      <c r="Q74" s="0" t="n">
        <f aca="false">VAR(N66:N74)</f>
        <v>18.5286888863159</v>
      </c>
      <c r="R74" s="0" t="n">
        <f aca="false">G74/$R$1</f>
        <v>2.16167948811268</v>
      </c>
      <c r="S74" s="0" t="n">
        <f aca="false">H74/$R$1</f>
        <v>0.699645054123201</v>
      </c>
    </row>
    <row r="75" customFormat="false" ht="12.8" hidden="false" customHeight="false" outlineLevel="0" collapsed="false">
      <c r="A75" s="1" t="n">
        <v>45416</v>
      </c>
      <c r="B75" s="2" t="n">
        <v>0.636064814814815</v>
      </c>
      <c r="C75" s="0" t="n">
        <v>73</v>
      </c>
      <c r="D75" s="0" t="n">
        <v>4.75156358582347</v>
      </c>
      <c r="E75" s="0" t="n">
        <v>291.535557584157</v>
      </c>
      <c r="F75" s="0" t="n">
        <v>2.93881526804554</v>
      </c>
      <c r="G75" s="0" t="n">
        <v>291.535557584157</v>
      </c>
      <c r="H75" s="0" t="n">
        <v>141.977747943012</v>
      </c>
      <c r="I75" s="0" t="n">
        <v>616.298838429978</v>
      </c>
      <c r="J75" s="0" t="n">
        <v>0.0851725190877914</v>
      </c>
      <c r="K75" s="0" t="n">
        <v>440491</v>
      </c>
      <c r="L75" s="0" t="n">
        <v>-9.11424903722723</v>
      </c>
      <c r="M75" s="0" t="n">
        <v>-11.545119856199</v>
      </c>
      <c r="N75" s="0" t="n">
        <v>-11.545119856199</v>
      </c>
      <c r="O75" s="0" t="n">
        <v>-4.25402140859849</v>
      </c>
      <c r="P75" s="0" t="n">
        <f aca="false">STDEV(N67:N75)</f>
        <v>5.10732793189759</v>
      </c>
      <c r="Q75" s="0" t="n">
        <f aca="false">VAR(N67:N75)</f>
        <v>26.0847986039413</v>
      </c>
      <c r="R75" s="0" t="n">
        <f aca="false">G75/$R$1</f>
        <v>1.45767778792078</v>
      </c>
      <c r="S75" s="0" t="n">
        <f aca="false">H75/$R$1</f>
        <v>0.709888739715061</v>
      </c>
    </row>
    <row r="76" customFormat="false" ht="12.8" hidden="false" customHeight="false" outlineLevel="0" collapsed="false">
      <c r="A76" s="1" t="n">
        <v>45416</v>
      </c>
      <c r="B76" s="2" t="n">
        <v>0.637141203703704</v>
      </c>
      <c r="C76" s="0" t="n">
        <v>74</v>
      </c>
      <c r="D76" s="0" t="n">
        <v>4.75156358582347</v>
      </c>
      <c r="E76" s="0" t="n">
        <v>379.541774422995</v>
      </c>
      <c r="F76" s="0" t="n">
        <v>2.94175014882911</v>
      </c>
      <c r="G76" s="0" t="n">
        <v>379.541774422995</v>
      </c>
      <c r="H76" s="0" t="n">
        <v>145.145268296079</v>
      </c>
      <c r="I76" s="0" t="n">
        <v>616.298838429978</v>
      </c>
      <c r="J76" s="0" t="n">
        <v>0.0745095461606979</v>
      </c>
      <c r="K76" s="0" t="n">
        <v>446444</v>
      </c>
      <c r="L76" s="0" t="n">
        <v>-9.11424903722723</v>
      </c>
      <c r="M76" s="0" t="n">
        <v>3.11583265113202</v>
      </c>
      <c r="N76" s="0" t="n">
        <v>3.11583265113202</v>
      </c>
      <c r="O76" s="0" t="n">
        <v>-4.15575668780208</v>
      </c>
      <c r="P76" s="0" t="n">
        <f aca="false">STDEV(N68:N76)</f>
        <v>5.25430244861481</v>
      </c>
      <c r="Q76" s="0" t="n">
        <f aca="false">VAR(N68:N76)</f>
        <v>27.6076942215196</v>
      </c>
      <c r="R76" s="0" t="n">
        <f aca="false">G76/$R$1</f>
        <v>1.89770887211498</v>
      </c>
      <c r="S76" s="0" t="n">
        <f aca="false">H76/$R$1</f>
        <v>0.725726341480393</v>
      </c>
    </row>
    <row r="77" customFormat="false" ht="12.8" hidden="false" customHeight="false" outlineLevel="0" collapsed="false">
      <c r="A77" s="1" t="n">
        <v>45416</v>
      </c>
      <c r="B77" s="2" t="n">
        <v>0.638217592592593</v>
      </c>
      <c r="C77" s="0" t="n">
        <v>75</v>
      </c>
      <c r="D77" s="0" t="n">
        <v>4.75156358582347</v>
      </c>
      <c r="E77" s="0" t="n">
        <v>274.998534735583</v>
      </c>
      <c r="F77" s="0" t="n">
        <v>3.07404912748104</v>
      </c>
      <c r="G77" s="0" t="n">
        <v>274.998534735583</v>
      </c>
      <c r="H77" s="0" t="n">
        <v>146.853863907125</v>
      </c>
      <c r="I77" s="0" t="n">
        <v>616.298838429978</v>
      </c>
      <c r="J77" s="0" t="n">
        <v>0.520430445671082</v>
      </c>
      <c r="K77" s="0" t="n">
        <v>452397</v>
      </c>
      <c r="L77" s="0" t="n">
        <v>-9.11424903722723</v>
      </c>
      <c r="M77" s="0" t="n">
        <v>3.367689030558</v>
      </c>
      <c r="N77" s="0" t="n">
        <v>3.367689030558</v>
      </c>
      <c r="O77" s="0" t="n">
        <v>-4.05676398098156</v>
      </c>
      <c r="P77" s="0" t="n">
        <f aca="false">STDEV(N69:N77)</f>
        <v>5.274824412042</v>
      </c>
      <c r="Q77" s="0" t="n">
        <f aca="false">VAR(N69:N77)</f>
        <v>27.8237725778742</v>
      </c>
      <c r="R77" s="0" t="n">
        <f aca="false">G77/$R$1</f>
        <v>1.37499267367792</v>
      </c>
      <c r="S77" s="0" t="n">
        <f aca="false">H77/$R$1</f>
        <v>0.734269319535623</v>
      </c>
    </row>
    <row r="78" customFormat="false" ht="12.8" hidden="false" customHeight="false" outlineLevel="0" collapsed="false">
      <c r="A78" s="1" t="n">
        <v>45416</v>
      </c>
      <c r="B78" s="2" t="n">
        <v>0.63931712962963</v>
      </c>
      <c r="C78" s="0" t="n">
        <v>76</v>
      </c>
      <c r="D78" s="0" t="n">
        <v>4.75156358582347</v>
      </c>
      <c r="E78" s="0" t="n">
        <v>548.7005339633</v>
      </c>
      <c r="F78" s="0" t="n">
        <v>3.02303526376493</v>
      </c>
      <c r="G78" s="0" t="n">
        <v>548.7005339633</v>
      </c>
      <c r="H78" s="0" t="n">
        <v>152.072651829932</v>
      </c>
      <c r="I78" s="0" t="n">
        <v>616.298838429978</v>
      </c>
      <c r="J78" s="0" t="n">
        <v>0.24832671880722</v>
      </c>
      <c r="K78" s="0" t="n">
        <v>458350</v>
      </c>
      <c r="L78" s="0" t="n">
        <v>-9.11424903722723</v>
      </c>
      <c r="M78" s="0" t="n">
        <v>-6.94974801476728</v>
      </c>
      <c r="N78" s="0" t="n">
        <v>-6.94974801476728</v>
      </c>
      <c r="O78" s="0" t="n">
        <v>-4.09433520219955</v>
      </c>
      <c r="P78" s="0" t="n">
        <f aca="false">STDEV(N70:N78)</f>
        <v>5.41885442471035</v>
      </c>
      <c r="Q78" s="0" t="n">
        <f aca="false">VAR(N70:N78)</f>
        <v>29.3639832762029</v>
      </c>
      <c r="R78" s="0" t="n">
        <f aca="false">G78/$R$1</f>
        <v>2.7435026698165</v>
      </c>
      <c r="S78" s="0" t="n">
        <f aca="false">H78/$R$1</f>
        <v>0.760363259149661</v>
      </c>
    </row>
    <row r="79" customFormat="false" ht="12.8" hidden="false" customHeight="false" outlineLevel="0" collapsed="false">
      <c r="A79" s="1" t="n">
        <v>45416</v>
      </c>
      <c r="B79" s="2" t="n">
        <v>0.640393518518519</v>
      </c>
      <c r="C79" s="0" t="n">
        <v>77</v>
      </c>
      <c r="D79" s="0" t="n">
        <v>4.75156358582347</v>
      </c>
      <c r="E79" s="0" t="n">
        <v>462.644974135996</v>
      </c>
      <c r="F79" s="0" t="n">
        <v>3.03294559382729</v>
      </c>
      <c r="G79" s="0" t="n">
        <v>462.644974135996</v>
      </c>
      <c r="H79" s="0" t="n">
        <v>156.054348269753</v>
      </c>
      <c r="I79" s="0" t="n">
        <v>616.298838429978</v>
      </c>
      <c r="J79" s="0" t="n">
        <v>0.192023903131485</v>
      </c>
      <c r="K79" s="0" t="n">
        <v>464303</v>
      </c>
      <c r="L79" s="0" t="n">
        <v>-9.11424903722723</v>
      </c>
      <c r="M79" s="0" t="n">
        <v>-7.22536962850313</v>
      </c>
      <c r="N79" s="0" t="n">
        <v>-7.22536962850313</v>
      </c>
      <c r="O79" s="0" t="n">
        <v>-4.13447666920345</v>
      </c>
      <c r="P79" s="0" t="n">
        <f aca="false">STDEV(N71:N79)</f>
        <v>5.54345230063321</v>
      </c>
      <c r="Q79" s="0" t="n">
        <f aca="false">VAR(N71:N79)</f>
        <v>30.7298634093956</v>
      </c>
      <c r="R79" s="0" t="n">
        <f aca="false">G79/$R$1</f>
        <v>2.31322487067998</v>
      </c>
      <c r="S79" s="0" t="n">
        <f aca="false">H79/$R$1</f>
        <v>0.780271741348767</v>
      </c>
    </row>
    <row r="80" customFormat="false" ht="12.8" hidden="false" customHeight="false" outlineLevel="0" collapsed="false">
      <c r="A80" s="1" t="n">
        <v>45416</v>
      </c>
      <c r="B80" s="2" t="n">
        <v>0.641481481481481</v>
      </c>
      <c r="C80" s="0" t="n">
        <v>78</v>
      </c>
      <c r="D80" s="0" t="n">
        <v>4.75156358582347</v>
      </c>
      <c r="E80" s="0" t="n">
        <v>388.453275411302</v>
      </c>
      <c r="F80" s="0" t="n">
        <v>2.89009974870727</v>
      </c>
      <c r="G80" s="0" t="n">
        <v>388.453275411302</v>
      </c>
      <c r="H80" s="0" t="n">
        <v>158.996106841165</v>
      </c>
      <c r="I80" s="0" t="n">
        <v>616.298838429978</v>
      </c>
      <c r="J80" s="0" t="n">
        <v>0.102052509784698</v>
      </c>
      <c r="K80" s="0" t="n">
        <v>470256</v>
      </c>
      <c r="L80" s="0" t="n">
        <v>-9.11424903722723</v>
      </c>
      <c r="M80" s="0" t="n">
        <v>-0.612992722474037</v>
      </c>
      <c r="N80" s="0" t="n">
        <v>-0.612992722474033</v>
      </c>
      <c r="O80" s="0" t="n">
        <v>-4.08990092304231</v>
      </c>
      <c r="P80" s="0" t="n">
        <f aca="false">STDEV(N72:N80)</f>
        <v>5.51772602714662</v>
      </c>
      <c r="Q80" s="0" t="n">
        <f aca="false">VAR(N72:N80)</f>
        <v>30.4453005106512</v>
      </c>
      <c r="R80" s="0" t="n">
        <f aca="false">G80/$R$1</f>
        <v>1.94226637705651</v>
      </c>
      <c r="S80" s="0" t="n">
        <f aca="false">H80/$R$1</f>
        <v>0.794980534205827</v>
      </c>
    </row>
    <row r="81" customFormat="false" ht="12.8" hidden="false" customHeight="false" outlineLevel="0" collapsed="false">
      <c r="A81" s="1" t="n">
        <v>45416</v>
      </c>
      <c r="B81" s="2" t="n">
        <v>0.642569444444444</v>
      </c>
      <c r="C81" s="0" t="n">
        <v>79</v>
      </c>
      <c r="D81" s="0" t="n">
        <v>4.75156358582347</v>
      </c>
      <c r="E81" s="0" t="n">
        <v>570.394493736139</v>
      </c>
      <c r="F81" s="0" t="n">
        <v>2.95520484640753</v>
      </c>
      <c r="G81" s="0" t="n">
        <v>570.394493736139</v>
      </c>
      <c r="H81" s="0" t="n">
        <v>164.138586677353</v>
      </c>
      <c r="I81" s="0" t="n">
        <v>616.298838429978</v>
      </c>
      <c r="J81" s="0" t="n">
        <v>0.432695865631104</v>
      </c>
      <c r="K81" s="0" t="n">
        <v>476209</v>
      </c>
      <c r="L81" s="0" t="n">
        <v>-9.11424903722723</v>
      </c>
      <c r="M81" s="0" t="n">
        <v>-1.69257742904757</v>
      </c>
      <c r="N81" s="0" t="n">
        <v>-1.69257742904757</v>
      </c>
      <c r="O81" s="0" t="n">
        <v>-4.05993437936738</v>
      </c>
      <c r="P81" s="0" t="n">
        <f aca="false">STDEV(N73:N81)</f>
        <v>5.53332072296339</v>
      </c>
      <c r="Q81" s="0" t="n">
        <f aca="false">VAR(N73:N81)</f>
        <v>30.6176382231761</v>
      </c>
      <c r="R81" s="0" t="n">
        <f aca="false">G81/$R$1</f>
        <v>2.85197246868069</v>
      </c>
      <c r="S81" s="0" t="n">
        <f aca="false">H81/$R$1</f>
        <v>0.820692933386763</v>
      </c>
    </row>
    <row r="82" customFormat="false" ht="12.8" hidden="false" customHeight="false" outlineLevel="0" collapsed="false">
      <c r="A82" s="1" t="n">
        <v>45416</v>
      </c>
      <c r="B82" s="2" t="n">
        <v>0.643680555555556</v>
      </c>
      <c r="C82" s="0" t="n">
        <v>80</v>
      </c>
      <c r="D82" s="0" t="n">
        <v>4.75156358582347</v>
      </c>
      <c r="E82" s="0" t="n">
        <v>327.973363126522</v>
      </c>
      <c r="F82" s="0" t="n">
        <v>3.14845225337859</v>
      </c>
      <c r="G82" s="0" t="n">
        <v>327.973363126522</v>
      </c>
      <c r="H82" s="0" t="n">
        <v>166.161238238454</v>
      </c>
      <c r="I82" s="0" t="n">
        <v>616.298838429978</v>
      </c>
      <c r="J82" s="0" t="n">
        <v>0.120931148529053</v>
      </c>
      <c r="K82" s="0" t="n">
        <v>482162</v>
      </c>
      <c r="L82" s="0" t="n">
        <v>-9.11424903722723</v>
      </c>
      <c r="M82" s="0" t="n">
        <v>-4.76197977061057</v>
      </c>
      <c r="N82" s="0" t="n">
        <v>-4.76197977061057</v>
      </c>
      <c r="O82" s="0" t="n">
        <v>-4.06860160641976</v>
      </c>
      <c r="P82" s="0" t="n">
        <f aca="false">STDEV(N74:N82)</f>
        <v>5.25101058934414</v>
      </c>
      <c r="Q82" s="0" t="n">
        <f aca="false">VAR(N74:N82)</f>
        <v>27.5731122094043</v>
      </c>
      <c r="R82" s="0" t="n">
        <f aca="false">G82/$R$1</f>
        <v>1.63986681563261</v>
      </c>
      <c r="S82" s="0" t="n">
        <f aca="false">H82/$R$1</f>
        <v>0.830806191192267</v>
      </c>
    </row>
    <row r="83" customFormat="false" ht="12.8" hidden="false" customHeight="false" outlineLevel="0" collapsed="false">
      <c r="A83" s="1" t="n">
        <v>45416</v>
      </c>
      <c r="B83" s="2" t="n">
        <v>0.644803240740741</v>
      </c>
      <c r="C83" s="0" t="n">
        <v>81</v>
      </c>
      <c r="D83" s="0" t="n">
        <v>4.75156358582347</v>
      </c>
      <c r="E83" s="0" t="n">
        <v>416.267838103855</v>
      </c>
      <c r="F83" s="0" t="n">
        <v>3.16586443649218</v>
      </c>
      <c r="G83" s="0" t="n">
        <v>416.267838103855</v>
      </c>
      <c r="H83" s="0" t="n">
        <v>169.211318724617</v>
      </c>
      <c r="I83" s="0" t="n">
        <v>616.298838429978</v>
      </c>
      <c r="J83" s="0" t="n">
        <v>0.316268563270569</v>
      </c>
      <c r="K83" s="0" t="n">
        <v>488115</v>
      </c>
      <c r="L83" s="0" t="n">
        <v>-9.11424903722723</v>
      </c>
      <c r="M83" s="0" t="n">
        <v>-2.17334900808255</v>
      </c>
      <c r="N83" s="0" t="n">
        <v>-2.17334900808255</v>
      </c>
      <c r="O83" s="0" t="n">
        <v>-4.04548876985468</v>
      </c>
      <c r="P83" s="0" t="n">
        <f aca="false">STDEV(N75:N83)</f>
        <v>4.94187074914962</v>
      </c>
      <c r="Q83" s="0" t="n">
        <f aca="false">VAR(N75:N83)</f>
        <v>24.4220865013006</v>
      </c>
      <c r="R83" s="0" t="n">
        <f aca="false">G83/$R$1</f>
        <v>2.08133919051927</v>
      </c>
      <c r="S83" s="0" t="n">
        <f aca="false">H83/$R$1</f>
        <v>0.846056593623085</v>
      </c>
    </row>
    <row r="84" customFormat="false" ht="12.8" hidden="false" customHeight="false" outlineLevel="0" collapsed="false">
      <c r="A84" s="1" t="n">
        <v>45416</v>
      </c>
      <c r="B84" s="2" t="n">
        <v>0.645925925925926</v>
      </c>
      <c r="C84" s="0" t="n">
        <v>82</v>
      </c>
      <c r="D84" s="0" t="n">
        <v>4.75156358582347</v>
      </c>
      <c r="E84" s="0" t="n">
        <v>390.399178126099</v>
      </c>
      <c r="F84" s="0" t="n">
        <v>3.04976617152558</v>
      </c>
      <c r="G84" s="0" t="n">
        <v>390.399178126099</v>
      </c>
      <c r="H84" s="0" t="n">
        <v>171.87623269331</v>
      </c>
      <c r="I84" s="0" t="n">
        <v>616.298838429978</v>
      </c>
      <c r="J84" s="0" t="n">
        <v>0.09998819231987</v>
      </c>
      <c r="K84" s="0" t="n">
        <v>494068</v>
      </c>
      <c r="L84" s="0" t="n">
        <v>-9.11424903722723</v>
      </c>
      <c r="M84" s="0" t="n">
        <v>-7.08153240882702</v>
      </c>
      <c r="N84" s="0" t="n">
        <v>-7.08153240882702</v>
      </c>
      <c r="O84" s="0" t="n">
        <v>-4.08206760887844</v>
      </c>
      <c r="P84" s="0" t="n">
        <f aca="false">STDEV(N76:N84)</f>
        <v>4.15734965236132</v>
      </c>
      <c r="Q84" s="0" t="n">
        <f aca="false">VAR(N76:N84)</f>
        <v>17.2835561319888</v>
      </c>
      <c r="R84" s="0" t="n">
        <f aca="false">G84/$R$1</f>
        <v>1.95199589063049</v>
      </c>
      <c r="S84" s="0" t="n">
        <f aca="false">H84/$R$1</f>
        <v>0.859381163466547</v>
      </c>
    </row>
    <row r="85" customFormat="false" ht="12.8" hidden="false" customHeight="false" outlineLevel="0" collapsed="false">
      <c r="A85" s="1" t="n">
        <v>45416</v>
      </c>
      <c r="B85" s="2" t="n">
        <v>0.647071759259259</v>
      </c>
      <c r="C85" s="0" t="n">
        <v>83</v>
      </c>
      <c r="D85" s="0" t="n">
        <v>4.75156358582347</v>
      </c>
      <c r="E85" s="0" t="n">
        <v>457.004099040741</v>
      </c>
      <c r="F85" s="0" t="n">
        <v>2.94905818102387</v>
      </c>
      <c r="G85" s="0" t="n">
        <v>457.004099040741</v>
      </c>
      <c r="H85" s="0" t="n">
        <v>175.270612054588</v>
      </c>
      <c r="I85" s="0" t="n">
        <v>616.298838429978</v>
      </c>
      <c r="J85" s="0" t="n">
        <v>0.12845167517662</v>
      </c>
      <c r="K85" s="0" t="n">
        <v>500021</v>
      </c>
      <c r="L85" s="0" t="n">
        <v>-9.11424903722723</v>
      </c>
      <c r="M85" s="0" t="n">
        <v>-3.1409434445636</v>
      </c>
      <c r="N85" s="0" t="n">
        <v>-3.1409434445636</v>
      </c>
      <c r="O85" s="0" t="n">
        <v>-4.07086374977945</v>
      </c>
      <c r="P85" s="0" t="n">
        <f aca="false">STDEV(N77:N85)</f>
        <v>3.5476557673665</v>
      </c>
      <c r="Q85" s="0" t="n">
        <f aca="false">VAR(N77:N85)</f>
        <v>12.5858614437288</v>
      </c>
      <c r="R85" s="0" t="n">
        <f aca="false">G85/$R$1</f>
        <v>2.2850204952037</v>
      </c>
      <c r="S85" s="0" t="n">
        <f aca="false">H85/$R$1</f>
        <v>0.876353060272942</v>
      </c>
    </row>
    <row r="86" customFormat="false" ht="12.8" hidden="false" customHeight="false" outlineLevel="0" collapsed="false">
      <c r="A86" s="1" t="n">
        <v>45416</v>
      </c>
      <c r="B86" s="2" t="n">
        <v>0.648229166666667</v>
      </c>
      <c r="C86" s="0" t="n">
        <v>84</v>
      </c>
      <c r="D86" s="0" t="n">
        <v>4.75156358582347</v>
      </c>
      <c r="E86" s="0" t="n">
        <v>445.683483356775</v>
      </c>
      <c r="F86" s="0" t="n">
        <v>3.13362015634285</v>
      </c>
      <c r="G86" s="0" t="n">
        <v>445.683483356775</v>
      </c>
      <c r="H86" s="0" t="n">
        <v>178.451939952261</v>
      </c>
      <c r="I86" s="0" t="n">
        <v>616.298838429978</v>
      </c>
      <c r="J86" s="0" t="n">
        <v>0.140704780817032</v>
      </c>
      <c r="K86" s="0" t="n">
        <v>505974</v>
      </c>
      <c r="L86" s="0" t="n">
        <v>-9.11424903722723</v>
      </c>
      <c r="M86" s="0" t="n">
        <v>-0.698613107157298</v>
      </c>
      <c r="N86" s="0" t="n">
        <v>-0.6986131071573</v>
      </c>
      <c r="O86" s="0" t="n">
        <v>-4.03119021280743</v>
      </c>
      <c r="P86" s="0" t="n">
        <f aca="false">STDEV(N78:N86)</f>
        <v>2.75324889790386</v>
      </c>
      <c r="Q86" s="0" t="n">
        <f aca="false">VAR(N78:N86)</f>
        <v>7.58037949380882</v>
      </c>
      <c r="R86" s="0" t="n">
        <f aca="false">G86/$R$1</f>
        <v>2.22841741678388</v>
      </c>
      <c r="S86" s="0" t="n">
        <f aca="false">H86/$R$1</f>
        <v>0.892259699761306</v>
      </c>
    </row>
    <row r="87" customFormat="false" ht="12.8" hidden="false" customHeight="false" outlineLevel="0" collapsed="false">
      <c r="A87" s="1" t="n">
        <v>45416</v>
      </c>
      <c r="B87" s="2" t="n">
        <v>0.649375</v>
      </c>
      <c r="C87" s="0" t="n">
        <v>85</v>
      </c>
      <c r="D87" s="0" t="n">
        <v>4.75156358582347</v>
      </c>
      <c r="E87" s="0" t="n">
        <v>341.032109188495</v>
      </c>
      <c r="F87" s="0" t="n">
        <v>3.27407915485293</v>
      </c>
      <c r="G87" s="0" t="n">
        <v>341.032109188495</v>
      </c>
      <c r="H87" s="0" t="n">
        <v>180.342407036403</v>
      </c>
      <c r="I87" s="0" t="n">
        <v>616.298838429978</v>
      </c>
      <c r="J87" s="0" t="n">
        <v>0.150592982769012</v>
      </c>
      <c r="K87" s="0" t="n">
        <v>511927</v>
      </c>
      <c r="L87" s="0" t="n">
        <v>-9.11424903722723</v>
      </c>
      <c r="M87" s="0" t="n">
        <v>-0.821909658790954</v>
      </c>
      <c r="N87" s="0" t="n">
        <v>-0.821909658790958</v>
      </c>
      <c r="O87" s="0" t="n">
        <v>-3.99387299706305</v>
      </c>
      <c r="P87" s="0" t="n">
        <f aca="false">STDEV(N79:N87)</f>
        <v>2.63641757001976</v>
      </c>
      <c r="Q87" s="0" t="n">
        <f aca="false">VAR(N79:N87)</f>
        <v>6.95069760350887</v>
      </c>
      <c r="R87" s="0" t="n">
        <f aca="false">G87/$R$1</f>
        <v>1.70516054594248</v>
      </c>
      <c r="S87" s="0" t="n">
        <f aca="false">H87/$R$1</f>
        <v>0.901712035182018</v>
      </c>
    </row>
    <row r="88" customFormat="false" ht="12.8" hidden="false" customHeight="false" outlineLevel="0" collapsed="false">
      <c r="A88" s="1" t="n">
        <v>45416</v>
      </c>
      <c r="B88" s="2" t="n">
        <v>0.650543981481482</v>
      </c>
      <c r="C88" s="0" t="n">
        <v>86</v>
      </c>
      <c r="D88" s="0" t="n">
        <v>4.75156358582347</v>
      </c>
      <c r="E88" s="0" t="n">
        <v>625.383423191979</v>
      </c>
      <c r="F88" s="0" t="n">
        <v>3.16457504567232</v>
      </c>
      <c r="G88" s="0" t="n">
        <v>625.383423191979</v>
      </c>
      <c r="H88" s="0" t="n">
        <v>185.457821015203</v>
      </c>
      <c r="I88" s="0" t="n">
        <v>616.298838429978</v>
      </c>
      <c r="J88" s="0" t="n">
        <v>0.293257653713226</v>
      </c>
      <c r="K88" s="0" t="n">
        <v>517880</v>
      </c>
      <c r="L88" s="0" t="n">
        <v>-9.11424903722723</v>
      </c>
      <c r="M88" s="0" t="n">
        <v>3.2582997575948</v>
      </c>
      <c r="N88" s="0" t="n">
        <v>3.2582997575948</v>
      </c>
      <c r="O88" s="0" t="n">
        <v>-3.91051468953825</v>
      </c>
      <c r="P88" s="0" t="n">
        <f aca="false">STDEV(N80:N88)</f>
        <v>2.90524220751126</v>
      </c>
      <c r="Q88" s="0" t="n">
        <f aca="false">VAR(N80:N88)</f>
        <v>8.44043228430492</v>
      </c>
      <c r="R88" s="0" t="n">
        <f aca="false">G88/$R$1</f>
        <v>3.1269171159599</v>
      </c>
      <c r="S88" s="0" t="n">
        <f aca="false">H88/$R$1</f>
        <v>0.927289105076016</v>
      </c>
    </row>
    <row r="89" customFormat="false" ht="12.8" hidden="false" customHeight="false" outlineLevel="0" collapsed="false">
      <c r="A89" s="1" t="n">
        <v>45416</v>
      </c>
      <c r="B89" s="2" t="n">
        <v>0.651712962962963</v>
      </c>
      <c r="C89" s="0" t="n">
        <v>87</v>
      </c>
      <c r="D89" s="0" t="n">
        <v>4.75156358582347</v>
      </c>
      <c r="E89" s="0" t="n">
        <v>452.125814079894</v>
      </c>
      <c r="F89" s="0" t="n">
        <v>3.13561037928679</v>
      </c>
      <c r="G89" s="0" t="n">
        <v>452.125814079894</v>
      </c>
      <c r="H89" s="0" t="n">
        <v>188.488139118211</v>
      </c>
      <c r="I89" s="0" t="n">
        <v>625.383423191979</v>
      </c>
      <c r="J89" s="0" t="n">
        <v>0.174038141965866</v>
      </c>
      <c r="K89" s="0" t="n">
        <v>523833</v>
      </c>
      <c r="L89" s="0" t="n">
        <v>-9.11424903722723</v>
      </c>
      <c r="M89" s="0" t="n">
        <v>-4.71583543144888</v>
      </c>
      <c r="N89" s="0" t="n">
        <v>-4.71583543144888</v>
      </c>
      <c r="O89" s="0" t="n">
        <v>-3.91966606160541</v>
      </c>
      <c r="P89" s="0" t="n">
        <f aca="false">STDEV(N81:N89)</f>
        <v>2.98653743325725</v>
      </c>
      <c r="Q89" s="0" t="n">
        <f aca="false">VAR(N81:N89)</f>
        <v>8.91940584024682</v>
      </c>
      <c r="R89" s="0" t="n">
        <f aca="false">G89/$R$1</f>
        <v>2.26062907039947</v>
      </c>
      <c r="S89" s="0" t="n">
        <f aca="false">H89/$R$1</f>
        <v>0.942440695591055</v>
      </c>
    </row>
    <row r="90" customFormat="false" ht="12.8" hidden="false" customHeight="false" outlineLevel="0" collapsed="false">
      <c r="A90" s="1" t="n">
        <v>45416</v>
      </c>
      <c r="B90" s="2" t="n">
        <v>0.652881944444444</v>
      </c>
      <c r="C90" s="0" t="n">
        <v>88</v>
      </c>
      <c r="D90" s="0" t="n">
        <v>4.75156358582347</v>
      </c>
      <c r="E90" s="0" t="n">
        <v>435.190779543729</v>
      </c>
      <c r="F90" s="0" t="n">
        <v>3.03717176839378</v>
      </c>
      <c r="G90" s="0" t="n">
        <v>435.190779543729</v>
      </c>
      <c r="H90" s="0" t="n">
        <v>191.260078898273</v>
      </c>
      <c r="I90" s="0" t="n">
        <v>625.383423191979</v>
      </c>
      <c r="J90" s="0" t="n">
        <v>0.309197515249252</v>
      </c>
      <c r="K90" s="0" t="n">
        <v>529786</v>
      </c>
      <c r="L90" s="0" t="n">
        <v>-9.11424903722723</v>
      </c>
      <c r="M90" s="0" t="n">
        <v>3.65675013937394</v>
      </c>
      <c r="N90" s="0" t="n">
        <v>3.65675013937394</v>
      </c>
      <c r="O90" s="0" t="n">
        <v>-3.8345377896843</v>
      </c>
      <c r="P90" s="0" t="n">
        <f aca="false">STDEV(N82:N90)</f>
        <v>3.61647445959016</v>
      </c>
      <c r="Q90" s="0" t="n">
        <f aca="false">VAR(N82:N90)</f>
        <v>13.078887516868</v>
      </c>
      <c r="R90" s="0" t="n">
        <f aca="false">G90/$R$1</f>
        <v>2.17595389771864</v>
      </c>
      <c r="S90" s="0" t="n">
        <f aca="false">H90/$R$1</f>
        <v>0.956300394491365</v>
      </c>
    </row>
    <row r="91" customFormat="false" ht="12.8" hidden="false" customHeight="false" outlineLevel="0" collapsed="false">
      <c r="A91" s="1" t="n">
        <v>45416</v>
      </c>
      <c r="B91" s="2" t="n">
        <v>0.654050925925926</v>
      </c>
      <c r="C91" s="0" t="n">
        <v>89</v>
      </c>
      <c r="D91" s="0" t="n">
        <v>4.75156358582347</v>
      </c>
      <c r="E91" s="0" t="n">
        <v>474.268060349851</v>
      </c>
      <c r="F91" s="0" t="n">
        <v>3.32744901570221</v>
      </c>
      <c r="G91" s="0" t="n">
        <v>474.268060349851</v>
      </c>
      <c r="H91" s="0" t="n">
        <v>194.404612025513</v>
      </c>
      <c r="I91" s="0" t="n">
        <v>625.383423191979</v>
      </c>
      <c r="J91" s="0" t="n">
        <v>0.237805187702179</v>
      </c>
      <c r="K91" s="0" t="n">
        <v>535739</v>
      </c>
      <c r="L91" s="0" t="n">
        <v>-9.11424903722723</v>
      </c>
      <c r="M91" s="0" t="n">
        <v>-7.00451471528596</v>
      </c>
      <c r="N91" s="0" t="n">
        <v>-7.00451471528596</v>
      </c>
      <c r="O91" s="0" t="n">
        <v>-3.86975975552432</v>
      </c>
      <c r="P91" s="0" t="n">
        <f aca="false">STDEV(N83:N91)</f>
        <v>3.90907409569951</v>
      </c>
      <c r="Q91" s="0" t="n">
        <f aca="false">VAR(N83:N91)</f>
        <v>15.2808602856689</v>
      </c>
      <c r="R91" s="0" t="n">
        <f aca="false">G91/$R$1</f>
        <v>2.37134030174925</v>
      </c>
      <c r="S91" s="0" t="n">
        <f aca="false">H91/$R$1</f>
        <v>0.972023060127564</v>
      </c>
    </row>
    <row r="92" customFormat="false" ht="12.8" hidden="false" customHeight="false" outlineLevel="0" collapsed="false">
      <c r="A92" s="1" t="n">
        <v>45416</v>
      </c>
      <c r="B92" s="2" t="n">
        <v>0.655243055555555</v>
      </c>
      <c r="C92" s="0" t="n">
        <v>90</v>
      </c>
      <c r="D92" s="0" t="n">
        <v>4.75156358582347</v>
      </c>
      <c r="E92" s="0" t="n">
        <v>481.239313649561</v>
      </c>
      <c r="F92" s="0" t="n">
        <v>3.2787088727653</v>
      </c>
      <c r="G92" s="0" t="n">
        <v>481.239313649561</v>
      </c>
      <c r="H92" s="0" t="n">
        <v>197.556641713689</v>
      </c>
      <c r="I92" s="0" t="n">
        <v>625.383423191979</v>
      </c>
      <c r="J92" s="0" t="n">
        <v>0.199830025434494</v>
      </c>
      <c r="K92" s="0" t="n">
        <v>541692</v>
      </c>
      <c r="L92" s="0" t="n">
        <v>-9.11424903722723</v>
      </c>
      <c r="M92" s="0" t="n">
        <v>1.74280608965562</v>
      </c>
      <c r="N92" s="0" t="n">
        <v>1.74280608965562</v>
      </c>
      <c r="O92" s="0" t="n">
        <v>-3.80808320777509</v>
      </c>
      <c r="P92" s="0" t="n">
        <f aca="false">STDEV(N84:N92)</f>
        <v>4.11019188481528</v>
      </c>
      <c r="Q92" s="0" t="n">
        <f aca="false">VAR(N84:N92)</f>
        <v>16.8936773300014</v>
      </c>
      <c r="R92" s="0" t="n">
        <f aca="false">G92/$R$1</f>
        <v>2.4061965682478</v>
      </c>
      <c r="S92" s="0" t="n">
        <f aca="false">H92/$R$1</f>
        <v>0.987783208568446</v>
      </c>
    </row>
    <row r="93" customFormat="false" ht="12.8" hidden="false" customHeight="false" outlineLevel="0" collapsed="false">
      <c r="A93" s="1" t="n">
        <v>45416</v>
      </c>
      <c r="B93" s="2" t="n">
        <v>0.656446759259259</v>
      </c>
      <c r="C93" s="0" t="n">
        <v>91</v>
      </c>
      <c r="D93" s="0" t="n">
        <v>4.75156358582347</v>
      </c>
      <c r="E93" s="0" t="n">
        <v>452.373403896065</v>
      </c>
      <c r="F93" s="0" t="n">
        <v>3.37331191419689</v>
      </c>
      <c r="G93" s="0" t="n">
        <v>452.373403896065</v>
      </c>
      <c r="H93" s="0" t="n">
        <v>200.326389128715</v>
      </c>
      <c r="I93" s="0" t="n">
        <v>625.383423191979</v>
      </c>
      <c r="J93" s="0" t="n">
        <v>0.388285398483276</v>
      </c>
      <c r="K93" s="0" t="n">
        <v>547645</v>
      </c>
      <c r="L93" s="0" t="n">
        <v>-9.11424903722723</v>
      </c>
      <c r="M93" s="0" t="n">
        <v>2.33834971121076</v>
      </c>
      <c r="N93" s="0" t="n">
        <v>2.33834971121077</v>
      </c>
      <c r="O93" s="0" t="n">
        <v>-3.74127415430785</v>
      </c>
      <c r="P93" s="0" t="n">
        <f aca="false">STDEV(N85:N93)</f>
        <v>3.73500815308408</v>
      </c>
      <c r="Q93" s="0" t="n">
        <f aca="false">VAR(N85:N93)</f>
        <v>13.9502859036046</v>
      </c>
      <c r="R93" s="0" t="n">
        <f aca="false">G93/$R$1</f>
        <v>2.26186701948032</v>
      </c>
      <c r="S93" s="0" t="n">
        <f aca="false">H93/$R$1</f>
        <v>1.00163194564357</v>
      </c>
    </row>
    <row r="94" customFormat="false" ht="12.8" hidden="false" customHeight="false" outlineLevel="0" collapsed="false">
      <c r="A94" s="1" t="n">
        <v>45416</v>
      </c>
      <c r="B94" s="2" t="n">
        <v>0.657662037037037</v>
      </c>
      <c r="C94" s="0" t="n">
        <v>92</v>
      </c>
      <c r="D94" s="0" t="n">
        <v>4.75156358582347</v>
      </c>
      <c r="E94" s="0" t="n">
        <v>551.726303052129</v>
      </c>
      <c r="F94" s="0" t="n">
        <v>3.37500783795748</v>
      </c>
      <c r="G94" s="0" t="n">
        <v>551.726303052129</v>
      </c>
      <c r="H94" s="0" t="n">
        <v>204.104882826816</v>
      </c>
      <c r="I94" s="0" t="n">
        <v>625.383423191979</v>
      </c>
      <c r="J94" s="0" t="n">
        <v>0.298840880393982</v>
      </c>
      <c r="K94" s="0" t="n">
        <v>553598</v>
      </c>
      <c r="L94" s="0" t="n">
        <v>-9.11424903722723</v>
      </c>
      <c r="M94" s="0" t="n">
        <v>-6.14269315787013</v>
      </c>
      <c r="N94" s="0" t="n">
        <v>-6.14269315787013</v>
      </c>
      <c r="O94" s="0" t="n">
        <v>-3.76709586402357</v>
      </c>
      <c r="P94" s="0" t="n">
        <f aca="false">STDEV(N86:N94)</f>
        <v>4.10602868894668</v>
      </c>
      <c r="Q94" s="0" t="n">
        <f aca="false">VAR(N86:N94)</f>
        <v>16.8594715944532</v>
      </c>
      <c r="R94" s="0" t="n">
        <f aca="false">G94/$R$1</f>
        <v>2.75863151526065</v>
      </c>
      <c r="S94" s="0" t="n">
        <f aca="false">H94/$R$1</f>
        <v>1.02052441413408</v>
      </c>
    </row>
    <row r="95" customFormat="false" ht="12.8" hidden="false" customHeight="false" outlineLevel="0" collapsed="false">
      <c r="A95" s="1" t="n">
        <v>45416</v>
      </c>
      <c r="B95" s="2" t="n">
        <v>0.658900462962963</v>
      </c>
      <c r="C95" s="0" t="n">
        <v>93</v>
      </c>
      <c r="D95" s="0" t="n">
        <v>4.75156358582347</v>
      </c>
      <c r="E95" s="0" t="n">
        <v>427.516098215198</v>
      </c>
      <c r="F95" s="0" t="n">
        <v>3.17607442872109</v>
      </c>
      <c r="G95" s="0" t="n">
        <v>427.516098215198</v>
      </c>
      <c r="H95" s="0" t="n">
        <v>206.481597884139</v>
      </c>
      <c r="I95" s="0" t="n">
        <v>625.383423191979</v>
      </c>
      <c r="J95" s="0" t="n">
        <v>0.490544945001602</v>
      </c>
      <c r="K95" s="0" t="n">
        <v>559551</v>
      </c>
      <c r="L95" s="0" t="n">
        <v>-9.11424903722723</v>
      </c>
      <c r="M95" s="0" t="n">
        <v>9.86609791126434</v>
      </c>
      <c r="N95" s="0" t="n">
        <v>9.86609791126433</v>
      </c>
      <c r="O95" s="0" t="n">
        <v>-3.62206188769072</v>
      </c>
      <c r="P95" s="0" t="n">
        <f aca="false">STDEV(N87:N95)</f>
        <v>5.46600016577046</v>
      </c>
      <c r="Q95" s="0" t="n">
        <f aca="false">VAR(N87:N95)</f>
        <v>29.8771578122026</v>
      </c>
      <c r="R95" s="0" t="n">
        <f aca="false">G95/$R$1</f>
        <v>2.13758049107599</v>
      </c>
      <c r="S95" s="0" t="n">
        <f aca="false">H95/$R$1</f>
        <v>1.0324079894207</v>
      </c>
    </row>
    <row r="96" customFormat="false" ht="12.8" hidden="false" customHeight="false" outlineLevel="0" collapsed="false">
      <c r="A96" s="1" t="n">
        <v>45416</v>
      </c>
      <c r="B96" s="2" t="n">
        <v>0.660150462962963</v>
      </c>
      <c r="C96" s="0" t="n">
        <v>94</v>
      </c>
      <c r="D96" s="0" t="n">
        <v>4.75156358582347</v>
      </c>
      <c r="E96" s="0" t="n">
        <v>540.338308291852</v>
      </c>
      <c r="F96" s="0" t="n">
        <v>3.31291281300527</v>
      </c>
      <c r="G96" s="0" t="n">
        <v>540.338308291852</v>
      </c>
      <c r="H96" s="0" t="n">
        <v>209.995879046326</v>
      </c>
      <c r="I96" s="0" t="n">
        <v>625.383423191979</v>
      </c>
      <c r="J96" s="0" t="n">
        <v>0.26742672920227</v>
      </c>
      <c r="K96" s="0" t="n">
        <v>565504</v>
      </c>
      <c r="L96" s="0" t="n">
        <v>-9.11424903722723</v>
      </c>
      <c r="M96" s="0" t="n">
        <v>3.15429723894143</v>
      </c>
      <c r="N96" s="0" t="n">
        <v>3.15429723894144</v>
      </c>
      <c r="O96" s="0" t="n">
        <v>-3.55073179162091</v>
      </c>
      <c r="P96" s="0" t="n">
        <f aca="false">STDEV(N88:N96)</f>
        <v>5.5295876480429</v>
      </c>
      <c r="Q96" s="0" t="n">
        <f aca="false">VAR(N88:N96)</f>
        <v>30.5763395573886</v>
      </c>
      <c r="R96" s="0" t="n">
        <f aca="false">G96/$R$1</f>
        <v>2.70169154145926</v>
      </c>
      <c r="S96" s="0" t="n">
        <f aca="false">H96/$R$1</f>
        <v>1.04997939523163</v>
      </c>
    </row>
    <row r="97" customFormat="false" ht="12.8" hidden="false" customHeight="false" outlineLevel="0" collapsed="false">
      <c r="A97" s="1" t="n">
        <v>45416</v>
      </c>
      <c r="B97" s="2" t="n">
        <v>0.661412037037037</v>
      </c>
      <c r="C97" s="0" t="n">
        <v>95</v>
      </c>
      <c r="D97" s="0" t="n">
        <v>4.75156358582347</v>
      </c>
      <c r="E97" s="0" t="n">
        <v>538.521774421866</v>
      </c>
      <c r="F97" s="0" t="n">
        <v>3.35330889733178</v>
      </c>
      <c r="G97" s="0" t="n">
        <v>538.521774421866</v>
      </c>
      <c r="H97" s="0" t="n">
        <v>213.418023789821</v>
      </c>
      <c r="I97" s="0" t="n">
        <v>625.383423191979</v>
      </c>
      <c r="J97" s="0" t="n">
        <v>0.0853602960705757</v>
      </c>
      <c r="K97" s="0" t="n">
        <v>571457</v>
      </c>
      <c r="L97" s="0" t="n">
        <v>-9.11424903722723</v>
      </c>
      <c r="M97" s="0" t="n">
        <v>5.86301843483472</v>
      </c>
      <c r="N97" s="0" t="n">
        <v>5.86301843483473</v>
      </c>
      <c r="O97" s="0" t="n">
        <v>-3.45267189342866</v>
      </c>
      <c r="P97" s="0" t="n">
        <f aca="false">STDEV(N89:N97)</f>
        <v>5.74514472176111</v>
      </c>
      <c r="Q97" s="0" t="n">
        <f aca="false">VAR(N89:N97)</f>
        <v>33.0066878739795</v>
      </c>
      <c r="R97" s="0" t="n">
        <f aca="false">G97/$R$1</f>
        <v>2.69260887210933</v>
      </c>
      <c r="S97" s="0" t="n">
        <f aca="false">H97/$R$1</f>
        <v>1.06709011894911</v>
      </c>
    </row>
    <row r="98" customFormat="false" ht="12.8" hidden="false" customHeight="false" outlineLevel="0" collapsed="false">
      <c r="A98" s="1" t="n">
        <v>45416</v>
      </c>
      <c r="B98" s="2" t="n">
        <v>0.662685185185185</v>
      </c>
      <c r="C98" s="0" t="n">
        <v>96</v>
      </c>
      <c r="D98" s="0" t="n">
        <v>4.75156358582347</v>
      </c>
      <c r="E98" s="0" t="n">
        <v>538.45719719625</v>
      </c>
      <c r="F98" s="0" t="n">
        <v>3.28692259302061</v>
      </c>
      <c r="G98" s="0" t="n">
        <v>538.45719719625</v>
      </c>
      <c r="H98" s="0" t="n">
        <v>216.768943103289</v>
      </c>
      <c r="I98" s="0" t="n">
        <v>625.383423191979</v>
      </c>
      <c r="J98" s="0" t="n">
        <v>0.332730948925018</v>
      </c>
      <c r="K98" s="0" t="n">
        <v>577410</v>
      </c>
      <c r="L98" s="0" t="n">
        <v>-9.11424903722723</v>
      </c>
      <c r="M98" s="0" t="n">
        <v>8.74435344693674</v>
      </c>
      <c r="N98" s="0" t="n">
        <v>8.74435344693674</v>
      </c>
      <c r="O98" s="0" t="n">
        <v>-3.32692936414655</v>
      </c>
      <c r="P98" s="0" t="n">
        <f aca="false">STDEV(N90:N98)</f>
        <v>5.83041624493433</v>
      </c>
      <c r="Q98" s="0" t="n">
        <f aca="false">VAR(N90:N98)</f>
        <v>33.9937535891941</v>
      </c>
      <c r="R98" s="0" t="n">
        <f aca="false">G98/$R$1</f>
        <v>2.69228598598125</v>
      </c>
      <c r="S98" s="0" t="n">
        <f aca="false">H98/$R$1</f>
        <v>1.08384471551645</v>
      </c>
    </row>
    <row r="99" customFormat="false" ht="12.8" hidden="false" customHeight="false" outlineLevel="0" collapsed="false">
      <c r="A99" s="1" t="n">
        <v>45416</v>
      </c>
      <c r="B99" s="2" t="n">
        <v>0.663981481481482</v>
      </c>
      <c r="C99" s="0" t="n">
        <v>97</v>
      </c>
      <c r="D99" s="0" t="n">
        <v>4.75156358582347</v>
      </c>
      <c r="E99" s="0" t="n">
        <v>476.669134718581</v>
      </c>
      <c r="F99" s="0" t="n">
        <v>3.46080507933634</v>
      </c>
      <c r="G99" s="0" t="n">
        <v>476.669134718581</v>
      </c>
      <c r="H99" s="0" t="n">
        <v>219.420985874874</v>
      </c>
      <c r="I99" s="0" t="n">
        <v>625.383423191979</v>
      </c>
      <c r="J99" s="0" t="n">
        <v>0.465073347091675</v>
      </c>
      <c r="K99" s="0" t="n">
        <v>583363</v>
      </c>
      <c r="L99" s="0" t="n">
        <v>-9.11424903722723</v>
      </c>
      <c r="M99" s="0" t="n">
        <v>-1.47823941108328</v>
      </c>
      <c r="N99" s="0" t="n">
        <v>-1.47823941108328</v>
      </c>
      <c r="O99" s="0" t="n">
        <v>-3.30806518095202</v>
      </c>
      <c r="P99" s="0" t="n">
        <f aca="false">STDEV(N91:N99)</f>
        <v>5.94965643794811</v>
      </c>
      <c r="Q99" s="0" t="n">
        <f aca="false">VAR(N91:N99)</f>
        <v>35.3984117296173</v>
      </c>
      <c r="R99" s="0" t="n">
        <f aca="false">G99/$R$1</f>
        <v>2.38334567359291</v>
      </c>
      <c r="S99" s="0" t="n">
        <f aca="false">H99/$R$1</f>
        <v>1.09710492937437</v>
      </c>
    </row>
    <row r="100" customFormat="false" ht="12.8" hidden="false" customHeight="false" outlineLevel="0" collapsed="false">
      <c r="A100" s="1" t="n">
        <v>45416</v>
      </c>
      <c r="B100" s="2" t="n">
        <v>0.665300925925926</v>
      </c>
      <c r="C100" s="0" t="n">
        <v>98</v>
      </c>
      <c r="D100" s="0" t="n">
        <v>4.75156358582347</v>
      </c>
      <c r="E100" s="0" t="n">
        <v>660.377435856838</v>
      </c>
      <c r="F100" s="0" t="n">
        <v>3.22499311544421</v>
      </c>
      <c r="G100" s="0" t="n">
        <v>660.377435856838</v>
      </c>
      <c r="H100" s="0" t="n">
        <v>223.875091430247</v>
      </c>
      <c r="I100" s="0" t="n">
        <v>625.383423191979</v>
      </c>
      <c r="J100" s="0" t="n">
        <v>0.50560599565506</v>
      </c>
      <c r="K100" s="0" t="n">
        <v>589316</v>
      </c>
      <c r="L100" s="0" t="n">
        <v>-9.11424903722723</v>
      </c>
      <c r="M100" s="0" t="n">
        <v>1.76587856082548</v>
      </c>
      <c r="N100" s="0" t="n">
        <v>1.76587856082548</v>
      </c>
      <c r="O100" s="0" t="n">
        <v>-3.25681322396437</v>
      </c>
      <c r="P100" s="0" t="n">
        <f aca="false">STDEV(N92:N100)</f>
        <v>4.9421713547805</v>
      </c>
      <c r="Q100" s="0" t="n">
        <f aca="false">VAR(N92:N100)</f>
        <v>24.4250577000129</v>
      </c>
      <c r="R100" s="0" t="n">
        <f aca="false">G100/$R$1</f>
        <v>3.30188717928419</v>
      </c>
      <c r="S100" s="0" t="n">
        <f aca="false">H100/$R$1</f>
        <v>1.11937545715124</v>
      </c>
    </row>
    <row r="101" customFormat="false" ht="12.8" hidden="false" customHeight="false" outlineLevel="0" collapsed="false">
      <c r="A101" s="1" t="n">
        <v>45416</v>
      </c>
      <c r="B101" s="2" t="n">
        <v>0.66662037037037</v>
      </c>
      <c r="C101" s="0" t="n">
        <v>99</v>
      </c>
      <c r="D101" s="0" t="n">
        <v>4.75156358582347</v>
      </c>
      <c r="E101" s="0" t="n">
        <v>451.473947413235</v>
      </c>
      <c r="F101" s="0" t="n">
        <v>3.14278211598517</v>
      </c>
      <c r="G101" s="0" t="n">
        <v>451.473947413235</v>
      </c>
      <c r="H101" s="0" t="n">
        <v>226.151079990077</v>
      </c>
      <c r="I101" s="0" t="n">
        <v>660.377435856838</v>
      </c>
      <c r="J101" s="0" t="n">
        <v>0.122744828462601</v>
      </c>
      <c r="K101" s="0" t="n">
        <v>595269</v>
      </c>
      <c r="L101" s="0" t="n">
        <v>-9.11424903722723</v>
      </c>
      <c r="M101" s="0" t="n">
        <v>6.38450800826349</v>
      </c>
      <c r="N101" s="0" t="n">
        <v>6.38450800826348</v>
      </c>
      <c r="O101" s="0" t="n">
        <v>-3.16040001164209</v>
      </c>
      <c r="P101" s="0" t="n">
        <f aca="false">STDEV(N93:N101)</f>
        <v>5.05053349439779</v>
      </c>
      <c r="Q101" s="0" t="n">
        <f aca="false">VAR(N93:N101)</f>
        <v>25.5078885780339</v>
      </c>
      <c r="R101" s="0" t="n">
        <f aca="false">G101/$R$1</f>
        <v>2.25736973706617</v>
      </c>
      <c r="S101" s="0" t="n">
        <f aca="false">H101/$R$1</f>
        <v>1.13075539995039</v>
      </c>
    </row>
    <row r="102" customFormat="false" ht="12.8" hidden="false" customHeight="false" outlineLevel="0" collapsed="false">
      <c r="A102" s="1" t="n">
        <v>45416</v>
      </c>
      <c r="B102" s="2" t="n">
        <v>0.667962962962963</v>
      </c>
      <c r="C102" s="0" t="n">
        <v>100</v>
      </c>
      <c r="D102" s="0" t="n">
        <v>4.75156358582347</v>
      </c>
      <c r="E102" s="0" t="n">
        <v>733.354460795991</v>
      </c>
      <c r="F102" s="0" t="n">
        <v>3.32589114719704</v>
      </c>
      <c r="G102" s="0" t="n">
        <v>733.354460795991</v>
      </c>
      <c r="H102" s="0" t="n">
        <v>233.398850064221</v>
      </c>
      <c r="I102" s="0" t="n">
        <v>660.377435856838</v>
      </c>
      <c r="J102" s="0" t="n">
        <v>0.175307363271713</v>
      </c>
      <c r="K102" s="0" t="n">
        <v>601222</v>
      </c>
      <c r="L102" s="0" t="n">
        <v>-9.11424903722723</v>
      </c>
      <c r="M102" s="0" t="n">
        <v>6.65197295562463</v>
      </c>
      <c r="N102" s="0" t="n">
        <v>6.65197295562463</v>
      </c>
      <c r="O102" s="0" t="n">
        <v>-3.00273779171357</v>
      </c>
      <c r="P102" s="0" t="n">
        <f aca="false">STDEV(N94:N102)</f>
        <v>5.14227523407892</v>
      </c>
      <c r="Q102" s="0" t="n">
        <f aca="false">VAR(N94:N102)</f>
        <v>26.4429945830214</v>
      </c>
      <c r="R102" s="0" t="n">
        <f aca="false">G102/$R$1</f>
        <v>3.66677230397995</v>
      </c>
      <c r="S102" s="0" t="n">
        <f aca="false">H102/$R$1</f>
        <v>1.1669942503211</v>
      </c>
    </row>
    <row r="103" customFormat="false" ht="12.8" hidden="false" customHeight="false" outlineLevel="0" collapsed="false">
      <c r="A103" s="1" t="n">
        <v>45416</v>
      </c>
      <c r="B103" s="2" t="n">
        <v>0.66931712962963</v>
      </c>
      <c r="C103" s="0" t="n">
        <v>101</v>
      </c>
      <c r="D103" s="0" t="n">
        <v>4.75156358582347</v>
      </c>
      <c r="E103" s="0" t="n">
        <v>548.928618609447</v>
      </c>
      <c r="F103" s="0" t="n">
        <v>3.17926780149665</v>
      </c>
      <c r="G103" s="0" t="n">
        <v>548.928618609447</v>
      </c>
      <c r="H103" s="0" t="n">
        <v>238.740650787115</v>
      </c>
      <c r="I103" s="0" t="n">
        <v>733.354460795991</v>
      </c>
      <c r="J103" s="0" t="n">
        <v>0.550485491752625</v>
      </c>
      <c r="K103" s="0" t="n">
        <v>607175</v>
      </c>
      <c r="L103" s="0" t="n">
        <v>-9.11424903722723</v>
      </c>
      <c r="M103" s="0" t="n">
        <v>-1.93794868450945</v>
      </c>
      <c r="N103" s="0" t="n">
        <v>-1.93794868450945</v>
      </c>
      <c r="O103" s="0" t="n">
        <v>-2.9309747881864</v>
      </c>
      <c r="P103" s="0" t="n">
        <f aca="false">STDEV(N95:N103)</f>
        <v>4.22902486569427</v>
      </c>
      <c r="Q103" s="0" t="n">
        <f aca="false">VAR(N95:N103)</f>
        <v>17.8846513146604</v>
      </c>
      <c r="R103" s="0" t="n">
        <f aca="false">G103/$R$1</f>
        <v>2.74464309304723</v>
      </c>
      <c r="S103" s="0" t="n">
        <f aca="false">H103/$R$1</f>
        <v>1.19370325393558</v>
      </c>
    </row>
    <row r="104" customFormat="false" ht="12.8" hidden="false" customHeight="false" outlineLevel="0" collapsed="false">
      <c r="A104" s="1" t="n">
        <v>45416</v>
      </c>
      <c r="B104" s="2" t="n">
        <v>0.670694444444445</v>
      </c>
      <c r="C104" s="0" t="n">
        <v>102</v>
      </c>
      <c r="D104" s="0" t="n">
        <v>4.75156358582347</v>
      </c>
      <c r="E104" s="0" t="n">
        <v>439.964770942181</v>
      </c>
      <c r="F104" s="0" t="n">
        <v>3.24142479157542</v>
      </c>
      <c r="G104" s="0" t="n">
        <v>439.964770942181</v>
      </c>
      <c r="H104" s="0" t="n">
        <v>242.908843428515</v>
      </c>
      <c r="I104" s="0" t="n">
        <v>733.354460795991</v>
      </c>
      <c r="J104" s="0" t="n">
        <v>0.103462919592857</v>
      </c>
      <c r="K104" s="0" t="n">
        <v>613128</v>
      </c>
      <c r="L104" s="0" t="n">
        <v>-9.11424903722723</v>
      </c>
      <c r="M104" s="0" t="n">
        <v>-1.13460162436116</v>
      </c>
      <c r="N104" s="0" t="n">
        <v>-1.13460162436117</v>
      </c>
      <c r="O104" s="0" t="n">
        <v>-2.85117831405773</v>
      </c>
      <c r="P104" s="0" t="n">
        <f aca="false">STDEV(N96:N104)</f>
        <v>4.0148468032701</v>
      </c>
      <c r="Q104" s="0" t="n">
        <f aca="false">VAR(N96:N104)</f>
        <v>16.1189948537281</v>
      </c>
      <c r="R104" s="0" t="n">
        <f aca="false">G104/$R$1</f>
        <v>2.19982385471091</v>
      </c>
      <c r="S104" s="0" t="n">
        <f aca="false">H104/$R$1</f>
        <v>1.21454421714258</v>
      </c>
    </row>
    <row r="105" customFormat="false" ht="12.8" hidden="false" customHeight="false" outlineLevel="0" collapsed="false">
      <c r="A105" s="1" t="n">
        <v>45416</v>
      </c>
      <c r="B105" s="2" t="n">
        <v>0.672071759259259</v>
      </c>
      <c r="C105" s="0" t="n">
        <v>103</v>
      </c>
      <c r="D105" s="0" t="n">
        <v>4.75156358582347</v>
      </c>
      <c r="E105" s="0" t="n">
        <v>739.217714746781</v>
      </c>
      <c r="F105" s="0" t="n">
        <v>3.51461745096987</v>
      </c>
      <c r="G105" s="0" t="n">
        <v>739.217714746781</v>
      </c>
      <c r="H105" s="0" t="n">
        <v>250.163485878127</v>
      </c>
      <c r="I105" s="0" t="n">
        <v>733.354460795991</v>
      </c>
      <c r="J105" s="0" t="n">
        <v>0.370042383670807</v>
      </c>
      <c r="K105" s="0" t="n">
        <v>619081</v>
      </c>
      <c r="L105" s="0" t="n">
        <v>-9.11424903722723</v>
      </c>
      <c r="M105" s="0" t="n">
        <v>8.89172695684741</v>
      </c>
      <c r="N105" s="0" t="n">
        <v>8.89172695684742</v>
      </c>
      <c r="O105" s="0" t="n">
        <v>-2.67111855411699</v>
      </c>
      <c r="P105" s="0" t="n">
        <f aca="false">STDEV(N97:N105)</f>
        <v>4.45380690084446</v>
      </c>
      <c r="Q105" s="0" t="n">
        <f aca="false">VAR(N97:N105)</f>
        <v>19.8363959100097</v>
      </c>
      <c r="R105" s="0" t="n">
        <f aca="false">G105/$R$1</f>
        <v>3.6960885737339</v>
      </c>
      <c r="S105" s="0" t="n">
        <f aca="false">H105/$R$1</f>
        <v>1.25081742939064</v>
      </c>
    </row>
    <row r="106" customFormat="false" ht="12.8" hidden="false" customHeight="false" outlineLevel="0" collapsed="false">
      <c r="A106" s="1" t="n">
        <v>45416</v>
      </c>
      <c r="B106" s="2" t="n">
        <v>0.673483796296296</v>
      </c>
      <c r="C106" s="0" t="n">
        <v>104</v>
      </c>
      <c r="D106" s="0" t="n">
        <v>4.75156358582347</v>
      </c>
      <c r="E106" s="0" t="n">
        <v>435.17566215174</v>
      </c>
      <c r="F106" s="0" t="n">
        <v>3.3464688018356</v>
      </c>
      <c r="G106" s="0" t="n">
        <v>435.17566215174</v>
      </c>
      <c r="H106" s="0" t="n">
        <v>254.271040246819</v>
      </c>
      <c r="I106" s="0" t="n">
        <v>739.217714746781</v>
      </c>
      <c r="J106" s="0" t="n">
        <v>0.219670459628105</v>
      </c>
      <c r="K106" s="0" t="n">
        <v>625034</v>
      </c>
      <c r="L106" s="0" t="n">
        <v>-9.11424903722723</v>
      </c>
      <c r="M106" s="0" t="n">
        <v>8.80998493540444</v>
      </c>
      <c r="N106" s="0" t="n">
        <v>8.80998493540443</v>
      </c>
      <c r="O106" s="0" t="n">
        <v>-2.49187621439067</v>
      </c>
      <c r="P106" s="0" t="n">
        <f aca="false">STDEV(N98:N106)</f>
        <v>4.72842961773524</v>
      </c>
      <c r="Q106" s="0" t="n">
        <f aca="false">VAR(N98:N106)</f>
        <v>22.3580466498758</v>
      </c>
      <c r="R106" s="0" t="n">
        <f aca="false">G106/$R$1</f>
        <v>2.1758783107587</v>
      </c>
      <c r="S106" s="0" t="n">
        <f aca="false">H106/$R$1</f>
        <v>1.2713552012341</v>
      </c>
    </row>
    <row r="107" customFormat="false" ht="12.8" hidden="false" customHeight="false" outlineLevel="0" collapsed="false">
      <c r="A107" s="1" t="n">
        <v>45416</v>
      </c>
      <c r="B107" s="2" t="n">
        <v>0.674895833333333</v>
      </c>
      <c r="C107" s="0" t="n">
        <v>105</v>
      </c>
      <c r="D107" s="0" t="n">
        <v>4.75156358582347</v>
      </c>
      <c r="E107" s="0" t="n">
        <v>447.630106837504</v>
      </c>
      <c r="F107" s="0" t="n">
        <v>3.0071050480128</v>
      </c>
      <c r="G107" s="0" t="n">
        <v>447.630106837504</v>
      </c>
      <c r="H107" s="0" t="n">
        <v>258.90238858645</v>
      </c>
      <c r="I107" s="0" t="n">
        <v>739.217714746781</v>
      </c>
      <c r="J107" s="0" t="n">
        <v>0.292726278305054</v>
      </c>
      <c r="K107" s="0" t="n">
        <v>630987</v>
      </c>
      <c r="L107" s="0" t="n">
        <v>-9.11424903722723</v>
      </c>
      <c r="M107" s="0" t="n">
        <v>6.75493390576645</v>
      </c>
      <c r="N107" s="0" t="n">
        <v>6.75493390576645</v>
      </c>
      <c r="O107" s="0" t="n">
        <v>-2.44377909299986</v>
      </c>
      <c r="P107" s="0" t="n">
        <f aca="false">STDEV(N99:N107)</f>
        <v>4.52512167948332</v>
      </c>
      <c r="Q107" s="0" t="n">
        <f aca="false">VAR(N99:N107)</f>
        <v>20.4767262141299</v>
      </c>
      <c r="R107" s="0" t="n">
        <f aca="false">G107/$R$1</f>
        <v>2.23815053418752</v>
      </c>
      <c r="S107" s="0" t="n">
        <f aca="false">H107/$R$1</f>
        <v>1.29451194293225</v>
      </c>
    </row>
    <row r="108" customFormat="false" ht="12.8" hidden="false" customHeight="false" outlineLevel="0" collapsed="false">
      <c r="A108" s="1" t="n">
        <v>45416</v>
      </c>
      <c r="B108" s="2" t="n">
        <v>0.676331018518519</v>
      </c>
      <c r="C108" s="0" t="n">
        <v>106</v>
      </c>
      <c r="D108" s="0" t="n">
        <v>4.75156358582347</v>
      </c>
      <c r="E108" s="0" t="n">
        <v>796.423885596047</v>
      </c>
      <c r="F108" s="0" t="n">
        <v>3.23140980352982</v>
      </c>
      <c r="G108" s="0" t="n">
        <v>796.423885596047</v>
      </c>
      <c r="H108" s="0" t="n">
        <v>266.782547279623</v>
      </c>
      <c r="I108" s="0" t="n">
        <v>739.217714746781</v>
      </c>
      <c r="J108" s="0" t="n">
        <v>0.204828530550003</v>
      </c>
      <c r="K108" s="0" t="n">
        <v>636940</v>
      </c>
      <c r="L108" s="0" t="n">
        <v>-9.11424903722723</v>
      </c>
      <c r="M108" s="0" t="n">
        <v>-4.3616189658882</v>
      </c>
      <c r="N108" s="0" t="n">
        <v>-4.3616189658882</v>
      </c>
      <c r="O108" s="0" t="n">
        <v>-2.5657123727724</v>
      </c>
      <c r="P108" s="0" t="n">
        <f aca="false">STDEV(N100:N108)</f>
        <v>5.02453851182424</v>
      </c>
      <c r="Q108" s="0" t="n">
        <f aca="false">VAR(N100:N108)</f>
        <v>25.2459872568049</v>
      </c>
      <c r="R108" s="0" t="n">
        <f aca="false">G108/$R$1</f>
        <v>3.98211942798023</v>
      </c>
      <c r="S108" s="0" t="n">
        <f aca="false">H108/$R$1</f>
        <v>1.33391273639811</v>
      </c>
    </row>
    <row r="109" customFormat="false" ht="12.8" hidden="false" customHeight="false" outlineLevel="0" collapsed="false">
      <c r="A109" s="1" t="n">
        <v>45416</v>
      </c>
      <c r="B109" s="2" t="n">
        <v>0.677766203703704</v>
      </c>
      <c r="C109" s="0" t="n">
        <v>107</v>
      </c>
      <c r="D109" s="0" t="n">
        <v>4.75156358582347</v>
      </c>
      <c r="E109" s="0" t="n">
        <v>753.811825671246</v>
      </c>
      <c r="F109" s="0" t="n">
        <v>3.24240107033955</v>
      </c>
      <c r="G109" s="0" t="n">
        <v>753.811825671246</v>
      </c>
      <c r="H109" s="0" t="n">
        <v>274.448355318004</v>
      </c>
      <c r="I109" s="0" t="n">
        <v>796.423885596047</v>
      </c>
      <c r="J109" s="0" t="n">
        <v>0.85066282749176</v>
      </c>
      <c r="K109" s="0" t="n">
        <v>642893</v>
      </c>
      <c r="L109" s="0" t="n">
        <v>-9.11424903722723</v>
      </c>
      <c r="M109" s="0" t="n">
        <v>-5.91109739194797</v>
      </c>
      <c r="N109" s="0" t="n">
        <v>-5.91109739194798</v>
      </c>
      <c r="O109" s="0" t="n">
        <v>-2.67172757897455</v>
      </c>
      <c r="P109" s="0" t="n">
        <f aca="false">STDEV(N101:N109)</f>
        <v>5.93227616092511</v>
      </c>
      <c r="Q109" s="0" t="n">
        <f aca="false">VAR(N101:N109)</f>
        <v>35.1919004494804</v>
      </c>
      <c r="R109" s="0" t="n">
        <f aca="false">G109/$R$1</f>
        <v>3.76905912835623</v>
      </c>
      <c r="S109" s="0" t="n">
        <f aca="false">H109/$R$1</f>
        <v>1.37224177659002</v>
      </c>
    </row>
    <row r="110" customFormat="false" ht="12.8" hidden="false" customHeight="false" outlineLevel="0" collapsed="false">
      <c r="A110" s="1" t="n">
        <v>45416</v>
      </c>
      <c r="B110" s="2" t="n">
        <v>0.679224537037037</v>
      </c>
      <c r="C110" s="0" t="n">
        <v>108</v>
      </c>
      <c r="D110" s="0" t="n">
        <v>4.75156358582347</v>
      </c>
      <c r="E110" s="0" t="n">
        <v>425.998396969031</v>
      </c>
      <c r="F110" s="0" t="n">
        <v>3.10215256743217</v>
      </c>
      <c r="G110" s="0" t="n">
        <v>425.998396969031</v>
      </c>
      <c r="H110" s="0" t="n">
        <v>278.847204072767</v>
      </c>
      <c r="I110" s="0" t="n">
        <v>796.423885596047</v>
      </c>
      <c r="J110" s="0" t="n">
        <v>0.388733357191086</v>
      </c>
      <c r="K110" s="0" t="n">
        <v>648846</v>
      </c>
      <c r="L110" s="0" t="n">
        <v>-9.11424903722723</v>
      </c>
      <c r="M110" s="0" t="n">
        <v>2.81041810768408</v>
      </c>
      <c r="N110" s="0" t="n">
        <v>2.81041810768407</v>
      </c>
      <c r="O110" s="0" t="n">
        <v>-2.68433736798831</v>
      </c>
      <c r="P110" s="0" t="n">
        <f aca="false">STDEV(N102:N110)</f>
        <v>5.77095761167099</v>
      </c>
      <c r="Q110" s="0" t="n">
        <f aca="false">VAR(N102:N110)</f>
        <v>33.3039517557033</v>
      </c>
      <c r="R110" s="0" t="n">
        <f aca="false">G110/$R$1</f>
        <v>2.12999198484516</v>
      </c>
      <c r="S110" s="0" t="n">
        <f aca="false">H110/$R$1</f>
        <v>1.39423602036384</v>
      </c>
    </row>
    <row r="111" customFormat="false" ht="12.8" hidden="false" customHeight="false" outlineLevel="0" collapsed="false">
      <c r="A111" s="1" t="n">
        <v>45416</v>
      </c>
      <c r="B111" s="2" t="n">
        <v>0.680706018518519</v>
      </c>
      <c r="C111" s="0" t="n">
        <v>109</v>
      </c>
      <c r="D111" s="0" t="n">
        <v>4.75156358582347</v>
      </c>
      <c r="E111" s="0" t="n">
        <v>577.485356077256</v>
      </c>
      <c r="F111" s="0" t="n">
        <v>3.09818491820746</v>
      </c>
      <c r="G111" s="0" t="n">
        <v>577.485356077256</v>
      </c>
      <c r="H111" s="0" t="n">
        <v>284.543846359038</v>
      </c>
      <c r="I111" s="0" t="n">
        <v>796.423885596047</v>
      </c>
      <c r="J111" s="0" t="n">
        <v>0.189856663346291</v>
      </c>
      <c r="K111" s="0" t="n">
        <v>654799</v>
      </c>
      <c r="L111" s="0" t="n">
        <v>-9.11424903722723</v>
      </c>
      <c r="M111" s="0" t="n">
        <v>7.48408153477729</v>
      </c>
      <c r="N111" s="0" t="n">
        <v>7.48408153477729</v>
      </c>
      <c r="O111" s="0" t="n">
        <v>-2.60232109675065</v>
      </c>
      <c r="P111" s="0" t="n">
        <f aca="false">STDEV(N103:N111)</f>
        <v>5.85569225709494</v>
      </c>
      <c r="Q111" s="0" t="n">
        <f aca="false">VAR(N103:N111)</f>
        <v>34.2891318098016</v>
      </c>
      <c r="R111" s="0" t="n">
        <f aca="false">G111/$R$1</f>
        <v>2.88742678038628</v>
      </c>
      <c r="S111" s="0" t="n">
        <f aca="false">H111/$R$1</f>
        <v>1.42271923179519</v>
      </c>
    </row>
    <row r="112" customFormat="false" ht="12.8" hidden="false" customHeight="false" outlineLevel="0" collapsed="false">
      <c r="A112" s="1" t="n">
        <v>45416</v>
      </c>
      <c r="B112" s="2" t="n">
        <v>0.6821875</v>
      </c>
      <c r="C112" s="0" t="n">
        <v>110</v>
      </c>
      <c r="D112" s="0" t="n">
        <v>4.75156358582347</v>
      </c>
      <c r="E112" s="0" t="n">
        <v>1145.2528513767</v>
      </c>
      <c r="F112" s="0" t="n">
        <v>3.32403979598922</v>
      </c>
      <c r="G112" s="0" t="n">
        <v>1145.2528513767</v>
      </c>
      <c r="H112" s="0" t="n">
        <v>296.232083673806</v>
      </c>
      <c r="I112" s="0" t="n">
        <v>796.423885596047</v>
      </c>
      <c r="J112" s="0" t="n">
        <v>1.49935662746429</v>
      </c>
      <c r="K112" s="0" t="n">
        <v>660752</v>
      </c>
      <c r="L112" s="0" t="n">
        <v>-9.11424903722723</v>
      </c>
      <c r="M112" s="0" t="n">
        <v>-5.14943418356953</v>
      </c>
      <c r="N112" s="0" t="n">
        <v>-5.14943418356954</v>
      </c>
      <c r="O112" s="0" t="n">
        <v>-2.64878315113162</v>
      </c>
      <c r="P112" s="0" t="n">
        <f aca="false">STDEV(N104:N112)</f>
        <v>6.23703370057564</v>
      </c>
      <c r="Q112" s="0" t="n">
        <f aca="false">VAR(N104:N112)</f>
        <v>38.9005893821162</v>
      </c>
      <c r="R112" s="0" t="n">
        <f aca="false">G112/$R$1</f>
        <v>5.72626425688349</v>
      </c>
      <c r="S112" s="0" t="n">
        <f aca="false">H112/$R$1</f>
        <v>1.48116041836903</v>
      </c>
    </row>
    <row r="113" customFormat="false" ht="12.8" hidden="false" customHeight="false" outlineLevel="0" collapsed="false">
      <c r="A113" s="1" t="n">
        <v>45416</v>
      </c>
      <c r="B113" s="2" t="n">
        <v>0.68369212962963</v>
      </c>
      <c r="C113" s="0" t="n">
        <v>111</v>
      </c>
      <c r="D113" s="0" t="n">
        <v>4.75156358582347</v>
      </c>
      <c r="E113" s="0" t="n">
        <v>514.743425562573</v>
      </c>
      <c r="F113" s="0" t="n">
        <v>3.42059117756894</v>
      </c>
      <c r="G113" s="0" t="n">
        <v>514.743425562573</v>
      </c>
      <c r="H113" s="0" t="n">
        <v>301.592331900582</v>
      </c>
      <c r="I113" s="0" t="n">
        <v>1145.2528513767</v>
      </c>
      <c r="J113" s="0" t="n">
        <v>0.200854703783989</v>
      </c>
      <c r="K113" s="0" t="n">
        <v>666705</v>
      </c>
      <c r="L113" s="0" t="n">
        <v>-9.11424903722723</v>
      </c>
      <c r="M113" s="0" t="n">
        <v>-1.82429345452279</v>
      </c>
      <c r="N113" s="0" t="n">
        <v>-1.82429345452279</v>
      </c>
      <c r="O113" s="0" t="n">
        <v>-2.63394770546879</v>
      </c>
      <c r="P113" s="0" t="n">
        <f aca="false">STDEV(N105:N113)</f>
        <v>6.28471507944331</v>
      </c>
      <c r="Q113" s="0" t="n">
        <f aca="false">VAR(N105:N113)</f>
        <v>39.4976436297822</v>
      </c>
      <c r="R113" s="0" t="n">
        <f aca="false">G113/$R$1</f>
        <v>2.57371712781286</v>
      </c>
      <c r="S113" s="0" t="n">
        <f aca="false">H113/$R$1</f>
        <v>1.50796165950291</v>
      </c>
    </row>
    <row r="114" customFormat="false" ht="12.8" hidden="false" customHeight="false" outlineLevel="0" collapsed="false">
      <c r="A114" s="1" t="n">
        <v>45416</v>
      </c>
      <c r="B114" s="2" t="n">
        <v>0.685208333333333</v>
      </c>
      <c r="C114" s="0" t="n">
        <v>112</v>
      </c>
      <c r="D114" s="0" t="n">
        <v>4.75156358582347</v>
      </c>
      <c r="E114" s="0" t="n">
        <v>626.532702320224</v>
      </c>
      <c r="F114" s="0" t="n">
        <v>3.39178765725473</v>
      </c>
      <c r="G114" s="0" t="n">
        <v>626.532702320224</v>
      </c>
      <c r="H114" s="0" t="n">
        <v>308.131276649841</v>
      </c>
      <c r="I114" s="0" t="n">
        <v>1145.2528513767</v>
      </c>
      <c r="J114" s="0" t="n">
        <v>0.713237881660461</v>
      </c>
      <c r="K114" s="0" t="n">
        <v>672658</v>
      </c>
      <c r="L114" s="0" t="n">
        <v>-9.11424903722723</v>
      </c>
      <c r="M114" s="0" t="n">
        <v>6.882038535857</v>
      </c>
      <c r="N114" s="0" t="n">
        <v>6.88203853585701</v>
      </c>
      <c r="O114" s="0" t="n">
        <v>-2.56583333877597</v>
      </c>
      <c r="P114" s="0" t="n">
        <f aca="false">STDEV(N106:N114)</f>
        <v>6.03789687056759</v>
      </c>
      <c r="Q114" s="0" t="n">
        <f aca="false">VAR(N106:N114)</f>
        <v>36.4561986196099</v>
      </c>
      <c r="R114" s="0" t="n">
        <f aca="false">G114/$R$1</f>
        <v>3.13266351160112</v>
      </c>
      <c r="S114" s="0" t="n">
        <f aca="false">H114/$R$1</f>
        <v>1.5406563832492</v>
      </c>
    </row>
    <row r="115" customFormat="false" ht="12.8" hidden="false" customHeight="false" outlineLevel="0" collapsed="false">
      <c r="A115" s="1" t="n">
        <v>45416</v>
      </c>
      <c r="B115" s="2" t="n">
        <v>0.686736111111111</v>
      </c>
      <c r="C115" s="0" t="n">
        <v>113</v>
      </c>
      <c r="D115" s="0" t="n">
        <v>4.75156358582347</v>
      </c>
      <c r="E115" s="0" t="n">
        <v>572.895146156028</v>
      </c>
      <c r="F115" s="0" t="n">
        <v>3.26704187319962</v>
      </c>
      <c r="G115" s="0" t="n">
        <v>572.895146156028</v>
      </c>
      <c r="H115" s="0" t="n">
        <v>313.682936957732</v>
      </c>
      <c r="I115" s="0" t="n">
        <v>1145.2528513767</v>
      </c>
      <c r="J115" s="0" t="n">
        <v>0.458631545305252</v>
      </c>
      <c r="K115" s="0" t="n">
        <v>678611</v>
      </c>
      <c r="L115" s="0" t="n">
        <v>-9.11424903722723</v>
      </c>
      <c r="M115" s="0" t="n">
        <v>-7.72292702254489</v>
      </c>
      <c r="N115" s="0" t="n">
        <v>-7.72292702254489</v>
      </c>
      <c r="O115" s="0" t="n">
        <v>-2.65468715394269</v>
      </c>
      <c r="P115" s="0" t="n">
        <f aca="false">STDEV(N107:N115)</f>
        <v>6.12612166613381</v>
      </c>
      <c r="Q115" s="0" t="n">
        <f aca="false">VAR(N107:N115)</f>
        <v>37.5293666682741</v>
      </c>
      <c r="R115" s="0" t="n">
        <f aca="false">G115/$R$1</f>
        <v>2.86447573078014</v>
      </c>
      <c r="S115" s="0" t="n">
        <f aca="false">H115/$R$1</f>
        <v>1.56841468478866</v>
      </c>
    </row>
    <row r="116" customFormat="false" ht="12.8" hidden="false" customHeight="false" outlineLevel="0" collapsed="false">
      <c r="A116" s="1" t="n">
        <v>45416</v>
      </c>
      <c r="B116" s="2" t="n">
        <v>0.688287037037037</v>
      </c>
      <c r="C116" s="0" t="n">
        <v>114</v>
      </c>
      <c r="D116" s="0" t="n">
        <v>4.75156358582347</v>
      </c>
      <c r="E116" s="0" t="n">
        <v>444.374607081242</v>
      </c>
      <c r="F116" s="0" t="n">
        <v>3.43575883320783</v>
      </c>
      <c r="G116" s="0" t="n">
        <v>444.374607081242</v>
      </c>
      <c r="H116" s="0" t="n">
        <v>318.202705300244</v>
      </c>
      <c r="I116" s="0" t="n">
        <v>1145.2528513767</v>
      </c>
      <c r="J116" s="0" t="n">
        <v>0.44705718755722</v>
      </c>
      <c r="K116" s="0" t="n">
        <v>684564</v>
      </c>
      <c r="L116" s="0" t="n">
        <v>-9.11424903722723</v>
      </c>
      <c r="M116" s="0" t="n">
        <v>2.47487611553898</v>
      </c>
      <c r="N116" s="0" t="n">
        <v>2.47487611553898</v>
      </c>
      <c r="O116" s="0" t="n">
        <v>-2.6619869344675</v>
      </c>
      <c r="P116" s="0" t="n">
        <f aca="false">STDEV(N108:N116)</f>
        <v>5.67569610027506</v>
      </c>
      <c r="Q116" s="0" t="n">
        <f aca="false">VAR(N108:N116)</f>
        <v>32.2135262226775</v>
      </c>
      <c r="R116" s="0" t="n">
        <f aca="false">G116/$R$1</f>
        <v>2.22187303540621</v>
      </c>
      <c r="S116" s="0" t="n">
        <f aca="false">H116/$R$1</f>
        <v>1.59101352650122</v>
      </c>
    </row>
    <row r="117" customFormat="false" ht="12.8" hidden="false" customHeight="false" outlineLevel="0" collapsed="false">
      <c r="A117" s="1" t="n">
        <v>45416</v>
      </c>
      <c r="B117" s="2" t="n">
        <v>0.689849537037037</v>
      </c>
      <c r="C117" s="0" t="n">
        <v>115</v>
      </c>
      <c r="D117" s="0" t="n">
        <v>4.75156358582347</v>
      </c>
      <c r="E117" s="0" t="n">
        <v>506.952954781231</v>
      </c>
      <c r="F117" s="0" t="n">
        <v>3.32393321071778</v>
      </c>
      <c r="G117" s="0" t="n">
        <v>506.952954781231</v>
      </c>
      <c r="H117" s="0" t="n">
        <v>323.473950712923</v>
      </c>
      <c r="I117" s="0" t="n">
        <v>1145.2528513767</v>
      </c>
      <c r="J117" s="0" t="n">
        <v>0.152340859174728</v>
      </c>
      <c r="K117" s="0" t="n">
        <v>690517</v>
      </c>
      <c r="L117" s="0" t="n">
        <v>-9.11424903722723</v>
      </c>
      <c r="M117" s="0" t="n">
        <v>-2.79992555624853</v>
      </c>
      <c r="N117" s="0" t="n">
        <v>-2.79992555624852</v>
      </c>
      <c r="O117" s="0" t="n">
        <v>-2.5853710764732</v>
      </c>
      <c r="P117" s="0" t="n">
        <f aca="false">STDEV(N109:N117)</f>
        <v>5.568871576449</v>
      </c>
      <c r="Q117" s="0" t="n">
        <f aca="false">VAR(N109:N117)</f>
        <v>31.0123306349816</v>
      </c>
      <c r="R117" s="0" t="n">
        <f aca="false">G117/$R$1</f>
        <v>2.53476477390616</v>
      </c>
      <c r="S117" s="0" t="n">
        <f aca="false">H117/$R$1</f>
        <v>1.61736975356461</v>
      </c>
    </row>
    <row r="118" customFormat="false" ht="12.8" hidden="false" customHeight="false" outlineLevel="0" collapsed="false">
      <c r="A118" s="1" t="n">
        <v>45416</v>
      </c>
      <c r="B118" s="2" t="n">
        <v>0.691423611111111</v>
      </c>
      <c r="C118" s="0" t="n">
        <v>116</v>
      </c>
      <c r="D118" s="0" t="n">
        <v>4.75156358582347</v>
      </c>
      <c r="E118" s="0" t="n">
        <v>455.044311344691</v>
      </c>
      <c r="F118" s="0" t="n">
        <v>3.29754343323985</v>
      </c>
      <c r="G118" s="0" t="n">
        <v>455.044311344691</v>
      </c>
      <c r="H118" s="0" t="n">
        <v>328.313042083919</v>
      </c>
      <c r="I118" s="0" t="n">
        <v>1145.2528513767</v>
      </c>
      <c r="J118" s="0" t="n">
        <v>0.252334415912628</v>
      </c>
      <c r="K118" s="0" t="n">
        <v>696470</v>
      </c>
      <c r="L118" s="0" t="n">
        <v>-9.11424903722723</v>
      </c>
      <c r="M118" s="0" t="n">
        <v>-1.3984573699251</v>
      </c>
      <c r="N118" s="0" t="n">
        <v>-1.3984573699251</v>
      </c>
      <c r="O118" s="0" t="n">
        <v>-2.55213685260569</v>
      </c>
      <c r="P118" s="0" t="n">
        <f aca="false">STDEV(N110:N118)</f>
        <v>5.2035734380765</v>
      </c>
      <c r="Q118" s="0" t="n">
        <f aca="false">VAR(N110:N118)</f>
        <v>27.0771765254553</v>
      </c>
      <c r="R118" s="0" t="n">
        <f aca="false">G118/$R$1</f>
        <v>2.27522155672346</v>
      </c>
      <c r="S118" s="0" t="n">
        <f aca="false">H118/$R$1</f>
        <v>1.6415652104196</v>
      </c>
    </row>
    <row r="119" customFormat="false" ht="12.8" hidden="false" customHeight="false" outlineLevel="0" collapsed="false">
      <c r="A119" s="1" t="n">
        <v>45416</v>
      </c>
      <c r="B119" s="2" t="n">
        <v>0.693043981481481</v>
      </c>
      <c r="C119" s="0" t="n">
        <v>117</v>
      </c>
      <c r="D119" s="0" t="n">
        <v>4.75156358582347</v>
      </c>
      <c r="E119" s="0" t="n">
        <v>474.630886312036</v>
      </c>
      <c r="F119" s="0" t="n">
        <v>3.18475507704512</v>
      </c>
      <c r="G119" s="0" t="n">
        <v>474.630886312036</v>
      </c>
      <c r="H119" s="0" t="n">
        <v>332.896411990569</v>
      </c>
      <c r="I119" s="0" t="n">
        <v>1145.2528513767</v>
      </c>
      <c r="J119" s="0" t="n">
        <v>0.374228894710541</v>
      </c>
      <c r="K119" s="0" t="n">
        <v>702423</v>
      </c>
      <c r="L119" s="0" t="n">
        <v>-9.11424903722723</v>
      </c>
      <c r="M119" s="0" t="n">
        <v>-4.49071520455978</v>
      </c>
      <c r="N119" s="0" t="n">
        <v>-4.49071520455978</v>
      </c>
      <c r="O119" s="0" t="n">
        <v>-2.50590151427901</v>
      </c>
      <c r="P119" s="0" t="n">
        <f aca="false">STDEV(N111:N119)</f>
        <v>5.29374320740829</v>
      </c>
      <c r="Q119" s="0" t="n">
        <f aca="false">VAR(N111:N119)</f>
        <v>28.0237171459814</v>
      </c>
      <c r="R119" s="0" t="n">
        <f aca="false">G119/$R$1</f>
        <v>2.37315443156018</v>
      </c>
      <c r="S119" s="0" t="n">
        <f aca="false">H119/$R$1</f>
        <v>1.66448205995284</v>
      </c>
    </row>
    <row r="120" customFormat="false" ht="12.8" hidden="false" customHeight="false" outlineLevel="0" collapsed="false">
      <c r="A120" s="1" t="n">
        <v>45416</v>
      </c>
      <c r="B120" s="2" t="n">
        <v>0.694710648148148</v>
      </c>
      <c r="C120" s="0" t="n">
        <v>118</v>
      </c>
      <c r="D120" s="0" t="n">
        <v>4.75156358582347</v>
      </c>
      <c r="E120" s="0" t="n">
        <v>542.549245351713</v>
      </c>
      <c r="F120" s="0" t="n">
        <v>3.22539122163778</v>
      </c>
      <c r="G120" s="0" t="n">
        <v>542.549245351713</v>
      </c>
      <c r="H120" s="0" t="n">
        <v>338.441878998549</v>
      </c>
      <c r="I120" s="0" t="n">
        <v>1145.2528513767</v>
      </c>
      <c r="J120" s="0" t="n">
        <v>0.125314012169838</v>
      </c>
      <c r="K120" s="0" t="n">
        <v>708376</v>
      </c>
      <c r="L120" s="0" t="n">
        <v>-9.11424903722723</v>
      </c>
      <c r="M120" s="0" t="n">
        <v>-6.82657638992142</v>
      </c>
      <c r="N120" s="0" t="n">
        <v>-6.82657638992143</v>
      </c>
      <c r="O120" s="0" t="n">
        <v>-2.50269512726565</v>
      </c>
      <c r="P120" s="0" t="n">
        <f aca="false">STDEV(N112:N120)</f>
        <v>4.62617729372193</v>
      </c>
      <c r="Q120" s="0" t="n">
        <f aca="false">VAR(N112:N120)</f>
        <v>21.4015163529483</v>
      </c>
      <c r="R120" s="0" t="n">
        <f aca="false">G120/$R$1</f>
        <v>2.71274622675856</v>
      </c>
      <c r="S120" s="0" t="n">
        <f aca="false">H120/$R$1</f>
        <v>1.69220939499275</v>
      </c>
    </row>
    <row r="121" customFormat="false" ht="12.8" hidden="false" customHeight="false" outlineLevel="0" collapsed="false">
      <c r="A121" s="1" t="n">
        <v>45416</v>
      </c>
      <c r="B121" s="2" t="n">
        <v>0.696388888888889</v>
      </c>
      <c r="C121" s="0" t="n">
        <v>119</v>
      </c>
      <c r="D121" s="0" t="n">
        <v>4.75156358582347</v>
      </c>
      <c r="E121" s="0" t="n">
        <v>541.132763707035</v>
      </c>
      <c r="F121" s="0" t="n">
        <v>3.10061285510789</v>
      </c>
      <c r="G121" s="0" t="n">
        <v>541.132763707035</v>
      </c>
      <c r="H121" s="0" t="n">
        <v>343.770424245354</v>
      </c>
      <c r="I121" s="0" t="n">
        <v>1145.2528513767</v>
      </c>
      <c r="J121" s="0" t="n">
        <v>0.722847938537598</v>
      </c>
      <c r="K121" s="0" t="n">
        <v>714329</v>
      </c>
      <c r="L121" s="0" t="n">
        <v>-9.11424903722723</v>
      </c>
      <c r="M121" s="0" t="n">
        <v>-7.15431631800685</v>
      </c>
      <c r="N121" s="0" t="n">
        <v>-7.15431631800685</v>
      </c>
      <c r="O121" s="0" t="n">
        <v>-2.5869498301595</v>
      </c>
      <c r="P121" s="0" t="n">
        <f aca="false">STDEV(N113:N121)</f>
        <v>4.82365763588029</v>
      </c>
      <c r="Q121" s="0" t="n">
        <f aca="false">VAR(N113:N121)</f>
        <v>23.2676729881863</v>
      </c>
      <c r="R121" s="0" t="n">
        <f aca="false">G121/$R$1</f>
        <v>2.70566381853518</v>
      </c>
      <c r="S121" s="0" t="n">
        <f aca="false">H121/$R$1</f>
        <v>1.71885212122677</v>
      </c>
    </row>
    <row r="122" customFormat="false" ht="12.8" hidden="false" customHeight="false" outlineLevel="0" collapsed="false">
      <c r="A122" s="1" t="n">
        <v>45416</v>
      </c>
      <c r="B122" s="2" t="n">
        <v>0.698090277777778</v>
      </c>
      <c r="C122" s="0" t="n">
        <v>120</v>
      </c>
      <c r="D122" s="0" t="n">
        <v>4.75156358582347</v>
      </c>
      <c r="E122" s="0" t="n">
        <v>710.041666884294</v>
      </c>
      <c r="F122" s="0" t="n">
        <v>3.27713365038265</v>
      </c>
      <c r="G122" s="0" t="n">
        <v>710.041666884294</v>
      </c>
      <c r="H122" s="0" t="n">
        <v>350.415520320351</v>
      </c>
      <c r="I122" s="0" t="n">
        <v>1145.2528513767</v>
      </c>
      <c r="J122" s="0" t="n">
        <v>1.12125885486603</v>
      </c>
      <c r="K122" s="0" t="n">
        <v>720282</v>
      </c>
      <c r="L122" s="0" t="n">
        <v>-9.11424903722723</v>
      </c>
      <c r="M122" s="0" t="n">
        <v>4.87107676973182</v>
      </c>
      <c r="N122" s="0" t="n">
        <v>4.87107676973182</v>
      </c>
      <c r="O122" s="0" t="n">
        <v>-2.49814511619159</v>
      </c>
      <c r="P122" s="0" t="n">
        <f aca="false">STDEV(N114:N122)</f>
        <v>5.42647170579512</v>
      </c>
      <c r="Q122" s="0" t="n">
        <f aca="false">VAR(N114:N122)</f>
        <v>29.446595173795</v>
      </c>
      <c r="R122" s="0" t="n">
        <f aca="false">G122/$R$1</f>
        <v>3.55020833442147</v>
      </c>
      <c r="S122" s="0" t="n">
        <f aca="false">H122/$R$1</f>
        <v>1.75207760160176</v>
      </c>
    </row>
    <row r="123" customFormat="false" ht="12.8" hidden="false" customHeight="false" outlineLevel="0" collapsed="false">
      <c r="A123" s="1" t="n">
        <v>45416</v>
      </c>
      <c r="B123" s="2" t="n">
        <v>0.699791666666667</v>
      </c>
      <c r="C123" s="0" t="n">
        <v>121</v>
      </c>
      <c r="D123" s="0" t="n">
        <v>4.75156358582347</v>
      </c>
      <c r="E123" s="0" t="n">
        <v>634.029358047444</v>
      </c>
      <c r="F123" s="0" t="n">
        <v>3.30766301385671</v>
      </c>
      <c r="G123" s="0" t="n">
        <v>634.029358047444</v>
      </c>
      <c r="H123" s="0" t="n">
        <v>356.498763549654</v>
      </c>
      <c r="I123" s="0" t="n">
        <v>1145.2528513767</v>
      </c>
      <c r="J123" s="0" t="n">
        <v>0.973742365837097</v>
      </c>
      <c r="K123" s="0" t="n">
        <v>726235</v>
      </c>
      <c r="L123" s="0" t="n">
        <v>-9.11424903722723</v>
      </c>
      <c r="M123" s="0" t="n">
        <v>-1.58936558401414</v>
      </c>
      <c r="N123" s="0" t="n">
        <v>-1.58936558401413</v>
      </c>
      <c r="O123" s="0" t="n">
        <v>-2.43567777740577</v>
      </c>
      <c r="P123" s="0" t="n">
        <f aca="false">STDEV(N115:N123)</f>
        <v>4.36364967789917</v>
      </c>
      <c r="Q123" s="0" t="n">
        <f aca="false">VAR(N115:N123)</f>
        <v>19.0414385114295</v>
      </c>
      <c r="R123" s="0" t="n">
        <f aca="false">G123/$R$1</f>
        <v>3.17014679023722</v>
      </c>
      <c r="S123" s="0" t="n">
        <f aca="false">H123/$R$1</f>
        <v>1.78249381774827</v>
      </c>
    </row>
    <row r="124" customFormat="false" ht="12.8" hidden="false" customHeight="false" outlineLevel="0" collapsed="false">
      <c r="A124" s="1" t="n">
        <v>45416</v>
      </c>
      <c r="B124" s="2" t="n">
        <v>0.701516203703704</v>
      </c>
      <c r="C124" s="0" t="n">
        <v>122</v>
      </c>
      <c r="D124" s="0" t="n">
        <v>4.75156358582347</v>
      </c>
      <c r="E124" s="0" t="n">
        <v>572.655574672822</v>
      </c>
      <c r="F124" s="0" t="n">
        <v>3.26985341264506</v>
      </c>
      <c r="G124" s="0" t="n">
        <v>572.655574672822</v>
      </c>
      <c r="H124" s="0" t="n">
        <v>361.989099843024</v>
      </c>
      <c r="I124" s="0" t="n">
        <v>1145.2528513767</v>
      </c>
      <c r="J124" s="0" t="n">
        <v>0.330076336860657</v>
      </c>
      <c r="K124" s="0" t="n">
        <v>732188</v>
      </c>
      <c r="L124" s="0" t="n">
        <v>-9.11424903722723</v>
      </c>
      <c r="M124" s="0" t="n">
        <v>-5.11640657023864</v>
      </c>
      <c r="N124" s="0" t="n">
        <v>-5.11640657023864</v>
      </c>
      <c r="O124" s="0" t="n">
        <v>-2.38804696817637</v>
      </c>
      <c r="P124" s="0" t="n">
        <f aca="false">STDEV(N116:N124)</f>
        <v>4.06787200796793</v>
      </c>
      <c r="Q124" s="0" t="n">
        <f aca="false">VAR(N116:N124)</f>
        <v>16.5475826732091</v>
      </c>
      <c r="R124" s="0" t="n">
        <f aca="false">G124/$R$1</f>
        <v>2.86327787336411</v>
      </c>
      <c r="S124" s="0" t="n">
        <f aca="false">H124/$R$1</f>
        <v>1.80994549921512</v>
      </c>
    </row>
    <row r="125" customFormat="false" ht="12.8" hidden="false" customHeight="false" outlineLevel="0" collapsed="false">
      <c r="A125" s="1" t="n">
        <v>45416</v>
      </c>
      <c r="B125" s="2" t="n">
        <v>0.703252314814815</v>
      </c>
      <c r="C125" s="0" t="n">
        <v>123</v>
      </c>
      <c r="D125" s="0" t="n">
        <v>4.75156358582347</v>
      </c>
      <c r="E125" s="0" t="n">
        <v>619.375961247544</v>
      </c>
      <c r="F125" s="0" t="n">
        <v>3.26829788639406</v>
      </c>
      <c r="G125" s="0" t="n">
        <v>619.375961247544</v>
      </c>
      <c r="H125" s="0" t="n">
        <v>367.925282710883</v>
      </c>
      <c r="I125" s="0" t="n">
        <v>1145.2528513767</v>
      </c>
      <c r="J125" s="0" t="n">
        <v>0.195360541343689</v>
      </c>
      <c r="K125" s="0" t="n">
        <v>738141</v>
      </c>
      <c r="L125" s="0" t="n">
        <v>-9.11424903722723</v>
      </c>
      <c r="M125" s="0" t="n">
        <v>-3.44818372202633</v>
      </c>
      <c r="N125" s="0" t="n">
        <v>-3.44818372202633</v>
      </c>
      <c r="O125" s="0" t="n">
        <v>-2.33733587320091</v>
      </c>
      <c r="P125" s="0" t="n">
        <f aca="false">STDEV(N117:N125)</f>
        <v>3.6271740232169</v>
      </c>
      <c r="Q125" s="0" t="n">
        <f aca="false">VAR(N117:N125)</f>
        <v>13.1563913946995</v>
      </c>
      <c r="R125" s="0" t="n">
        <f aca="false">G125/$R$1</f>
        <v>3.09687980623772</v>
      </c>
      <c r="S125" s="0" t="n">
        <f aca="false">H125/$R$1</f>
        <v>1.83962641355442</v>
      </c>
    </row>
    <row r="126" customFormat="false" ht="12.8" hidden="false" customHeight="false" outlineLevel="0" collapsed="false">
      <c r="A126" s="1" t="n">
        <v>45416</v>
      </c>
      <c r="B126" s="2" t="n">
        <v>0.704976851851852</v>
      </c>
      <c r="C126" s="0" t="n">
        <v>124</v>
      </c>
      <c r="D126" s="0" t="n">
        <v>4.75156358582347</v>
      </c>
      <c r="E126" s="0" t="n">
        <v>607.721538482987</v>
      </c>
      <c r="F126" s="0" t="n">
        <v>3.24422870862071</v>
      </c>
      <c r="G126" s="0" t="n">
        <v>607.721538482987</v>
      </c>
      <c r="H126" s="0" t="n">
        <v>373.765129901125</v>
      </c>
      <c r="I126" s="0" t="n">
        <v>1145.2528513767</v>
      </c>
      <c r="J126" s="0" t="n">
        <v>0.222704112529755</v>
      </c>
      <c r="K126" s="0" t="n">
        <v>744094</v>
      </c>
      <c r="L126" s="0" t="n">
        <v>-9.11424903722723</v>
      </c>
      <c r="M126" s="0" t="n">
        <v>-4.62663703130724</v>
      </c>
      <c r="N126" s="0" t="n">
        <v>-4.62663703130724</v>
      </c>
      <c r="O126" s="0" t="n">
        <v>-2.32573489950391</v>
      </c>
      <c r="P126" s="0" t="n">
        <f aca="false">STDEV(N118:N126)</f>
        <v>3.65888441733145</v>
      </c>
      <c r="Q126" s="0" t="n">
        <f aca="false">VAR(N118:N126)</f>
        <v>13.3874351793909</v>
      </c>
      <c r="R126" s="0" t="n">
        <f aca="false">G126/$R$1</f>
        <v>3.03860769241493</v>
      </c>
      <c r="S126" s="0" t="n">
        <f aca="false">H126/$R$1</f>
        <v>1.86882564950562</v>
      </c>
    </row>
    <row r="127" customFormat="false" ht="12.8" hidden="false" customHeight="false" outlineLevel="0" collapsed="false">
      <c r="A127" s="1" t="n">
        <v>45416</v>
      </c>
      <c r="B127" s="2" t="n">
        <v>0.706712962962963</v>
      </c>
      <c r="C127" s="0" t="n">
        <v>125</v>
      </c>
      <c r="D127" s="0" t="n">
        <v>4.75156358582347</v>
      </c>
      <c r="E127" s="0" t="n">
        <v>415.475163388579</v>
      </c>
      <c r="F127" s="0" t="n">
        <v>3.19816416444761</v>
      </c>
      <c r="G127" s="0" t="n">
        <v>415.475163388579</v>
      </c>
      <c r="H127" s="0" t="n">
        <v>377.687501478949</v>
      </c>
      <c r="I127" s="0" t="n">
        <v>1145.2528513767</v>
      </c>
      <c r="J127" s="0" t="n">
        <v>0.533955931663513</v>
      </c>
      <c r="K127" s="0" t="n">
        <v>750047</v>
      </c>
      <c r="L127" s="0" t="n">
        <v>-9.11424903722723</v>
      </c>
      <c r="M127" s="0" t="n">
        <v>-7.47532266069041</v>
      </c>
      <c r="N127" s="0" t="n">
        <v>-7.47532266069041</v>
      </c>
      <c r="O127" s="0" t="n">
        <v>-2.40291114945244</v>
      </c>
      <c r="P127" s="0" t="n">
        <f aca="false">STDEV(N119:N127)</f>
        <v>3.81946208497195</v>
      </c>
      <c r="Q127" s="0" t="n">
        <f aca="false">VAR(N119:N127)</f>
        <v>14.5882906185382</v>
      </c>
      <c r="R127" s="0" t="n">
        <f aca="false">G127/$R$1</f>
        <v>2.0773758169429</v>
      </c>
      <c r="S127" s="0" t="n">
        <f aca="false">H127/$R$1</f>
        <v>1.88843750739475</v>
      </c>
    </row>
    <row r="128" customFormat="false" ht="12.8" hidden="false" customHeight="false" outlineLevel="0" collapsed="false">
      <c r="A128" s="1" t="n">
        <v>45416</v>
      </c>
      <c r="B128" s="2" t="n">
        <v>0.708483796296296</v>
      </c>
      <c r="C128" s="0" t="n">
        <v>126</v>
      </c>
      <c r="D128" s="0" t="n">
        <v>4.75156358582347</v>
      </c>
      <c r="E128" s="0" t="n">
        <v>692.683707280138</v>
      </c>
      <c r="F128" s="0" t="n">
        <v>3.16398275228138</v>
      </c>
      <c r="G128" s="0" t="n">
        <v>692.683707280138</v>
      </c>
      <c r="H128" s="0" t="n">
        <v>384.399158529889</v>
      </c>
      <c r="I128" s="0" t="n">
        <v>1145.2528513767</v>
      </c>
      <c r="J128" s="0" t="n">
        <v>0.151780903339386</v>
      </c>
      <c r="K128" s="0" t="n">
        <v>756000</v>
      </c>
      <c r="L128" s="0" t="n">
        <v>-9.11424903722723</v>
      </c>
      <c r="M128" s="0" t="n">
        <v>-7.13527728368186</v>
      </c>
      <c r="N128" s="0" t="n">
        <v>-7.13527728368186</v>
      </c>
      <c r="O128" s="0" t="n">
        <v>-2.3912673067735</v>
      </c>
      <c r="P128" s="0" t="n">
        <f aca="false">STDEV(N120:N128)</f>
        <v>3.96236627397093</v>
      </c>
      <c r="Q128" s="0" t="n">
        <f aca="false">VAR(N120:N128)</f>
        <v>15.7003464891022</v>
      </c>
      <c r="R128" s="0" t="n">
        <f aca="false">G128/$R$1</f>
        <v>3.46341853640069</v>
      </c>
      <c r="S128" s="0" t="n">
        <f aca="false">H128/$R$1</f>
        <v>1.92199579264944</v>
      </c>
    </row>
    <row r="129" customFormat="false" ht="12.8" hidden="false" customHeight="false" outlineLevel="0" collapsed="false">
      <c r="A129" s="1" t="n">
        <v>45416</v>
      </c>
      <c r="B129" s="2" t="n">
        <v>0.710289351851852</v>
      </c>
      <c r="C129" s="0" t="n">
        <v>127</v>
      </c>
      <c r="D129" s="0" t="n">
        <v>4.75156358582347</v>
      </c>
      <c r="E129" s="0" t="n">
        <v>502.18640303116</v>
      </c>
      <c r="F129" s="0" t="n">
        <v>3.2418135979899</v>
      </c>
      <c r="G129" s="0" t="n">
        <v>502.18640303116</v>
      </c>
      <c r="H129" s="0" t="n">
        <v>389.040195182891</v>
      </c>
      <c r="I129" s="0" t="n">
        <v>1145.2528513767</v>
      </c>
      <c r="J129" s="0" t="n">
        <v>0.204955190420151</v>
      </c>
      <c r="K129" s="0" t="n">
        <v>761953</v>
      </c>
      <c r="L129" s="0" t="n">
        <v>-9.11424903722723</v>
      </c>
      <c r="M129" s="0" t="n">
        <v>9.97012027328566</v>
      </c>
      <c r="N129" s="0" t="n">
        <v>9.97012027328566</v>
      </c>
      <c r="O129" s="0" t="n">
        <v>-2.22812144395668</v>
      </c>
      <c r="P129" s="0" t="n">
        <f aca="false">STDEV(N121:N129)</f>
        <v>6.02873424811696</v>
      </c>
      <c r="Q129" s="0" t="n">
        <f aca="false">VAR(N121:N129)</f>
        <v>36.3456366344183</v>
      </c>
      <c r="R129" s="0" t="n">
        <f aca="false">G129/$R$1</f>
        <v>2.5109320151558</v>
      </c>
      <c r="S129" s="0" t="n">
        <f aca="false">H129/$R$1</f>
        <v>1.94520097591446</v>
      </c>
    </row>
    <row r="130" customFormat="false" ht="12.8" hidden="false" customHeight="false" outlineLevel="0" collapsed="false">
      <c r="A130" s="1" t="n">
        <v>45416</v>
      </c>
      <c r="B130" s="2" t="n">
        <v>0.712106481481481</v>
      </c>
      <c r="C130" s="0" t="n">
        <v>128</v>
      </c>
      <c r="D130" s="0" t="n">
        <v>4.75156358582347</v>
      </c>
      <c r="E130" s="0" t="n">
        <v>574.150376710563</v>
      </c>
      <c r="F130" s="0" t="n">
        <v>3.2257866700085</v>
      </c>
      <c r="G130" s="0" t="n">
        <v>574.150376710563</v>
      </c>
      <c r="H130" s="0" t="n">
        <v>393.916008142449</v>
      </c>
      <c r="I130" s="0" t="n">
        <v>1145.2528513767</v>
      </c>
      <c r="J130" s="0" t="n">
        <v>0.624258399009705</v>
      </c>
      <c r="K130" s="0" t="n">
        <v>767906</v>
      </c>
      <c r="L130" s="0" t="n">
        <v>-9.11424903722723</v>
      </c>
      <c r="M130" s="0" t="n">
        <v>5.2507488519542</v>
      </c>
      <c r="N130" s="0" t="n">
        <v>5.2507488519542</v>
      </c>
      <c r="O130" s="0" t="n">
        <v>-2.07578767347996</v>
      </c>
      <c r="P130" s="0" t="n">
        <f aca="false">STDEV(N122:N130)</f>
        <v>6.22379183095989</v>
      </c>
      <c r="Q130" s="0" t="n">
        <f aca="false">VAR(N122:N130)</f>
        <v>38.7355847551231</v>
      </c>
      <c r="R130" s="0" t="n">
        <f aca="false">G130/$R$1</f>
        <v>2.87075188355282</v>
      </c>
      <c r="S130" s="0" t="n">
        <f aca="false">H130/$R$1</f>
        <v>1.96958004071225</v>
      </c>
    </row>
    <row r="131" customFormat="false" ht="12.8" hidden="false" customHeight="false" outlineLevel="0" collapsed="false">
      <c r="A131" s="1" t="n">
        <v>45416</v>
      </c>
      <c r="B131" s="2" t="n">
        <v>0.713935185185185</v>
      </c>
      <c r="C131" s="0" t="n">
        <v>129</v>
      </c>
      <c r="D131" s="0" t="n">
        <v>4.75156358582347</v>
      </c>
      <c r="E131" s="0" t="n">
        <v>981.415603222681</v>
      </c>
      <c r="F131" s="0" t="n">
        <v>3.26465484484567</v>
      </c>
      <c r="G131" s="0" t="n">
        <v>981.415603222681</v>
      </c>
      <c r="H131" s="0" t="n">
        <v>402.834162879032</v>
      </c>
      <c r="I131" s="0" t="n">
        <v>1145.2528513767</v>
      </c>
      <c r="J131" s="0" t="n">
        <v>0.216493204236031</v>
      </c>
      <c r="K131" s="0" t="n">
        <v>773859</v>
      </c>
      <c r="L131" s="0" t="n">
        <v>-9.11424903722723</v>
      </c>
      <c r="M131" s="0" t="n">
        <v>-6.07036288693472</v>
      </c>
      <c r="N131" s="0" t="n">
        <v>-6.07036288693472</v>
      </c>
      <c r="O131" s="0" t="n">
        <v>-2.0076573813484</v>
      </c>
      <c r="P131" s="0" t="n">
        <f aca="false">STDEV(N123:N131)</f>
        <v>5.99055964725362</v>
      </c>
      <c r="Q131" s="0" t="n">
        <f aca="false">VAR(N123:N131)</f>
        <v>35.8868048873034</v>
      </c>
      <c r="R131" s="0" t="n">
        <f aca="false">G131/$R$1</f>
        <v>4.9070780161134</v>
      </c>
      <c r="S131" s="0" t="n">
        <f aca="false">H131/$R$1</f>
        <v>2.01417081439516</v>
      </c>
    </row>
    <row r="132" customFormat="false" ht="12.8" hidden="false" customHeight="false" outlineLevel="0" collapsed="false">
      <c r="A132" s="1" t="n">
        <v>45416</v>
      </c>
      <c r="B132" s="2" t="n">
        <v>0.715775462962963</v>
      </c>
      <c r="C132" s="0" t="n">
        <v>130</v>
      </c>
      <c r="D132" s="0" t="n">
        <v>4.75156358582347</v>
      </c>
      <c r="E132" s="0" t="n">
        <v>875.888939203259</v>
      </c>
      <c r="F132" s="0" t="n">
        <v>3.30428947102131</v>
      </c>
      <c r="G132" s="0" t="n">
        <v>875.888939203259</v>
      </c>
      <c r="H132" s="0" t="n">
        <v>410.577997228873</v>
      </c>
      <c r="I132" s="0" t="n">
        <v>1145.2528513767</v>
      </c>
      <c r="J132" s="0" t="n">
        <v>0.210500732064247</v>
      </c>
      <c r="K132" s="0" t="n">
        <v>779812</v>
      </c>
      <c r="L132" s="0" t="n">
        <v>-9.11424903722723</v>
      </c>
      <c r="M132" s="0" t="n">
        <v>-9.51280047023281</v>
      </c>
      <c r="N132" s="0" t="n">
        <v>-9.5128004702328</v>
      </c>
      <c r="O132" s="0" t="n">
        <v>-2.04966543784579</v>
      </c>
      <c r="P132" s="0" t="n">
        <f aca="false">STDEV(N124:N132)</f>
        <v>6.44638487735108</v>
      </c>
      <c r="Q132" s="0" t="n">
        <f aca="false">VAR(N124:N132)</f>
        <v>41.5558779869407</v>
      </c>
      <c r="R132" s="0" t="n">
        <f aca="false">G132/$R$1</f>
        <v>4.3794446960163</v>
      </c>
      <c r="S132" s="0" t="n">
        <f aca="false">H132/$R$1</f>
        <v>2.05288998614437</v>
      </c>
    </row>
    <row r="133" customFormat="false" ht="12.8" hidden="false" customHeight="false" outlineLevel="0" collapsed="false">
      <c r="A133" s="1" t="n">
        <v>45416</v>
      </c>
      <c r="B133" s="2" t="n">
        <v>0.717638888888889</v>
      </c>
      <c r="C133" s="0" t="n">
        <v>131</v>
      </c>
      <c r="D133" s="0" t="n">
        <v>4.75156358582347</v>
      </c>
      <c r="E133" s="0" t="n">
        <v>997.378476137136</v>
      </c>
      <c r="F133" s="0" t="n">
        <v>3.3852119118689</v>
      </c>
      <c r="G133" s="0" t="n">
        <v>997.378476137136</v>
      </c>
      <c r="H133" s="0" t="n">
        <v>419.531776022165</v>
      </c>
      <c r="I133" s="0" t="n">
        <v>1145.2528513767</v>
      </c>
      <c r="J133" s="0" t="n">
        <v>0.793680548667908</v>
      </c>
      <c r="K133" s="0" t="n">
        <v>785765</v>
      </c>
      <c r="L133" s="0" t="n">
        <v>-9.11424903722723</v>
      </c>
      <c r="M133" s="0" t="n">
        <v>-7.29893310902523</v>
      </c>
      <c r="N133" s="0" t="n">
        <v>-7.29893310902523</v>
      </c>
      <c r="O133" s="0" t="n">
        <v>-2.05173121556244</v>
      </c>
      <c r="P133" s="0" t="n">
        <f aca="false">STDEV(N125:N133)</f>
        <v>6.57033863364939</v>
      </c>
      <c r="Q133" s="0" t="n">
        <f aca="false">VAR(N125:N133)</f>
        <v>43.1693497608257</v>
      </c>
      <c r="R133" s="0" t="n">
        <f aca="false">G133/$R$1</f>
        <v>4.98689238068568</v>
      </c>
      <c r="S133" s="0" t="n">
        <f aca="false">H133/$R$1</f>
        <v>2.09765888011082</v>
      </c>
    </row>
    <row r="134" customFormat="false" ht="12.8" hidden="false" customHeight="false" outlineLevel="0" collapsed="false">
      <c r="A134" s="1" t="n">
        <v>45416</v>
      </c>
      <c r="B134" s="2" t="n">
        <v>0.719490740740741</v>
      </c>
      <c r="C134" s="0" t="n">
        <v>132</v>
      </c>
      <c r="D134" s="0" t="n">
        <v>4.75156358582347</v>
      </c>
      <c r="E134" s="0" t="n">
        <v>1020.65740077326</v>
      </c>
      <c r="F134" s="0" t="n">
        <v>3.260482332455</v>
      </c>
      <c r="G134" s="0" t="n">
        <v>1020.65740077326</v>
      </c>
      <c r="H134" s="0" t="n">
        <v>428.68167399184</v>
      </c>
      <c r="I134" s="0" t="n">
        <v>1145.2528513767</v>
      </c>
      <c r="J134" s="0" t="n">
        <v>0.169013351202011</v>
      </c>
      <c r="K134" s="0" t="n">
        <v>791718</v>
      </c>
      <c r="L134" s="0" t="n">
        <v>-9.11424903722723</v>
      </c>
      <c r="M134" s="0" t="n">
        <v>4.35079487902708</v>
      </c>
      <c r="N134" s="0" t="n">
        <v>4.35079487902708</v>
      </c>
      <c r="O134" s="0" t="n">
        <v>-1.98437214419462</v>
      </c>
      <c r="P134" s="0" t="n">
        <f aca="false">STDEV(N126:N134)</f>
        <v>7.05540557025924</v>
      </c>
      <c r="Q134" s="0" t="n">
        <f aca="false">VAR(N126:N134)</f>
        <v>49.7787477608451</v>
      </c>
      <c r="R134" s="0" t="n">
        <f aca="false">G134/$R$1</f>
        <v>5.10328700386632</v>
      </c>
      <c r="S134" s="0" t="n">
        <f aca="false">H134/$R$1</f>
        <v>2.1434083699592</v>
      </c>
    </row>
    <row r="135" customFormat="false" ht="12.8" hidden="false" customHeight="false" outlineLevel="0" collapsed="false">
      <c r="A135" s="1" t="n">
        <v>45416</v>
      </c>
      <c r="B135" s="2" t="n">
        <v>0.721331018518519</v>
      </c>
      <c r="C135" s="0" t="n">
        <v>133</v>
      </c>
      <c r="D135" s="0" t="n">
        <v>4.75156358582347</v>
      </c>
      <c r="E135" s="0" t="n">
        <v>849.864244286945</v>
      </c>
      <c r="F135" s="0" t="n">
        <v>3.30725867074832</v>
      </c>
      <c r="G135" s="0" t="n">
        <v>849.864244286945</v>
      </c>
      <c r="H135" s="0" t="n">
        <v>435.610178687334</v>
      </c>
      <c r="I135" s="0" t="n">
        <v>1145.2528513767</v>
      </c>
      <c r="J135" s="0" t="n">
        <v>0.255904018878937</v>
      </c>
      <c r="K135" s="0" t="n">
        <v>797671</v>
      </c>
      <c r="L135" s="0" t="n">
        <v>-9.11424903722723</v>
      </c>
      <c r="M135" s="0" t="n">
        <v>2.59392628351993</v>
      </c>
      <c r="N135" s="0" t="n">
        <v>2.59392628351993</v>
      </c>
      <c r="O135" s="0" t="n">
        <v>-1.86886597508617</v>
      </c>
      <c r="P135" s="0" t="n">
        <f aca="false">STDEV(N127:N135)</f>
        <v>7.19321748811309</v>
      </c>
      <c r="Q135" s="0" t="n">
        <f aca="false">VAR(N127:N135)</f>
        <v>51.7423778312961</v>
      </c>
      <c r="R135" s="0" t="n">
        <f aca="false">G135/$R$1</f>
        <v>4.24932122143473</v>
      </c>
      <c r="S135" s="0" t="n">
        <f aca="false">H135/$R$1</f>
        <v>2.17805089343667</v>
      </c>
    </row>
    <row r="136" customFormat="false" ht="12.8" hidden="false" customHeight="false" outlineLevel="0" collapsed="false">
      <c r="A136" s="1" t="n">
        <v>45416</v>
      </c>
      <c r="B136" s="2" t="n">
        <v>0.72318287037037</v>
      </c>
      <c r="C136" s="0" t="n">
        <v>134</v>
      </c>
      <c r="D136" s="0" t="n">
        <v>4.75156358582347</v>
      </c>
      <c r="E136" s="0" t="n">
        <v>871.038618812764</v>
      </c>
      <c r="F136" s="0" t="n">
        <v>3.37261144726143</v>
      </c>
      <c r="G136" s="0" t="n">
        <v>871.038618812764</v>
      </c>
      <c r="H136" s="0" t="n">
        <v>443.320126172367</v>
      </c>
      <c r="I136" s="0" t="n">
        <v>1145.2528513767</v>
      </c>
      <c r="J136" s="0" t="n">
        <v>0.210038974881172</v>
      </c>
      <c r="K136" s="0" t="n">
        <v>803624</v>
      </c>
      <c r="L136" s="0" t="n">
        <v>-9.11424903722723</v>
      </c>
      <c r="M136" s="0" t="n">
        <v>3.66882507901916</v>
      </c>
      <c r="N136" s="0" t="n">
        <v>3.66882507901916</v>
      </c>
      <c r="O136" s="0" t="n">
        <v>-1.72083709698818</v>
      </c>
      <c r="P136" s="0" t="n">
        <f aca="false">STDEV(N128:N136)</f>
        <v>7.03275343415919</v>
      </c>
      <c r="Q136" s="0" t="n">
        <f aca="false">VAR(N128:N136)</f>
        <v>49.4596208656779</v>
      </c>
      <c r="R136" s="0" t="n">
        <f aca="false">G136/$R$1</f>
        <v>4.35519309406382</v>
      </c>
      <c r="S136" s="0" t="n">
        <f aca="false">H136/$R$1</f>
        <v>2.21660063086184</v>
      </c>
    </row>
    <row r="137" customFormat="false" ht="12.8" hidden="false" customHeight="false" outlineLevel="0" collapsed="false">
      <c r="A137" s="1" t="n">
        <v>45416</v>
      </c>
      <c r="B137" s="2" t="n">
        <v>0.72505787037037</v>
      </c>
      <c r="C137" s="0" t="n">
        <v>135</v>
      </c>
      <c r="D137" s="0" t="n">
        <v>4.75156358582347</v>
      </c>
      <c r="E137" s="0" t="n">
        <v>926.837904410765</v>
      </c>
      <c r="F137" s="0" t="n">
        <v>3.30829344257551</v>
      </c>
      <c r="G137" s="0" t="n">
        <v>926.837904410765</v>
      </c>
      <c r="H137" s="0" t="n">
        <v>451.291140613268</v>
      </c>
      <c r="I137" s="0" t="n">
        <v>1145.2528513767</v>
      </c>
      <c r="J137" s="0" t="n">
        <v>0.208210349082947</v>
      </c>
      <c r="K137" s="0" t="n">
        <v>809577</v>
      </c>
      <c r="L137" s="0" t="n">
        <v>-9.11424903722723</v>
      </c>
      <c r="M137" s="0" t="n">
        <v>-2.34674478565074</v>
      </c>
      <c r="N137" s="0" t="n">
        <v>-2.34674478565074</v>
      </c>
      <c r="O137" s="0" t="n">
        <v>-1.62243163350497</v>
      </c>
      <c r="P137" s="0" t="n">
        <f aca="false">STDEV(N129:N137)</f>
        <v>6.63490180966464</v>
      </c>
      <c r="Q137" s="0" t="n">
        <f aca="false">VAR(N129:N137)</f>
        <v>44.0219220238911</v>
      </c>
      <c r="R137" s="0" t="n">
        <f aca="false">G137/$R$1</f>
        <v>4.63418952205382</v>
      </c>
      <c r="S137" s="0" t="n">
        <f aca="false">H137/$R$1</f>
        <v>2.25645570306634</v>
      </c>
    </row>
    <row r="138" customFormat="false" ht="12.8" hidden="false" customHeight="false" outlineLevel="0" collapsed="false">
      <c r="A138" s="1" t="n">
        <v>45416</v>
      </c>
      <c r="B138" s="2" t="n">
        <v>0.726944444444444</v>
      </c>
      <c r="C138" s="0" t="n">
        <v>136</v>
      </c>
      <c r="D138" s="0" t="n">
        <v>4.75156358582347</v>
      </c>
      <c r="E138" s="0" t="n">
        <v>763.070879265158</v>
      </c>
      <c r="F138" s="0" t="n">
        <v>3.28390387127844</v>
      </c>
      <c r="G138" s="0" t="n">
        <v>763.070879265158</v>
      </c>
      <c r="H138" s="0" t="n">
        <v>457.913943790229</v>
      </c>
      <c r="I138" s="0" t="n">
        <v>1145.2528513767</v>
      </c>
      <c r="J138" s="0" t="n">
        <v>0.161378681659699</v>
      </c>
      <c r="K138" s="0" t="n">
        <v>815530</v>
      </c>
      <c r="L138" s="0" t="n">
        <v>-9.11424903722723</v>
      </c>
      <c r="M138" s="0" t="n">
        <v>-5.99122149673952</v>
      </c>
      <c r="N138" s="0" t="n">
        <v>-5.99122149673951</v>
      </c>
      <c r="O138" s="0" t="n">
        <v>-1.59359132334785</v>
      </c>
      <c r="P138" s="0" t="n">
        <f aca="false">STDEV(N130:N138)</f>
        <v>5.72830258488196</v>
      </c>
      <c r="Q138" s="0" t="n">
        <f aca="false">VAR(N130:N138)</f>
        <v>32.8134505039654</v>
      </c>
      <c r="R138" s="0" t="n">
        <f aca="false">G138/$R$1</f>
        <v>3.81535439632579</v>
      </c>
      <c r="S138" s="0" t="n">
        <f aca="false">H138/$R$1</f>
        <v>2.28956971895115</v>
      </c>
    </row>
    <row r="139" customFormat="false" ht="12.8" hidden="false" customHeight="false" outlineLevel="0" collapsed="false">
      <c r="A139" s="1" t="n">
        <v>45416</v>
      </c>
      <c r="B139" s="2" t="n">
        <v>0.728842592592593</v>
      </c>
      <c r="C139" s="0" t="n">
        <v>137</v>
      </c>
      <c r="D139" s="0" t="n">
        <v>4.75156358582347</v>
      </c>
      <c r="E139" s="0" t="n">
        <v>774.8564608575</v>
      </c>
      <c r="F139" s="0" t="n">
        <v>3.37124200015315</v>
      </c>
      <c r="G139" s="0" t="n">
        <v>774.8564608575</v>
      </c>
      <c r="H139" s="0" t="n">
        <v>464.375601331932</v>
      </c>
      <c r="I139" s="0" t="n">
        <v>1145.2528513767</v>
      </c>
      <c r="J139" s="0" t="n">
        <v>0.279461264610291</v>
      </c>
      <c r="K139" s="0" t="n">
        <v>821483</v>
      </c>
      <c r="L139" s="0" t="n">
        <v>-9.11424903722723</v>
      </c>
      <c r="M139" s="0" t="n">
        <v>9.62515572290632</v>
      </c>
      <c r="N139" s="0" t="n">
        <v>9.62515572290631</v>
      </c>
      <c r="O139" s="0" t="n">
        <v>-1.39812949420207</v>
      </c>
      <c r="P139" s="0" t="n">
        <f aca="false">STDEV(N131:N139)</f>
        <v>6.52286266031732</v>
      </c>
      <c r="Q139" s="0" t="n">
        <f aca="false">VAR(N131:N139)</f>
        <v>42.5477372853619</v>
      </c>
      <c r="R139" s="0" t="n">
        <f aca="false">G139/$R$1</f>
        <v>3.8742823042875</v>
      </c>
      <c r="S139" s="0" t="n">
        <f aca="false">H139/$R$1</f>
        <v>2.32187800665966</v>
      </c>
    </row>
    <row r="140" customFormat="false" ht="12.8" hidden="false" customHeight="false" outlineLevel="0" collapsed="false">
      <c r="A140" s="1" t="n">
        <v>45416</v>
      </c>
      <c r="B140" s="2" t="n">
        <v>0.730752314814815</v>
      </c>
      <c r="C140" s="0" t="n">
        <v>138</v>
      </c>
      <c r="D140" s="0" t="n">
        <v>4.75156358582347</v>
      </c>
      <c r="E140" s="0" t="n">
        <v>794.141293202037</v>
      </c>
      <c r="F140" s="0" t="n">
        <v>3.2315976899868</v>
      </c>
      <c r="G140" s="0" t="n">
        <v>794.141293202037</v>
      </c>
      <c r="H140" s="0" t="n">
        <v>470.991759777343</v>
      </c>
      <c r="I140" s="0" t="n">
        <v>1145.2528513767</v>
      </c>
      <c r="J140" s="0" t="n">
        <v>0.301313519477844</v>
      </c>
      <c r="K140" s="0" t="n">
        <v>827436</v>
      </c>
      <c r="L140" s="0" t="n">
        <v>-9.11424903722723</v>
      </c>
      <c r="M140" s="0" t="n">
        <v>-2.63400341414572</v>
      </c>
      <c r="N140" s="0" t="n">
        <v>-2.63400341414572</v>
      </c>
      <c r="O140" s="0" t="n">
        <v>-1.3660431411897</v>
      </c>
      <c r="P140" s="0" t="n">
        <f aca="false">STDEV(N132:N140)</f>
        <v>6.3002406701042</v>
      </c>
      <c r="Q140" s="0" t="n">
        <f aca="false">VAR(N132:N140)</f>
        <v>39.6930325012351</v>
      </c>
      <c r="R140" s="0" t="n">
        <f aca="false">G140/$R$1</f>
        <v>3.97070646601018</v>
      </c>
      <c r="S140" s="0" t="n">
        <f aca="false">H140/$R$1</f>
        <v>2.35495879888671</v>
      </c>
    </row>
    <row r="141" customFormat="false" ht="12.8" hidden="false" customHeight="false" outlineLevel="0" collapsed="false">
      <c r="A141" s="1" t="n">
        <v>45416</v>
      </c>
      <c r="B141" s="2" t="n">
        <v>0.732673611111111</v>
      </c>
      <c r="C141" s="0" t="n">
        <v>139</v>
      </c>
      <c r="D141" s="0" t="n">
        <v>4.75156358582347</v>
      </c>
      <c r="E141" s="0" t="n">
        <v>827.289189755792</v>
      </c>
      <c r="F141" s="0" t="n">
        <v>3.33560810120059</v>
      </c>
      <c r="G141" s="0" t="n">
        <v>827.289189755792</v>
      </c>
      <c r="H141" s="0" t="n">
        <v>478.146015065078</v>
      </c>
      <c r="I141" s="0" t="n">
        <v>1145.2528513767</v>
      </c>
      <c r="J141" s="0" t="n">
        <v>0.337453305721283</v>
      </c>
      <c r="K141" s="0" t="n">
        <v>833389</v>
      </c>
      <c r="L141" s="0" t="n">
        <v>-9.11424903722723</v>
      </c>
      <c r="M141" s="0" t="n">
        <v>2.89838722080447</v>
      </c>
      <c r="N141" s="0" t="n">
        <v>2.89838722080447</v>
      </c>
      <c r="O141" s="0" t="n">
        <v>-1.22053591752311</v>
      </c>
      <c r="P141" s="0" t="n">
        <f aca="false">STDEV(N133:N141)</f>
        <v>5.46746830536461</v>
      </c>
      <c r="Q141" s="0" t="n">
        <f aca="false">VAR(N133:N141)</f>
        <v>29.8932096701665</v>
      </c>
      <c r="R141" s="0" t="n">
        <f aca="false">G141/$R$1</f>
        <v>4.13644594877896</v>
      </c>
      <c r="S141" s="0" t="n">
        <f aca="false">H141/$R$1</f>
        <v>2.39073007532539</v>
      </c>
    </row>
    <row r="142" customFormat="false" ht="12.8" hidden="false" customHeight="false" outlineLevel="0" collapsed="false">
      <c r="A142" s="1" t="n">
        <v>45416</v>
      </c>
      <c r="B142" s="2" t="n">
        <v>0.734618055555556</v>
      </c>
      <c r="C142" s="0" t="n">
        <v>140</v>
      </c>
      <c r="D142" s="0" t="n">
        <v>4.75156358582347</v>
      </c>
      <c r="E142" s="0" t="n">
        <v>688.447551768744</v>
      </c>
      <c r="F142" s="0" t="n">
        <v>3.45126354815979</v>
      </c>
      <c r="G142" s="0" t="n">
        <v>688.447551768744</v>
      </c>
      <c r="H142" s="0" t="n">
        <v>484.082123274328</v>
      </c>
      <c r="I142" s="0" t="n">
        <v>1145.2528513767</v>
      </c>
      <c r="J142" s="0" t="n">
        <v>0.155507475137711</v>
      </c>
      <c r="K142" s="0" t="n">
        <v>839342</v>
      </c>
      <c r="L142" s="0" t="n">
        <v>-9.11424903722723</v>
      </c>
      <c r="M142" s="0" t="n">
        <v>-7.91035903613141</v>
      </c>
      <c r="N142" s="0" t="n">
        <v>-7.91035903613141</v>
      </c>
      <c r="O142" s="0" t="n">
        <v>-1.38492879297863</v>
      </c>
      <c r="P142" s="0" t="n">
        <f aca="false">STDEV(N134:N142)</f>
        <v>5.57970289877537</v>
      </c>
      <c r="Q142" s="0" t="n">
        <f aca="false">VAR(N134:N142)</f>
        <v>31.1330844386022</v>
      </c>
      <c r="R142" s="0" t="n">
        <f aca="false">G142/$R$1</f>
        <v>3.44223775884372</v>
      </c>
      <c r="S142" s="0" t="n">
        <f aca="false">H142/$R$1</f>
        <v>2.42041061637164</v>
      </c>
    </row>
    <row r="143" customFormat="false" ht="12.8" hidden="false" customHeight="false" outlineLevel="0" collapsed="false">
      <c r="A143" s="1" t="n">
        <v>45416</v>
      </c>
      <c r="B143" s="2" t="n">
        <v>0.736574074074074</v>
      </c>
      <c r="C143" s="0" t="n">
        <v>141</v>
      </c>
      <c r="D143" s="0" t="n">
        <v>4.75156358582347</v>
      </c>
      <c r="E143" s="0" t="n">
        <v>941.441100087356</v>
      </c>
      <c r="F143" s="0" t="n">
        <v>3.37585287697884</v>
      </c>
      <c r="G143" s="0" t="n">
        <v>941.441100087356</v>
      </c>
      <c r="H143" s="0" t="n">
        <v>491.598744281069</v>
      </c>
      <c r="I143" s="0" t="n">
        <v>1145.2528513767</v>
      </c>
      <c r="J143" s="0" t="n">
        <v>0.0924921780824661</v>
      </c>
      <c r="K143" s="0" t="n">
        <v>845295</v>
      </c>
      <c r="L143" s="0" t="n">
        <v>-9.11424903722723</v>
      </c>
      <c r="M143" s="0" t="n">
        <v>12.2606734688818</v>
      </c>
      <c r="N143" s="0" t="n">
        <v>12.2606734688818</v>
      </c>
      <c r="O143" s="0" t="n">
        <v>-1.31778003569036</v>
      </c>
      <c r="P143" s="0" t="n">
        <f aca="false">STDEV(N135:N143)</f>
        <v>6.76414043929002</v>
      </c>
      <c r="Q143" s="0" t="n">
        <f aca="false">VAR(N135:N143)</f>
        <v>45.7535958824386</v>
      </c>
      <c r="R143" s="0" t="n">
        <f aca="false">G143/$R$1</f>
        <v>4.70720550043678</v>
      </c>
      <c r="S143" s="0" t="n">
        <f aca="false">H143/$R$1</f>
        <v>2.45799372140535</v>
      </c>
    </row>
    <row r="144" customFormat="false" ht="12.8" hidden="false" customHeight="false" outlineLevel="0" collapsed="false">
      <c r="A144" s="1" t="n">
        <v>45416</v>
      </c>
      <c r="B144" s="2" t="n">
        <v>0.738530092592593</v>
      </c>
      <c r="C144" s="0" t="n">
        <v>142</v>
      </c>
      <c r="D144" s="0" t="n">
        <v>4.75156358582347</v>
      </c>
      <c r="E144" s="0" t="n">
        <v>982.438482462752</v>
      </c>
      <c r="F144" s="0" t="n">
        <v>3.46733579667333</v>
      </c>
      <c r="G144" s="0" t="n">
        <v>982.438482462752</v>
      </c>
      <c r="H144" s="0" t="n">
        <v>500.123976602662</v>
      </c>
      <c r="I144" s="0" t="n">
        <v>1145.2528513767</v>
      </c>
      <c r="J144" s="0" t="n">
        <v>0.582666337490082</v>
      </c>
      <c r="K144" s="0" t="n">
        <v>851248</v>
      </c>
      <c r="L144" s="0" t="n">
        <v>-9.11424903722723</v>
      </c>
      <c r="M144" s="0" t="n">
        <v>11.307247452888</v>
      </c>
      <c r="N144" s="0" t="n">
        <v>11.307247452888</v>
      </c>
      <c r="O144" s="0" t="n">
        <v>-1.10907280070683</v>
      </c>
      <c r="P144" s="0" t="n">
        <f aca="false">STDEV(N136:N144)</f>
        <v>7.54291117404901</v>
      </c>
      <c r="Q144" s="0" t="n">
        <f aca="false">VAR(N136:N144)</f>
        <v>56.8955089795934</v>
      </c>
      <c r="R144" s="0" t="n">
        <f aca="false">G144/$R$1</f>
        <v>4.91219241231376</v>
      </c>
      <c r="S144" s="0" t="n">
        <f aca="false">H144/$R$1</f>
        <v>2.50061988301331</v>
      </c>
    </row>
    <row r="145" customFormat="false" ht="12.8" hidden="false" customHeight="false" outlineLevel="0" collapsed="false">
      <c r="A145" s="1" t="n">
        <v>45416</v>
      </c>
      <c r="B145" s="2" t="n">
        <v>0.740520833333333</v>
      </c>
      <c r="C145" s="0" t="n">
        <v>143</v>
      </c>
      <c r="D145" s="0" t="n">
        <v>4.75156358582347</v>
      </c>
      <c r="E145" s="0" t="n">
        <v>808.335872040348</v>
      </c>
      <c r="F145" s="0" t="n">
        <v>3.3365592740939</v>
      </c>
      <c r="G145" s="0" t="n">
        <v>808.335872040348</v>
      </c>
      <c r="H145" s="0" t="n">
        <v>507.115701072183</v>
      </c>
      <c r="I145" s="0" t="n">
        <v>1145.2528513767</v>
      </c>
      <c r="J145" s="0" t="n">
        <v>0.259535431861877</v>
      </c>
      <c r="K145" s="0" t="n">
        <v>857201</v>
      </c>
      <c r="L145" s="0" t="n">
        <v>-9.11424903722723</v>
      </c>
      <c r="M145" s="0" t="n">
        <v>0.734691274867427</v>
      </c>
      <c r="N145" s="0" t="n">
        <v>0.73469127486743</v>
      </c>
      <c r="O145" s="0" t="n">
        <v>-1.09703575559951</v>
      </c>
      <c r="P145" s="0" t="n">
        <f aca="false">STDEV(N137:N145)</f>
        <v>7.54072315209311</v>
      </c>
      <c r="Q145" s="0" t="n">
        <f aca="false">VAR(N137:N145)</f>
        <v>56.8625056565131</v>
      </c>
      <c r="R145" s="0" t="n">
        <f aca="false">G145/$R$1</f>
        <v>4.04167936020174</v>
      </c>
      <c r="S145" s="0" t="n">
        <f aca="false">H145/$R$1</f>
        <v>2.53557850536092</v>
      </c>
    </row>
    <row r="146" customFormat="false" ht="12.8" hidden="false" customHeight="false" outlineLevel="0" collapsed="false">
      <c r="A146" s="1" t="n">
        <v>45416</v>
      </c>
      <c r="B146" s="2" t="n">
        <v>0.742511574074074</v>
      </c>
      <c r="C146" s="0" t="n">
        <v>144</v>
      </c>
      <c r="D146" s="0" t="n">
        <v>4.75156358582347</v>
      </c>
      <c r="E146" s="0" t="n">
        <v>917.144719395304</v>
      </c>
      <c r="F146" s="0" t="n">
        <v>3.3461510768965</v>
      </c>
      <c r="G146" s="0" t="n">
        <v>917.144719395304</v>
      </c>
      <c r="H146" s="0" t="n">
        <v>514.94127369899</v>
      </c>
      <c r="I146" s="0" t="n">
        <v>1145.2528513767</v>
      </c>
      <c r="J146" s="0" t="n">
        <v>0.196459978818893</v>
      </c>
      <c r="K146" s="0" t="n">
        <v>863154</v>
      </c>
      <c r="L146" s="0" t="n">
        <v>-9.11424903722723</v>
      </c>
      <c r="M146" s="0" t="n">
        <v>0.808066969791876</v>
      </c>
      <c r="N146" s="0" t="n">
        <v>0.808066969791867</v>
      </c>
      <c r="O146" s="0" t="n">
        <v>-1.09822745727429</v>
      </c>
      <c r="P146" s="0" t="n">
        <f aca="false">STDEV(N138:N146)</f>
        <v>7.3854592794518</v>
      </c>
      <c r="Q146" s="0" t="n">
        <f aca="false">VAR(N138:N146)</f>
        <v>54.5450087684406</v>
      </c>
      <c r="R146" s="0" t="n">
        <f aca="false">G146/$R$1</f>
        <v>4.58572359697652</v>
      </c>
      <c r="S146" s="0" t="n">
        <f aca="false">H146/$R$1</f>
        <v>2.57470636849495</v>
      </c>
    </row>
    <row r="147" customFormat="false" ht="12.8" hidden="false" customHeight="false" outlineLevel="0" collapsed="false">
      <c r="A147" s="1" t="n">
        <v>45416</v>
      </c>
      <c r="B147" s="2" t="n">
        <v>0.744513888888889</v>
      </c>
      <c r="C147" s="0" t="n">
        <v>145</v>
      </c>
      <c r="D147" s="0" t="n">
        <v>4.75156358582347</v>
      </c>
      <c r="E147" s="0" t="n">
        <v>673.246658526833</v>
      </c>
      <c r="F147" s="0" t="n">
        <v>3.2672522720359</v>
      </c>
      <c r="G147" s="0" t="n">
        <v>673.246658526833</v>
      </c>
      <c r="H147" s="0" t="n">
        <v>520.0669449194</v>
      </c>
      <c r="I147" s="0" t="n">
        <v>1145.2528513767</v>
      </c>
      <c r="J147" s="0" t="n">
        <v>0.296481311321259</v>
      </c>
      <c r="K147" s="0" t="n">
        <v>869107</v>
      </c>
      <c r="L147" s="0" t="n">
        <v>-9.11424903722723</v>
      </c>
      <c r="M147" s="0" t="n">
        <v>1.42287836532879</v>
      </c>
      <c r="N147" s="0" t="n">
        <v>1.4228783653288</v>
      </c>
      <c r="O147" s="0" t="n">
        <v>-1.17162612019282</v>
      </c>
      <c r="P147" s="0" t="n">
        <f aca="false">STDEV(N139:N147)</f>
        <v>6.72328619669135</v>
      </c>
      <c r="Q147" s="0" t="n">
        <f aca="false">VAR(N139:N147)</f>
        <v>45.2025772826204</v>
      </c>
      <c r="R147" s="0" t="n">
        <f aca="false">G147/$R$1</f>
        <v>3.36623329263417</v>
      </c>
      <c r="S147" s="0" t="n">
        <f aca="false">H147/$R$1</f>
        <v>2.600334724597</v>
      </c>
    </row>
    <row r="148" customFormat="false" ht="12.8" hidden="false" customHeight="false" outlineLevel="0" collapsed="false">
      <c r="A148" s="1" t="n">
        <v>45416</v>
      </c>
      <c r="B148" s="2" t="n">
        <v>0.746527777777778</v>
      </c>
      <c r="C148" s="0" t="n">
        <v>146</v>
      </c>
      <c r="D148" s="0" t="n">
        <v>4.75156358582347</v>
      </c>
      <c r="E148" s="0" t="n">
        <v>902.113822091468</v>
      </c>
      <c r="F148" s="0" t="n">
        <v>3.35834744793087</v>
      </c>
      <c r="G148" s="0" t="n">
        <v>902.113822091468</v>
      </c>
      <c r="H148" s="0" t="n">
        <v>527.252722258016</v>
      </c>
      <c r="I148" s="0" t="n">
        <v>1145.2528513767</v>
      </c>
      <c r="J148" s="0" t="n">
        <v>0.330119431018829</v>
      </c>
      <c r="K148" s="0" t="n">
        <v>875060</v>
      </c>
      <c r="L148" s="0" t="n">
        <v>-9.11424903722723</v>
      </c>
      <c r="M148" s="0" t="n">
        <v>6.46459001096311</v>
      </c>
      <c r="N148" s="0" t="n">
        <v>6.46459001096312</v>
      </c>
      <c r="O148" s="0" t="n">
        <v>-0.999236961446483</v>
      </c>
      <c r="P148" s="0" t="n">
        <f aca="false">STDEV(N140:N148)</f>
        <v>6.4195392541033</v>
      </c>
      <c r="Q148" s="0" t="n">
        <f aca="false">VAR(N140:N148)</f>
        <v>41.2104842349731</v>
      </c>
      <c r="R148" s="0" t="n">
        <f aca="false">G148/$R$1</f>
        <v>4.51056911045734</v>
      </c>
      <c r="S148" s="0" t="n">
        <f aca="false">H148/$R$1</f>
        <v>2.63626361129008</v>
      </c>
    </row>
    <row r="149" customFormat="false" ht="12.8" hidden="false" customHeight="false" outlineLevel="0" collapsed="false">
      <c r="A149" s="1" t="n">
        <v>45416</v>
      </c>
      <c r="B149" s="2" t="n">
        <v>0.748564814814815</v>
      </c>
      <c r="C149" s="0" t="n">
        <v>147</v>
      </c>
      <c r="D149" s="0" t="n">
        <v>4.75156358582347</v>
      </c>
      <c r="E149" s="0" t="n">
        <v>1036.07301320106</v>
      </c>
      <c r="F149" s="0" t="n">
        <v>3.23843418559055</v>
      </c>
      <c r="G149" s="0" t="n">
        <v>1036.07301320106</v>
      </c>
      <c r="H149" s="0" t="n">
        <v>535.392615354668</v>
      </c>
      <c r="I149" s="0" t="n">
        <v>1145.2528513767</v>
      </c>
      <c r="J149" s="0" t="n">
        <v>0.536155223846436</v>
      </c>
      <c r="K149" s="0" t="n">
        <v>881013</v>
      </c>
      <c r="L149" s="0" t="n">
        <v>-9.11424903722723</v>
      </c>
      <c r="M149" s="0" t="n">
        <v>10.1887290890932</v>
      </c>
      <c r="N149" s="0" t="n">
        <v>10.1887290890932</v>
      </c>
      <c r="O149" s="0" t="n">
        <v>-0.895443455663527</v>
      </c>
      <c r="P149" s="0" t="n">
        <f aca="false">STDEV(N141:N149)</f>
        <v>6.48118450503462</v>
      </c>
      <c r="Q149" s="0" t="n">
        <f aca="false">VAR(N141:N149)</f>
        <v>42.0057525883009</v>
      </c>
      <c r="R149" s="0" t="n">
        <f aca="false">G149/$R$1</f>
        <v>5.18036506600532</v>
      </c>
      <c r="S149" s="0" t="n">
        <f aca="false">H149/$R$1</f>
        <v>2.67696307677334</v>
      </c>
    </row>
    <row r="150" customFormat="false" ht="12.8" hidden="false" customHeight="false" outlineLevel="0" collapsed="false">
      <c r="A150" s="1" t="n">
        <v>45416</v>
      </c>
      <c r="B150" s="2" t="n">
        <v>0.750613425925926</v>
      </c>
      <c r="C150" s="0" t="n">
        <v>148</v>
      </c>
      <c r="D150" s="0" t="n">
        <v>4.75156358582347</v>
      </c>
      <c r="E150" s="0" t="n">
        <v>1145.76548235534</v>
      </c>
      <c r="F150" s="0" t="n">
        <v>3.33161440353237</v>
      </c>
      <c r="G150" s="0" t="n">
        <v>1145.76548235534</v>
      </c>
      <c r="H150" s="0" t="n">
        <v>544.892424834151</v>
      </c>
      <c r="I150" s="0" t="n">
        <v>1145.2528513767</v>
      </c>
      <c r="J150" s="0" t="n">
        <v>0.187225937843323</v>
      </c>
      <c r="K150" s="0" t="n">
        <v>886966</v>
      </c>
      <c r="L150" s="0" t="n">
        <v>-9.11424903722723</v>
      </c>
      <c r="M150" s="0" t="n">
        <v>12.2652207979652</v>
      </c>
      <c r="N150" s="0" t="n">
        <v>12.2652207979652</v>
      </c>
      <c r="O150" s="0" t="n">
        <v>-0.776807567146582</v>
      </c>
      <c r="P150" s="0" t="n">
        <f aca="false">STDEV(N142:N150)</f>
        <v>6.97200312886944</v>
      </c>
      <c r="Q150" s="0" t="n">
        <f aca="false">VAR(N142:N150)</f>
        <v>48.6088276289653</v>
      </c>
      <c r="R150" s="0" t="n">
        <f aca="false">G150/$R$1</f>
        <v>5.72882741177672</v>
      </c>
      <c r="S150" s="0" t="n">
        <f aca="false">H150/$R$1</f>
        <v>2.72446212417075</v>
      </c>
    </row>
    <row r="151" customFormat="false" ht="12.8" hidden="false" customHeight="false" outlineLevel="0" collapsed="false">
      <c r="A151" s="1" t="n">
        <v>45416</v>
      </c>
      <c r="B151" s="2" t="n">
        <v>0.752673611111111</v>
      </c>
      <c r="C151" s="0" t="n">
        <v>149</v>
      </c>
      <c r="D151" s="0" t="n">
        <v>4.75156358582347</v>
      </c>
      <c r="E151" s="0" t="n">
        <v>1017.94972605707</v>
      </c>
      <c r="F151" s="0" t="n">
        <v>3.08235160412623</v>
      </c>
      <c r="G151" s="0" t="n">
        <v>1017.94972605707</v>
      </c>
      <c r="H151" s="0" t="n">
        <v>553.140059885689</v>
      </c>
      <c r="I151" s="0" t="n">
        <v>1145.76548235534</v>
      </c>
      <c r="J151" s="0" t="n">
        <v>0.359183490276337</v>
      </c>
      <c r="K151" s="0" t="n">
        <v>892919</v>
      </c>
      <c r="L151" s="0" t="n">
        <v>-9.11424903722723</v>
      </c>
      <c r="M151" s="0" t="n">
        <v>1.24020465079731</v>
      </c>
      <c r="N151" s="0" t="n">
        <v>1.2402046507973</v>
      </c>
      <c r="O151" s="0" t="n">
        <v>-0.722283929469402</v>
      </c>
      <c r="P151" s="0" t="n">
        <f aca="false">STDEV(N143:N151)</f>
        <v>5.26613171206973</v>
      </c>
      <c r="Q151" s="0" t="n">
        <f aca="false">VAR(N143:N151)</f>
        <v>27.7321432088664</v>
      </c>
      <c r="R151" s="0" t="n">
        <f aca="false">G151/$R$1</f>
        <v>5.08974863028536</v>
      </c>
      <c r="S151" s="0" t="n">
        <f aca="false">H151/$R$1</f>
        <v>2.76570029942844</v>
      </c>
    </row>
    <row r="152" customFormat="false" ht="12.8" hidden="false" customHeight="false" outlineLevel="0" collapsed="false">
      <c r="A152" s="1" t="n">
        <v>45416</v>
      </c>
      <c r="B152" s="2" t="n">
        <v>0.75474537037037</v>
      </c>
      <c r="C152" s="0" t="n">
        <v>150</v>
      </c>
      <c r="D152" s="0" t="n">
        <v>4.75156358582347</v>
      </c>
      <c r="E152" s="0" t="n">
        <v>1114.39561451897</v>
      </c>
      <c r="F152" s="0" t="n">
        <v>3.2676515784861</v>
      </c>
      <c r="G152" s="0" t="n">
        <v>1114.39561451897</v>
      </c>
      <c r="H152" s="0" t="n">
        <v>562.025655089298</v>
      </c>
      <c r="I152" s="0" t="n">
        <v>1145.76548235534</v>
      </c>
      <c r="J152" s="0" t="n">
        <v>0.333833426237106</v>
      </c>
      <c r="K152" s="0" t="n">
        <v>898872</v>
      </c>
      <c r="L152" s="0" t="n">
        <v>-9.11424903722723</v>
      </c>
      <c r="M152" s="0" t="n">
        <v>7.00253280091649</v>
      </c>
      <c r="N152" s="0" t="n">
        <v>7.00253280091648</v>
      </c>
      <c r="O152" s="0" t="n">
        <v>-0.592563947924314</v>
      </c>
      <c r="P152" s="0" t="n">
        <f aca="false">STDEV(N144:N152)</f>
        <v>4.79244288129108</v>
      </c>
      <c r="Q152" s="0" t="n">
        <f aca="false">VAR(N144:N152)</f>
        <v>22.9675087704375</v>
      </c>
      <c r="R152" s="0" t="n">
        <f aca="false">G152/$R$1</f>
        <v>5.57197807259484</v>
      </c>
      <c r="S152" s="0" t="n">
        <f aca="false">H152/$R$1</f>
        <v>2.81012827544649</v>
      </c>
    </row>
    <row r="153" customFormat="false" ht="12.8" hidden="false" customHeight="false" outlineLevel="0" collapsed="false">
      <c r="A153" s="1" t="n">
        <v>45416</v>
      </c>
      <c r="B153" s="2" t="n">
        <v>0.756840277777778</v>
      </c>
      <c r="C153" s="0" t="n">
        <v>151</v>
      </c>
      <c r="D153" s="0" t="n">
        <v>4.75156358582347</v>
      </c>
      <c r="E153" s="0" t="n">
        <v>726.241815978387</v>
      </c>
      <c r="F153" s="0" t="n">
        <v>3.3656898596626</v>
      </c>
      <c r="G153" s="0" t="n">
        <v>726.241815978387</v>
      </c>
      <c r="H153" s="0" t="n">
        <v>567.230780371299</v>
      </c>
      <c r="I153" s="0" t="n">
        <v>1145.76548235534</v>
      </c>
      <c r="J153" s="0" t="n">
        <v>0.401608347892761</v>
      </c>
      <c r="K153" s="0" t="n">
        <v>904825</v>
      </c>
      <c r="L153" s="0" t="n">
        <v>-9.11424903722723</v>
      </c>
      <c r="M153" s="0" t="n">
        <v>10.0086357957358</v>
      </c>
      <c r="N153" s="0" t="n">
        <v>10.0086357957358</v>
      </c>
      <c r="O153" s="0" t="n">
        <v>-0.489191326935954</v>
      </c>
      <c r="P153" s="0" t="n">
        <f aca="false">STDEV(N145:N153)</f>
        <v>4.6194497510609</v>
      </c>
      <c r="Q153" s="0" t="n">
        <f aca="false">VAR(N145:N153)</f>
        <v>21.3393160025766</v>
      </c>
      <c r="R153" s="0" t="n">
        <f aca="false">G153/$R$1</f>
        <v>3.63120907989193</v>
      </c>
      <c r="S153" s="0" t="n">
        <f aca="false">H153/$R$1</f>
        <v>2.83615390185649</v>
      </c>
    </row>
    <row r="154" customFormat="false" ht="12.8" hidden="false" customHeight="false" outlineLevel="0" collapsed="false">
      <c r="A154" s="1" t="n">
        <v>45416</v>
      </c>
      <c r="B154" s="2" t="n">
        <v>0.758935185185185</v>
      </c>
      <c r="C154" s="0" t="n">
        <v>152</v>
      </c>
      <c r="D154" s="0" t="n">
        <v>4.75156358582347</v>
      </c>
      <c r="E154" s="0" t="n">
        <v>1012.5016264537</v>
      </c>
      <c r="F154" s="0" t="n">
        <v>3.38447404430716</v>
      </c>
      <c r="G154" s="0" t="n">
        <v>1012.5016264537</v>
      </c>
      <c r="H154" s="0" t="n">
        <v>575.747338386502</v>
      </c>
      <c r="I154" s="0" t="n">
        <v>1145.76548235534</v>
      </c>
      <c r="J154" s="0" t="n">
        <v>0.325325220823288</v>
      </c>
      <c r="K154" s="0" t="n">
        <v>910778</v>
      </c>
      <c r="L154" s="0" t="n">
        <v>-9.11424903722723</v>
      </c>
      <c r="M154" s="0" t="n">
        <v>11.9132121994354</v>
      </c>
      <c r="N154" s="0" t="n">
        <v>11.9132121994354</v>
      </c>
      <c r="O154" s="0" t="n">
        <v>-0.376926526736565</v>
      </c>
      <c r="P154" s="0" t="n">
        <f aca="false">STDEV(N146:N154)</f>
        <v>4.65929852980242</v>
      </c>
      <c r="Q154" s="0" t="n">
        <f aca="false">VAR(N146:N154)</f>
        <v>21.709062789819</v>
      </c>
      <c r="R154" s="0" t="n">
        <f aca="false">G154/$R$1</f>
        <v>5.06250813226851</v>
      </c>
      <c r="S154" s="0" t="n">
        <f aca="false">H154/$R$1</f>
        <v>2.87873669193251</v>
      </c>
    </row>
    <row r="155" customFormat="false" ht="12.8" hidden="false" customHeight="false" outlineLevel="0" collapsed="false">
      <c r="A155" s="1" t="n">
        <v>45416</v>
      </c>
      <c r="B155" s="2" t="n">
        <v>0.761053240740741</v>
      </c>
      <c r="C155" s="0" t="n">
        <v>153</v>
      </c>
      <c r="D155" s="0" t="n">
        <v>4.75156358582347</v>
      </c>
      <c r="E155" s="0" t="n">
        <v>1116.0996378062</v>
      </c>
      <c r="F155" s="0" t="n">
        <v>3.27058246422749</v>
      </c>
      <c r="G155" s="0" t="n">
        <v>1116.0996378062</v>
      </c>
      <c r="H155" s="0" t="n">
        <v>584.833885241063</v>
      </c>
      <c r="I155" s="0" t="n">
        <v>1145.76548235534</v>
      </c>
      <c r="J155" s="0" t="n">
        <v>0.311529517173767</v>
      </c>
      <c r="K155" s="0" t="n">
        <v>916731</v>
      </c>
      <c r="L155" s="0" t="n">
        <v>-9.11424903722723</v>
      </c>
      <c r="M155" s="0" t="n">
        <v>6.88711687054393</v>
      </c>
      <c r="N155" s="0" t="n">
        <v>6.88711687054392</v>
      </c>
      <c r="O155" s="0" t="n">
        <v>-0.232580369486087</v>
      </c>
      <c r="P155" s="0" t="n">
        <f aca="false">STDEV(N147:N155)</f>
        <v>4.08528820834019</v>
      </c>
      <c r="Q155" s="0" t="n">
        <f aca="false">VAR(N147:N155)</f>
        <v>16.6895797452034</v>
      </c>
      <c r="R155" s="0" t="n">
        <f aca="false">G155/$R$1</f>
        <v>5.58049818903102</v>
      </c>
      <c r="S155" s="0" t="n">
        <f aca="false">H155/$R$1</f>
        <v>2.92416942620532</v>
      </c>
    </row>
    <row r="156" customFormat="false" ht="12.8" hidden="false" customHeight="false" outlineLevel="0" collapsed="false">
      <c r="A156" s="1" t="n">
        <v>45416</v>
      </c>
      <c r="B156" s="2" t="n">
        <v>0.76318287037037</v>
      </c>
      <c r="C156" s="0" t="n">
        <v>154</v>
      </c>
      <c r="D156" s="0" t="n">
        <v>4.75156358582347</v>
      </c>
      <c r="E156" s="0" t="n">
        <v>1052.1232918778</v>
      </c>
      <c r="F156" s="0" t="n">
        <v>3.37501732750222</v>
      </c>
      <c r="G156" s="0" t="n">
        <v>1052.1232918778</v>
      </c>
      <c r="H156" s="0" t="n">
        <v>592.919091239949</v>
      </c>
      <c r="I156" s="0" t="n">
        <v>1145.76548235534</v>
      </c>
      <c r="J156" s="0" t="n">
        <v>0.154844745993614</v>
      </c>
      <c r="K156" s="0" t="n">
        <v>922684</v>
      </c>
      <c r="L156" s="0" t="n">
        <v>-9.11424903722723</v>
      </c>
      <c r="M156" s="0" t="n">
        <v>2.58404277843414</v>
      </c>
      <c r="N156" s="0" t="n">
        <v>2.58404277843414</v>
      </c>
      <c r="O156" s="0" t="n">
        <v>-0.166952156807473</v>
      </c>
      <c r="P156" s="0" t="n">
        <f aca="false">STDEV(N148:N156)</f>
        <v>3.88313071787525</v>
      </c>
      <c r="Q156" s="0" t="n">
        <f aca="false">VAR(N148:N156)</f>
        <v>15.0787041721064</v>
      </c>
      <c r="R156" s="0" t="n">
        <f aca="false">G156/$R$1</f>
        <v>5.26061645938898</v>
      </c>
      <c r="S156" s="0" t="n">
        <f aca="false">H156/$R$1</f>
        <v>2.96459545619975</v>
      </c>
    </row>
    <row r="157" customFormat="false" ht="12.8" hidden="false" customHeight="false" outlineLevel="0" collapsed="false">
      <c r="A157" s="1" t="n">
        <v>45416</v>
      </c>
      <c r="B157" s="2" t="n">
        <v>0.765324074074074</v>
      </c>
      <c r="C157" s="0" t="n">
        <v>155</v>
      </c>
      <c r="D157" s="0" t="n">
        <v>4.75156358582347</v>
      </c>
      <c r="E157" s="0" t="n">
        <v>819.80796749893</v>
      </c>
      <c r="F157" s="0" t="n">
        <v>3.28378843568842</v>
      </c>
      <c r="G157" s="0" t="n">
        <v>819.80796749893</v>
      </c>
      <c r="H157" s="0" t="n">
        <v>599.734273257666</v>
      </c>
      <c r="I157" s="0" t="n">
        <v>1145.76548235534</v>
      </c>
      <c r="J157" s="0" t="n">
        <v>0.143261075019836</v>
      </c>
      <c r="K157" s="0" t="n">
        <v>928637</v>
      </c>
      <c r="L157" s="0" t="n">
        <v>-9.11424903722723</v>
      </c>
      <c r="M157" s="0" t="n">
        <v>10.1279919906546</v>
      </c>
      <c r="N157" s="0" t="n">
        <v>10.1279919906546</v>
      </c>
      <c r="O157" s="0" t="n">
        <v>0.00515173771002154</v>
      </c>
      <c r="P157" s="0" t="n">
        <f aca="false">STDEV(N149:N157)</f>
        <v>3.93882043005769</v>
      </c>
      <c r="Q157" s="0" t="n">
        <f aca="false">VAR(N149:N157)</f>
        <v>15.5143063802398</v>
      </c>
      <c r="R157" s="0" t="n">
        <f aca="false">G157/$R$1</f>
        <v>4.09903983749465</v>
      </c>
      <c r="S157" s="0" t="n">
        <f aca="false">H157/$R$1</f>
        <v>2.99867136628833</v>
      </c>
    </row>
    <row r="158" customFormat="false" ht="12.8" hidden="false" customHeight="false" outlineLevel="0" collapsed="false">
      <c r="A158" s="1" t="n">
        <v>45416</v>
      </c>
      <c r="B158" s="2" t="n">
        <v>0.767476851851852</v>
      </c>
      <c r="C158" s="0" t="n">
        <v>156</v>
      </c>
      <c r="D158" s="0" t="n">
        <v>4.75156358582347</v>
      </c>
      <c r="E158" s="0" t="n">
        <v>786.710177955921</v>
      </c>
      <c r="F158" s="0" t="n">
        <v>3.37114317811536</v>
      </c>
      <c r="G158" s="0" t="n">
        <v>786.710177955921</v>
      </c>
      <c r="H158" s="0" t="n">
        <v>605.15954912488</v>
      </c>
      <c r="I158" s="0" t="n">
        <v>1145.76548235534</v>
      </c>
      <c r="J158" s="0" t="n">
        <v>0.189099222421646</v>
      </c>
      <c r="K158" s="0" t="n">
        <v>934590</v>
      </c>
      <c r="L158" s="0" t="n">
        <v>-9.11424903722723</v>
      </c>
      <c r="M158" s="0" t="n">
        <v>0.0943346259762334</v>
      </c>
      <c r="N158" s="0" t="n">
        <v>0.0943346259762308</v>
      </c>
      <c r="O158" s="0" t="n">
        <v>0.100351180141383</v>
      </c>
      <c r="P158" s="0" t="n">
        <f aca="false">STDEV(N150:N158)</f>
        <v>4.6231740930086</v>
      </c>
      <c r="Q158" s="0" t="n">
        <f aca="false">VAR(N150:N158)</f>
        <v>21.3737386942658</v>
      </c>
      <c r="R158" s="0" t="n">
        <f aca="false">G158/$R$1</f>
        <v>3.9335508897796</v>
      </c>
      <c r="S158" s="0" t="n">
        <f aca="false">H158/$R$1</f>
        <v>3.0257977456244</v>
      </c>
    </row>
    <row r="159" customFormat="false" ht="12.8" hidden="false" customHeight="false" outlineLevel="0" collapsed="false">
      <c r="A159" s="1" t="n">
        <v>45416</v>
      </c>
      <c r="B159" s="2" t="n">
        <v>0.769652777777778</v>
      </c>
      <c r="C159" s="0" t="n">
        <v>157</v>
      </c>
      <c r="D159" s="0" t="n">
        <v>4.75156358582347</v>
      </c>
      <c r="E159" s="0" t="n">
        <v>1035.4188498477</v>
      </c>
      <c r="F159" s="0" t="n">
        <v>3.42374519532083</v>
      </c>
      <c r="G159" s="0" t="n">
        <v>1035.4188498477</v>
      </c>
      <c r="H159" s="0" t="n">
        <v>613.22545624944</v>
      </c>
      <c r="I159" s="0" t="n">
        <v>1145.76548235534</v>
      </c>
      <c r="J159" s="0" t="n">
        <v>0.201553136110306</v>
      </c>
      <c r="K159" s="0" t="n">
        <v>940543</v>
      </c>
      <c r="L159" s="0" t="n">
        <v>-9.11424903722723</v>
      </c>
      <c r="M159" s="0" t="n">
        <v>6.60140669784122</v>
      </c>
      <c r="N159" s="0" t="n">
        <v>6.60140669784123</v>
      </c>
      <c r="O159" s="0" t="n">
        <v>0.239655728602893</v>
      </c>
      <c r="P159" s="0" t="n">
        <f aca="false">STDEV(N151:N159)</f>
        <v>4.164710071387</v>
      </c>
      <c r="Q159" s="0" t="n">
        <f aca="false">VAR(N151:N159)</f>
        <v>17.3448099787123</v>
      </c>
      <c r="R159" s="0" t="n">
        <f aca="false">G159/$R$1</f>
        <v>5.1770942492385</v>
      </c>
      <c r="S159" s="0" t="n">
        <f aca="false">H159/$R$1</f>
        <v>3.0661272812472</v>
      </c>
    </row>
    <row r="160" customFormat="false" ht="12.8" hidden="false" customHeight="false" outlineLevel="0" collapsed="false">
      <c r="A160" s="1" t="n">
        <v>45416</v>
      </c>
      <c r="B160" s="2" t="n">
        <v>0.771828703703704</v>
      </c>
      <c r="C160" s="0" t="n">
        <v>158</v>
      </c>
      <c r="D160" s="0" t="n">
        <v>4.75156358582347</v>
      </c>
      <c r="E160" s="0" t="n">
        <v>902.669861806035</v>
      </c>
      <c r="F160" s="0" t="n">
        <v>3.59831973100683</v>
      </c>
      <c r="G160" s="0" t="n">
        <v>902.669861806035</v>
      </c>
      <c r="H160" s="0" t="n">
        <v>619.479201909067</v>
      </c>
      <c r="I160" s="0" t="n">
        <v>1145.76548235534</v>
      </c>
      <c r="J160" s="0" t="n">
        <v>0.798682808876038</v>
      </c>
      <c r="K160" s="0" t="n">
        <v>946496</v>
      </c>
      <c r="L160" s="0" t="n">
        <v>-9.11424903722723</v>
      </c>
      <c r="M160" s="0" t="n">
        <v>6.68539522236866</v>
      </c>
      <c r="N160" s="0" t="n">
        <v>6.68539522236867</v>
      </c>
      <c r="O160" s="0" t="n">
        <v>0.404730919750591</v>
      </c>
      <c r="P160" s="0" t="n">
        <f aca="false">STDEV(N152:N160)</f>
        <v>3.71318707522719</v>
      </c>
      <c r="Q160" s="0" t="n">
        <f aca="false">VAR(N152:N160)</f>
        <v>13.7877582556342</v>
      </c>
      <c r="R160" s="0" t="n">
        <f aca="false">G160/$R$1</f>
        <v>4.51334930903018</v>
      </c>
      <c r="S160" s="0" t="n">
        <f aca="false">H160/$R$1</f>
        <v>3.09739600954534</v>
      </c>
    </row>
    <row r="161" customFormat="false" ht="12.8" hidden="false" customHeight="false" outlineLevel="0" collapsed="false">
      <c r="A161" s="1" t="n">
        <v>45416</v>
      </c>
      <c r="B161" s="2" t="n">
        <v>0.774027777777778</v>
      </c>
      <c r="C161" s="0" t="n">
        <v>159</v>
      </c>
      <c r="D161" s="0" t="n">
        <v>4.75156358582347</v>
      </c>
      <c r="E161" s="0" t="n">
        <v>1073.19056798025</v>
      </c>
      <c r="F161" s="0" t="n">
        <v>3.32989213788294</v>
      </c>
      <c r="G161" s="0" t="n">
        <v>1073.19056798025</v>
      </c>
      <c r="H161" s="0" t="n">
        <v>627.215173127982</v>
      </c>
      <c r="I161" s="0" t="n">
        <v>1145.76548235534</v>
      </c>
      <c r="J161" s="0" t="n">
        <v>0.455723345279694</v>
      </c>
      <c r="K161" s="0" t="n">
        <v>952449</v>
      </c>
      <c r="L161" s="0" t="n">
        <v>-9.11424903722723</v>
      </c>
      <c r="M161" s="0" t="n">
        <v>9.99610773709303</v>
      </c>
      <c r="N161" s="0" t="n">
        <v>9.99610773709303</v>
      </c>
      <c r="O161" s="0" t="n">
        <v>0.593830320487822</v>
      </c>
      <c r="P161" s="0" t="n">
        <f aca="false">STDEV(N153:N161)</f>
        <v>3.85700104947523</v>
      </c>
      <c r="Q161" s="0" t="n">
        <f aca="false">VAR(N153:N161)</f>
        <v>14.876457095653</v>
      </c>
      <c r="R161" s="0" t="n">
        <f aca="false">G161/$R$1</f>
        <v>5.36595283990125</v>
      </c>
      <c r="S161" s="0" t="n">
        <f aca="false">H161/$R$1</f>
        <v>3.13607586563991</v>
      </c>
    </row>
    <row r="162" customFormat="false" ht="12.8" hidden="false" customHeight="false" outlineLevel="0" collapsed="false">
      <c r="A162" s="1" t="n">
        <v>45416</v>
      </c>
      <c r="B162" s="2" t="n">
        <v>0.776238425925926</v>
      </c>
      <c r="C162" s="0" t="n">
        <v>160</v>
      </c>
      <c r="D162" s="0" t="n">
        <v>4.75156358582347</v>
      </c>
      <c r="E162" s="0" t="n">
        <v>852.303402113555</v>
      </c>
      <c r="F162" s="0" t="n">
        <v>3.36695817675941</v>
      </c>
      <c r="G162" s="0" t="n">
        <v>852.303402113555</v>
      </c>
      <c r="H162" s="0" t="n">
        <v>632.794865882667</v>
      </c>
      <c r="I162" s="0" t="n">
        <v>1145.76548235534</v>
      </c>
      <c r="J162" s="0" t="n">
        <v>0.204139232635498</v>
      </c>
      <c r="K162" s="0" t="n">
        <v>958402</v>
      </c>
      <c r="L162" s="0" t="n">
        <v>-9.11424903722723</v>
      </c>
      <c r="M162" s="0" t="n">
        <v>10.661245369961</v>
      </c>
      <c r="N162" s="0" t="n">
        <v>10.661245369961</v>
      </c>
      <c r="O162" s="0" t="n">
        <v>0.717405073122854</v>
      </c>
      <c r="P162" s="0" t="n">
        <f aca="false">STDEV(N154:N162)</f>
        <v>3.92176413338549</v>
      </c>
      <c r="Q162" s="0" t="n">
        <f aca="false">VAR(N154:N162)</f>
        <v>15.3802339179088</v>
      </c>
      <c r="R162" s="0" t="n">
        <f aca="false">G162/$R$1</f>
        <v>4.26151701056778</v>
      </c>
      <c r="S162" s="0" t="n">
        <f aca="false">H162/$R$1</f>
        <v>3.16397432941333</v>
      </c>
    </row>
    <row r="163" customFormat="false" ht="12.8" hidden="false" customHeight="false" outlineLevel="0" collapsed="false">
      <c r="A163" s="1" t="n">
        <v>45416</v>
      </c>
      <c r="B163" s="2" t="n">
        <v>0.778460648148148</v>
      </c>
      <c r="C163" s="0" t="n">
        <v>161</v>
      </c>
      <c r="D163" s="0" t="n">
        <v>4.75156358582347</v>
      </c>
      <c r="E163" s="0" t="n">
        <v>889.048008341818</v>
      </c>
      <c r="F163" s="0" t="n">
        <v>3.32893967308874</v>
      </c>
      <c r="G163" s="0" t="n">
        <v>889.048008341818</v>
      </c>
      <c r="H163" s="0" t="n">
        <v>638.706905028416</v>
      </c>
      <c r="I163" s="0" t="n">
        <v>1145.76548235534</v>
      </c>
      <c r="J163" s="0" t="n">
        <v>0.426057726144791</v>
      </c>
      <c r="K163" s="0" t="n">
        <v>964355</v>
      </c>
      <c r="L163" s="0" t="n">
        <v>-9.11424903722723</v>
      </c>
      <c r="M163" s="0" t="n">
        <v>10.3164028546292</v>
      </c>
      <c r="N163" s="0" t="n">
        <v>10.3164028546292</v>
      </c>
      <c r="O163" s="0" t="n">
        <v>0.758822222195445</v>
      </c>
      <c r="P163" s="0" t="n">
        <f aca="false">STDEV(N155:N163)</f>
        <v>3.71689715165545</v>
      </c>
      <c r="Q163" s="0" t="n">
        <f aca="false">VAR(N155:N163)</f>
        <v>13.8153244359844</v>
      </c>
      <c r="R163" s="0" t="n">
        <f aca="false">G163/$R$1</f>
        <v>4.44524004170909</v>
      </c>
      <c r="S163" s="0" t="n">
        <f aca="false">H163/$R$1</f>
        <v>3.19353452514208</v>
      </c>
    </row>
    <row r="164" customFormat="false" ht="12.8" hidden="false" customHeight="false" outlineLevel="0" collapsed="false">
      <c r="A164" s="1" t="n">
        <v>45416</v>
      </c>
      <c r="B164" s="2" t="n">
        <v>0.780694444444444</v>
      </c>
      <c r="C164" s="0" t="n">
        <v>162</v>
      </c>
      <c r="D164" s="0" t="n">
        <v>4.75156358582347</v>
      </c>
      <c r="E164" s="0" t="n">
        <v>1328.77373754132</v>
      </c>
      <c r="F164" s="0" t="n">
        <v>3.32050532910234</v>
      </c>
      <c r="G164" s="0" t="n">
        <v>1328.77373754132</v>
      </c>
      <c r="H164" s="0" t="n">
        <v>647.027667147652</v>
      </c>
      <c r="I164" s="0" t="n">
        <v>1145.76548235534</v>
      </c>
      <c r="J164" s="0" t="n">
        <v>0.394609123468399</v>
      </c>
      <c r="K164" s="0" t="n">
        <v>970308</v>
      </c>
      <c r="L164" s="0" t="n">
        <v>-9.11424903722723</v>
      </c>
      <c r="M164" s="0" t="n">
        <v>7.78710024024907</v>
      </c>
      <c r="N164" s="0" t="n">
        <v>7.78710024024907</v>
      </c>
      <c r="O164" s="0" t="n">
        <v>0.92695739832022</v>
      </c>
      <c r="P164" s="0" t="n">
        <f aca="false">STDEV(N156:N164)</f>
        <v>3.72237453948204</v>
      </c>
      <c r="Q164" s="0" t="n">
        <f aca="false">VAR(N156:N164)</f>
        <v>13.8560722121841</v>
      </c>
      <c r="R164" s="0" t="n">
        <f aca="false">G164/$R$1</f>
        <v>6.6438686877066</v>
      </c>
      <c r="S164" s="0" t="n">
        <f aca="false">H164/$R$1</f>
        <v>3.23513833573826</v>
      </c>
    </row>
    <row r="165" customFormat="false" ht="12.8" hidden="false" customHeight="false" outlineLevel="0" collapsed="false">
      <c r="A165" s="1" t="n">
        <v>45416</v>
      </c>
      <c r="B165" s="2" t="n">
        <v>0.782939814814815</v>
      </c>
      <c r="C165" s="0" t="n">
        <v>163</v>
      </c>
      <c r="D165" s="0" t="n">
        <v>4.75156358582347</v>
      </c>
      <c r="E165" s="0" t="n">
        <v>677.429104078223</v>
      </c>
      <c r="F165" s="0" t="n">
        <v>3.4016642936047</v>
      </c>
      <c r="G165" s="0" t="n">
        <v>677.429104078223</v>
      </c>
      <c r="H165" s="0" t="n">
        <v>651.132186786478</v>
      </c>
      <c r="I165" s="0" t="n">
        <v>1328.77373754132</v>
      </c>
      <c r="J165" s="0" t="n">
        <v>0.182906121015549</v>
      </c>
      <c r="K165" s="0" t="n">
        <v>976261</v>
      </c>
      <c r="L165" s="0" t="n">
        <v>-9.11424903722723</v>
      </c>
      <c r="M165" s="0" t="n">
        <v>8.65386362344787</v>
      </c>
      <c r="N165" s="0" t="n">
        <v>8.65386362344786</v>
      </c>
      <c r="O165" s="0" t="n">
        <v>1.08279321043624</v>
      </c>
      <c r="P165" s="0" t="n">
        <f aca="false">STDEV(N157:N165)</f>
        <v>3.30697605400044</v>
      </c>
      <c r="Q165" s="0" t="n">
        <f aca="false">VAR(N157:N165)</f>
        <v>10.9360906217323</v>
      </c>
      <c r="R165" s="0" t="n">
        <f aca="false">G165/$R$1</f>
        <v>3.38714552039111</v>
      </c>
      <c r="S165" s="0" t="n">
        <f aca="false">H165/$R$1</f>
        <v>3.25566093393239</v>
      </c>
    </row>
    <row r="166" customFormat="false" ht="12.8" hidden="false" customHeight="false" outlineLevel="0" collapsed="false">
      <c r="A166" s="1" t="n">
        <v>45416</v>
      </c>
      <c r="B166" s="2" t="n">
        <v>0.785208333333333</v>
      </c>
      <c r="C166" s="0" t="n">
        <v>164</v>
      </c>
      <c r="D166" s="0" t="n">
        <v>4.75156358582347</v>
      </c>
      <c r="E166" s="0" t="n">
        <v>1310.73978733812</v>
      </c>
      <c r="F166" s="0" t="n">
        <v>3.42539370461825</v>
      </c>
      <c r="G166" s="0" t="n">
        <v>1310.73978733812</v>
      </c>
      <c r="H166" s="0" t="n">
        <v>661.392642433885</v>
      </c>
      <c r="I166" s="0" t="n">
        <v>1328.77373754132</v>
      </c>
      <c r="J166" s="0" t="n">
        <v>0.531135082244873</v>
      </c>
      <c r="K166" s="0" t="n">
        <v>982214</v>
      </c>
      <c r="L166" s="0" t="n">
        <v>-9.11424903722723</v>
      </c>
      <c r="M166" s="0" t="n">
        <v>-3.78800291223398</v>
      </c>
      <c r="N166" s="0" t="n">
        <v>-3.78800291223398</v>
      </c>
      <c r="O166" s="0" t="n">
        <v>1.02769088719199</v>
      </c>
      <c r="P166" s="0" t="n">
        <f aca="false">STDEV(N158:N166)</f>
        <v>4.96326804010988</v>
      </c>
      <c r="Q166" s="0" t="n">
        <f aca="false">VAR(N158:N166)</f>
        <v>24.6340296379762</v>
      </c>
      <c r="R166" s="0" t="n">
        <f aca="false">G166/$R$1</f>
        <v>6.55369893669061</v>
      </c>
      <c r="S166" s="0" t="n">
        <f aca="false">H166/$R$1</f>
        <v>3.30696321216943</v>
      </c>
    </row>
    <row r="167" customFormat="false" ht="12.8" hidden="false" customHeight="false" outlineLevel="0" collapsed="false">
      <c r="A167" s="1" t="n">
        <v>45416</v>
      </c>
      <c r="B167" s="2" t="n">
        <v>0.787476851851852</v>
      </c>
      <c r="C167" s="0" t="n">
        <v>165</v>
      </c>
      <c r="D167" s="0" t="n">
        <v>4.75156358582347</v>
      </c>
      <c r="E167" s="0" t="n">
        <v>1069.69638503007</v>
      </c>
      <c r="F167" s="0" t="n">
        <v>3.30947049153091</v>
      </c>
      <c r="G167" s="0" t="n">
        <v>1069.69638503007</v>
      </c>
      <c r="H167" s="0" t="n">
        <v>667.11135640607</v>
      </c>
      <c r="I167" s="0" t="n">
        <v>1328.77373754132</v>
      </c>
      <c r="J167" s="0" t="n">
        <v>0.219755217432976</v>
      </c>
      <c r="K167" s="0" t="n">
        <v>988167</v>
      </c>
      <c r="L167" s="0" t="n">
        <v>-9.11424903722723</v>
      </c>
      <c r="M167" s="0" t="n">
        <v>-0.521219449025312</v>
      </c>
      <c r="N167" s="0" t="n">
        <v>-0.52121944902531</v>
      </c>
      <c r="O167" s="0" t="n">
        <v>1.00162062447064</v>
      </c>
      <c r="P167" s="0" t="n">
        <f aca="false">STDEV(N159:N167)</f>
        <v>5.06323759558718</v>
      </c>
      <c r="Q167" s="0" t="n">
        <f aca="false">VAR(N159:N167)</f>
        <v>25.6363749493675</v>
      </c>
      <c r="R167" s="0" t="n">
        <f aca="false">G167/$R$1</f>
        <v>5.34848192515036</v>
      </c>
      <c r="S167" s="0" t="n">
        <f aca="false">H167/$R$1</f>
        <v>3.33555678203035</v>
      </c>
    </row>
    <row r="168" customFormat="false" ht="12.8" hidden="false" customHeight="false" outlineLevel="0" collapsed="false">
      <c r="A168" s="1" t="n">
        <v>45416</v>
      </c>
      <c r="B168" s="2" t="n">
        <v>0.789768518518518</v>
      </c>
      <c r="C168" s="0" t="n">
        <v>166</v>
      </c>
      <c r="D168" s="0" t="n">
        <v>4.75156358582347</v>
      </c>
      <c r="E168" s="0" t="n">
        <v>794.203195183472</v>
      </c>
      <c r="F168" s="0" t="n">
        <v>3.08877760253091</v>
      </c>
      <c r="G168" s="0" t="n">
        <v>794.203195183472</v>
      </c>
      <c r="H168" s="0" t="n">
        <v>670.794850992653</v>
      </c>
      <c r="I168" s="0" t="n">
        <v>1328.77373754132</v>
      </c>
      <c r="J168" s="0" t="n">
        <v>0.168495655059814</v>
      </c>
      <c r="K168" s="0" t="n">
        <v>994120</v>
      </c>
      <c r="L168" s="0" t="n">
        <v>-9.11424903722723</v>
      </c>
      <c r="M168" s="0" t="n">
        <v>-5.98650357112258</v>
      </c>
      <c r="N168" s="0" t="n">
        <v>-5.98650357112258</v>
      </c>
      <c r="O168" s="0" t="n">
        <v>0.909398190434989</v>
      </c>
      <c r="P168" s="0" t="n">
        <f aca="false">STDEV(N160:N168)</f>
        <v>6.49510800096975</v>
      </c>
      <c r="Q168" s="0" t="n">
        <f aca="false">VAR(N160:N168)</f>
        <v>42.1864279442613</v>
      </c>
      <c r="R168" s="0" t="n">
        <f aca="false">G168/$R$1</f>
        <v>3.97101597591736</v>
      </c>
      <c r="S168" s="0" t="n">
        <f aca="false">H168/$R$1</f>
        <v>3.35397425496326</v>
      </c>
    </row>
    <row r="169" customFormat="false" ht="12.8" hidden="false" customHeight="false" outlineLevel="0" collapsed="false">
      <c r="A169" s="1" t="n">
        <v>45416</v>
      </c>
      <c r="B169" s="2" t="n">
        <v>0.792083333333333</v>
      </c>
      <c r="C169" s="0" t="n">
        <v>167</v>
      </c>
      <c r="D169" s="0" t="n">
        <v>4.75156358582347</v>
      </c>
      <c r="E169" s="0" t="n">
        <v>1220.12252646598</v>
      </c>
      <c r="F169" s="0" t="n">
        <v>3.15743484973711</v>
      </c>
      <c r="G169" s="0" t="n">
        <v>1220.12252646598</v>
      </c>
      <c r="H169" s="0" t="n">
        <v>680.622692633636</v>
      </c>
      <c r="I169" s="0" t="n">
        <v>1328.77373754132</v>
      </c>
      <c r="J169" s="0" t="n">
        <v>0.526536166667938</v>
      </c>
      <c r="K169" s="0" t="n">
        <v>1000073</v>
      </c>
      <c r="L169" s="0" t="n">
        <v>-9.11424903722723</v>
      </c>
      <c r="M169" s="0" t="n">
        <v>7.94079243019299</v>
      </c>
      <c r="N169" s="0" t="n">
        <v>7.940792430193</v>
      </c>
      <c r="O169" s="0" t="n">
        <v>1.02716474901133</v>
      </c>
      <c r="P169" s="0" t="n">
        <f aca="false">STDEV(N161:N169)</f>
        <v>6.55226641294499</v>
      </c>
      <c r="Q169" s="0" t="n">
        <f aca="false">VAR(N161:N169)</f>
        <v>42.932195146207</v>
      </c>
      <c r="R169" s="0" t="n">
        <f aca="false">G169/$R$1</f>
        <v>6.1006126323299</v>
      </c>
      <c r="S169" s="0" t="n">
        <f aca="false">H169/$R$1</f>
        <v>3.40311346316818</v>
      </c>
    </row>
    <row r="170" customFormat="false" ht="12.8" hidden="false" customHeight="false" outlineLevel="0" collapsed="false">
      <c r="A170" s="1" t="n">
        <v>45416</v>
      </c>
      <c r="B170" s="2" t="n">
        <v>0.794398148148148</v>
      </c>
      <c r="C170" s="0" t="n">
        <v>168</v>
      </c>
      <c r="D170" s="0" t="n">
        <v>4.75156358582347</v>
      </c>
      <c r="E170" s="0" t="n">
        <v>1089.79333670113</v>
      </c>
      <c r="F170" s="0" t="n">
        <v>3.26334358556389</v>
      </c>
      <c r="G170" s="0" t="n">
        <v>1089.79333670113</v>
      </c>
      <c r="H170" s="0" t="n">
        <v>688.034188044864</v>
      </c>
      <c r="I170" s="0" t="n">
        <v>1328.77373754132</v>
      </c>
      <c r="J170" s="0" t="n">
        <v>0.559798777103424</v>
      </c>
      <c r="K170" s="0" t="n">
        <v>1006026</v>
      </c>
      <c r="L170" s="0" t="n">
        <v>-9.11424903722723</v>
      </c>
      <c r="M170" s="0" t="n">
        <v>9.87481184527199</v>
      </c>
      <c r="N170" s="0" t="n">
        <v>9.87481184527199</v>
      </c>
      <c r="O170" s="0" t="n">
        <v>1.15600842736552</v>
      </c>
      <c r="P170" s="0" t="n">
        <f aca="false">STDEV(N162:N170)</f>
        <v>6.5408355348446</v>
      </c>
      <c r="Q170" s="0" t="n">
        <f aca="false">VAR(N162:N170)</f>
        <v>42.7825294938859</v>
      </c>
      <c r="R170" s="0" t="n">
        <f aca="false">G170/$R$1</f>
        <v>5.44896668350566</v>
      </c>
      <c r="S170" s="0" t="n">
        <f aca="false">H170/$R$1</f>
        <v>3.44017094022432</v>
      </c>
    </row>
    <row r="171" customFormat="false" ht="12.8" hidden="false" customHeight="false" outlineLevel="0" collapsed="false">
      <c r="A171" s="1" t="n">
        <v>45416</v>
      </c>
      <c r="B171" s="2" t="n">
        <v>0.796736111111111</v>
      </c>
      <c r="C171" s="0" t="n">
        <v>169</v>
      </c>
      <c r="D171" s="0" t="n">
        <v>4.75156358582347</v>
      </c>
      <c r="E171" s="0" t="n">
        <v>1059.23271521273</v>
      </c>
      <c r="F171" s="0" t="n">
        <v>3.23737596822081</v>
      </c>
      <c r="G171" s="0" t="n">
        <v>1059.23271521273</v>
      </c>
      <c r="H171" s="0" t="n">
        <v>692.463526812692</v>
      </c>
      <c r="I171" s="0" t="n">
        <v>1328.77373754132</v>
      </c>
      <c r="J171" s="0" t="n">
        <v>0.540183663368225</v>
      </c>
      <c r="K171" s="0" t="n">
        <v>1011979</v>
      </c>
      <c r="L171" s="0" t="n">
        <v>-9.11424903722723</v>
      </c>
      <c r="M171" s="0" t="n">
        <v>5.60580856931019</v>
      </c>
      <c r="N171" s="0" t="n">
        <v>5.60580856931018</v>
      </c>
      <c r="O171" s="0" t="n">
        <v>1.28331194805024</v>
      </c>
      <c r="P171" s="0" t="n">
        <f aca="false">STDEV(N163:N171)</f>
        <v>6.20149904681928</v>
      </c>
      <c r="Q171" s="0" t="n">
        <f aca="false">VAR(N163:N171)</f>
        <v>38.4585904277004</v>
      </c>
      <c r="R171" s="0" t="n">
        <f aca="false">G171/$R$1</f>
        <v>5.29616357606363</v>
      </c>
      <c r="S171" s="0" t="n">
        <f aca="false">H171/$R$1</f>
        <v>3.46231763406346</v>
      </c>
    </row>
    <row r="172" customFormat="false" ht="12.8" hidden="false" customHeight="false" outlineLevel="0" collapsed="false">
      <c r="A172" s="1" t="n">
        <v>45416</v>
      </c>
      <c r="B172" s="2" t="n">
        <v>0.799097222222222</v>
      </c>
      <c r="C172" s="0" t="n">
        <v>170</v>
      </c>
      <c r="D172" s="0" t="n">
        <v>4.75156358582347</v>
      </c>
      <c r="E172" s="0" t="n">
        <v>1112.03821874582</v>
      </c>
      <c r="F172" s="0" t="n">
        <v>3.27475129926999</v>
      </c>
      <c r="G172" s="0" t="n">
        <v>1112.03821874582</v>
      </c>
      <c r="H172" s="0" t="n">
        <v>699.937649370064</v>
      </c>
      <c r="I172" s="0" t="n">
        <v>1328.77373754132</v>
      </c>
      <c r="J172" s="0" t="n">
        <v>0.48722505569458</v>
      </c>
      <c r="K172" s="0" t="n">
        <v>1017932</v>
      </c>
      <c r="L172" s="0" t="n">
        <v>-9.11424903722723</v>
      </c>
      <c r="M172" s="0" t="n">
        <v>9.47088610548499</v>
      </c>
      <c r="N172" s="0" t="n">
        <v>9.47088610548498</v>
      </c>
      <c r="O172" s="0" t="n">
        <v>1.41938196288489</v>
      </c>
      <c r="P172" s="0" t="n">
        <f aca="false">STDEV(N164:N172)</f>
        <v>6.106886861252</v>
      </c>
      <c r="Q172" s="0" t="n">
        <f aca="false">VAR(N164:N172)</f>
        <v>37.2940671361323</v>
      </c>
      <c r="R172" s="0" t="n">
        <f aca="false">G172/$R$1</f>
        <v>5.56019109372911</v>
      </c>
      <c r="S172" s="0" t="n">
        <f aca="false">H172/$R$1</f>
        <v>3.49968824685032</v>
      </c>
    </row>
    <row r="173" customFormat="false" ht="12.8" hidden="false" customHeight="false" outlineLevel="0" collapsed="false">
      <c r="A173" s="1" t="n">
        <v>45416</v>
      </c>
      <c r="B173" s="2" t="n">
        <v>0.801458333333333</v>
      </c>
      <c r="C173" s="0" t="n">
        <v>171</v>
      </c>
      <c r="D173" s="0" t="n">
        <v>4.75156358582347</v>
      </c>
      <c r="E173" s="0" t="n">
        <v>1270.72665111464</v>
      </c>
      <c r="F173" s="0" t="n">
        <v>3.35580668587431</v>
      </c>
      <c r="G173" s="0" t="n">
        <v>1270.72665111464</v>
      </c>
      <c r="H173" s="0" t="n">
        <v>709.917074660721</v>
      </c>
      <c r="I173" s="0" t="n">
        <v>1328.77373754132</v>
      </c>
      <c r="J173" s="0" t="n">
        <v>0.471057772636414</v>
      </c>
      <c r="K173" s="0" t="n">
        <v>1023885</v>
      </c>
      <c r="L173" s="0" t="n">
        <v>-9.11424903722723</v>
      </c>
      <c r="M173" s="0" t="n">
        <v>4.09892330639681</v>
      </c>
      <c r="N173" s="0" t="n">
        <v>4.09892330639681</v>
      </c>
      <c r="O173" s="0" t="n">
        <v>1.54193904358428</v>
      </c>
      <c r="P173" s="0" t="n">
        <f aca="false">STDEV(N165:N173)</f>
        <v>5.96865079899939</v>
      </c>
      <c r="Q173" s="0" t="n">
        <f aca="false">VAR(N165:N173)</f>
        <v>35.624792360396</v>
      </c>
      <c r="R173" s="0" t="n">
        <f aca="false">G173/$R$1</f>
        <v>6.35363325557319</v>
      </c>
      <c r="S173" s="0" t="n">
        <f aca="false">H173/$R$1</f>
        <v>3.54958537330361</v>
      </c>
    </row>
    <row r="174" customFormat="false" ht="12.8" hidden="false" customHeight="false" outlineLevel="0" collapsed="false">
      <c r="A174" s="1" t="n">
        <v>45416</v>
      </c>
      <c r="B174" s="2" t="n">
        <v>0.80380787037037</v>
      </c>
      <c r="C174" s="0" t="n">
        <v>172</v>
      </c>
      <c r="D174" s="0" t="n">
        <v>4.75156358582347</v>
      </c>
      <c r="E174" s="0" t="n">
        <v>1535.25559162968</v>
      </c>
      <c r="F174" s="0" t="n">
        <v>3.39918419089012</v>
      </c>
      <c r="G174" s="0" t="n">
        <v>1535.25559162968</v>
      </c>
      <c r="H174" s="0" t="n">
        <v>720.946271600792</v>
      </c>
      <c r="I174" s="0" t="n">
        <v>1328.77373754132</v>
      </c>
      <c r="J174" s="0" t="n">
        <v>0.518075466156006</v>
      </c>
      <c r="K174" s="0" t="n">
        <v>1029838</v>
      </c>
      <c r="L174" s="0" t="n">
        <v>-9.11424903722723</v>
      </c>
      <c r="M174" s="0" t="n">
        <v>4.55740301972967</v>
      </c>
      <c r="N174" s="0" t="n">
        <v>4.55740301972968</v>
      </c>
      <c r="O174" s="0" t="n">
        <v>1.56598591358673</v>
      </c>
      <c r="P174" s="0" t="n">
        <f aca="false">STDEV(N166:N174)</f>
        <v>5.71394940437528</v>
      </c>
      <c r="Q174" s="0" t="n">
        <f aca="false">VAR(N166:N174)</f>
        <v>32.6492177957606</v>
      </c>
      <c r="R174" s="0" t="n">
        <f aca="false">G174/$R$1</f>
        <v>7.67627795814842</v>
      </c>
      <c r="S174" s="0" t="n">
        <f aca="false">H174/$R$1</f>
        <v>3.60473135800396</v>
      </c>
    </row>
    <row r="175" customFormat="false" ht="12.8" hidden="false" customHeight="false" outlineLevel="0" collapsed="false">
      <c r="A175" s="1" t="n">
        <v>45416</v>
      </c>
      <c r="B175" s="2" t="n">
        <v>0.806168981481481</v>
      </c>
      <c r="C175" s="0" t="n">
        <v>173</v>
      </c>
      <c r="D175" s="0" t="n">
        <v>4.75156358582347</v>
      </c>
      <c r="E175" s="0" t="n">
        <v>1183.09765738658</v>
      </c>
      <c r="F175" s="0" t="n">
        <v>3.35180042073548</v>
      </c>
      <c r="G175" s="0" t="n">
        <v>1183.09765738658</v>
      </c>
      <c r="H175" s="0" t="n">
        <v>729.861892598817</v>
      </c>
      <c r="I175" s="0" t="n">
        <v>1535.25559162968</v>
      </c>
      <c r="J175" s="0" t="n">
        <v>0.503114223480225</v>
      </c>
      <c r="K175" s="0" t="n">
        <v>1035791</v>
      </c>
      <c r="L175" s="0" t="n">
        <v>-9.11424903722723</v>
      </c>
      <c r="M175" s="0" t="n">
        <v>5.83194876462767</v>
      </c>
      <c r="N175" s="0" t="n">
        <v>5.83194876462767</v>
      </c>
      <c r="O175" s="0" t="n">
        <v>1.73975659979499</v>
      </c>
      <c r="P175" s="0" t="n">
        <f aca="false">STDEV(N167:N175)</f>
        <v>5.046810586756</v>
      </c>
      <c r="Q175" s="0" t="n">
        <f aca="false">VAR(N167:N175)</f>
        <v>25.4702970985925</v>
      </c>
      <c r="R175" s="0" t="n">
        <f aca="false">G175/$R$1</f>
        <v>5.91548828693292</v>
      </c>
      <c r="S175" s="0" t="n">
        <f aca="false">H175/$R$1</f>
        <v>3.64930946299408</v>
      </c>
    </row>
    <row r="176" customFormat="false" ht="12.8" hidden="false" customHeight="false" outlineLevel="0" collapsed="false">
      <c r="A176" s="1" t="n">
        <v>45416</v>
      </c>
      <c r="B176" s="2" t="n">
        <v>0.808530092592592</v>
      </c>
      <c r="C176" s="0" t="n">
        <v>174</v>
      </c>
      <c r="D176" s="0" t="n">
        <v>4.75156358582347</v>
      </c>
      <c r="E176" s="0" t="n">
        <v>1259.00347896364</v>
      </c>
      <c r="F176" s="0" t="n">
        <v>3.31864164851616</v>
      </c>
      <c r="G176" s="0" t="n">
        <v>1259.00347896364</v>
      </c>
      <c r="H176" s="0" t="n">
        <v>738.656509644223</v>
      </c>
      <c r="I176" s="0" t="n">
        <v>1535.25559162968</v>
      </c>
      <c r="J176" s="0" t="n">
        <v>0.541092872619629</v>
      </c>
      <c r="K176" s="0" t="n">
        <v>1041744</v>
      </c>
      <c r="L176" s="0" t="n">
        <v>-9.11424903722723</v>
      </c>
      <c r="M176" s="0" t="n">
        <v>6.58362679883149</v>
      </c>
      <c r="N176" s="0" t="n">
        <v>6.58362679883149</v>
      </c>
      <c r="O176" s="0" t="n">
        <v>1.77443454127199</v>
      </c>
      <c r="P176" s="0" t="n">
        <f aca="false">STDEV(N168:N176)</f>
        <v>4.69965151703589</v>
      </c>
      <c r="Q176" s="0" t="n">
        <f aca="false">VAR(N168:N176)</f>
        <v>22.0867243815777</v>
      </c>
      <c r="R176" s="0" t="n">
        <f aca="false">G176/$R$1</f>
        <v>6.29501739481818</v>
      </c>
      <c r="S176" s="0" t="n">
        <f aca="false">H176/$R$1</f>
        <v>3.69328254822112</v>
      </c>
    </row>
    <row r="177" customFormat="false" ht="12.8" hidden="false" customHeight="false" outlineLevel="0" collapsed="false">
      <c r="A177" s="1" t="n">
        <v>45416</v>
      </c>
      <c r="B177" s="2" t="n">
        <v>0.810891203703704</v>
      </c>
      <c r="C177" s="0" t="n">
        <v>175</v>
      </c>
      <c r="D177" s="0" t="n">
        <v>4.75156358582347</v>
      </c>
      <c r="E177" s="0" t="n">
        <v>1203.57136133914</v>
      </c>
      <c r="F177" s="0" t="n">
        <v>3.24280895145107</v>
      </c>
      <c r="G177" s="0" t="n">
        <v>1203.57136133914</v>
      </c>
      <c r="H177" s="0" t="n">
        <v>747.942237910259</v>
      </c>
      <c r="I177" s="0" t="n">
        <v>1535.25559162968</v>
      </c>
      <c r="J177" s="0" t="n">
        <v>0.617892265319824</v>
      </c>
      <c r="K177" s="0" t="n">
        <v>1047697</v>
      </c>
      <c r="L177" s="0" t="n">
        <v>-9.11424903722723</v>
      </c>
      <c r="M177" s="0" t="n">
        <v>5.19809744589024</v>
      </c>
      <c r="N177" s="0" t="n">
        <v>5.19809744589023</v>
      </c>
      <c r="O177" s="0" t="n">
        <v>1.79273862542531</v>
      </c>
      <c r="P177" s="0" t="n">
        <f aca="false">STDEV(N169:N177)</f>
        <v>2.08354659135707</v>
      </c>
      <c r="Q177" s="0" t="n">
        <f aca="false">VAR(N169:N177)</f>
        <v>4.34116639835565</v>
      </c>
      <c r="R177" s="0" t="n">
        <f aca="false">G177/$R$1</f>
        <v>6.01785680669568</v>
      </c>
      <c r="S177" s="0" t="n">
        <f aca="false">H177/$R$1</f>
        <v>3.73971118955129</v>
      </c>
    </row>
    <row r="178" customFormat="false" ht="12.8" hidden="false" customHeight="false" outlineLevel="0" collapsed="false">
      <c r="A178" s="1" t="n">
        <v>45416</v>
      </c>
      <c r="B178" s="2" t="n">
        <v>0.813252314814815</v>
      </c>
      <c r="C178" s="0" t="n">
        <v>176</v>
      </c>
      <c r="D178" s="0" t="n">
        <v>4.75156358582347</v>
      </c>
      <c r="E178" s="0" t="n">
        <v>1240.65091939675</v>
      </c>
      <c r="F178" s="0" t="n">
        <v>3.26946135147007</v>
      </c>
      <c r="G178" s="0" t="n">
        <v>1240.65091939675</v>
      </c>
      <c r="H178" s="0" t="n">
        <v>754.861741764593</v>
      </c>
      <c r="I178" s="0" t="n">
        <v>1535.25559162968</v>
      </c>
      <c r="J178" s="0" t="n">
        <v>0.61655056476593</v>
      </c>
      <c r="K178" s="0" t="n">
        <v>1053650</v>
      </c>
      <c r="L178" s="0" t="n">
        <v>-9.11424903722723</v>
      </c>
      <c r="M178" s="0" t="n">
        <v>6.22620177304081</v>
      </c>
      <c r="N178" s="0" t="n">
        <v>6.22620177304081</v>
      </c>
      <c r="O178" s="0" t="n">
        <v>1.92449812330339</v>
      </c>
      <c r="P178" s="0" t="n">
        <f aca="false">STDEV(N170:N178)</f>
        <v>2.02033772013773</v>
      </c>
      <c r="Q178" s="0" t="n">
        <f aca="false">VAR(N170:N178)</f>
        <v>4.08176450341133</v>
      </c>
      <c r="R178" s="0" t="n">
        <f aca="false">G178/$R$1</f>
        <v>6.20325459698377</v>
      </c>
      <c r="S178" s="0" t="n">
        <f aca="false">H178/$R$1</f>
        <v>3.77430870882297</v>
      </c>
    </row>
    <row r="179" customFormat="false" ht="12.8" hidden="false" customHeight="false" outlineLevel="0" collapsed="false">
      <c r="A179" s="1" t="n">
        <v>45416</v>
      </c>
      <c r="B179" s="2" t="n">
        <v>0.815613425925926</v>
      </c>
      <c r="C179" s="0" t="n">
        <v>177</v>
      </c>
      <c r="D179" s="0" t="n">
        <v>4.75156358582347</v>
      </c>
      <c r="E179" s="0" t="n">
        <v>1265.9735168532</v>
      </c>
      <c r="F179" s="0" t="n">
        <v>3.2668002038295</v>
      </c>
      <c r="G179" s="0" t="n">
        <v>1265.9735168532</v>
      </c>
      <c r="H179" s="0" t="n">
        <v>762.895027191765</v>
      </c>
      <c r="I179" s="0" t="n">
        <v>1535.25559162968</v>
      </c>
      <c r="J179" s="0" t="n">
        <v>0.611668825149536</v>
      </c>
      <c r="K179" s="0" t="n">
        <v>1059603</v>
      </c>
      <c r="L179" s="0" t="n">
        <v>-9.11424903722723</v>
      </c>
      <c r="M179" s="0" t="n">
        <v>6.80845042604732</v>
      </c>
      <c r="N179" s="0" t="n">
        <v>6.80845042604733</v>
      </c>
      <c r="O179" s="0" t="n">
        <v>2.0648363238489</v>
      </c>
      <c r="P179" s="0" t="n">
        <f aca="false">STDEV(N171:N179)</f>
        <v>1.56517275627281</v>
      </c>
      <c r="Q179" s="0" t="n">
        <f aca="false">VAR(N171:N179)</f>
        <v>2.44976575697864</v>
      </c>
      <c r="R179" s="0" t="n">
        <f aca="false">G179/$R$1</f>
        <v>6.32986758426598</v>
      </c>
      <c r="S179" s="0" t="n">
        <f aca="false">H179/$R$1</f>
        <v>3.81447513595883</v>
      </c>
    </row>
    <row r="180" customFormat="false" ht="12.8" hidden="false" customHeight="false" outlineLevel="0" collapsed="false">
      <c r="A180" s="1" t="n">
        <v>45416</v>
      </c>
      <c r="B180" s="2" t="n">
        <v>0.817974537037037</v>
      </c>
      <c r="C180" s="0" t="n">
        <v>178</v>
      </c>
      <c r="D180" s="0" t="n">
        <v>4.75156358582347</v>
      </c>
      <c r="E180" s="0" t="n">
        <v>1202.99834541378</v>
      </c>
      <c r="F180" s="0" t="n">
        <v>3.24775988341809</v>
      </c>
      <c r="G180" s="0" t="n">
        <v>1202.99834541378</v>
      </c>
      <c r="H180" s="0" t="n">
        <v>771.04047789179</v>
      </c>
      <c r="I180" s="0" t="n">
        <v>1535.25559162968</v>
      </c>
      <c r="J180" s="0" t="n">
        <v>0.643446385860443</v>
      </c>
      <c r="K180" s="0" t="n">
        <v>1065556</v>
      </c>
      <c r="L180" s="0" t="n">
        <v>-9.11424903722723</v>
      </c>
      <c r="M180" s="0" t="n">
        <v>8.34982733208336</v>
      </c>
      <c r="N180" s="0" t="n">
        <v>8.34982733208337</v>
      </c>
      <c r="O180" s="0" t="n">
        <v>2.15446452439447</v>
      </c>
      <c r="P180" s="0" t="n">
        <f aca="false">STDEV(N172:N180)</f>
        <v>1.72826730701596</v>
      </c>
      <c r="Q180" s="0" t="n">
        <f aca="false">VAR(N172:N180)</f>
        <v>2.98690788450019</v>
      </c>
      <c r="R180" s="0" t="n">
        <f aca="false">G180/$R$1</f>
        <v>6.01499172706889</v>
      </c>
      <c r="S180" s="0" t="n">
        <f aca="false">H180/$R$1</f>
        <v>3.85520238945895</v>
      </c>
    </row>
    <row r="181" customFormat="false" ht="12.8" hidden="false" customHeight="false" outlineLevel="0" collapsed="false">
      <c r="A181" s="1" t="n">
        <v>45416</v>
      </c>
      <c r="B181" s="2" t="n">
        <v>0.820289351851852</v>
      </c>
      <c r="C181" s="0" t="n">
        <v>179</v>
      </c>
      <c r="D181" s="0" t="n">
        <v>4.75156358582347</v>
      </c>
      <c r="E181" s="0" t="n">
        <v>1159.32121250722</v>
      </c>
      <c r="F181" s="0" t="n">
        <v>3.24644700603025</v>
      </c>
      <c r="G181" s="0" t="n">
        <v>1159.32121250722</v>
      </c>
      <c r="H181" s="0" t="n">
        <v>776.929745079501</v>
      </c>
      <c r="I181" s="0" t="n">
        <v>1535.25559162968</v>
      </c>
      <c r="J181" s="0" t="n">
        <v>0.659377038478851</v>
      </c>
      <c r="K181" s="0" t="n">
        <v>1071509</v>
      </c>
      <c r="L181" s="0" t="n">
        <v>-9.11424903722723</v>
      </c>
      <c r="M181" s="0" t="n">
        <v>7.18964424365896</v>
      </c>
      <c r="N181" s="0" t="n">
        <v>7.18964424365895</v>
      </c>
      <c r="O181" s="0" t="n">
        <v>2.24328674112154</v>
      </c>
      <c r="P181" s="0" t="n">
        <f aca="false">STDEV(N173:N181)</f>
        <v>1.335553140144</v>
      </c>
      <c r="Q181" s="0" t="n">
        <f aca="false">VAR(N173:N181)</f>
        <v>1.7837021901485</v>
      </c>
      <c r="R181" s="0" t="n">
        <f aca="false">G181/$R$1</f>
        <v>5.7966060625361</v>
      </c>
      <c r="S181" s="0" t="n">
        <f aca="false">H181/$R$1</f>
        <v>3.8846487253975</v>
      </c>
    </row>
    <row r="182" customFormat="false" ht="12.8" hidden="false" customHeight="false" outlineLevel="0" collapsed="false">
      <c r="A182" s="1" t="n">
        <v>45416</v>
      </c>
      <c r="B182" s="2" t="n">
        <v>0.822604166666667</v>
      </c>
      <c r="C182" s="0" t="n">
        <v>180</v>
      </c>
      <c r="D182" s="0" t="n">
        <v>4.75156358582347</v>
      </c>
      <c r="E182" s="0" t="n">
        <v>1295.50794079218</v>
      </c>
      <c r="F182" s="0" t="n">
        <v>3.32921839354901</v>
      </c>
      <c r="G182" s="0" t="n">
        <v>1295.50794079218</v>
      </c>
      <c r="H182" s="0" t="n">
        <v>786.605090856157</v>
      </c>
      <c r="I182" s="0" t="n">
        <v>1535.25559162968</v>
      </c>
      <c r="J182" s="0" t="n">
        <v>0.705976784229279</v>
      </c>
      <c r="K182" s="0" t="n">
        <v>1077462</v>
      </c>
      <c r="L182" s="0" t="n">
        <v>-9.11424903722723</v>
      </c>
      <c r="M182" s="0" t="n">
        <v>8.01421555433248</v>
      </c>
      <c r="N182" s="0" t="n">
        <v>8.01421555433248</v>
      </c>
      <c r="O182" s="0" t="n">
        <v>2.37104869437097</v>
      </c>
      <c r="P182" s="0" t="n">
        <f aca="false">STDEV(N174:N182)</f>
        <v>1.23869225565019</v>
      </c>
      <c r="Q182" s="0" t="n">
        <f aca="false">VAR(N174:N182)</f>
        <v>1.53435850420775</v>
      </c>
      <c r="R182" s="0" t="n">
        <f aca="false">G182/$R$1</f>
        <v>6.47753970396089</v>
      </c>
      <c r="S182" s="0" t="n">
        <f aca="false">H182/$R$1</f>
        <v>3.93302545428079</v>
      </c>
    </row>
    <row r="183" customFormat="false" ht="12.8" hidden="false" customHeight="false" outlineLevel="0" collapsed="false">
      <c r="A183" s="1" t="n">
        <v>45416</v>
      </c>
      <c r="B183" s="2" t="n">
        <v>0.824918981481481</v>
      </c>
      <c r="C183" s="0" t="n">
        <v>181</v>
      </c>
      <c r="D183" s="0" t="n">
        <v>4.75156358582347</v>
      </c>
      <c r="E183" s="0" t="n">
        <v>1276.6824896725</v>
      </c>
      <c r="F183" s="0" t="n">
        <v>3.28290330364412</v>
      </c>
      <c r="G183" s="0" t="n">
        <v>1276.6824896725</v>
      </c>
      <c r="H183" s="0" t="n">
        <v>795.209237371844</v>
      </c>
      <c r="I183" s="0" t="n">
        <v>1535.25559162968</v>
      </c>
      <c r="J183" s="0" t="n">
        <v>0.744179606437683</v>
      </c>
      <c r="K183" s="0" t="n">
        <v>1083415</v>
      </c>
      <c r="L183" s="0" t="n">
        <v>-9.11424903722723</v>
      </c>
      <c r="M183" s="0" t="n">
        <v>6.9520939294027</v>
      </c>
      <c r="N183" s="0" t="n">
        <v>6.95209392940269</v>
      </c>
      <c r="O183" s="0" t="n">
        <v>2.46230312374582</v>
      </c>
      <c r="P183" s="0" t="n">
        <f aca="false">STDEV(N175:N183)</f>
        <v>0.995637579008845</v>
      </c>
      <c r="Q183" s="0" t="n">
        <f aca="false">VAR(N175:N183)</f>
        <v>0.991294188734594</v>
      </c>
      <c r="R183" s="0" t="n">
        <f aca="false">G183/$R$1</f>
        <v>6.38341244836252</v>
      </c>
      <c r="S183" s="0" t="n">
        <f aca="false">H183/$R$1</f>
        <v>3.97604618685922</v>
      </c>
    </row>
    <row r="184" customFormat="false" ht="12.8" hidden="false" customHeight="false" outlineLevel="0" collapsed="false">
      <c r="A184" s="1" t="n">
        <v>45416</v>
      </c>
      <c r="B184" s="2" t="n">
        <v>0.827233796296296</v>
      </c>
      <c r="C184" s="0" t="n">
        <v>182</v>
      </c>
      <c r="D184" s="0" t="n">
        <v>4.75156358582347</v>
      </c>
      <c r="E184" s="0" t="n">
        <v>1306.43334312694</v>
      </c>
      <c r="F184" s="0" t="n">
        <v>3.26351081120281</v>
      </c>
      <c r="G184" s="0" t="n">
        <v>1306.43334312694</v>
      </c>
      <c r="H184" s="0" t="n">
        <v>804.369579021852</v>
      </c>
      <c r="I184" s="0" t="n">
        <v>1535.25559162968</v>
      </c>
      <c r="J184" s="0" t="n">
        <v>0.725321412086487</v>
      </c>
      <c r="K184" s="0" t="n">
        <v>1089368</v>
      </c>
      <c r="L184" s="0" t="n">
        <v>-9.11424903722723</v>
      </c>
      <c r="M184" s="0" t="n">
        <v>2.78607079241637</v>
      </c>
      <c r="N184" s="0" t="n">
        <v>2.78607079241638</v>
      </c>
      <c r="O184" s="0" t="n">
        <v>2.56097915575825</v>
      </c>
      <c r="P184" s="0" t="n">
        <f aca="false">STDEV(N176:N184)</f>
        <v>1.65993129022263</v>
      </c>
      <c r="Q184" s="0" t="n">
        <f aca="false">VAR(N176:N184)</f>
        <v>2.75537188826015</v>
      </c>
      <c r="R184" s="0" t="n">
        <f aca="false">G184/$R$1</f>
        <v>6.53216671563472</v>
      </c>
      <c r="S184" s="0" t="n">
        <f aca="false">H184/$R$1</f>
        <v>4.02184789510926</v>
      </c>
    </row>
    <row r="185" customFormat="false" ht="12.8" hidden="false" customHeight="false" outlineLevel="0" collapsed="false">
      <c r="A185" s="1" t="n">
        <v>45416</v>
      </c>
      <c r="B185" s="2" t="n">
        <v>0.829548611111111</v>
      </c>
      <c r="C185" s="0" t="n">
        <v>183</v>
      </c>
      <c r="D185" s="0" t="n">
        <v>4.75156358582347</v>
      </c>
      <c r="E185" s="0" t="n">
        <v>1249.40104198322</v>
      </c>
      <c r="F185" s="0" t="n">
        <v>3.29495596833718</v>
      </c>
      <c r="G185" s="0" t="n">
        <v>1249.40104198322</v>
      </c>
      <c r="H185" s="0" t="n">
        <v>812.293548451277</v>
      </c>
      <c r="I185" s="0" t="n">
        <v>1535.25559162968</v>
      </c>
      <c r="J185" s="0" t="n">
        <v>0.767226934432983</v>
      </c>
      <c r="K185" s="0" t="n">
        <v>1095321</v>
      </c>
      <c r="L185" s="0" t="n">
        <v>-9.11424903722723</v>
      </c>
      <c r="M185" s="0" t="n">
        <v>8.58485263912911</v>
      </c>
      <c r="N185" s="0" t="n">
        <v>8.58485263912912</v>
      </c>
      <c r="O185" s="0" t="n">
        <v>2.67823711659518</v>
      </c>
      <c r="P185" s="0" t="n">
        <f aca="false">STDEV(N177:N185)</f>
        <v>1.80664849381902</v>
      </c>
      <c r="Q185" s="0" t="n">
        <f aca="false">VAR(N177:N185)</f>
        <v>3.26397878021853</v>
      </c>
      <c r="R185" s="0" t="n">
        <f aca="false">G185/$R$1</f>
        <v>6.24700520991611</v>
      </c>
      <c r="S185" s="0" t="n">
        <f aca="false">H185/$R$1</f>
        <v>4.06146774225639</v>
      </c>
    </row>
    <row r="186" customFormat="false" ht="12.8" hidden="false" customHeight="false" outlineLevel="0" collapsed="false">
      <c r="A186" s="1" t="n">
        <v>45416</v>
      </c>
      <c r="B186" s="2" t="n">
        <v>0.831863425925926</v>
      </c>
      <c r="C186" s="0" t="n">
        <v>184</v>
      </c>
      <c r="D186" s="0" t="n">
        <v>4.75156358582347</v>
      </c>
      <c r="E186" s="0" t="n">
        <v>1161.94418839134</v>
      </c>
      <c r="F186" s="0" t="n">
        <v>3.2380821010283</v>
      </c>
      <c r="G186" s="0" t="n">
        <v>1161.94418839134</v>
      </c>
      <c r="H186" s="0" t="n">
        <v>819.456155501623</v>
      </c>
      <c r="I186" s="0" t="n">
        <v>1535.25559162968</v>
      </c>
      <c r="J186" s="0" t="n">
        <v>0.707828760147095</v>
      </c>
      <c r="K186" s="0" t="n">
        <v>1101274</v>
      </c>
      <c r="L186" s="0" t="n">
        <v>-9.11424903722723</v>
      </c>
      <c r="M186" s="0" t="n">
        <v>9.42083874227975</v>
      </c>
      <c r="N186" s="0" t="n">
        <v>9.42083874227974</v>
      </c>
      <c r="O186" s="0" t="n">
        <v>2.77943163508955</v>
      </c>
      <c r="P186" s="0" t="n">
        <f aca="false">STDEV(N178:N186)</f>
        <v>1.91887354655475</v>
      </c>
      <c r="Q186" s="0" t="n">
        <f aca="false">VAR(N178:N186)</f>
        <v>3.68207568766761</v>
      </c>
      <c r="R186" s="0" t="n">
        <f aca="false">G186/$R$1</f>
        <v>5.80972094195671</v>
      </c>
      <c r="S186" s="0" t="n">
        <f aca="false">H186/$R$1</f>
        <v>4.09728077750811</v>
      </c>
    </row>
    <row r="187" customFormat="false" ht="12.8" hidden="false" customHeight="false" outlineLevel="0" collapsed="false">
      <c r="A187" s="1" t="n">
        <v>45416</v>
      </c>
      <c r="B187" s="2" t="n">
        <v>0.834178240740741</v>
      </c>
      <c r="C187" s="0" t="n">
        <v>185</v>
      </c>
      <c r="D187" s="0" t="n">
        <v>4.75156358582347</v>
      </c>
      <c r="E187" s="0" t="n">
        <v>1177.65181584656</v>
      </c>
      <c r="F187" s="0" t="n">
        <v>3.29553119926729</v>
      </c>
      <c r="G187" s="0" t="n">
        <v>1177.65181584656</v>
      </c>
      <c r="H187" s="0" t="n">
        <v>827.822352568204</v>
      </c>
      <c r="I187" s="0" t="n">
        <v>1535.25559162968</v>
      </c>
      <c r="J187" s="0" t="n">
        <v>0.812278151512146</v>
      </c>
      <c r="K187" s="0" t="n">
        <v>1107227</v>
      </c>
      <c r="L187" s="0" t="n">
        <v>-9.11424903722723</v>
      </c>
      <c r="M187" s="0" t="n">
        <v>8.61056474501596</v>
      </c>
      <c r="N187" s="0" t="n">
        <v>8.61056474501596</v>
      </c>
      <c r="O187" s="0" t="n">
        <v>2.87375637912762</v>
      </c>
      <c r="P187" s="0" t="n">
        <f aca="false">STDEV(N179:N187)</f>
        <v>1.94017390302202</v>
      </c>
      <c r="Q187" s="0" t="n">
        <f aca="false">VAR(N179:N187)</f>
        <v>3.76427477396772</v>
      </c>
      <c r="R187" s="0" t="n">
        <f aca="false">G187/$R$1</f>
        <v>5.88825907923281</v>
      </c>
      <c r="S187" s="0" t="n">
        <f aca="false">H187/$R$1</f>
        <v>4.13911176284102</v>
      </c>
    </row>
    <row r="188" customFormat="false" ht="12.8" hidden="false" customHeight="false" outlineLevel="0" collapsed="false">
      <c r="A188" s="1" t="n">
        <v>45416</v>
      </c>
      <c r="B188" s="2" t="n">
        <v>0.836493055555555</v>
      </c>
      <c r="C188" s="0" t="n">
        <v>186</v>
      </c>
      <c r="D188" s="0" t="n">
        <v>4.75156358582347</v>
      </c>
      <c r="E188" s="0" t="n">
        <v>1291.13006320531</v>
      </c>
      <c r="F188" s="0" t="n">
        <v>3.34312476326684</v>
      </c>
      <c r="G188" s="0" t="n">
        <v>1291.13006320531</v>
      </c>
      <c r="H188" s="0" t="n">
        <v>834.479818968337</v>
      </c>
      <c r="I188" s="0" t="n">
        <v>1535.25559162968</v>
      </c>
      <c r="J188" s="0" t="n">
        <v>0.78991162776947</v>
      </c>
      <c r="K188" s="0" t="n">
        <v>1113180</v>
      </c>
      <c r="L188" s="0" t="n">
        <v>-9.11424903722723</v>
      </c>
      <c r="M188" s="0" t="n">
        <v>11.1617308791134</v>
      </c>
      <c r="N188" s="0" t="n">
        <v>11.1617308791134</v>
      </c>
      <c r="O188" s="0" t="n">
        <v>2.95279069034281</v>
      </c>
      <c r="P188" s="0" t="n">
        <f aca="false">STDEV(N180:N188)</f>
        <v>2.282992994562</v>
      </c>
      <c r="Q188" s="0" t="n">
        <f aca="false">VAR(N180:N188)</f>
        <v>5.21205701321915</v>
      </c>
      <c r="R188" s="0" t="n">
        <f aca="false">G188/$R$1</f>
        <v>6.45565031602655</v>
      </c>
      <c r="S188" s="0" t="n">
        <f aca="false">H188/$R$1</f>
        <v>4.17239909484168</v>
      </c>
    </row>
    <row r="189" customFormat="false" ht="12.8" hidden="false" customHeight="false" outlineLevel="0" collapsed="false">
      <c r="A189" s="1" t="n">
        <v>45416</v>
      </c>
      <c r="B189" s="2" t="n">
        <v>0.83880787037037</v>
      </c>
      <c r="C189" s="0" t="n">
        <v>187</v>
      </c>
      <c r="D189" s="0" t="n">
        <v>4.75156358582347</v>
      </c>
      <c r="E189" s="0" t="n">
        <v>1345.33719484942</v>
      </c>
      <c r="F189" s="0" t="n">
        <v>3.30902661143612</v>
      </c>
      <c r="G189" s="0" t="n">
        <v>1345.33719484942</v>
      </c>
      <c r="H189" s="0" t="n">
        <v>843.411932776032</v>
      </c>
      <c r="I189" s="0" t="n">
        <v>1535.25559162968</v>
      </c>
      <c r="J189" s="0" t="n">
        <v>0.796191811561585</v>
      </c>
      <c r="K189" s="0" t="n">
        <v>1119133</v>
      </c>
      <c r="L189" s="0" t="n">
        <v>-9.11424903722723</v>
      </c>
      <c r="M189" s="0" t="n">
        <v>8.11073366227775</v>
      </c>
      <c r="N189" s="0" t="n">
        <v>8.11073366227775</v>
      </c>
      <c r="O189" s="0" t="n">
        <v>3.08105638128007</v>
      </c>
      <c r="P189" s="0" t="n">
        <f aca="false">STDEV(N181:N189)</f>
        <v>2.27844700070594</v>
      </c>
      <c r="Q189" s="0" t="n">
        <f aca="false">VAR(N181:N189)</f>
        <v>5.19132073502588</v>
      </c>
      <c r="R189" s="0" t="n">
        <f aca="false">G189/$R$1</f>
        <v>6.72668597424708</v>
      </c>
      <c r="S189" s="0" t="n">
        <f aca="false">H189/$R$1</f>
        <v>4.21705966388016</v>
      </c>
    </row>
    <row r="190" customFormat="false" ht="12.8" hidden="false" customHeight="false" outlineLevel="0" collapsed="false">
      <c r="A190" s="1" t="n">
        <v>45416</v>
      </c>
      <c r="B190" s="2" t="n">
        <v>0.841168981481481</v>
      </c>
      <c r="C190" s="0" t="n">
        <v>188</v>
      </c>
      <c r="D190" s="0" t="n">
        <v>4.75156358582347</v>
      </c>
      <c r="E190" s="0" t="n">
        <v>1353.56590791622</v>
      </c>
      <c r="F190" s="0" t="n">
        <v>3.35595981546313</v>
      </c>
      <c r="G190" s="0" t="n">
        <v>1353.56590791622</v>
      </c>
      <c r="H190" s="0" t="n">
        <v>852.595684059757</v>
      </c>
      <c r="I190" s="0" t="n">
        <v>1535.25559162968</v>
      </c>
      <c r="J190" s="0" t="n">
        <v>0.766550958156586</v>
      </c>
      <c r="K190" s="0" t="n">
        <v>1125086</v>
      </c>
      <c r="L190" s="0" t="n">
        <v>-9.11424903722723</v>
      </c>
      <c r="M190" s="0" t="n">
        <v>8.82927056965022</v>
      </c>
      <c r="N190" s="0" t="n">
        <v>8.82927056965022</v>
      </c>
      <c r="O190" s="0" t="n">
        <v>3.13278158558284</v>
      </c>
      <c r="P190" s="0" t="n">
        <f aca="false">STDEV(N182:N190)</f>
        <v>2.28278618569129</v>
      </c>
      <c r="Q190" s="0" t="n">
        <f aca="false">VAR(N182:N190)</f>
        <v>5.21111276958299</v>
      </c>
      <c r="R190" s="0" t="n">
        <f aca="false">G190/$R$1</f>
        <v>6.76782953958109</v>
      </c>
      <c r="S190" s="0" t="n">
        <f aca="false">H190/$R$1</f>
        <v>4.26297842029878</v>
      </c>
    </row>
    <row r="191" customFormat="false" ht="12.8" hidden="false" customHeight="false" outlineLevel="0" collapsed="false">
      <c r="A191" s="1" t="n">
        <v>45416</v>
      </c>
      <c r="B191" s="2" t="n">
        <v>0.843530092592593</v>
      </c>
      <c r="C191" s="0" t="n">
        <v>189</v>
      </c>
      <c r="D191" s="0" t="n">
        <v>4.75156358582347</v>
      </c>
      <c r="E191" s="0" t="n">
        <v>1372.28279859128</v>
      </c>
      <c r="F191" s="0" t="n">
        <v>3.32999545580971</v>
      </c>
      <c r="G191" s="0" t="n">
        <v>1372.28279859128</v>
      </c>
      <c r="H191" s="0" t="n">
        <v>861.575831442171</v>
      </c>
      <c r="I191" s="0" t="n">
        <v>1535.25559162968</v>
      </c>
      <c r="J191" s="0" t="n">
        <v>0.796411693096161</v>
      </c>
      <c r="K191" s="0" t="n">
        <v>1131039</v>
      </c>
      <c r="L191" s="0" t="n">
        <v>-9.11424903722723</v>
      </c>
      <c r="M191" s="0" t="n">
        <v>7.38366043804595</v>
      </c>
      <c r="N191" s="0" t="n">
        <v>7.38366043804594</v>
      </c>
      <c r="O191" s="0" t="n">
        <v>3.27666333711615</v>
      </c>
      <c r="P191" s="0" t="n">
        <f aca="false">STDEV(N183:N191)</f>
        <v>2.2937498451318</v>
      </c>
      <c r="Q191" s="0" t="n">
        <f aca="false">VAR(N183:N191)</f>
        <v>5.26128835204218</v>
      </c>
      <c r="R191" s="0" t="n">
        <f aca="false">G191/$R$1</f>
        <v>6.8614139929564</v>
      </c>
      <c r="S191" s="0" t="n">
        <f aca="false">H191/$R$1</f>
        <v>4.30787915721086</v>
      </c>
    </row>
    <row r="192" customFormat="false" ht="12.8" hidden="false" customHeight="false" outlineLevel="0" collapsed="false">
      <c r="A192" s="1" t="n">
        <v>45416</v>
      </c>
      <c r="B192" s="2" t="n">
        <v>0.845891203703704</v>
      </c>
      <c r="C192" s="0" t="n">
        <v>190</v>
      </c>
      <c r="D192" s="0" t="n">
        <v>4.75156358582347</v>
      </c>
      <c r="E192" s="0" t="n">
        <v>1047.68035674377</v>
      </c>
      <c r="F192" s="0" t="n">
        <v>3.35668789168387</v>
      </c>
      <c r="G192" s="0" t="n">
        <v>1047.68035674377</v>
      </c>
      <c r="H192" s="0" t="n">
        <v>867.240241873113</v>
      </c>
      <c r="I192" s="0" t="n">
        <v>1535.25559162968</v>
      </c>
      <c r="J192" s="0" t="n">
        <v>0.843152582645416</v>
      </c>
      <c r="K192" s="0" t="n">
        <v>1136992</v>
      </c>
      <c r="L192" s="0" t="n">
        <v>-9.11424903722723</v>
      </c>
      <c r="M192" s="0" t="n">
        <v>12.9313808353402</v>
      </c>
      <c r="N192" s="0" t="n">
        <v>12.9313808353402</v>
      </c>
      <c r="O192" s="0" t="n">
        <v>3.388549084573</v>
      </c>
      <c r="P192" s="0" t="n">
        <f aca="false">STDEV(N184:N192)</f>
        <v>2.77378638420075</v>
      </c>
      <c r="Q192" s="0" t="n">
        <f aca="false">VAR(N184:N192)</f>
        <v>7.69389090517748</v>
      </c>
      <c r="R192" s="0" t="n">
        <f aca="false">G192/$R$1</f>
        <v>5.23840178371885</v>
      </c>
      <c r="S192" s="0" t="n">
        <f aca="false">H192/$R$1</f>
        <v>4.33620120936557</v>
      </c>
    </row>
    <row r="193" customFormat="false" ht="12.8" hidden="false" customHeight="false" outlineLevel="0" collapsed="false">
      <c r="A193" s="1" t="n">
        <v>45416</v>
      </c>
      <c r="B193" s="2" t="n">
        <v>0.848240740740741</v>
      </c>
      <c r="C193" s="0" t="n">
        <v>191</v>
      </c>
      <c r="D193" s="0" t="n">
        <v>4.75156358582347</v>
      </c>
      <c r="E193" s="0" t="n">
        <v>1035.06077541286</v>
      </c>
      <c r="F193" s="0" t="n">
        <v>3.37318313034127</v>
      </c>
      <c r="G193" s="0" t="n">
        <v>1035.06077541286</v>
      </c>
      <c r="H193" s="0" t="n">
        <v>873.067115588281</v>
      </c>
      <c r="I193" s="0" t="n">
        <v>1535.25559162968</v>
      </c>
      <c r="J193" s="0" t="n">
        <v>0.755786716938019</v>
      </c>
      <c r="K193" s="0" t="n">
        <v>1142945</v>
      </c>
      <c r="L193" s="0" t="n">
        <v>-9.11424903722723</v>
      </c>
      <c r="M193" s="0" t="n">
        <v>6.30519833430498</v>
      </c>
      <c r="N193" s="0" t="n">
        <v>6.30519833430498</v>
      </c>
      <c r="O193" s="0" t="n">
        <v>3.42821757080394</v>
      </c>
      <c r="P193" s="0" t="n">
        <f aca="false">STDEV(N185:N193)</f>
        <v>1.97837337522165</v>
      </c>
      <c r="Q193" s="0" t="n">
        <f aca="false">VAR(N185:N193)</f>
        <v>3.91396121178592</v>
      </c>
      <c r="R193" s="0" t="n">
        <f aca="false">G193/$R$1</f>
        <v>5.1753038770643</v>
      </c>
      <c r="S193" s="0" t="n">
        <f aca="false">H193/$R$1</f>
        <v>4.36533557794141</v>
      </c>
    </row>
    <row r="194" customFormat="false" ht="12.8" hidden="false" customHeight="false" outlineLevel="0" collapsed="false">
      <c r="A194" s="1" t="n">
        <v>45416</v>
      </c>
      <c r="B194" s="2" t="n">
        <v>0.850601851851852</v>
      </c>
      <c r="C194" s="0" t="n">
        <v>192</v>
      </c>
      <c r="D194" s="0" t="n">
        <v>4.75156358582347</v>
      </c>
      <c r="E194" s="0" t="n">
        <v>1169.14526861799</v>
      </c>
      <c r="F194" s="0" t="n">
        <v>3.33595894851865</v>
      </c>
      <c r="G194" s="0" t="n">
        <v>1169.14526861799</v>
      </c>
      <c r="H194" s="0" t="n">
        <v>879.24130524394</v>
      </c>
      <c r="I194" s="0" t="n">
        <v>1535.25559162968</v>
      </c>
      <c r="J194" s="0" t="n">
        <v>0.697965741157532</v>
      </c>
      <c r="K194" s="0" t="n">
        <v>1148898</v>
      </c>
      <c r="L194" s="0" t="n">
        <v>-9.11424903722723</v>
      </c>
      <c r="M194" s="0" t="n">
        <v>9.79268840807503</v>
      </c>
      <c r="N194" s="0" t="n">
        <v>9.79268840807504</v>
      </c>
      <c r="O194" s="0" t="n">
        <v>3.58757138646339</v>
      </c>
      <c r="P194" s="0" t="n">
        <f aca="false">STDEV(N186:N194)</f>
        <v>1.98478012218917</v>
      </c>
      <c r="Q194" s="0" t="n">
        <f aca="false">VAR(N186:N194)</f>
        <v>3.93935213343728</v>
      </c>
      <c r="R194" s="0" t="n">
        <f aca="false">G194/$R$1</f>
        <v>5.84572634308994</v>
      </c>
      <c r="S194" s="0" t="n">
        <f aca="false">H194/$R$1</f>
        <v>4.3962065262197</v>
      </c>
    </row>
    <row r="195" customFormat="false" ht="12.8" hidden="false" customHeight="false" outlineLevel="0" collapsed="false">
      <c r="A195" s="1" t="n">
        <v>45416</v>
      </c>
      <c r="B195" s="2" t="n">
        <v>0.853009259259259</v>
      </c>
      <c r="C195" s="0" t="n">
        <v>193</v>
      </c>
      <c r="D195" s="0" t="n">
        <v>4.75156358582347</v>
      </c>
      <c r="E195" s="0" t="n">
        <v>1176.72670112245</v>
      </c>
      <c r="F195" s="0" t="n">
        <v>3.32602187927649</v>
      </c>
      <c r="G195" s="0" t="n">
        <v>1176.72670112245</v>
      </c>
      <c r="H195" s="0" t="n">
        <v>886.733411273012</v>
      </c>
      <c r="I195" s="0" t="n">
        <v>1535.25559162968</v>
      </c>
      <c r="J195" s="0" t="n">
        <v>0.680528163909912</v>
      </c>
      <c r="K195" s="0" t="n">
        <v>1154851</v>
      </c>
      <c r="L195" s="0" t="n">
        <v>-9.11424903722723</v>
      </c>
      <c r="M195" s="0" t="n">
        <v>8.6059192824034</v>
      </c>
      <c r="N195" s="0" t="n">
        <v>8.60591928240341</v>
      </c>
      <c r="O195" s="0" t="n">
        <v>3.57496960017478</v>
      </c>
      <c r="P195" s="0" t="n">
        <f aca="false">STDEV(N187:N195)</f>
        <v>1.99057797548293</v>
      </c>
      <c r="Q195" s="0" t="n">
        <f aca="false">VAR(N187:N195)</f>
        <v>3.96240067647771</v>
      </c>
      <c r="R195" s="0" t="n">
        <f aca="false">G195/$R$1</f>
        <v>5.88363350561224</v>
      </c>
      <c r="S195" s="0" t="n">
        <f aca="false">H195/$R$1</f>
        <v>4.43366705636506</v>
      </c>
    </row>
    <row r="196" customFormat="false" ht="12.8" hidden="false" customHeight="false" outlineLevel="0" collapsed="false">
      <c r="A196" s="1" t="n">
        <v>45416</v>
      </c>
      <c r="B196" s="2" t="n">
        <v>0.8553125</v>
      </c>
      <c r="C196" s="0" t="n">
        <v>194</v>
      </c>
      <c r="D196" s="0" t="n">
        <v>4.75156358582347</v>
      </c>
      <c r="E196" s="0" t="n">
        <v>1098.06924114067</v>
      </c>
      <c r="F196" s="0" t="n">
        <v>3.30262572082541</v>
      </c>
      <c r="G196" s="0" t="n">
        <v>1098.06924114067</v>
      </c>
      <c r="H196" s="0" t="n">
        <v>892.310720601501</v>
      </c>
      <c r="I196" s="0" t="n">
        <v>1535.25559162968</v>
      </c>
      <c r="J196" s="0" t="n">
        <v>0.697812080383301</v>
      </c>
      <c r="K196" s="0" t="n">
        <v>1160804</v>
      </c>
      <c r="L196" s="0" t="n">
        <v>-9.11424903722723</v>
      </c>
      <c r="M196" s="0" t="n">
        <v>6.05978336957593</v>
      </c>
      <c r="N196" s="0" t="n">
        <v>6.05978336957594</v>
      </c>
      <c r="O196" s="0" t="n">
        <v>3.60402446148113</v>
      </c>
      <c r="P196" s="0" t="n">
        <f aca="false">STDEV(N188:N196)</f>
        <v>2.23282109272508</v>
      </c>
      <c r="Q196" s="0" t="n">
        <f aca="false">VAR(N188:N196)</f>
        <v>4.98549003211804</v>
      </c>
      <c r="R196" s="0" t="n">
        <f aca="false">G196/$R$1</f>
        <v>5.49034620570336</v>
      </c>
      <c r="S196" s="0" t="n">
        <f aca="false">H196/$R$1</f>
        <v>4.4615536030075</v>
      </c>
    </row>
    <row r="197" customFormat="false" ht="12.8" hidden="false" customHeight="false" outlineLevel="0" collapsed="false">
      <c r="A197" s="1" t="n">
        <v>45416</v>
      </c>
      <c r="B197" s="2" t="n">
        <v>0.857604166666667</v>
      </c>
      <c r="C197" s="0" t="n">
        <v>195</v>
      </c>
      <c r="D197" s="0" t="n">
        <v>4.75156358582347</v>
      </c>
      <c r="E197" s="0" t="n">
        <v>883.851849247428</v>
      </c>
      <c r="F197" s="0" t="n">
        <v>3.2559147179305</v>
      </c>
      <c r="G197" s="0" t="n">
        <v>883.851849247428</v>
      </c>
      <c r="H197" s="0" t="n">
        <v>895.764021349756</v>
      </c>
      <c r="I197" s="0" t="n">
        <v>1535.25559162968</v>
      </c>
      <c r="J197" s="0" t="n">
        <v>0.872622132301331</v>
      </c>
      <c r="K197" s="0" t="n">
        <v>1166757</v>
      </c>
      <c r="L197" s="0" t="n">
        <v>-9.11424903722723</v>
      </c>
      <c r="M197" s="0" t="n">
        <v>0.849833119335242</v>
      </c>
      <c r="N197" s="0" t="n">
        <v>0.849833119335244</v>
      </c>
      <c r="O197" s="0" t="n">
        <v>3.55389260832613</v>
      </c>
      <c r="P197" s="0" t="n">
        <f aca="false">STDEV(N189:N197)</f>
        <v>3.27206514152259</v>
      </c>
      <c r="Q197" s="0" t="n">
        <f aca="false">VAR(N189:N197)</f>
        <v>10.7064102903673</v>
      </c>
      <c r="R197" s="0" t="n">
        <f aca="false">G197/$R$1</f>
        <v>4.41925924623714</v>
      </c>
      <c r="S197" s="0" t="n">
        <f aca="false">H197/$R$1</f>
        <v>4.47882010674878</v>
      </c>
    </row>
    <row r="198" customFormat="false" ht="12.8" hidden="false" customHeight="false" outlineLevel="0" collapsed="false">
      <c r="A198" s="1" t="n">
        <v>45416</v>
      </c>
      <c r="B198" s="2" t="n">
        <v>0.859895833333333</v>
      </c>
      <c r="C198" s="0" t="n">
        <v>196</v>
      </c>
      <c r="D198" s="0" t="n">
        <v>4.75156358582347</v>
      </c>
      <c r="E198" s="0" t="n">
        <v>972.356987637153</v>
      </c>
      <c r="F198" s="0" t="n">
        <v>3.29184650041538</v>
      </c>
      <c r="G198" s="0" t="n">
        <v>972.356987637153</v>
      </c>
      <c r="H198" s="0" t="n">
        <v>900.103019254165</v>
      </c>
      <c r="I198" s="0" t="n">
        <v>1535.25559162968</v>
      </c>
      <c r="J198" s="0" t="n">
        <v>0.850045204162598</v>
      </c>
      <c r="K198" s="0" t="n">
        <v>1172710</v>
      </c>
      <c r="L198" s="0" t="n">
        <v>-9.11424903722723</v>
      </c>
      <c r="M198" s="0" t="n">
        <v>4.24864694515947</v>
      </c>
      <c r="N198" s="0" t="n">
        <v>4.24864694515946</v>
      </c>
      <c r="O198" s="0" t="n">
        <v>3.50893554330836</v>
      </c>
      <c r="P198" s="0" t="n">
        <f aca="false">STDEV(N190:N198)</f>
        <v>3.45265763406886</v>
      </c>
      <c r="Q198" s="0" t="n">
        <f aca="false">VAR(N190:N198)</f>
        <v>11.920844738094</v>
      </c>
      <c r="R198" s="0" t="n">
        <f aca="false">G198/$R$1</f>
        <v>4.86178493818577</v>
      </c>
      <c r="S198" s="0" t="n">
        <f aca="false">H198/$R$1</f>
        <v>4.50051509627083</v>
      </c>
    </row>
    <row r="199" customFormat="false" ht="12.8" hidden="false" customHeight="false" outlineLevel="0" collapsed="false">
      <c r="A199" s="1" t="n">
        <v>45416</v>
      </c>
      <c r="B199" s="2" t="n">
        <v>0.8621875</v>
      </c>
      <c r="C199" s="0" t="n">
        <v>197</v>
      </c>
      <c r="D199" s="0" t="n">
        <v>4.75156358582347</v>
      </c>
      <c r="E199" s="0" t="n">
        <v>1019.62786021399</v>
      </c>
      <c r="F199" s="0" t="n">
        <v>3.31230933684972</v>
      </c>
      <c r="G199" s="0" t="n">
        <v>1019.62786021399</v>
      </c>
      <c r="H199" s="0" t="n">
        <v>905.532606509119</v>
      </c>
      <c r="I199" s="0" t="n">
        <v>1535.25559162968</v>
      </c>
      <c r="J199" s="0" t="n">
        <v>0.815789103507996</v>
      </c>
      <c r="K199" s="0" t="n">
        <v>1178663</v>
      </c>
      <c r="L199" s="0" t="n">
        <v>-9.11424903722723</v>
      </c>
      <c r="M199" s="0" t="n">
        <v>1.52497519545107</v>
      </c>
      <c r="N199" s="0" t="n">
        <v>1.52497519545106</v>
      </c>
      <c r="O199" s="0" t="n">
        <v>3.53896768937371</v>
      </c>
      <c r="P199" s="0" t="n">
        <f aca="false">STDEV(N191:N199)</f>
        <v>3.86207609269418</v>
      </c>
      <c r="Q199" s="0" t="n">
        <f aca="false">VAR(N191:N199)</f>
        <v>14.9156317457599</v>
      </c>
      <c r="R199" s="0" t="n">
        <f aca="false">G199/$R$1</f>
        <v>5.09813930106996</v>
      </c>
      <c r="S199" s="0" t="n">
        <f aca="false">H199/$R$1</f>
        <v>4.5276630325456</v>
      </c>
    </row>
    <row r="200" customFormat="false" ht="12.8" hidden="false" customHeight="false" outlineLevel="0" collapsed="false">
      <c r="A200" s="1" t="n">
        <v>45416</v>
      </c>
      <c r="B200" s="2" t="n">
        <v>0.864479166666667</v>
      </c>
      <c r="C200" s="0" t="n">
        <v>198</v>
      </c>
      <c r="D200" s="0" t="n">
        <v>4.75156358582347</v>
      </c>
      <c r="E200" s="0" t="n">
        <v>1073.71888211319</v>
      </c>
      <c r="F200" s="0" t="n">
        <v>3.3242726219585</v>
      </c>
      <c r="G200" s="0" t="n">
        <v>1073.71888211319</v>
      </c>
      <c r="H200" s="0" t="n">
        <v>909.666020971683</v>
      </c>
      <c r="I200" s="0" t="n">
        <v>1535.25559162968</v>
      </c>
      <c r="J200" s="0" t="n">
        <v>0.797083914279938</v>
      </c>
      <c r="K200" s="0" t="n">
        <v>1184616</v>
      </c>
      <c r="L200" s="0" t="n">
        <v>-9.11424903722723</v>
      </c>
      <c r="M200" s="0" t="n">
        <v>5.16901964226222</v>
      </c>
      <c r="N200" s="0" t="n">
        <v>5.16901964226223</v>
      </c>
      <c r="O200" s="0" t="n">
        <v>3.57299910018807</v>
      </c>
      <c r="P200" s="0" t="n">
        <f aca="false">STDEV(N192:N200)</f>
        <v>3.86293379839167</v>
      </c>
      <c r="Q200" s="0" t="n">
        <f aca="false">VAR(N192:N200)</f>
        <v>14.9222575307567</v>
      </c>
      <c r="R200" s="0" t="n">
        <f aca="false">G200/$R$1</f>
        <v>5.36859441056594</v>
      </c>
      <c r="S200" s="0" t="n">
        <f aca="false">H200/$R$1</f>
        <v>4.54833010485841</v>
      </c>
    </row>
    <row r="201" customFormat="false" ht="12.8" hidden="false" customHeight="false" outlineLevel="0" collapsed="false">
      <c r="A201" s="1" t="n">
        <v>45416</v>
      </c>
      <c r="B201" s="2" t="n">
        <v>0.866770833333333</v>
      </c>
      <c r="C201" s="0" t="n">
        <v>199</v>
      </c>
      <c r="D201" s="0" t="n">
        <v>4.75156358582347</v>
      </c>
      <c r="E201" s="0" t="n">
        <v>944.5376324849</v>
      </c>
      <c r="F201" s="0" t="n">
        <v>3.35801682847513</v>
      </c>
      <c r="G201" s="0" t="n">
        <v>944.5376324849</v>
      </c>
      <c r="H201" s="0" t="n">
        <v>914.596657822399</v>
      </c>
      <c r="I201" s="0" t="n">
        <v>1535.25559162968</v>
      </c>
      <c r="J201" s="0" t="n">
        <v>0.851498246192932</v>
      </c>
      <c r="K201" s="0" t="n">
        <v>1190569</v>
      </c>
      <c r="L201" s="0" t="n">
        <v>-9.11424903722723</v>
      </c>
      <c r="M201" s="0" t="n">
        <v>7.18182097449818</v>
      </c>
      <c r="N201" s="0" t="n">
        <v>7.18182097449817</v>
      </c>
      <c r="O201" s="0" t="n">
        <v>3.58097222985042</v>
      </c>
      <c r="P201" s="0" t="n">
        <f aca="false">STDEV(N193:N201)</f>
        <v>2.97821571781733</v>
      </c>
      <c r="Q201" s="0" t="n">
        <f aca="false">VAR(N193:N201)</f>
        <v>8.8697688618542</v>
      </c>
      <c r="R201" s="0" t="n">
        <f aca="false">G201/$R$1</f>
        <v>4.7226881624245</v>
      </c>
      <c r="S201" s="0" t="n">
        <f aca="false">H201/$R$1</f>
        <v>4.572983289112</v>
      </c>
    </row>
    <row r="202" customFormat="false" ht="12.8" hidden="false" customHeight="false" outlineLevel="0" collapsed="false">
      <c r="A202" s="1" t="n">
        <v>45416</v>
      </c>
      <c r="B202" s="2" t="n">
        <v>0.8690625</v>
      </c>
      <c r="C202" s="0" t="n">
        <v>200</v>
      </c>
      <c r="D202" s="0" t="n">
        <v>4.75156358582347</v>
      </c>
      <c r="E202" s="0" t="n">
        <v>902.496140065803</v>
      </c>
      <c r="F202" s="0" t="n">
        <v>3.21506572168314</v>
      </c>
      <c r="G202" s="0" t="n">
        <v>902.496140065803</v>
      </c>
      <c r="H202" s="0" t="n">
        <v>916.288074615098</v>
      </c>
      <c r="I202" s="0" t="n">
        <v>1535.25559162968</v>
      </c>
      <c r="J202" s="0" t="n">
        <v>1.03354287147522</v>
      </c>
      <c r="K202" s="0" t="n">
        <v>1196522</v>
      </c>
      <c r="L202" s="0" t="n">
        <v>-9.11424903722723</v>
      </c>
      <c r="M202" s="0" t="n">
        <v>5.52124941072898</v>
      </c>
      <c r="N202" s="0" t="n">
        <v>5.52124941072897</v>
      </c>
      <c r="O202" s="0" t="n">
        <v>3.56966499440146</v>
      </c>
      <c r="P202" s="0" t="n">
        <f aca="false">STDEV(N194:N202)</f>
        <v>2.96402205757766</v>
      </c>
      <c r="Q202" s="0" t="n">
        <f aca="false">VAR(N194:N202)</f>
        <v>8.78542675780692</v>
      </c>
      <c r="R202" s="0" t="n">
        <f aca="false">G202/$R$1</f>
        <v>4.51248070032902</v>
      </c>
      <c r="S202" s="0" t="n">
        <f aca="false">H202/$R$1</f>
        <v>4.58144037307549</v>
      </c>
    </row>
    <row r="203" customFormat="false" ht="12.8" hidden="false" customHeight="false" outlineLevel="0" collapsed="false">
      <c r="A203" s="1" t="n">
        <v>45416</v>
      </c>
      <c r="B203" s="2" t="n">
        <v>0.871354166666667</v>
      </c>
      <c r="C203" s="0" t="n">
        <v>201</v>
      </c>
      <c r="D203" s="0" t="n">
        <v>4.75156358582347</v>
      </c>
      <c r="E203" s="0" t="n">
        <v>930.08752634325</v>
      </c>
      <c r="F203" s="0" t="n">
        <v>3.24487512022727</v>
      </c>
      <c r="G203" s="0" t="n">
        <v>930.08752634325</v>
      </c>
      <c r="H203" s="0" t="n">
        <v>920.099663692436</v>
      </c>
      <c r="I203" s="0" t="n">
        <v>1535.25559162968</v>
      </c>
      <c r="J203" s="0" t="n">
        <v>0.99650776386261</v>
      </c>
      <c r="K203" s="0" t="n">
        <v>1202475</v>
      </c>
      <c r="L203" s="0" t="n">
        <v>-9.11424903722723</v>
      </c>
      <c r="M203" s="0" t="n">
        <v>8.05288166364761</v>
      </c>
      <c r="N203" s="0" t="n">
        <v>8.05288166364763</v>
      </c>
      <c r="O203" s="0" t="n">
        <v>3.66957329788303</v>
      </c>
      <c r="P203" s="0" t="n">
        <f aca="false">STDEV(N195:N203)</f>
        <v>2.68854046469298</v>
      </c>
      <c r="Q203" s="0" t="n">
        <f aca="false">VAR(N195:N203)</f>
        <v>7.22824983029157</v>
      </c>
      <c r="R203" s="0" t="n">
        <f aca="false">G203/$R$1</f>
        <v>4.65043763171625</v>
      </c>
      <c r="S203" s="0" t="n">
        <f aca="false">H203/$R$1</f>
        <v>4.60049831846218</v>
      </c>
    </row>
    <row r="204" customFormat="false" ht="12.8" hidden="false" customHeight="false" outlineLevel="0" collapsed="false">
      <c r="A204" s="1" t="n">
        <v>45416</v>
      </c>
      <c r="B204" s="2" t="n">
        <v>0.873634259259259</v>
      </c>
      <c r="C204" s="0" t="n">
        <v>202</v>
      </c>
      <c r="D204" s="0" t="n">
        <v>4.75156358582347</v>
      </c>
      <c r="E204" s="0" t="n">
        <v>1164.09191301579</v>
      </c>
      <c r="F204" s="0" t="n">
        <v>3.27300122606422</v>
      </c>
      <c r="G204" s="0" t="n">
        <v>1164.09191301579</v>
      </c>
      <c r="H204" s="0" t="n">
        <v>927.340935113172</v>
      </c>
      <c r="I204" s="0" t="n">
        <v>1535.25559162968</v>
      </c>
      <c r="J204" s="0" t="n">
        <v>1.02026224136353</v>
      </c>
      <c r="K204" s="0" t="n">
        <v>1208428</v>
      </c>
      <c r="L204" s="0" t="n">
        <v>-9.11424903722723</v>
      </c>
      <c r="M204" s="0" t="n">
        <v>2.82894794929427</v>
      </c>
      <c r="N204" s="0" t="n">
        <v>2.82894794929427</v>
      </c>
      <c r="O204" s="0" t="n">
        <v>3.70920879361959</v>
      </c>
      <c r="P204" s="0" t="n">
        <f aca="false">STDEV(N196:N204)</f>
        <v>2.4665535861123</v>
      </c>
      <c r="Q204" s="0" t="n">
        <f aca="false">VAR(N196:N204)</f>
        <v>6.08388659316344</v>
      </c>
      <c r="R204" s="0" t="n">
        <f aca="false">G204/$R$1</f>
        <v>5.82045956507896</v>
      </c>
      <c r="S204" s="0" t="n">
        <f aca="false">H204/$R$1</f>
        <v>4.63670467556586</v>
      </c>
    </row>
    <row r="205" customFormat="false" ht="12.8" hidden="false" customHeight="false" outlineLevel="0" collapsed="false">
      <c r="A205" s="1" t="n">
        <v>45416</v>
      </c>
      <c r="B205" s="2" t="n">
        <v>0.875914351851852</v>
      </c>
      <c r="C205" s="0" t="n">
        <v>203</v>
      </c>
      <c r="D205" s="0" t="n">
        <v>4.75156358582347</v>
      </c>
      <c r="E205" s="0" t="n">
        <v>1061.58883244859</v>
      </c>
      <c r="F205" s="0" t="n">
        <v>3.26344051532069</v>
      </c>
      <c r="G205" s="0" t="n">
        <v>1061.58883244859</v>
      </c>
      <c r="H205" s="0" t="n">
        <v>930.56464629019</v>
      </c>
      <c r="I205" s="0" t="n">
        <v>1535.25559162968</v>
      </c>
      <c r="J205" s="0" t="n">
        <v>1.03922557830811</v>
      </c>
      <c r="K205" s="0" t="n">
        <v>1214381</v>
      </c>
      <c r="L205" s="0" t="n">
        <v>-9.11424903722723</v>
      </c>
      <c r="M205" s="0" t="n">
        <v>-1.2082637939924</v>
      </c>
      <c r="N205" s="0" t="n">
        <v>-1.2082637939924</v>
      </c>
      <c r="O205" s="0" t="n">
        <v>3.60820888611119</v>
      </c>
      <c r="P205" s="0" t="n">
        <f aca="false">STDEV(N197:N205)</f>
        <v>3.05095638143826</v>
      </c>
      <c r="Q205" s="0" t="n">
        <f aca="false">VAR(N197:N205)</f>
        <v>9.30833484143884</v>
      </c>
      <c r="R205" s="0" t="n">
        <f aca="false">G205/$R$1</f>
        <v>5.30794416224295</v>
      </c>
      <c r="S205" s="0" t="n">
        <f aca="false">H205/$R$1</f>
        <v>4.65282323145095</v>
      </c>
    </row>
    <row r="206" customFormat="false" ht="12.8" hidden="false" customHeight="false" outlineLevel="0" collapsed="false">
      <c r="A206" s="1" t="n">
        <v>45416</v>
      </c>
      <c r="B206" s="2" t="n">
        <v>0.878171296296296</v>
      </c>
      <c r="C206" s="0" t="n">
        <v>204</v>
      </c>
      <c r="D206" s="0" t="n">
        <v>4.75156358582347</v>
      </c>
      <c r="E206" s="0" t="n">
        <v>1114.78129590803</v>
      </c>
      <c r="F206" s="0" t="n">
        <v>3.24832314534013</v>
      </c>
      <c r="G206" s="0" t="n">
        <v>1114.78129590803</v>
      </c>
      <c r="H206" s="0" t="n">
        <v>937.360702627753</v>
      </c>
      <c r="I206" s="0" t="n">
        <v>1535.25559162968</v>
      </c>
      <c r="J206" s="0" t="n">
        <v>1.031090259552</v>
      </c>
      <c r="K206" s="0" t="n">
        <v>1220334</v>
      </c>
      <c r="L206" s="0" t="n">
        <v>-9.11424903722723</v>
      </c>
      <c r="M206" s="0" t="n">
        <v>-2.6667193676112</v>
      </c>
      <c r="N206" s="0" t="n">
        <v>-2.66671936761121</v>
      </c>
      <c r="O206" s="0" t="n">
        <v>3.49344184308103</v>
      </c>
      <c r="P206" s="0" t="n">
        <f aca="false">STDEV(N198:N206)</f>
        <v>3.64320428095589</v>
      </c>
      <c r="Q206" s="0" t="n">
        <f aca="false">VAR(N198:N206)</f>
        <v>13.2729374327753</v>
      </c>
      <c r="R206" s="0" t="n">
        <f aca="false">G206/$R$1</f>
        <v>5.57390647954017</v>
      </c>
      <c r="S206" s="0" t="n">
        <f aca="false">H206/$R$1</f>
        <v>4.68680351313876</v>
      </c>
    </row>
    <row r="207" customFormat="false" ht="12.8" hidden="false" customHeight="false" outlineLevel="0" collapsed="false">
      <c r="A207" s="1" t="n">
        <v>45416</v>
      </c>
      <c r="B207" s="2" t="n">
        <v>0.880416666666667</v>
      </c>
      <c r="C207" s="0" t="n">
        <v>205</v>
      </c>
      <c r="D207" s="0" t="n">
        <v>4.75156358582347</v>
      </c>
      <c r="E207" s="0" t="n">
        <v>1029.05418868663</v>
      </c>
      <c r="F207" s="0" t="n">
        <v>3.23813699565587</v>
      </c>
      <c r="G207" s="0" t="n">
        <v>1029.05418868663</v>
      </c>
      <c r="H207" s="0" t="n">
        <v>943.174943446244</v>
      </c>
      <c r="I207" s="0" t="n">
        <v>1535.25559162968</v>
      </c>
      <c r="J207" s="0" t="n">
        <v>0.874301910400391</v>
      </c>
      <c r="K207" s="0" t="n">
        <v>1226287</v>
      </c>
      <c r="L207" s="0" t="n">
        <v>-9.11424903722723</v>
      </c>
      <c r="M207" s="0" t="n">
        <v>0.689411958239128</v>
      </c>
      <c r="N207" s="0" t="n">
        <v>0.689411958239134</v>
      </c>
      <c r="O207" s="0" t="n">
        <v>3.43278662360576</v>
      </c>
      <c r="P207" s="0" t="n">
        <f aca="false">STDEV(N199:N207)</f>
        <v>3.73236827458548</v>
      </c>
      <c r="Q207" s="0" t="n">
        <f aca="false">VAR(N199:N207)</f>
        <v>13.9305729371322</v>
      </c>
      <c r="R207" s="0" t="n">
        <f aca="false">G207/$R$1</f>
        <v>5.14527094343315</v>
      </c>
      <c r="S207" s="0" t="n">
        <f aca="false">H207/$R$1</f>
        <v>4.71587471723122</v>
      </c>
    </row>
    <row r="208" customFormat="false" ht="12.8" hidden="false" customHeight="false" outlineLevel="0" collapsed="false">
      <c r="A208" s="1" t="n">
        <v>45416</v>
      </c>
      <c r="B208" s="2" t="n">
        <v>0.882685185185185</v>
      </c>
      <c r="C208" s="0" t="n">
        <v>206</v>
      </c>
      <c r="D208" s="0" t="n">
        <v>4.75156358582347</v>
      </c>
      <c r="E208" s="0" t="n">
        <v>1077.91848969198</v>
      </c>
      <c r="F208" s="0" t="n">
        <v>3.29065595794619</v>
      </c>
      <c r="G208" s="0" t="n">
        <v>1077.91848969198</v>
      </c>
      <c r="H208" s="0" t="n">
        <v>945.989889487203</v>
      </c>
      <c r="I208" s="0" t="n">
        <v>1535.25559162968</v>
      </c>
      <c r="J208" s="0" t="n">
        <v>0.906506896018982</v>
      </c>
      <c r="K208" s="0" t="n">
        <v>1232240</v>
      </c>
      <c r="L208" s="0" t="n">
        <v>-9.11424903722723</v>
      </c>
      <c r="M208" s="0" t="n">
        <v>2.38280349038902</v>
      </c>
      <c r="N208" s="0" t="n">
        <v>2.38280349038902</v>
      </c>
      <c r="O208" s="0" t="n">
        <v>3.50023084816853</v>
      </c>
      <c r="P208" s="0" t="n">
        <f aca="false">STDEV(N200:N208)</f>
        <v>3.70051117152485</v>
      </c>
      <c r="Q208" s="0" t="n">
        <f aca="false">VAR(N200:N208)</f>
        <v>13.6937829305802</v>
      </c>
      <c r="R208" s="0" t="n">
        <f aca="false">G208/$R$1</f>
        <v>5.38959244845988</v>
      </c>
      <c r="S208" s="0" t="n">
        <f aca="false">H208/$R$1</f>
        <v>4.72994944743602</v>
      </c>
    </row>
    <row r="209" customFormat="false" ht="12.8" hidden="false" customHeight="false" outlineLevel="0" collapsed="false">
      <c r="A209" s="1" t="n">
        <v>45416</v>
      </c>
      <c r="B209" s="2" t="n">
        <v>0.885046296296296</v>
      </c>
      <c r="C209" s="0" t="n">
        <v>207</v>
      </c>
      <c r="D209" s="0" t="n">
        <v>4.75156358582347</v>
      </c>
      <c r="E209" s="0" t="n">
        <v>1242.69266340268</v>
      </c>
      <c r="F209" s="0" t="n">
        <v>3.33799283197217</v>
      </c>
      <c r="G209" s="0" t="n">
        <v>1242.69266340268</v>
      </c>
      <c r="H209" s="0" t="n">
        <v>950.878697864517</v>
      </c>
      <c r="I209" s="0" t="n">
        <v>1535.25559162968</v>
      </c>
      <c r="J209" s="0" t="n">
        <v>0.969232678413391</v>
      </c>
      <c r="K209" s="0" t="n">
        <v>1238193</v>
      </c>
      <c r="L209" s="0" t="n">
        <v>-9.11424903722723</v>
      </c>
      <c r="M209" s="0" t="n">
        <v>1.19406608771353</v>
      </c>
      <c r="N209" s="0" t="n">
        <v>1.19406608771352</v>
      </c>
      <c r="O209" s="0" t="n">
        <v>3.57128248296515</v>
      </c>
      <c r="P209" s="0" t="n">
        <f aca="false">STDEV(N201:N209)</f>
        <v>3.66045770607635</v>
      </c>
      <c r="Q209" s="0" t="n">
        <f aca="false">VAR(N201:N209)</f>
        <v>13.3989506179738</v>
      </c>
      <c r="R209" s="0" t="n">
        <f aca="false">G209/$R$1</f>
        <v>6.2134633170134</v>
      </c>
      <c r="S209" s="0" t="n">
        <f aca="false">H209/$R$1</f>
        <v>4.75439348932259</v>
      </c>
    </row>
    <row r="210" customFormat="false" ht="12.8" hidden="false" customHeight="false" outlineLevel="0" collapsed="false">
      <c r="A210" s="1" t="n">
        <v>45416</v>
      </c>
      <c r="B210" s="2" t="n">
        <v>0.887395833333333</v>
      </c>
      <c r="C210" s="0" t="n">
        <v>208</v>
      </c>
      <c r="D210" s="0" t="n">
        <v>4.75156358582347</v>
      </c>
      <c r="E210" s="0" t="n">
        <v>1232.24692862726</v>
      </c>
      <c r="F210" s="0" t="n">
        <v>3.26350275577146</v>
      </c>
      <c r="G210" s="0" t="n">
        <v>1232.24692862726</v>
      </c>
      <c r="H210" s="0" t="n">
        <v>958.9411831811</v>
      </c>
      <c r="I210" s="0" t="n">
        <v>1535.25559162968</v>
      </c>
      <c r="J210" s="0" t="n">
        <v>0.947180032730103</v>
      </c>
      <c r="K210" s="0" t="n">
        <v>1244146</v>
      </c>
      <c r="L210" s="0" t="n">
        <v>-9.11424903722723</v>
      </c>
      <c r="M210" s="0" t="n">
        <v>-3.80894852852864</v>
      </c>
      <c r="N210" s="0" t="n">
        <v>-3.80894852852865</v>
      </c>
      <c r="O210" s="0" t="n">
        <v>3.50508881660302</v>
      </c>
      <c r="P210" s="0" t="n">
        <f aca="false">STDEV(N202:N210)</f>
        <v>3.79569748645594</v>
      </c>
      <c r="Q210" s="0" t="n">
        <f aca="false">VAR(N202:N210)</f>
        <v>14.4073194086879</v>
      </c>
      <c r="R210" s="0" t="n">
        <f aca="false">G210/$R$1</f>
        <v>6.16123464313631</v>
      </c>
      <c r="S210" s="0" t="n">
        <f aca="false">H210/$R$1</f>
        <v>4.7947059159055</v>
      </c>
    </row>
    <row r="211" customFormat="false" ht="12.8" hidden="false" customHeight="false" outlineLevel="0" collapsed="false">
      <c r="A211" s="1" t="n">
        <v>45416</v>
      </c>
      <c r="B211" s="2" t="n">
        <v>0.889756944444444</v>
      </c>
      <c r="C211" s="0" t="n">
        <v>209</v>
      </c>
      <c r="D211" s="0" t="n">
        <v>4.75156358582347</v>
      </c>
      <c r="E211" s="0" t="n">
        <v>1047.99304838961</v>
      </c>
      <c r="F211" s="0" t="n">
        <v>3.30359862787205</v>
      </c>
      <c r="G211" s="0" t="n">
        <v>1047.99304838961</v>
      </c>
      <c r="H211" s="0" t="n">
        <v>963.646260104223</v>
      </c>
      <c r="I211" s="0" t="n">
        <v>1535.25559162968</v>
      </c>
      <c r="J211" s="0" t="n">
        <v>0.961731314659119</v>
      </c>
      <c r="K211" s="0" t="n">
        <v>1250099</v>
      </c>
      <c r="L211" s="0" t="n">
        <v>-9.11424903722723</v>
      </c>
      <c r="M211" s="0" t="n">
        <v>-0.301973306761039</v>
      </c>
      <c r="N211" s="0" t="n">
        <v>-0.301973306761042</v>
      </c>
      <c r="O211" s="0" t="n">
        <v>3.42722826818764</v>
      </c>
      <c r="P211" s="0" t="n">
        <f aca="false">STDEV(N203:N211)</f>
        <v>3.49824181791051</v>
      </c>
      <c r="Q211" s="0" t="n">
        <f aca="false">VAR(N203:N211)</f>
        <v>12.2376958165779</v>
      </c>
      <c r="R211" s="0" t="n">
        <f aca="false">G211/$R$1</f>
        <v>5.23996524194805</v>
      </c>
      <c r="S211" s="0" t="n">
        <f aca="false">H211/$R$1</f>
        <v>4.81823130052112</v>
      </c>
    </row>
    <row r="212" customFormat="false" ht="12.8" hidden="false" customHeight="false" outlineLevel="0" collapsed="false">
      <c r="A212" s="1" t="n">
        <v>45416</v>
      </c>
      <c r="B212" s="2" t="n">
        <v>0.892106481481481</v>
      </c>
      <c r="C212" s="0" t="n">
        <v>210</v>
      </c>
      <c r="D212" s="0" t="n">
        <v>4.75156358582347</v>
      </c>
      <c r="E212" s="0" t="n">
        <v>1124.56515860223</v>
      </c>
      <c r="F212" s="0" t="n">
        <v>3.31269725141717</v>
      </c>
      <c r="G212" s="0" t="n">
        <v>1124.56515860223</v>
      </c>
      <c r="H212" s="0" t="n">
        <v>963.439383176479</v>
      </c>
      <c r="I212" s="0" t="n">
        <v>1535.25559162968</v>
      </c>
      <c r="J212" s="0" t="n">
        <v>1.01336514949799</v>
      </c>
      <c r="K212" s="0" t="n">
        <v>1256052</v>
      </c>
      <c r="L212" s="0" t="n">
        <v>-9.11424903722723</v>
      </c>
      <c r="M212" s="0" t="n">
        <v>-2.30342909515605</v>
      </c>
      <c r="N212" s="0" t="n">
        <v>-2.30342909515605</v>
      </c>
      <c r="O212" s="0" t="n">
        <v>3.45568831907177</v>
      </c>
      <c r="P212" s="0" t="n">
        <f aca="false">STDEV(N204:N212)</f>
        <v>2.31636968748611</v>
      </c>
      <c r="Q212" s="0" t="n">
        <f aca="false">VAR(N204:N212)</f>
        <v>5.36556852910452</v>
      </c>
      <c r="R212" s="0" t="n">
        <f aca="false">G212/$R$1</f>
        <v>5.62282579301114</v>
      </c>
      <c r="S212" s="0" t="n">
        <f aca="false">H212/$R$1</f>
        <v>4.81719691588239</v>
      </c>
    </row>
    <row r="213" customFormat="false" ht="12.8" hidden="false" customHeight="false" outlineLevel="0" collapsed="false">
      <c r="A213" s="1" t="n">
        <v>45416</v>
      </c>
      <c r="B213" s="2" t="n">
        <v>0.894456018518519</v>
      </c>
      <c r="C213" s="0" t="n">
        <v>211</v>
      </c>
      <c r="D213" s="0" t="n">
        <v>4.75156358582347</v>
      </c>
      <c r="E213" s="0" t="n">
        <v>1301.12461311913</v>
      </c>
      <c r="F213" s="0" t="n">
        <v>3.3190549593805</v>
      </c>
      <c r="G213" s="0" t="n">
        <v>1301.12461311913</v>
      </c>
      <c r="H213" s="0" t="n">
        <v>971.303195052044</v>
      </c>
      <c r="I213" s="0" t="n">
        <v>1535.25559162968</v>
      </c>
      <c r="J213" s="0" t="n">
        <v>1.04614174365997</v>
      </c>
      <c r="K213" s="0" t="n">
        <v>1262005</v>
      </c>
      <c r="L213" s="0" t="n">
        <v>-9.11424903722723</v>
      </c>
      <c r="M213" s="0" t="n">
        <v>3.41435897535305</v>
      </c>
      <c r="N213" s="0" t="n">
        <v>3.41435897535304</v>
      </c>
      <c r="O213" s="0" t="n">
        <v>3.50807484337053</v>
      </c>
      <c r="P213" s="0" t="n">
        <f aca="false">STDEV(N205:N213)</f>
        <v>2.42272821007087</v>
      </c>
      <c r="Q213" s="0" t="n">
        <f aca="false">VAR(N205:N213)</f>
        <v>5.86961197987322</v>
      </c>
      <c r="R213" s="0" t="n">
        <f aca="false">G213/$R$1</f>
        <v>6.50562306559565</v>
      </c>
      <c r="S213" s="0" t="n">
        <f aca="false">H213/$R$1</f>
        <v>4.85651597526022</v>
      </c>
    </row>
    <row r="214" customFormat="false" ht="12.8" hidden="false" customHeight="false" outlineLevel="0" collapsed="false">
      <c r="A214" s="1" t="n">
        <v>45416</v>
      </c>
      <c r="B214" s="2" t="n">
        <v>0.896770833333333</v>
      </c>
      <c r="C214" s="0" t="n">
        <v>212</v>
      </c>
      <c r="D214" s="0" t="n">
        <v>4.75156358582347</v>
      </c>
      <c r="E214" s="0" t="n">
        <v>1285.71433970877</v>
      </c>
      <c r="F214" s="0" t="n">
        <v>3.31605437547123</v>
      </c>
      <c r="G214" s="0" t="n">
        <v>1285.71433970877</v>
      </c>
      <c r="H214" s="0" t="n">
        <v>977.89501142593</v>
      </c>
      <c r="I214" s="0" t="n">
        <v>1535.25559162968</v>
      </c>
      <c r="J214" s="0" t="n">
        <v>0.984964907169342</v>
      </c>
      <c r="K214" s="0" t="n">
        <v>1267958</v>
      </c>
      <c r="L214" s="0" t="n">
        <v>-9.11424903722723</v>
      </c>
      <c r="M214" s="0" t="n">
        <v>1.22957996235602</v>
      </c>
      <c r="N214" s="0" t="n">
        <v>1.22957996235601</v>
      </c>
      <c r="O214" s="0" t="n">
        <v>3.45155025763552</v>
      </c>
      <c r="P214" s="0" t="n">
        <f aca="false">STDEV(N206:N214)</f>
        <v>2.4434033768845</v>
      </c>
      <c r="Q214" s="0" t="n">
        <f aca="false">VAR(N206:N214)</f>
        <v>5.97022006217059</v>
      </c>
      <c r="R214" s="0" t="n">
        <f aca="false">G214/$R$1</f>
        <v>6.42857169854384</v>
      </c>
      <c r="S214" s="0" t="n">
        <f aca="false">H214/$R$1</f>
        <v>4.88947505712965</v>
      </c>
    </row>
    <row r="215" customFormat="false" ht="12.8" hidden="false" customHeight="false" outlineLevel="0" collapsed="false">
      <c r="A215" s="1" t="n">
        <v>45416</v>
      </c>
      <c r="B215" s="2" t="n">
        <v>0.899085648148148</v>
      </c>
      <c r="C215" s="0" t="n">
        <v>213</v>
      </c>
      <c r="D215" s="0" t="n">
        <v>4.75156358582347</v>
      </c>
      <c r="E215" s="0" t="n">
        <v>1385.61802361652</v>
      </c>
      <c r="F215" s="0" t="n">
        <v>3.2879961553206</v>
      </c>
      <c r="G215" s="0" t="n">
        <v>1385.61802361652</v>
      </c>
      <c r="H215" s="0" t="n">
        <v>986.022240200535</v>
      </c>
      <c r="I215" s="0" t="n">
        <v>1535.25559162968</v>
      </c>
      <c r="J215" s="0" t="n">
        <v>0.97375226020813</v>
      </c>
      <c r="K215" s="0" t="n">
        <v>1273911</v>
      </c>
      <c r="L215" s="0" t="n">
        <v>-9.11424903722723</v>
      </c>
      <c r="M215" s="0" t="n">
        <v>2.36595408300553</v>
      </c>
      <c r="N215" s="0" t="n">
        <v>2.36595408300553</v>
      </c>
      <c r="O215" s="0" t="n">
        <v>3.55243906869102</v>
      </c>
      <c r="P215" s="0" t="n">
        <f aca="false">STDEV(N207:N215)</f>
        <v>2.3351921881354</v>
      </c>
      <c r="Q215" s="0" t="n">
        <f aca="false">VAR(N207:N215)</f>
        <v>5.45312255552858</v>
      </c>
      <c r="R215" s="0" t="n">
        <f aca="false">G215/$R$1</f>
        <v>6.9280901180826</v>
      </c>
      <c r="S215" s="0" t="n">
        <f aca="false">H215/$R$1</f>
        <v>4.93011120100267</v>
      </c>
    </row>
    <row r="216" customFormat="false" ht="12.8" hidden="false" customHeight="false" outlineLevel="0" collapsed="false">
      <c r="A216" s="1" t="n">
        <v>45416</v>
      </c>
      <c r="B216" s="2" t="n">
        <v>0.901400462962963</v>
      </c>
      <c r="C216" s="0" t="n">
        <v>214</v>
      </c>
      <c r="D216" s="0" t="n">
        <v>4.75156358582347</v>
      </c>
      <c r="E216" s="0" t="n">
        <v>1314.80404147974</v>
      </c>
      <c r="F216" s="0" t="n">
        <v>3.332818065119</v>
      </c>
      <c r="G216" s="0" t="n">
        <v>1314.80404147974</v>
      </c>
      <c r="H216" s="0" t="n">
        <v>994.72653454452</v>
      </c>
      <c r="I216" s="0" t="n">
        <v>1535.25559162968</v>
      </c>
      <c r="J216" s="0" t="n">
        <v>0.973891615867615</v>
      </c>
      <c r="K216" s="0" t="n">
        <v>1279864</v>
      </c>
      <c r="L216" s="0" t="n">
        <v>-9.11424903722723</v>
      </c>
      <c r="M216" s="0" t="n">
        <v>0.432671704983711</v>
      </c>
      <c r="N216" s="0" t="n">
        <v>0.432671704983719</v>
      </c>
      <c r="O216" s="0" t="n">
        <v>3.53201702458547</v>
      </c>
      <c r="P216" s="0" t="n">
        <f aca="false">STDEV(N208:N216)</f>
        <v>2.33470972411736</v>
      </c>
      <c r="Q216" s="0" t="n">
        <f aca="false">VAR(N208:N216)</f>
        <v>5.45086949588817</v>
      </c>
      <c r="R216" s="0" t="n">
        <f aca="false">G216/$R$1</f>
        <v>6.57402020739872</v>
      </c>
      <c r="S216" s="0" t="n">
        <f aca="false">H216/$R$1</f>
        <v>4.9736326727226</v>
      </c>
    </row>
    <row r="217" customFormat="false" ht="12.8" hidden="false" customHeight="false" outlineLevel="0" collapsed="false">
      <c r="A217" s="1" t="n">
        <v>45416</v>
      </c>
      <c r="B217" s="2" t="n">
        <v>0.90375</v>
      </c>
      <c r="C217" s="0" t="n">
        <v>215</v>
      </c>
      <c r="D217" s="0" t="n">
        <v>4.75156358582347</v>
      </c>
      <c r="E217" s="0" t="n">
        <v>1564.84860938295</v>
      </c>
      <c r="F217" s="0" t="n">
        <v>3.40912385061545</v>
      </c>
      <c r="G217" s="0" t="n">
        <v>1564.84860938295</v>
      </c>
      <c r="H217" s="0" t="n">
        <v>1005.30549109054</v>
      </c>
      <c r="I217" s="0" t="n">
        <v>1535.25559162968</v>
      </c>
      <c r="J217" s="0" t="n">
        <v>1.15182626247406</v>
      </c>
      <c r="K217" s="0" t="n">
        <v>1285817</v>
      </c>
      <c r="L217" s="0" t="n">
        <v>-9.11424903722723</v>
      </c>
      <c r="M217" s="0" t="n">
        <v>2.63076926382597</v>
      </c>
      <c r="N217" s="0" t="n">
        <v>2.63076926382597</v>
      </c>
      <c r="O217" s="0" t="n">
        <v>3.58632397278622</v>
      </c>
      <c r="P217" s="0" t="n">
        <f aca="false">STDEV(N209:N217)</f>
        <v>2.36086748583796</v>
      </c>
      <c r="Q217" s="0" t="n">
        <f aca="false">VAR(N209:N217)</f>
        <v>5.57369528568684</v>
      </c>
      <c r="R217" s="0" t="n">
        <f aca="false">G217/$R$1</f>
        <v>7.82424304691473</v>
      </c>
      <c r="S217" s="0" t="n">
        <f aca="false">H217/$R$1</f>
        <v>5.02652745545268</v>
      </c>
    </row>
    <row r="218" customFormat="false" ht="12.8" hidden="false" customHeight="false" outlineLevel="0" collapsed="false">
      <c r="A218" s="1" t="n">
        <v>45416</v>
      </c>
      <c r="B218" s="2" t="n">
        <v>0.906111111111111</v>
      </c>
      <c r="C218" s="0" t="n">
        <v>216</v>
      </c>
      <c r="D218" s="0" t="n">
        <v>4.75156358582347</v>
      </c>
      <c r="E218" s="0" t="n">
        <v>1589.22769582694</v>
      </c>
      <c r="F218" s="0" t="n">
        <v>3.34696506258902</v>
      </c>
      <c r="G218" s="0" t="n">
        <v>1589.22769582694</v>
      </c>
      <c r="H218" s="0" t="n">
        <v>1016.64732493536</v>
      </c>
      <c r="I218" s="0" t="n">
        <v>1564.84860938295</v>
      </c>
      <c r="J218" s="0" t="n">
        <v>1.15350389480591</v>
      </c>
      <c r="K218" s="0" t="n">
        <v>1291770</v>
      </c>
      <c r="L218" s="0" t="n">
        <v>-9.11424903722723</v>
      </c>
      <c r="M218" s="0" t="n">
        <v>5.27320199348933</v>
      </c>
      <c r="N218" s="0" t="n">
        <v>5.27320199348932</v>
      </c>
      <c r="O218" s="0" t="n">
        <v>3.65304056642036</v>
      </c>
      <c r="P218" s="0" t="n">
        <f aca="false">STDEV(N210:N218)</f>
        <v>2.84434625802301</v>
      </c>
      <c r="Q218" s="0" t="n">
        <f aca="false">VAR(N210:N218)</f>
        <v>8.09030563552952</v>
      </c>
      <c r="R218" s="0" t="n">
        <f aca="false">G218/$R$1</f>
        <v>7.94613847913468</v>
      </c>
      <c r="S218" s="0" t="n">
        <f aca="false">H218/$R$1</f>
        <v>5.0832366246768</v>
      </c>
    </row>
    <row r="219" customFormat="false" ht="12.8" hidden="false" customHeight="false" outlineLevel="0" collapsed="false">
      <c r="A219" s="1" t="n">
        <v>45416</v>
      </c>
      <c r="B219" s="2" t="n">
        <v>0.908483796296296</v>
      </c>
      <c r="C219" s="0" t="n">
        <v>217</v>
      </c>
      <c r="D219" s="0" t="n">
        <v>4.75156358582347</v>
      </c>
      <c r="E219" s="0" t="n">
        <v>1485.91907393295</v>
      </c>
      <c r="F219" s="0" t="n">
        <v>3.38444955873614</v>
      </c>
      <c r="G219" s="0" t="n">
        <v>1485.91907393295</v>
      </c>
      <c r="H219" s="0" t="n">
        <v>1026.76020681157</v>
      </c>
      <c r="I219" s="0" t="n">
        <v>1589.22769582694</v>
      </c>
      <c r="J219" s="0" t="n">
        <v>1.21886229515076</v>
      </c>
      <c r="K219" s="0" t="n">
        <v>1297723</v>
      </c>
      <c r="L219" s="0" t="n">
        <v>-9.11424903722723</v>
      </c>
      <c r="M219" s="0" t="n">
        <v>4.28286998988972</v>
      </c>
      <c r="N219" s="0" t="n">
        <v>4.28286998988972</v>
      </c>
      <c r="O219" s="0" t="n">
        <v>3.74077641836486</v>
      </c>
      <c r="P219" s="0" t="n">
        <f aca="false">STDEV(N211:N219)</f>
        <v>2.37750807950008</v>
      </c>
      <c r="Q219" s="0" t="n">
        <f aca="false">VAR(N211:N219)</f>
        <v>5.65254466808816</v>
      </c>
      <c r="R219" s="0" t="n">
        <f aca="false">G219/$R$1</f>
        <v>7.42959536966477</v>
      </c>
      <c r="S219" s="0" t="n">
        <f aca="false">H219/$R$1</f>
        <v>5.13380103405784</v>
      </c>
    </row>
    <row r="220" customFormat="false" ht="12.8" hidden="false" customHeight="false" outlineLevel="0" collapsed="false">
      <c r="A220" s="1" t="n">
        <v>45416</v>
      </c>
      <c r="B220" s="2" t="n">
        <v>0.910844907407407</v>
      </c>
      <c r="C220" s="0" t="n">
        <v>218</v>
      </c>
      <c r="D220" s="0" t="n">
        <v>4.75156358582347</v>
      </c>
      <c r="E220" s="0" t="n">
        <v>1472.5526732038</v>
      </c>
      <c r="F220" s="0" t="n">
        <v>3.35549994881836</v>
      </c>
      <c r="G220" s="0" t="n">
        <v>1472.5526732038</v>
      </c>
      <c r="H220" s="0" t="n">
        <v>1036.06024109009</v>
      </c>
      <c r="I220" s="0" t="n">
        <v>1589.22769582694</v>
      </c>
      <c r="J220" s="0" t="n">
        <v>1.25240898132324</v>
      </c>
      <c r="K220" s="0" t="n">
        <v>1303676</v>
      </c>
      <c r="L220" s="0" t="n">
        <v>-9.11424903722723</v>
      </c>
      <c r="M220" s="0" t="n">
        <v>5.39020804741783</v>
      </c>
      <c r="N220" s="0" t="n">
        <v>5.39020804741783</v>
      </c>
      <c r="O220" s="0" t="n">
        <v>3.86294426273825</v>
      </c>
      <c r="P220" s="0" t="n">
        <f aca="false">STDEV(N212:N220)</f>
        <v>2.47611717317509</v>
      </c>
      <c r="Q220" s="0" t="n">
        <f aca="false">VAR(N212:N220)</f>
        <v>6.13115625529259</v>
      </c>
      <c r="R220" s="0" t="n">
        <f aca="false">G220/$R$1</f>
        <v>7.36276336601902</v>
      </c>
      <c r="S220" s="0" t="n">
        <f aca="false">H220/$R$1</f>
        <v>5.18030120545045</v>
      </c>
    </row>
    <row r="221" customFormat="false" ht="12.8" hidden="false" customHeight="false" outlineLevel="0" collapsed="false">
      <c r="A221" s="1" t="n">
        <v>45416</v>
      </c>
      <c r="B221" s="2" t="n">
        <v>0.913206018518519</v>
      </c>
      <c r="C221" s="0" t="n">
        <v>219</v>
      </c>
      <c r="D221" s="0" t="n">
        <v>4.75156358582347</v>
      </c>
      <c r="E221" s="0" t="n">
        <v>1338.4135079055</v>
      </c>
      <c r="F221" s="0" t="n">
        <v>3.42124812486952</v>
      </c>
      <c r="G221" s="0" t="n">
        <v>1338.4135079055</v>
      </c>
      <c r="H221" s="0" t="n">
        <v>1044.03304853207</v>
      </c>
      <c r="I221" s="0" t="n">
        <v>1589.22769582694</v>
      </c>
      <c r="J221" s="0" t="n">
        <v>1.25815677642822</v>
      </c>
      <c r="K221" s="0" t="n">
        <v>1309629</v>
      </c>
      <c r="L221" s="0" t="n">
        <v>-9.11424903722723</v>
      </c>
      <c r="M221" s="0" t="n">
        <v>7.65954196726542</v>
      </c>
      <c r="N221" s="0" t="n">
        <v>7.65954196726543</v>
      </c>
      <c r="O221" s="0" t="n">
        <v>4.01108284559097</v>
      </c>
      <c r="P221" s="0" t="n">
        <f aca="false">STDEV(N213:N221)</f>
        <v>2.26631814061115</v>
      </c>
      <c r="Q221" s="0" t="n">
        <f aca="false">VAR(N213:N221)</f>
        <v>5.13619791446319</v>
      </c>
      <c r="R221" s="0" t="n">
        <f aca="false">G221/$R$1</f>
        <v>6.6920675395275</v>
      </c>
      <c r="S221" s="0" t="n">
        <f aca="false">H221/$R$1</f>
        <v>5.22016524266037</v>
      </c>
    </row>
    <row r="222" customFormat="false" ht="12.8" hidden="false" customHeight="false" outlineLevel="0" collapsed="false">
      <c r="A222" s="1" t="n">
        <v>45416</v>
      </c>
      <c r="B222" s="2" t="n">
        <v>0.915543981481481</v>
      </c>
      <c r="C222" s="0" t="n">
        <v>220</v>
      </c>
      <c r="D222" s="0" t="n">
        <v>4.75156358582347</v>
      </c>
      <c r="E222" s="0" t="n">
        <v>1318.69658204426</v>
      </c>
      <c r="F222" s="0" t="n">
        <v>3.37410491222488</v>
      </c>
      <c r="G222" s="0" t="n">
        <v>1318.69658204426</v>
      </c>
      <c r="H222" s="0" t="n">
        <v>1050.11959768367</v>
      </c>
      <c r="I222" s="0" t="n">
        <v>1589.22769582694</v>
      </c>
      <c r="J222" s="0" t="n">
        <v>1.2456316947937</v>
      </c>
      <c r="K222" s="0" t="n">
        <v>1315582</v>
      </c>
      <c r="L222" s="0" t="n">
        <v>-9.11424903722723</v>
      </c>
      <c r="M222" s="0" t="n">
        <v>3.38143945437379</v>
      </c>
      <c r="N222" s="0" t="n">
        <v>3.38143945437379</v>
      </c>
      <c r="O222" s="0" t="n">
        <v>3.99618647243739</v>
      </c>
      <c r="P222" s="0" t="n">
        <f aca="false">STDEV(N214:N222)</f>
        <v>2.26673805220899</v>
      </c>
      <c r="Q222" s="0" t="n">
        <f aca="false">VAR(N214:N222)</f>
        <v>5.13810139733222</v>
      </c>
      <c r="R222" s="0" t="n">
        <f aca="false">G222/$R$1</f>
        <v>6.59348291022131</v>
      </c>
      <c r="S222" s="0" t="n">
        <f aca="false">H222/$R$1</f>
        <v>5.25059798841837</v>
      </c>
    </row>
    <row r="223" customFormat="false" ht="12.8" hidden="false" customHeight="false" outlineLevel="0" collapsed="false">
      <c r="A223" s="1" t="n">
        <v>45416</v>
      </c>
      <c r="B223" s="2" t="n">
        <v>0.917858796296296</v>
      </c>
      <c r="C223" s="0" t="n">
        <v>221</v>
      </c>
      <c r="D223" s="0" t="n">
        <v>4.75156358582347</v>
      </c>
      <c r="E223" s="0" t="n">
        <v>1306.16132457219</v>
      </c>
      <c r="F223" s="0" t="n">
        <v>3.2980188938463</v>
      </c>
      <c r="G223" s="0" t="n">
        <v>1306.16132457219</v>
      </c>
      <c r="H223" s="0" t="n">
        <v>1056.84091734892</v>
      </c>
      <c r="I223" s="0" t="n">
        <v>1589.22769582694</v>
      </c>
      <c r="J223" s="0" t="n">
        <v>1.28073787689209</v>
      </c>
      <c r="K223" s="0" t="n">
        <v>1321535</v>
      </c>
      <c r="L223" s="0" t="n">
        <v>-9.11424903722723</v>
      </c>
      <c r="M223" s="0" t="n">
        <v>3.28212668002303</v>
      </c>
      <c r="N223" s="0" t="n">
        <v>3.28212668002303</v>
      </c>
      <c r="O223" s="0" t="n">
        <v>4.04490139507776</v>
      </c>
      <c r="P223" s="0" t="n">
        <f aca="false">STDEV(N215:N223)</f>
        <v>2.09184560825319</v>
      </c>
      <c r="Q223" s="0" t="n">
        <f aca="false">VAR(N215:N223)</f>
        <v>4.37581804876814</v>
      </c>
      <c r="R223" s="0" t="n">
        <f aca="false">G223/$R$1</f>
        <v>6.53080662286093</v>
      </c>
      <c r="S223" s="0" t="n">
        <f aca="false">H223/$R$1</f>
        <v>5.2842045867446</v>
      </c>
    </row>
    <row r="224" customFormat="false" ht="12.8" hidden="false" customHeight="false" outlineLevel="0" collapsed="false">
      <c r="A224" s="1" t="n">
        <v>45416</v>
      </c>
      <c r="B224" s="2" t="n">
        <v>0.920173611111111</v>
      </c>
      <c r="C224" s="0" t="n">
        <v>222</v>
      </c>
      <c r="D224" s="0" t="n">
        <v>4.75156358582347</v>
      </c>
      <c r="E224" s="0" t="n">
        <v>1321.8695114282</v>
      </c>
      <c r="F224" s="0" t="n">
        <v>3.40714724277399</v>
      </c>
      <c r="G224" s="0" t="n">
        <v>1321.8695114282</v>
      </c>
      <c r="H224" s="0" t="n">
        <v>1064.33305671647</v>
      </c>
      <c r="I224" s="0" t="n">
        <v>1589.22769582694</v>
      </c>
      <c r="J224" s="0" t="n">
        <v>1.3036847114563</v>
      </c>
      <c r="K224" s="0" t="n">
        <v>1327488</v>
      </c>
      <c r="L224" s="0" t="n">
        <v>-9.11424903722723</v>
      </c>
      <c r="M224" s="0" t="n">
        <v>3.41609890923058</v>
      </c>
      <c r="N224" s="0" t="n">
        <v>3.41609890923057</v>
      </c>
      <c r="O224" s="0" t="n">
        <v>4.13022644987245</v>
      </c>
      <c r="P224" s="0" t="n">
        <f aca="false">STDEV(N216:N224)</f>
        <v>2.02665069001899</v>
      </c>
      <c r="Q224" s="0" t="n">
        <f aca="false">VAR(N216:N224)</f>
        <v>4.10731301935445</v>
      </c>
      <c r="R224" s="0" t="n">
        <f aca="false">G224/$R$1</f>
        <v>6.60934755714101</v>
      </c>
      <c r="S224" s="0" t="n">
        <f aca="false">H224/$R$1</f>
        <v>5.32166528358237</v>
      </c>
    </row>
    <row r="225" customFormat="false" ht="12.8" hidden="false" customHeight="false" outlineLevel="0" collapsed="false">
      <c r="A225" s="1" t="n">
        <v>45416</v>
      </c>
      <c r="B225" s="2" t="n">
        <v>0.922488425925926</v>
      </c>
      <c r="C225" s="0" t="n">
        <v>223</v>
      </c>
      <c r="D225" s="0" t="n">
        <v>4.75156358582347</v>
      </c>
      <c r="E225" s="0" t="n">
        <v>1378.12973580928</v>
      </c>
      <c r="F225" s="0" t="n">
        <v>3.36843266558133</v>
      </c>
      <c r="G225" s="0" t="n">
        <v>1378.12973580928</v>
      </c>
      <c r="H225" s="0" t="n">
        <v>1071.92059446209</v>
      </c>
      <c r="I225" s="0" t="n">
        <v>1589.22769582694</v>
      </c>
      <c r="J225" s="0" t="n">
        <v>1.22956085205078</v>
      </c>
      <c r="K225" s="0" t="n">
        <v>1333441</v>
      </c>
      <c r="L225" s="0" t="n">
        <v>-9.11424903722723</v>
      </c>
      <c r="M225" s="0" t="n">
        <v>3.07968996133163</v>
      </c>
      <c r="N225" s="0" t="n">
        <v>3.07968996133164</v>
      </c>
      <c r="O225" s="0" t="n">
        <v>4.19550518670603</v>
      </c>
      <c r="P225" s="0" t="n">
        <f aca="false">STDEV(N217:N225)</f>
        <v>1.59486707322038</v>
      </c>
      <c r="Q225" s="0" t="n">
        <f aca="false">VAR(N217:N225)</f>
        <v>2.54360098124254</v>
      </c>
      <c r="R225" s="0" t="n">
        <f aca="false">G225/$R$1</f>
        <v>6.89064867904638</v>
      </c>
      <c r="S225" s="0" t="n">
        <f aca="false">H225/$R$1</f>
        <v>5.35960297231046</v>
      </c>
    </row>
    <row r="226" customFormat="false" ht="12.8" hidden="false" customHeight="false" outlineLevel="0" collapsed="false">
      <c r="A226" s="1" t="n">
        <v>45416</v>
      </c>
      <c r="B226" s="2" t="n">
        <v>0.924803240740741</v>
      </c>
      <c r="C226" s="0" t="n">
        <v>224</v>
      </c>
      <c r="D226" s="0" t="n">
        <v>4.75156358582347</v>
      </c>
      <c r="E226" s="0" t="n">
        <v>1361.98982953175</v>
      </c>
      <c r="F226" s="0" t="n">
        <v>3.33096918364685</v>
      </c>
      <c r="G226" s="0" t="n">
        <v>1361.98982953175</v>
      </c>
      <c r="H226" s="0" t="n">
        <v>1079.46327737258</v>
      </c>
      <c r="I226" s="0" t="n">
        <v>1589.22769582694</v>
      </c>
      <c r="J226" s="0" t="n">
        <v>1.8259539604187</v>
      </c>
      <c r="K226" s="0" t="n">
        <v>1339394</v>
      </c>
      <c r="L226" s="0" t="n">
        <v>-9.11424903722723</v>
      </c>
      <c r="M226" s="0" t="n">
        <v>7.08841201332222</v>
      </c>
      <c r="N226" s="0" t="n">
        <v>7.08841201332221</v>
      </c>
      <c r="O226" s="0" t="n">
        <v>4.31265567715233</v>
      </c>
      <c r="P226" s="0" t="n">
        <f aca="false">STDEV(N218:N226)</f>
        <v>1.71139810597814</v>
      </c>
      <c r="Q226" s="0" t="n">
        <f aca="false">VAR(N218:N226)</f>
        <v>2.92888347714557</v>
      </c>
      <c r="R226" s="0" t="n">
        <f aca="false">G226/$R$1</f>
        <v>6.80994914765877</v>
      </c>
      <c r="S226" s="0" t="n">
        <f aca="false">H226/$R$1</f>
        <v>5.3973163868629</v>
      </c>
    </row>
    <row r="227" customFormat="false" ht="12.8" hidden="false" customHeight="false" outlineLevel="0" collapsed="false">
      <c r="A227" s="1" t="n">
        <v>45416</v>
      </c>
      <c r="B227" s="2" t="n">
        <v>0.927164351851852</v>
      </c>
      <c r="C227" s="0" t="n">
        <v>225</v>
      </c>
      <c r="D227" s="0" t="n">
        <v>4.75156358582347</v>
      </c>
      <c r="E227" s="0" t="n">
        <v>1275.81920692418</v>
      </c>
      <c r="F227" s="0" t="n">
        <v>3.37526841675625</v>
      </c>
      <c r="G227" s="0" t="n">
        <v>1275.81920692418</v>
      </c>
      <c r="H227" s="0" t="n">
        <v>1088.06671780794</v>
      </c>
      <c r="I227" s="0" t="n">
        <v>1589.22769582694</v>
      </c>
      <c r="J227" s="0" t="n">
        <v>1.1545307636261</v>
      </c>
      <c r="K227" s="0" t="n">
        <v>1345347</v>
      </c>
      <c r="L227" s="0" t="n">
        <v>-9.11424903722723</v>
      </c>
      <c r="M227" s="0" t="n">
        <v>5.03243770787118</v>
      </c>
      <c r="N227" s="0" t="n">
        <v>5.03243770787118</v>
      </c>
      <c r="O227" s="0" t="n">
        <v>4.43773328083794</v>
      </c>
      <c r="P227" s="0" t="n">
        <f aca="false">STDEV(N219:N227)</f>
        <v>1.70426670684285</v>
      </c>
      <c r="Q227" s="0" t="n">
        <f aca="false">VAR(N219:N227)</f>
        <v>2.90452500805298</v>
      </c>
      <c r="R227" s="0" t="n">
        <f aca="false">G227/$R$1</f>
        <v>6.37909603462088</v>
      </c>
      <c r="S227" s="0" t="n">
        <f aca="false">H227/$R$1</f>
        <v>5.44033358903968</v>
      </c>
    </row>
    <row r="228" customFormat="false" ht="12.8" hidden="false" customHeight="false" outlineLevel="0" collapsed="false">
      <c r="A228" s="1" t="n">
        <v>45416</v>
      </c>
      <c r="B228" s="2" t="n">
        <v>0.929513888888889</v>
      </c>
      <c r="C228" s="0" t="n">
        <v>226</v>
      </c>
      <c r="D228" s="0" t="n">
        <v>4.75156358582347</v>
      </c>
      <c r="E228" s="0" t="n">
        <v>1453.27555968179</v>
      </c>
      <c r="F228" s="0" t="n">
        <v>3.39355642868694</v>
      </c>
      <c r="G228" s="0" t="n">
        <v>1453.27555968179</v>
      </c>
      <c r="H228" s="0" t="n">
        <v>1095.67263633195</v>
      </c>
      <c r="I228" s="0" t="n">
        <v>1589.22769582694</v>
      </c>
      <c r="J228" s="0" t="n">
        <v>1.15553998947144</v>
      </c>
      <c r="K228" s="0" t="n">
        <v>1351300</v>
      </c>
      <c r="L228" s="0" t="n">
        <v>-9.11424903722723</v>
      </c>
      <c r="M228" s="0" t="n">
        <v>5.04416408754971</v>
      </c>
      <c r="N228" s="0" t="n">
        <v>5.0441640875497</v>
      </c>
      <c r="O228" s="0" t="n">
        <v>4.55952769455026</v>
      </c>
      <c r="P228" s="0" t="n">
        <f aca="false">STDEV(N220:N228)</f>
        <v>1.6979153554142</v>
      </c>
      <c r="Q228" s="0" t="n">
        <f aca="false">VAR(N220:N228)</f>
        <v>2.88291655415132</v>
      </c>
      <c r="R228" s="0" t="n">
        <f aca="false">G228/$R$1</f>
        <v>7.26637779840894</v>
      </c>
      <c r="S228" s="0" t="n">
        <f aca="false">H228/$R$1</f>
        <v>5.47836318165976</v>
      </c>
    </row>
    <row r="229" customFormat="false" ht="12.8" hidden="false" customHeight="false" outlineLevel="0" collapsed="false">
      <c r="A229" s="1" t="n">
        <v>45416</v>
      </c>
      <c r="B229" s="2" t="n">
        <v>0.931875</v>
      </c>
      <c r="C229" s="0" t="n">
        <v>227</v>
      </c>
      <c r="D229" s="0" t="n">
        <v>4.75156358582347</v>
      </c>
      <c r="E229" s="0" t="n">
        <v>1533.24931841588</v>
      </c>
      <c r="F229" s="0" t="n">
        <v>3.36756044245942</v>
      </c>
      <c r="G229" s="0" t="n">
        <v>1533.24931841588</v>
      </c>
      <c r="H229" s="0" t="n">
        <v>1105.9832654858</v>
      </c>
      <c r="I229" s="0" t="n">
        <v>1589.22769582694</v>
      </c>
      <c r="J229" s="0" t="n">
        <v>1.18198251724243</v>
      </c>
      <c r="K229" s="0" t="n">
        <v>1357253</v>
      </c>
      <c r="L229" s="0" t="n">
        <v>-9.11424903722723</v>
      </c>
      <c r="M229" s="0" t="n">
        <v>7.7791879278942</v>
      </c>
      <c r="N229" s="0" t="n">
        <v>7.77918792789421</v>
      </c>
      <c r="O229" s="0" t="n">
        <v>4.53761837109635</v>
      </c>
      <c r="P229" s="0" t="n">
        <f aca="false">STDEV(N221:N229)</f>
        <v>1.96417840757412</v>
      </c>
      <c r="Q229" s="0" t="n">
        <f aca="false">VAR(N221:N229)</f>
        <v>3.8579968167804</v>
      </c>
      <c r="R229" s="0" t="n">
        <f aca="false">G229/$R$1</f>
        <v>7.66624659207938</v>
      </c>
      <c r="S229" s="0" t="n">
        <f aca="false">H229/$R$1</f>
        <v>5.529916327429</v>
      </c>
    </row>
    <row r="230" customFormat="false" ht="12.8" hidden="false" customHeight="false" outlineLevel="0" collapsed="false">
      <c r="A230" s="1" t="n">
        <v>45416</v>
      </c>
      <c r="B230" s="2" t="n">
        <v>0.934224537037037</v>
      </c>
      <c r="C230" s="0" t="n">
        <v>228</v>
      </c>
      <c r="D230" s="0" t="n">
        <v>4.75156358582347</v>
      </c>
      <c r="E230" s="0" t="n">
        <v>1458.40289684208</v>
      </c>
      <c r="F230" s="0" t="n">
        <v>3.3762670944156</v>
      </c>
      <c r="G230" s="0" t="n">
        <v>1458.40289684208</v>
      </c>
      <c r="H230" s="0" t="n">
        <v>1114.82579068711</v>
      </c>
      <c r="I230" s="0" t="n">
        <v>1589.22769582694</v>
      </c>
      <c r="J230" s="0" t="n">
        <v>1.10104262828827</v>
      </c>
      <c r="K230" s="0" t="n">
        <v>1363206</v>
      </c>
      <c r="L230" s="0" t="n">
        <v>-9.11424903722723</v>
      </c>
      <c r="M230" s="0" t="n">
        <v>7.74160180861907</v>
      </c>
      <c r="N230" s="0" t="n">
        <v>7.74160180861907</v>
      </c>
      <c r="O230" s="0" t="n">
        <v>4.56252690066299</v>
      </c>
      <c r="P230" s="0" t="n">
        <f aca="false">STDEV(N222:N230)</f>
        <v>1.97776792848883</v>
      </c>
      <c r="Q230" s="0" t="n">
        <f aca="false">VAR(N222:N230)</f>
        <v>3.91156597895901</v>
      </c>
      <c r="R230" s="0" t="n">
        <f aca="false">G230/$R$1</f>
        <v>7.2920144842104</v>
      </c>
      <c r="S230" s="0" t="n">
        <f aca="false">H230/$R$1</f>
        <v>5.57412895343557</v>
      </c>
    </row>
    <row r="231" customFormat="false" ht="12.8" hidden="false" customHeight="false" outlineLevel="0" collapsed="false">
      <c r="A231" s="1" t="n">
        <v>45416</v>
      </c>
      <c r="B231" s="2" t="n">
        <v>0.936585648148148</v>
      </c>
      <c r="C231" s="0" t="n">
        <v>229</v>
      </c>
      <c r="D231" s="0" t="n">
        <v>4.75156358582347</v>
      </c>
      <c r="E231" s="0" t="n">
        <v>1557.75121511212</v>
      </c>
      <c r="F231" s="0" t="n">
        <v>3.36713256742289</v>
      </c>
      <c r="G231" s="0" t="n">
        <v>1557.75121511212</v>
      </c>
      <c r="H231" s="0" t="n">
        <v>1120.58914680601</v>
      </c>
      <c r="I231" s="0" t="n">
        <v>1589.22769582694</v>
      </c>
      <c r="J231" s="0" t="n">
        <v>1.04302573204041</v>
      </c>
      <c r="K231" s="0" t="n">
        <v>1369159</v>
      </c>
      <c r="L231" s="0" t="n">
        <v>-9.11424903722723</v>
      </c>
      <c r="M231" s="0" t="n">
        <v>8.00951274446298</v>
      </c>
      <c r="N231" s="0" t="n">
        <v>8.00951274446297</v>
      </c>
      <c r="O231" s="0" t="n">
        <v>4.70332565697697</v>
      </c>
      <c r="P231" s="0" t="n">
        <f aca="false">STDEV(N223:N231)</f>
        <v>2.07607948880206</v>
      </c>
      <c r="Q231" s="0" t="n">
        <f aca="false">VAR(N223:N231)</f>
        <v>4.31010604382461</v>
      </c>
      <c r="R231" s="0" t="n">
        <f aca="false">G231/$R$1</f>
        <v>7.78875607556061</v>
      </c>
      <c r="S231" s="0" t="n">
        <f aca="false">H231/$R$1</f>
        <v>5.60294573403005</v>
      </c>
    </row>
    <row r="232" customFormat="false" ht="12.8" hidden="false" customHeight="false" outlineLevel="0" collapsed="false">
      <c r="A232" s="1" t="n">
        <v>45416</v>
      </c>
      <c r="B232" s="2" t="n">
        <v>0.938900462962963</v>
      </c>
      <c r="C232" s="0" t="n">
        <v>230</v>
      </c>
      <c r="D232" s="0" t="n">
        <v>4.75156358582347</v>
      </c>
      <c r="E232" s="0" t="n">
        <v>1563.93837813641</v>
      </c>
      <c r="F232" s="0" t="n">
        <v>3.33445822691143</v>
      </c>
      <c r="G232" s="0" t="n">
        <v>1563.93837813641</v>
      </c>
      <c r="H232" s="0" t="n">
        <v>1127.46964119534</v>
      </c>
      <c r="I232" s="0" t="n">
        <v>1589.22769582694</v>
      </c>
      <c r="J232" s="0" t="n">
        <v>1.07119977474213</v>
      </c>
      <c r="K232" s="0" t="n">
        <v>1375112</v>
      </c>
      <c r="L232" s="0" t="n">
        <v>-9.11424903722723</v>
      </c>
      <c r="M232" s="0" t="n">
        <v>6.18945376848961</v>
      </c>
      <c r="N232" s="0" t="n">
        <v>6.18945376848961</v>
      </c>
      <c r="O232" s="0" t="n">
        <v>4.8603481993642</v>
      </c>
      <c r="P232" s="0" t="n">
        <f aca="false">STDEV(N224:N232)</f>
        <v>1.88644115881915</v>
      </c>
      <c r="Q232" s="0" t="n">
        <f aca="false">VAR(N224:N232)</f>
        <v>3.55866024568692</v>
      </c>
      <c r="R232" s="0" t="n">
        <f aca="false">G232/$R$1</f>
        <v>7.81969189068203</v>
      </c>
      <c r="S232" s="0" t="n">
        <f aca="false">H232/$R$1</f>
        <v>5.6373482059767</v>
      </c>
    </row>
    <row r="233" customFormat="false" ht="12.8" hidden="false" customHeight="false" outlineLevel="0" collapsed="false">
      <c r="A233" s="1" t="n">
        <v>45416</v>
      </c>
      <c r="B233" s="2" t="n">
        <v>0.941215277777778</v>
      </c>
      <c r="C233" s="0" t="n">
        <v>231</v>
      </c>
      <c r="D233" s="0" t="n">
        <v>4.75156358582347</v>
      </c>
      <c r="E233" s="0" t="n">
        <v>1616.46532086576</v>
      </c>
      <c r="F233" s="0" t="n">
        <v>3.32000997983787</v>
      </c>
      <c r="G233" s="0" t="n">
        <v>1616.46532086576</v>
      </c>
      <c r="H233" s="0" t="n">
        <v>1133.66050964263</v>
      </c>
      <c r="I233" s="0" t="n">
        <v>1589.22769582694</v>
      </c>
      <c r="J233" s="0" t="n">
        <v>0.903076827526093</v>
      </c>
      <c r="K233" s="0" t="n">
        <v>1381065</v>
      </c>
      <c r="L233" s="0" t="n">
        <v>-9.11424903722723</v>
      </c>
      <c r="M233" s="0" t="n">
        <v>5.699582874589</v>
      </c>
      <c r="N233" s="0" t="n">
        <v>5.69958287458901</v>
      </c>
      <c r="O233" s="0" t="n">
        <v>4.99033335920034</v>
      </c>
      <c r="P233" s="0" t="n">
        <f aca="false">STDEV(N225:N233)</f>
        <v>1.64385030998503</v>
      </c>
      <c r="Q233" s="0" t="n">
        <f aca="false">VAR(N225:N233)</f>
        <v>2.70224384163788</v>
      </c>
      <c r="R233" s="0" t="n">
        <f aca="false">G233/$R$1</f>
        <v>8.0823266043288</v>
      </c>
      <c r="S233" s="0" t="n">
        <f aca="false">H233/$R$1</f>
        <v>5.66830254821313</v>
      </c>
    </row>
    <row r="234" customFormat="false" ht="12.8" hidden="false" customHeight="false" outlineLevel="0" collapsed="false">
      <c r="A234" s="1" t="n">
        <v>45416</v>
      </c>
      <c r="B234" s="2" t="n">
        <v>0.943530092592593</v>
      </c>
      <c r="C234" s="0" t="n">
        <v>232</v>
      </c>
      <c r="D234" s="0" t="n">
        <v>4.75156358582347</v>
      </c>
      <c r="E234" s="0" t="n">
        <v>1580.24328981868</v>
      </c>
      <c r="F234" s="0" t="n">
        <v>3.33691749330511</v>
      </c>
      <c r="G234" s="0" t="n">
        <v>1580.24328981868</v>
      </c>
      <c r="H234" s="0" t="n">
        <v>1139.25636853308</v>
      </c>
      <c r="I234" s="0" t="n">
        <v>1616.46532086576</v>
      </c>
      <c r="J234" s="0" t="n">
        <v>0.904382467269897</v>
      </c>
      <c r="K234" s="0" t="n">
        <v>1387018</v>
      </c>
      <c r="L234" s="0" t="n">
        <v>-9.11424903722723</v>
      </c>
      <c r="M234" s="0" t="n">
        <v>6.09051294394343</v>
      </c>
      <c r="N234" s="0" t="n">
        <v>6.09051294394344</v>
      </c>
      <c r="O234" s="0" t="n">
        <v>5.0077305398495</v>
      </c>
      <c r="P234" s="0" t="n">
        <f aca="false">STDEV(N226:N234)</f>
        <v>1.1713955425141</v>
      </c>
      <c r="Q234" s="0" t="n">
        <f aca="false">VAR(N226:N234)</f>
        <v>1.37216751702189</v>
      </c>
      <c r="R234" s="0" t="n">
        <f aca="false">G234/$R$1</f>
        <v>7.90121644909341</v>
      </c>
      <c r="S234" s="0" t="n">
        <f aca="false">H234/$R$1</f>
        <v>5.6962818426654</v>
      </c>
    </row>
    <row r="235" customFormat="false" ht="12.8" hidden="false" customHeight="false" outlineLevel="0" collapsed="false">
      <c r="A235" s="1" t="n">
        <v>45416</v>
      </c>
      <c r="B235" s="2" t="n">
        <v>0.945844907407408</v>
      </c>
      <c r="C235" s="0" t="n">
        <v>233</v>
      </c>
      <c r="D235" s="0" t="n">
        <v>4.75156358582347</v>
      </c>
      <c r="E235" s="0" t="n">
        <v>1594.97676020719</v>
      </c>
      <c r="F235" s="0" t="n">
        <v>3.35783874351841</v>
      </c>
      <c r="G235" s="0" t="n">
        <v>1594.97676020719</v>
      </c>
      <c r="H235" s="0" t="n">
        <v>1146.70749369228</v>
      </c>
      <c r="I235" s="0" t="n">
        <v>1616.46532086576</v>
      </c>
      <c r="J235" s="0" t="n">
        <v>0.951359212398529</v>
      </c>
      <c r="K235" s="0" t="n">
        <v>1392971</v>
      </c>
      <c r="L235" s="0" t="n">
        <v>-9.11424903722723</v>
      </c>
      <c r="M235" s="0" t="n">
        <v>6.33031984261421</v>
      </c>
      <c r="N235" s="0" t="n">
        <v>6.3303198426142</v>
      </c>
      <c r="O235" s="0" t="n">
        <v>5.04509447544044</v>
      </c>
      <c r="P235" s="0" t="n">
        <f aca="false">STDEV(N227:N235)</f>
        <v>1.15247047633881</v>
      </c>
      <c r="Q235" s="0" t="n">
        <f aca="false">VAR(N227:N235)</f>
        <v>1.32818819883261</v>
      </c>
      <c r="R235" s="0" t="n">
        <f aca="false">G235/$R$1</f>
        <v>7.97488380103595</v>
      </c>
      <c r="S235" s="0" t="n">
        <f aca="false">H235/$R$1</f>
        <v>5.73353746846142</v>
      </c>
    </row>
    <row r="236" customFormat="false" ht="12.8" hidden="false" customHeight="false" outlineLevel="0" collapsed="false">
      <c r="A236" s="1" t="n">
        <v>45416</v>
      </c>
      <c r="B236" s="2" t="n">
        <v>0.948159722222222</v>
      </c>
      <c r="C236" s="0" t="n">
        <v>234</v>
      </c>
      <c r="D236" s="0" t="n">
        <v>4.75156358582347</v>
      </c>
      <c r="E236" s="0" t="n">
        <v>1533.65459472124</v>
      </c>
      <c r="F236" s="0" t="n">
        <v>3.2625519656255</v>
      </c>
      <c r="G236" s="0" t="n">
        <v>1533.65459472124</v>
      </c>
      <c r="H236" s="0" t="n">
        <v>1153.33365345137</v>
      </c>
      <c r="I236" s="0" t="n">
        <v>1616.46532086576</v>
      </c>
      <c r="J236" s="0" t="n">
        <v>0.894609689712524</v>
      </c>
      <c r="K236" s="0" t="n">
        <v>1398924</v>
      </c>
      <c r="L236" s="0" t="n">
        <v>-9.11424903722723</v>
      </c>
      <c r="M236" s="0" t="n">
        <v>7.31982291391626</v>
      </c>
      <c r="N236" s="0" t="n">
        <v>7.31982291391626</v>
      </c>
      <c r="O236" s="0" t="n">
        <v>5.08160445378941</v>
      </c>
      <c r="P236" s="0" t="n">
        <f aca="false">STDEV(N228:N236)</f>
        <v>1.05231807868549</v>
      </c>
      <c r="Q236" s="0" t="n">
        <f aca="false">VAR(N228:N236)</f>
        <v>1.10737333872832</v>
      </c>
      <c r="R236" s="0" t="n">
        <f aca="false">G236/$R$1</f>
        <v>7.6682729736062</v>
      </c>
      <c r="S236" s="0" t="n">
        <f aca="false">H236/$R$1</f>
        <v>5.76666826725684</v>
      </c>
    </row>
    <row r="237" customFormat="false" ht="12.8" hidden="false" customHeight="false" outlineLevel="0" collapsed="false">
      <c r="A237" s="1" t="n">
        <v>45416</v>
      </c>
      <c r="B237" s="2" t="n">
        <v>0.950474537037037</v>
      </c>
      <c r="C237" s="0" t="n">
        <v>235</v>
      </c>
      <c r="D237" s="0" t="n">
        <v>4.75156358582347</v>
      </c>
      <c r="E237" s="0" t="n">
        <v>1639.47838686087</v>
      </c>
      <c r="F237" s="0" t="n">
        <v>3.44644847840722</v>
      </c>
      <c r="G237" s="0" t="n">
        <v>1639.47838686087</v>
      </c>
      <c r="H237" s="0" t="n">
        <v>1160.46005827587</v>
      </c>
      <c r="I237" s="0" t="n">
        <v>1616.46532086576</v>
      </c>
      <c r="J237" s="0" t="n">
        <v>1.04217302799225</v>
      </c>
      <c r="K237" s="0" t="n">
        <v>1404877</v>
      </c>
      <c r="L237" s="0" t="n">
        <v>-9.11424903722723</v>
      </c>
      <c r="M237" s="0" t="n">
        <v>5.95269513982573</v>
      </c>
      <c r="N237" s="0" t="n">
        <v>5.95269513982572</v>
      </c>
      <c r="O237" s="0" t="n">
        <v>5.16459885304418</v>
      </c>
      <c r="P237" s="0" t="n">
        <f aca="false">STDEV(N229:N237)</f>
        <v>0.908521760197196</v>
      </c>
      <c r="Q237" s="0" t="n">
        <f aca="false">VAR(N229:N237)</f>
        <v>0.825411788751812</v>
      </c>
      <c r="R237" s="0" t="n">
        <f aca="false">G237/$R$1</f>
        <v>8.19739193430433</v>
      </c>
      <c r="S237" s="0" t="n">
        <f aca="false">H237/$R$1</f>
        <v>5.80230029137935</v>
      </c>
    </row>
    <row r="238" customFormat="false" ht="12.8" hidden="false" customHeight="false" outlineLevel="0" collapsed="false">
      <c r="A238" s="1" t="n">
        <v>45416</v>
      </c>
      <c r="B238" s="2" t="n">
        <v>0.952789351851852</v>
      </c>
      <c r="C238" s="0" t="n">
        <v>236</v>
      </c>
      <c r="D238" s="0" t="n">
        <v>4.75156358582347</v>
      </c>
      <c r="E238" s="0" t="n">
        <v>1548.25967133109</v>
      </c>
      <c r="F238" s="0" t="n">
        <v>3.39237476761409</v>
      </c>
      <c r="G238" s="0" t="n">
        <v>1548.25967133109</v>
      </c>
      <c r="H238" s="0" t="n">
        <v>1168.31194619653</v>
      </c>
      <c r="I238" s="0" t="n">
        <v>1639.47838686087</v>
      </c>
      <c r="J238" s="0" t="n">
        <v>1.01685297489166</v>
      </c>
      <c r="K238" s="0" t="n">
        <v>1410830</v>
      </c>
      <c r="L238" s="0" t="n">
        <v>-9.11424903722723</v>
      </c>
      <c r="M238" s="0" t="n">
        <v>6.31475931982946</v>
      </c>
      <c r="N238" s="0" t="n">
        <v>6.31475931982946</v>
      </c>
      <c r="O238" s="0" t="n">
        <v>5.28765866120987</v>
      </c>
      <c r="P238" s="0" t="n">
        <f aca="false">STDEV(N230:N238)</f>
        <v>0.837649030605057</v>
      </c>
      <c r="Q238" s="0" t="n">
        <f aca="false">VAR(N230:N238)</f>
        <v>0.701655898473591</v>
      </c>
      <c r="R238" s="0" t="n">
        <f aca="false">G238/$R$1</f>
        <v>7.74129835665547</v>
      </c>
      <c r="S238" s="0" t="n">
        <f aca="false">H238/$R$1</f>
        <v>5.84155973098264</v>
      </c>
    </row>
    <row r="239" customFormat="false" ht="12.8" hidden="false" customHeight="false" outlineLevel="0" collapsed="false">
      <c r="A239" s="1" t="n">
        <v>45416</v>
      </c>
      <c r="B239" s="2" t="n">
        <v>0.955104166666667</v>
      </c>
      <c r="C239" s="0" t="n">
        <v>237</v>
      </c>
      <c r="D239" s="0" t="n">
        <v>4.75156358582347</v>
      </c>
      <c r="E239" s="0" t="n">
        <v>1394.69051830479</v>
      </c>
      <c r="F239" s="0" t="n">
        <v>3.4317473473366</v>
      </c>
      <c r="G239" s="0" t="n">
        <v>1394.69051830479</v>
      </c>
      <c r="H239" s="0" t="n">
        <v>1174.510286771</v>
      </c>
      <c r="I239" s="0" t="n">
        <v>1639.47838686087</v>
      </c>
      <c r="J239" s="0" t="n">
        <v>0.993554949760437</v>
      </c>
      <c r="K239" s="0" t="n">
        <v>1416783</v>
      </c>
      <c r="L239" s="0" t="n">
        <v>-9.11424903722723</v>
      </c>
      <c r="M239" s="0" t="n">
        <v>4.48396772056157</v>
      </c>
      <c r="N239" s="0" t="n">
        <v>4.48396772056157</v>
      </c>
      <c r="O239" s="0" t="n">
        <v>5.23624678118642</v>
      </c>
      <c r="P239" s="0" t="n">
        <f aca="false">STDEV(N231:N239)</f>
        <v>0.986672124253387</v>
      </c>
      <c r="Q239" s="0" t="n">
        <f aca="false">VAR(N231:N239)</f>
        <v>0.973521880778692</v>
      </c>
      <c r="R239" s="0" t="n">
        <f aca="false">G239/$R$1</f>
        <v>6.97345259152396</v>
      </c>
      <c r="S239" s="0" t="n">
        <f aca="false">H239/$R$1</f>
        <v>5.87255143385501</v>
      </c>
    </row>
    <row r="240" customFormat="false" ht="12.8" hidden="false" customHeight="false" outlineLevel="0" collapsed="false">
      <c r="A240" s="1" t="n">
        <v>45416</v>
      </c>
      <c r="B240" s="2" t="n">
        <v>0.957418981481482</v>
      </c>
      <c r="C240" s="0" t="n">
        <v>238</v>
      </c>
      <c r="D240" s="0" t="n">
        <v>4.75156358582347</v>
      </c>
      <c r="E240" s="0" t="n">
        <v>1573.12188537466</v>
      </c>
      <c r="F240" s="0" t="n">
        <v>3.409650768598</v>
      </c>
      <c r="G240" s="0" t="n">
        <v>1573.12188537466</v>
      </c>
      <c r="H240" s="0" t="n">
        <v>1182.30009269273</v>
      </c>
      <c r="I240" s="0" t="n">
        <v>1639.47838686087</v>
      </c>
      <c r="J240" s="0" t="n">
        <v>0.936685800552368</v>
      </c>
      <c r="K240" s="0" t="n">
        <v>1422736</v>
      </c>
      <c r="L240" s="0" t="n">
        <v>-9.11424903722723</v>
      </c>
      <c r="M240" s="0" t="n">
        <v>4.7993981234445</v>
      </c>
      <c r="N240" s="0" t="n">
        <v>4.7993981234445</v>
      </c>
      <c r="O240" s="0" t="n">
        <v>5.31058079656232</v>
      </c>
      <c r="P240" s="0" t="n">
        <f aca="false">STDEV(N232:N240)</f>
        <v>0.847929219340092</v>
      </c>
      <c r="Q240" s="0" t="n">
        <f aca="false">VAR(N232:N240)</f>
        <v>0.718983961010697</v>
      </c>
      <c r="R240" s="0" t="n">
        <f aca="false">G240/$R$1</f>
        <v>7.86560942687331</v>
      </c>
      <c r="S240" s="0" t="n">
        <f aca="false">H240/$R$1</f>
        <v>5.91150046346364</v>
      </c>
    </row>
    <row r="241" customFormat="false" ht="12.8" hidden="false" customHeight="false" outlineLevel="0" collapsed="false">
      <c r="A241" s="1" t="n">
        <v>45416</v>
      </c>
      <c r="B241" s="2" t="n">
        <v>0.959733796296296</v>
      </c>
      <c r="C241" s="0" t="n">
        <v>239</v>
      </c>
      <c r="D241" s="0" t="n">
        <v>4.75156358582347</v>
      </c>
      <c r="E241" s="0" t="n">
        <v>1421.23612237932</v>
      </c>
      <c r="F241" s="0" t="n">
        <v>3.34815315068815</v>
      </c>
      <c r="G241" s="0" t="n">
        <v>1421.23612237932</v>
      </c>
      <c r="H241" s="0" t="n">
        <v>1188.23956201896</v>
      </c>
      <c r="I241" s="0" t="n">
        <v>1639.47838686087</v>
      </c>
      <c r="J241" s="0" t="n">
        <v>0.924001932144165</v>
      </c>
      <c r="K241" s="0" t="n">
        <v>1428689</v>
      </c>
      <c r="L241" s="0" t="n">
        <v>-9.11424903722723</v>
      </c>
      <c r="M241" s="0" t="n">
        <v>6.32771403946777</v>
      </c>
      <c r="N241" s="0" t="n">
        <v>6.32771403946776</v>
      </c>
      <c r="O241" s="0" t="n">
        <v>5.34487406474896</v>
      </c>
      <c r="P241" s="0" t="n">
        <f aca="false">STDEV(N233:N241)</f>
        <v>0.854870589853796</v>
      </c>
      <c r="Q241" s="0" t="n">
        <f aca="false">VAR(N233:N241)</f>
        <v>0.730803725396977</v>
      </c>
      <c r="R241" s="0" t="n">
        <f aca="false">G241/$R$1</f>
        <v>7.10618061189659</v>
      </c>
      <c r="S241" s="0" t="n">
        <f aca="false">H241/$R$1</f>
        <v>5.94119781009482</v>
      </c>
    </row>
    <row r="242" customFormat="false" ht="12.8" hidden="false" customHeight="false" outlineLevel="0" collapsed="false">
      <c r="A242" s="1" t="n">
        <v>45416</v>
      </c>
      <c r="B242" s="2" t="n">
        <v>0.962048611111111</v>
      </c>
      <c r="C242" s="0" t="n">
        <v>240</v>
      </c>
      <c r="D242" s="0" t="n">
        <v>4.75156358582347</v>
      </c>
      <c r="E242" s="0" t="n">
        <v>1382.49587745193</v>
      </c>
      <c r="F242" s="0" t="n">
        <v>3.34382596103667</v>
      </c>
      <c r="G242" s="0" t="n">
        <v>1382.49587745193</v>
      </c>
      <c r="H242" s="0" t="n">
        <v>1195.1800452758</v>
      </c>
      <c r="I242" s="0" t="n">
        <v>1639.47838686087</v>
      </c>
      <c r="J242" s="0" t="n">
        <v>0.882416248321533</v>
      </c>
      <c r="K242" s="0" t="n">
        <v>1434642</v>
      </c>
      <c r="L242" s="0" t="n">
        <v>-9.11424903722723</v>
      </c>
      <c r="M242" s="0" t="n">
        <v>3.37855724536131</v>
      </c>
      <c r="N242" s="0" t="n">
        <v>3.37855724536131</v>
      </c>
      <c r="O242" s="0" t="n">
        <v>5.45776322756389</v>
      </c>
      <c r="P242" s="0" t="n">
        <f aca="false">STDEV(N234:N242)</f>
        <v>1.20821161584728</v>
      </c>
      <c r="Q242" s="0" t="n">
        <f aca="false">VAR(N234:N242)</f>
        <v>1.45977530866829</v>
      </c>
      <c r="R242" s="0" t="n">
        <f aca="false">G242/$R$1</f>
        <v>6.91247938725966</v>
      </c>
      <c r="S242" s="0" t="n">
        <f aca="false">H242/$R$1</f>
        <v>5.97590022637898</v>
      </c>
    </row>
    <row r="243" customFormat="false" ht="12.8" hidden="false" customHeight="false" outlineLevel="0" collapsed="false">
      <c r="A243" s="1" t="n">
        <v>45416</v>
      </c>
      <c r="B243" s="2" t="n">
        <v>0.964363425925926</v>
      </c>
      <c r="C243" s="0" t="n">
        <v>241</v>
      </c>
      <c r="D243" s="0" t="n">
        <v>4.75156358582347</v>
      </c>
      <c r="E243" s="0" t="n">
        <v>1291.49821902859</v>
      </c>
      <c r="F243" s="0" t="n">
        <v>3.31397183161467</v>
      </c>
      <c r="G243" s="0" t="n">
        <v>1291.49821902859</v>
      </c>
      <c r="H243" s="0" t="n">
        <v>1198.68061646521</v>
      </c>
      <c r="I243" s="0" t="n">
        <v>1639.47838686087</v>
      </c>
      <c r="J243" s="0" t="n">
        <v>0.852050304412842</v>
      </c>
      <c r="K243" s="0" t="n">
        <v>1440595</v>
      </c>
      <c r="L243" s="0" t="n">
        <v>-9.11424903722723</v>
      </c>
      <c r="M243" s="0" t="n">
        <v>2.88649563811565</v>
      </c>
      <c r="N243" s="0" t="n">
        <v>2.88649563811565</v>
      </c>
      <c r="O243" s="0" t="n">
        <v>5.36402144925622</v>
      </c>
      <c r="P243" s="0" t="n">
        <f aca="false">STDEV(N235:N243)</f>
        <v>1.50356524176189</v>
      </c>
      <c r="Q243" s="0" t="n">
        <f aca="false">VAR(N235:N243)</f>
        <v>2.26070843623449</v>
      </c>
      <c r="R243" s="0" t="n">
        <f aca="false">G243/$R$1</f>
        <v>6.45749109514294</v>
      </c>
      <c r="S243" s="0" t="n">
        <f aca="false">H243/$R$1</f>
        <v>5.99340308232604</v>
      </c>
    </row>
    <row r="244" customFormat="false" ht="12.8" hidden="false" customHeight="false" outlineLevel="0" collapsed="false">
      <c r="A244" s="1" t="n">
        <v>45416</v>
      </c>
      <c r="B244" s="2" t="n">
        <v>0.966678240740741</v>
      </c>
      <c r="C244" s="0" t="n">
        <v>242</v>
      </c>
      <c r="D244" s="0" t="n">
        <v>4.75156358582347</v>
      </c>
      <c r="E244" s="0" t="n">
        <v>1243.35442105012</v>
      </c>
      <c r="F244" s="0" t="n">
        <v>3.37254907759087</v>
      </c>
      <c r="G244" s="0" t="n">
        <v>1243.35442105012</v>
      </c>
      <c r="H244" s="0" t="n">
        <v>1201.28977585108</v>
      </c>
      <c r="I244" s="0" t="n">
        <v>1639.47838686087</v>
      </c>
      <c r="J244" s="0" t="n">
        <v>0.879895389080048</v>
      </c>
      <c r="K244" s="0" t="n">
        <v>1446548</v>
      </c>
      <c r="L244" s="0" t="n">
        <v>-9.11424903722723</v>
      </c>
      <c r="M244" s="0" t="n">
        <v>3.37416037680505</v>
      </c>
      <c r="N244" s="0" t="n">
        <v>3.37416037680504</v>
      </c>
      <c r="O244" s="0" t="n">
        <v>5.2846905784954</v>
      </c>
      <c r="P244" s="0" t="n">
        <f aca="false">STDEV(N236:N244)</f>
        <v>1.57414872788877</v>
      </c>
      <c r="Q244" s="0" t="n">
        <f aca="false">VAR(N236:N244)</f>
        <v>2.47794421751384</v>
      </c>
      <c r="R244" s="0" t="n">
        <f aca="false">G244/$R$1</f>
        <v>6.21677210525061</v>
      </c>
      <c r="S244" s="0" t="n">
        <f aca="false">H244/$R$1</f>
        <v>6.00644887925541</v>
      </c>
    </row>
    <row r="245" customFormat="false" ht="12.8" hidden="false" customHeight="false" outlineLevel="0" collapsed="false">
      <c r="A245" s="1" t="n">
        <v>45416</v>
      </c>
      <c r="B245" s="2" t="n">
        <v>0.968993055555556</v>
      </c>
      <c r="C245" s="0" t="n">
        <v>243</v>
      </c>
      <c r="D245" s="0" t="n">
        <v>4.75156358582347</v>
      </c>
      <c r="E245" s="0" t="n">
        <v>1419.90172773546</v>
      </c>
      <c r="F245" s="0" t="n">
        <v>3.34084438685562</v>
      </c>
      <c r="G245" s="0" t="n">
        <v>1419.90172773546</v>
      </c>
      <c r="H245" s="0" t="n">
        <v>1207.40543440803</v>
      </c>
      <c r="I245" s="0" t="n">
        <v>1639.47838686087</v>
      </c>
      <c r="J245" s="0" t="n">
        <v>0.838709354400635</v>
      </c>
      <c r="K245" s="0" t="n">
        <v>1452501</v>
      </c>
      <c r="L245" s="0" t="n">
        <v>-9.11424903722723</v>
      </c>
      <c r="M245" s="0" t="n">
        <v>2.35066953239711</v>
      </c>
      <c r="N245" s="0" t="n">
        <v>2.35066953239711</v>
      </c>
      <c r="O245" s="0" t="n">
        <v>5.30085036107069</v>
      </c>
      <c r="P245" s="0" t="n">
        <f aca="false">STDEV(N237:N245)</f>
        <v>1.52224973530368</v>
      </c>
      <c r="Q245" s="0" t="n">
        <f aca="false">VAR(N237:N245)</f>
        <v>2.31724425663212</v>
      </c>
      <c r="R245" s="0" t="n">
        <f aca="false">G245/$R$1</f>
        <v>7.09950863867728</v>
      </c>
      <c r="S245" s="0" t="n">
        <f aca="false">H245/$R$1</f>
        <v>6.03702717204016</v>
      </c>
    </row>
    <row r="246" customFormat="false" ht="12.8" hidden="false" customHeight="false" outlineLevel="0" collapsed="false">
      <c r="A246" s="1" t="n">
        <v>45416</v>
      </c>
      <c r="B246" s="2" t="n">
        <v>0.97130787037037</v>
      </c>
      <c r="C246" s="0" t="n">
        <v>244</v>
      </c>
      <c r="D246" s="0" t="n">
        <v>4.75156358582347</v>
      </c>
      <c r="E246" s="0" t="n">
        <v>1355.87550575033</v>
      </c>
      <c r="F246" s="0" t="n">
        <v>3.34342984665358</v>
      </c>
      <c r="G246" s="0" t="n">
        <v>1355.87550575033</v>
      </c>
      <c r="H246" s="0" t="n">
        <v>1211.79274227158</v>
      </c>
      <c r="I246" s="0" t="n">
        <v>1639.47838686087</v>
      </c>
      <c r="J246" s="0" t="n">
        <v>1.03280806541443</v>
      </c>
      <c r="K246" s="0" t="n">
        <v>1458454</v>
      </c>
      <c r="L246" s="0" t="n">
        <v>-9.11424903722723</v>
      </c>
      <c r="M246" s="0" t="n">
        <v>2.87516102337115</v>
      </c>
      <c r="N246" s="0" t="n">
        <v>2.87516102337115</v>
      </c>
      <c r="O246" s="0" t="n">
        <v>5.32152130160648</v>
      </c>
      <c r="P246" s="0" t="n">
        <f aca="false">STDEV(N238:N246)</f>
        <v>1.48254164918086</v>
      </c>
      <c r="Q246" s="0" t="n">
        <f aca="false">VAR(N238:N246)</f>
        <v>2.1979297415559</v>
      </c>
      <c r="R246" s="0" t="n">
        <f aca="false">G246/$R$1</f>
        <v>6.77937752875164</v>
      </c>
      <c r="S246" s="0" t="n">
        <f aca="false">H246/$R$1</f>
        <v>6.05896371135791</v>
      </c>
    </row>
    <row r="247" customFormat="false" ht="12.8" hidden="false" customHeight="false" outlineLevel="0" collapsed="false">
      <c r="A247" s="1" t="n">
        <v>45416</v>
      </c>
      <c r="B247" s="2" t="n">
        <v>0.973622685185185</v>
      </c>
      <c r="C247" s="0" t="n">
        <v>245</v>
      </c>
      <c r="D247" s="0" t="n">
        <v>4.75156358582347</v>
      </c>
      <c r="E247" s="0" t="n">
        <v>1333.95974352141</v>
      </c>
      <c r="F247" s="0" t="n">
        <v>3.38466007282894</v>
      </c>
      <c r="G247" s="0" t="n">
        <v>1333.95974352141</v>
      </c>
      <c r="H247" s="0" t="n">
        <v>1218.39987312153</v>
      </c>
      <c r="I247" s="0" t="n">
        <v>1639.47838686087</v>
      </c>
      <c r="J247" s="0" t="n">
        <v>1.05641317367554</v>
      </c>
      <c r="K247" s="0" t="n">
        <v>1464407</v>
      </c>
      <c r="L247" s="0" t="n">
        <v>-9.11424903722723</v>
      </c>
      <c r="M247" s="0" t="n">
        <v>4.55337511942013</v>
      </c>
      <c r="N247" s="0" t="n">
        <v>4.55337511942014</v>
      </c>
      <c r="O247" s="0" t="n">
        <v>5.3528262691474</v>
      </c>
      <c r="P247" s="0" t="n">
        <f aca="false">STDEV(N239:N247)</f>
        <v>1.24981990161693</v>
      </c>
      <c r="Q247" s="0" t="n">
        <f aca="false">VAR(N239:N247)</f>
        <v>1.56204978647776</v>
      </c>
      <c r="R247" s="0" t="n">
        <f aca="false">G247/$R$1</f>
        <v>6.66979871760703</v>
      </c>
      <c r="S247" s="0" t="n">
        <f aca="false">H247/$R$1</f>
        <v>6.09199936560764</v>
      </c>
    </row>
    <row r="248" customFormat="false" ht="12.8" hidden="false" customHeight="false" outlineLevel="0" collapsed="false">
      <c r="A248" s="1" t="n">
        <v>45416</v>
      </c>
      <c r="B248" s="2" t="n">
        <v>0.975949074074074</v>
      </c>
      <c r="C248" s="0" t="n">
        <v>246</v>
      </c>
      <c r="D248" s="0" t="n">
        <v>4.75156358582347</v>
      </c>
      <c r="E248" s="0" t="n">
        <v>1231.70094244418</v>
      </c>
      <c r="F248" s="0" t="n">
        <v>3.32480325847804</v>
      </c>
      <c r="G248" s="0" t="n">
        <v>1231.70094244418</v>
      </c>
      <c r="H248" s="0" t="n">
        <v>1221.69574432506</v>
      </c>
      <c r="I248" s="0" t="n">
        <v>1639.47838686087</v>
      </c>
      <c r="J248" s="0" t="n">
        <v>0.885785102844238</v>
      </c>
      <c r="K248" s="0" t="n">
        <v>1470360</v>
      </c>
      <c r="L248" s="0" t="n">
        <v>-9.11424903722723</v>
      </c>
      <c r="M248" s="0" t="n">
        <v>2.79188301595321</v>
      </c>
      <c r="N248" s="0" t="n">
        <v>2.7918830159532</v>
      </c>
      <c r="O248" s="0" t="n">
        <v>5.3160991991973</v>
      </c>
      <c r="P248" s="0" t="n">
        <f aca="false">STDEV(N240:N248)</f>
        <v>1.27664920899542</v>
      </c>
      <c r="Q248" s="0" t="n">
        <f aca="false">VAR(N240:N248)</f>
        <v>1.62983320282864</v>
      </c>
      <c r="R248" s="0" t="n">
        <f aca="false">G248/$R$1</f>
        <v>6.15850471222092</v>
      </c>
      <c r="S248" s="0" t="n">
        <f aca="false">H248/$R$1</f>
        <v>6.10847872162528</v>
      </c>
    </row>
    <row r="249" customFormat="false" ht="12.8" hidden="false" customHeight="false" outlineLevel="0" collapsed="false">
      <c r="A249" s="1" t="n">
        <v>45416</v>
      </c>
      <c r="B249" s="2" t="n">
        <v>0.978252314814815</v>
      </c>
      <c r="C249" s="0" t="n">
        <v>247</v>
      </c>
      <c r="D249" s="0" t="n">
        <v>4.75156358582347</v>
      </c>
      <c r="E249" s="0" t="n">
        <v>1386.60927822106</v>
      </c>
      <c r="F249" s="0" t="n">
        <v>3.3597765578329</v>
      </c>
      <c r="G249" s="0" t="n">
        <v>1386.60927822106</v>
      </c>
      <c r="H249" s="0" t="n">
        <v>1225.20110697526</v>
      </c>
      <c r="I249" s="0" t="n">
        <v>1639.47838686087</v>
      </c>
      <c r="J249" s="0" t="n">
        <v>0.787002146244049</v>
      </c>
      <c r="K249" s="0" t="n">
        <v>1476313</v>
      </c>
      <c r="L249" s="0" t="n">
        <v>-9.11424903722723</v>
      </c>
      <c r="M249" s="0" t="n">
        <v>2.9018711641408</v>
      </c>
      <c r="N249" s="0" t="n">
        <v>2.9018711641408</v>
      </c>
      <c r="O249" s="0" t="n">
        <v>5.24323061994777</v>
      </c>
      <c r="P249" s="0" t="n">
        <f aca="false">STDEV(N241:N249)</f>
        <v>1.2289582945797</v>
      </c>
      <c r="Q249" s="0" t="n">
        <f aca="false">VAR(N241:N249)</f>
        <v>1.51033848981624</v>
      </c>
      <c r="R249" s="0" t="n">
        <f aca="false">G249/$R$1</f>
        <v>6.93304639110532</v>
      </c>
      <c r="S249" s="0" t="n">
        <f aca="false">H249/$R$1</f>
        <v>6.12600553487628</v>
      </c>
    </row>
    <row r="250" customFormat="false" ht="12.8" hidden="false" customHeight="false" outlineLevel="0" collapsed="false">
      <c r="A250" s="1" t="n">
        <v>45416</v>
      </c>
      <c r="B250" s="2" t="n">
        <v>0.980613425925926</v>
      </c>
      <c r="C250" s="0" t="n">
        <v>248</v>
      </c>
      <c r="D250" s="0" t="n">
        <v>4.75156358582347</v>
      </c>
      <c r="E250" s="0" t="n">
        <v>1453.13572980696</v>
      </c>
      <c r="F250" s="0" t="n">
        <v>3.34314760647446</v>
      </c>
      <c r="G250" s="0" t="n">
        <v>1453.13572980696</v>
      </c>
      <c r="H250" s="0" t="n">
        <v>1228.27480944977</v>
      </c>
      <c r="I250" s="0" t="n">
        <v>1639.47838686087</v>
      </c>
      <c r="J250" s="0" t="n">
        <v>0.829254627227783</v>
      </c>
      <c r="K250" s="0" t="n">
        <v>1482266</v>
      </c>
      <c r="L250" s="0" t="n">
        <v>-9.11424903722723</v>
      </c>
      <c r="M250" s="0" t="n">
        <v>-1.37581628697474</v>
      </c>
      <c r="N250" s="0" t="n">
        <v>-1.37581628697474</v>
      </c>
      <c r="O250" s="0" t="n">
        <v>5.10682024909837</v>
      </c>
      <c r="P250" s="0" t="n">
        <f aca="false">STDEV(N242:N250)</f>
        <v>1.62648389301824</v>
      </c>
      <c r="Q250" s="0" t="n">
        <f aca="false">VAR(N242:N250)</f>
        <v>2.64544985424775</v>
      </c>
      <c r="R250" s="0" t="n">
        <f aca="false">G250/$R$1</f>
        <v>7.26567864903481</v>
      </c>
      <c r="S250" s="0" t="n">
        <f aca="false">H250/$R$1</f>
        <v>6.14137404724886</v>
      </c>
    </row>
    <row r="251" customFormat="false" ht="12.8" hidden="false" customHeight="false" outlineLevel="0" collapsed="false">
      <c r="A251" s="1" t="n">
        <v>45416</v>
      </c>
      <c r="B251" s="2" t="n">
        <v>0.982986111111111</v>
      </c>
      <c r="C251" s="0" t="n">
        <v>249</v>
      </c>
      <c r="D251" s="0" t="n">
        <v>4.75156358582347</v>
      </c>
      <c r="E251" s="0" t="n">
        <v>1363.30808826277</v>
      </c>
      <c r="F251" s="0" t="n">
        <v>3.30353528490575</v>
      </c>
      <c r="G251" s="0" t="n">
        <v>1363.30808826277</v>
      </c>
      <c r="H251" s="0" t="n">
        <v>1231.72839307183</v>
      </c>
      <c r="I251" s="0" t="n">
        <v>1639.47838686087</v>
      </c>
      <c r="J251" s="0" t="n">
        <v>0.840656161308289</v>
      </c>
      <c r="K251" s="0" t="n">
        <v>1488219</v>
      </c>
      <c r="L251" s="0" t="n">
        <v>-9.11424903722723</v>
      </c>
      <c r="M251" s="0" t="n">
        <v>2.68354351826234</v>
      </c>
      <c r="N251" s="0" t="n">
        <v>2.68354351826234</v>
      </c>
      <c r="O251" s="0" t="n">
        <v>5.12125363777302</v>
      </c>
      <c r="P251" s="0" t="n">
        <f aca="false">STDEV(N243:N251)</f>
        <v>1.60322740410373</v>
      </c>
      <c r="Q251" s="0" t="n">
        <f aca="false">VAR(N243:N251)</f>
        <v>2.57033810926917</v>
      </c>
      <c r="R251" s="0" t="n">
        <f aca="false">G251/$R$1</f>
        <v>6.81654044131387</v>
      </c>
      <c r="S251" s="0" t="n">
        <f aca="false">H251/$R$1</f>
        <v>6.15864196535914</v>
      </c>
    </row>
    <row r="252" customFormat="false" ht="12.8" hidden="false" customHeight="false" outlineLevel="0" collapsed="false">
      <c r="A252" s="1" t="n">
        <v>45416</v>
      </c>
      <c r="B252" s="2" t="n">
        <v>0.985335648148148</v>
      </c>
      <c r="C252" s="0" t="n">
        <v>250</v>
      </c>
      <c r="D252" s="0" t="n">
        <v>4.75156358582347</v>
      </c>
      <c r="E252" s="0" t="n">
        <v>1426.62228154569</v>
      </c>
      <c r="F252" s="0" t="n">
        <v>3.34877864056171</v>
      </c>
      <c r="G252" s="0" t="n">
        <v>1426.62228154569</v>
      </c>
      <c r="H252" s="0" t="n">
        <v>1234.8506597421</v>
      </c>
      <c r="I252" s="0" t="n">
        <v>1639.47838686087</v>
      </c>
      <c r="J252" s="0" t="n">
        <v>0.798445343971252</v>
      </c>
      <c r="K252" s="0" t="n">
        <v>1494172</v>
      </c>
      <c r="L252" s="0" t="n">
        <v>-9.11424903722723</v>
      </c>
      <c r="M252" s="0" t="n">
        <v>1.69149318827093</v>
      </c>
      <c r="N252" s="0" t="n">
        <v>1.69149318827093</v>
      </c>
      <c r="O252" s="0" t="n">
        <v>5.06814324164657</v>
      </c>
      <c r="P252" s="0" t="n">
        <f aca="false">STDEV(N244:N252)</f>
        <v>1.62219358155259</v>
      </c>
      <c r="Q252" s="0" t="n">
        <f aca="false">VAR(N244:N252)</f>
        <v>2.63151201603042</v>
      </c>
      <c r="R252" s="0" t="n">
        <f aca="false">G252/$R$1</f>
        <v>7.13311140772843</v>
      </c>
      <c r="S252" s="0" t="n">
        <f aca="false">H252/$R$1</f>
        <v>6.17425329871048</v>
      </c>
    </row>
    <row r="253" customFormat="false" ht="12.8" hidden="false" customHeight="false" outlineLevel="0" collapsed="false">
      <c r="A253" s="1" t="n">
        <v>45416</v>
      </c>
      <c r="B253" s="2" t="n">
        <v>0.987696759259259</v>
      </c>
      <c r="C253" s="0" t="n">
        <v>251</v>
      </c>
      <c r="D253" s="0" t="n">
        <v>4.75156358582347</v>
      </c>
      <c r="E253" s="0" t="n">
        <v>1360.16943276209</v>
      </c>
      <c r="F253" s="0" t="n">
        <v>3.39202650590234</v>
      </c>
      <c r="G253" s="0" t="n">
        <v>1360.16943276209</v>
      </c>
      <c r="H253" s="0" t="n">
        <v>1241.18993590993</v>
      </c>
      <c r="I253" s="0" t="n">
        <v>1639.47838686087</v>
      </c>
      <c r="J253" s="0" t="n">
        <v>0.769760012626648</v>
      </c>
      <c r="K253" s="0" t="n">
        <v>1500125</v>
      </c>
      <c r="L253" s="0" t="n">
        <v>-9.11424903722723</v>
      </c>
      <c r="M253" s="0" t="n">
        <v>2.77691112038689</v>
      </c>
      <c r="N253" s="0" t="n">
        <v>2.77691112038688</v>
      </c>
      <c r="O253" s="0" t="n">
        <v>4.99582599489308</v>
      </c>
      <c r="P253" s="0" t="n">
        <f aca="false">STDEV(N245:N253)</f>
        <v>1.59052783865377</v>
      </c>
      <c r="Q253" s="0" t="n">
        <f aca="false">VAR(N245:N253)</f>
        <v>2.52977880553264</v>
      </c>
      <c r="R253" s="0" t="n">
        <f aca="false">G253/$R$1</f>
        <v>6.80084716381043</v>
      </c>
      <c r="S253" s="0" t="n">
        <f aca="false">H253/$R$1</f>
        <v>6.20594967954966</v>
      </c>
    </row>
    <row r="254" customFormat="false" ht="12.8" hidden="false" customHeight="false" outlineLevel="0" collapsed="false">
      <c r="A254" s="1" t="n">
        <v>45416</v>
      </c>
      <c r="B254" s="2" t="n">
        <v>0.99005787037037</v>
      </c>
      <c r="C254" s="0" t="n">
        <v>252</v>
      </c>
      <c r="D254" s="0" t="n">
        <v>4.75156358582347</v>
      </c>
      <c r="E254" s="0" t="n">
        <v>1421.40582417953</v>
      </c>
      <c r="F254" s="0" t="n">
        <v>3.45730695297564</v>
      </c>
      <c r="G254" s="0" t="n">
        <v>1421.40582417953</v>
      </c>
      <c r="H254" s="0" t="n">
        <v>1245.27897788719</v>
      </c>
      <c r="I254" s="0" t="n">
        <v>1639.47838686087</v>
      </c>
      <c r="J254" s="0" t="n">
        <v>0.713527977466583</v>
      </c>
      <c r="K254" s="0" t="n">
        <v>1506078</v>
      </c>
      <c r="L254" s="0" t="n">
        <v>-9.11424903722723</v>
      </c>
      <c r="M254" s="0" t="n">
        <v>-1.73621947085294</v>
      </c>
      <c r="N254" s="0" t="n">
        <v>-1.73621947085294</v>
      </c>
      <c r="O254" s="0" t="n">
        <v>4.8593316781902</v>
      </c>
      <c r="P254" s="0" t="n">
        <f aca="false">STDEV(N246:N254)</f>
        <v>2.09671060295031</v>
      </c>
      <c r="Q254" s="0" t="n">
        <f aca="false">VAR(N246:N254)</f>
        <v>4.39619535252426</v>
      </c>
      <c r="R254" s="0" t="n">
        <f aca="false">G254/$R$1</f>
        <v>7.10702912089763</v>
      </c>
      <c r="S254" s="0" t="n">
        <f aca="false">H254/$R$1</f>
        <v>6.22639488943595</v>
      </c>
    </row>
    <row r="255" customFormat="false" ht="12.8" hidden="false" customHeight="false" outlineLevel="0" collapsed="false">
      <c r="A255" s="1" t="n">
        <v>45416</v>
      </c>
      <c r="B255" s="2" t="n">
        <v>0.992430555555556</v>
      </c>
      <c r="C255" s="0" t="n">
        <v>253</v>
      </c>
      <c r="D255" s="0" t="n">
        <v>4.75156358582347</v>
      </c>
      <c r="E255" s="0" t="n">
        <v>1580.97962733182</v>
      </c>
      <c r="F255" s="0" t="n">
        <v>3.42620194532731</v>
      </c>
      <c r="G255" s="0" t="n">
        <v>1580.97962733182</v>
      </c>
      <c r="H255" s="0" t="n">
        <v>1249.92777778245</v>
      </c>
      <c r="I255" s="0" t="n">
        <v>1639.47838686087</v>
      </c>
      <c r="J255" s="0" t="n">
        <v>0.817068994045258</v>
      </c>
      <c r="K255" s="0" t="n">
        <v>1512031</v>
      </c>
      <c r="L255" s="0" t="n">
        <v>-9.11424903722723</v>
      </c>
      <c r="M255" s="0" t="n">
        <v>-0.24167759429915</v>
      </c>
      <c r="N255" s="0" t="n">
        <v>-0.241677594299148</v>
      </c>
      <c r="O255" s="0" t="n">
        <v>4.78804373354176</v>
      </c>
      <c r="P255" s="0" t="n">
        <f aca="false">STDEV(N247:N255)</f>
        <v>2.17281731832899</v>
      </c>
      <c r="Q255" s="0" t="n">
        <f aca="false">VAR(N247:N255)</f>
        <v>4.72113509883039</v>
      </c>
      <c r="R255" s="0" t="n">
        <f aca="false">G255/$R$1</f>
        <v>7.90489813665908</v>
      </c>
      <c r="S255" s="0" t="n">
        <f aca="false">H255/$R$1</f>
        <v>6.24963888891224</v>
      </c>
    </row>
    <row r="256" customFormat="false" ht="12.8" hidden="false" customHeight="false" outlineLevel="0" collapsed="false">
      <c r="A256" s="1" t="n">
        <v>45416</v>
      </c>
      <c r="B256" s="2" t="n">
        <v>0.994791666666667</v>
      </c>
      <c r="C256" s="0" t="n">
        <v>254</v>
      </c>
      <c r="D256" s="0" t="n">
        <v>4.75156358582347</v>
      </c>
      <c r="E256" s="0" t="n">
        <v>1338.25222565606</v>
      </c>
      <c r="F256" s="0" t="n">
        <v>3.37449790636911</v>
      </c>
      <c r="G256" s="0" t="n">
        <v>1338.25222565606</v>
      </c>
      <c r="H256" s="0" t="n">
        <v>1252.78906712023</v>
      </c>
      <c r="I256" s="0" t="n">
        <v>1639.47838686087</v>
      </c>
      <c r="J256" s="0" t="n">
        <v>0.804470837116241</v>
      </c>
      <c r="K256" s="0" t="n">
        <v>1517984</v>
      </c>
      <c r="L256" s="0" t="n">
        <v>-9.11424903722723</v>
      </c>
      <c r="M256" s="0" t="n">
        <v>4.35647539969881</v>
      </c>
      <c r="N256" s="0" t="n">
        <v>4.35647539969881</v>
      </c>
      <c r="O256" s="0" t="n">
        <v>4.80576805975441</v>
      </c>
      <c r="P256" s="0" t="n">
        <f aca="false">STDEV(N248:N256)</f>
        <v>2.13965499025573</v>
      </c>
      <c r="Q256" s="0" t="n">
        <f aca="false">VAR(N248:N256)</f>
        <v>4.57812347732626</v>
      </c>
      <c r="R256" s="0" t="n">
        <f aca="false">G256/$R$1</f>
        <v>6.69126112828029</v>
      </c>
      <c r="S256" s="0" t="n">
        <f aca="false">H256/$R$1</f>
        <v>6.26394533560115</v>
      </c>
    </row>
    <row r="257" customFormat="false" ht="12.8" hidden="false" customHeight="false" outlineLevel="0" collapsed="false">
      <c r="A257" s="1" t="n">
        <v>45416</v>
      </c>
      <c r="B257" s="2" t="n">
        <v>0.997152777777778</v>
      </c>
      <c r="C257" s="0" t="n">
        <v>255</v>
      </c>
      <c r="D257" s="0" t="n">
        <v>4.75156358582347</v>
      </c>
      <c r="E257" s="0" t="n">
        <v>1452.60054034763</v>
      </c>
      <c r="F257" s="0" t="n">
        <v>3.41824327051298</v>
      </c>
      <c r="G257" s="0" t="n">
        <v>1452.60054034763</v>
      </c>
      <c r="H257" s="0" t="n">
        <v>1259.11699284872</v>
      </c>
      <c r="I257" s="0" t="n">
        <v>1639.47838686087</v>
      </c>
      <c r="J257" s="0" t="n">
        <v>0.757512211799622</v>
      </c>
      <c r="K257" s="0" t="n">
        <v>1523937</v>
      </c>
      <c r="L257" s="0" t="n">
        <v>-9.11424903722723</v>
      </c>
      <c r="M257" s="0" t="n">
        <v>-0.485027314157238</v>
      </c>
      <c r="N257" s="0" t="n">
        <v>-0.485027314157236</v>
      </c>
      <c r="O257" s="0" t="n">
        <v>4.69963786670629</v>
      </c>
      <c r="P257" s="0" t="n">
        <f aca="false">STDEV(N249:N257)</f>
        <v>2.17821558396232</v>
      </c>
      <c r="Q257" s="0" t="n">
        <f aca="false">VAR(N249:N257)</f>
        <v>4.74462313021632</v>
      </c>
      <c r="R257" s="0" t="n">
        <f aca="false">G257/$R$1</f>
        <v>7.26300270173817</v>
      </c>
      <c r="S257" s="0" t="n">
        <f aca="false">H257/$R$1</f>
        <v>6.29558496424358</v>
      </c>
    </row>
    <row r="258" customFormat="false" ht="12.8" hidden="false" customHeight="false" outlineLevel="0" collapsed="false">
      <c r="A258" s="1" t="n">
        <v>45416</v>
      </c>
      <c r="B258" s="2" t="n">
        <v>0.999513888888889</v>
      </c>
      <c r="C258" s="0" t="n">
        <v>256</v>
      </c>
      <c r="D258" s="0" t="n">
        <v>4.75156358582347</v>
      </c>
      <c r="E258" s="0" t="n">
        <v>1486.56596556499</v>
      </c>
      <c r="F258" s="0" t="n">
        <v>3.39412152218291</v>
      </c>
      <c r="G258" s="0" t="n">
        <v>1486.56596556499</v>
      </c>
      <c r="H258" s="0" t="n">
        <v>1266.11555072481</v>
      </c>
      <c r="I258" s="0" t="n">
        <v>1639.47838686087</v>
      </c>
      <c r="J258" s="0" t="n">
        <v>0.667138457298279</v>
      </c>
      <c r="K258" s="0" t="n">
        <v>1529890</v>
      </c>
      <c r="L258" s="0" t="n">
        <v>-9.11424903722723</v>
      </c>
      <c r="M258" s="0" t="n">
        <v>-0.00277211274941624</v>
      </c>
      <c r="N258" s="0" t="n">
        <v>-0.0027721127494118</v>
      </c>
      <c r="O258" s="0" t="n">
        <v>4.69866679931904</v>
      </c>
      <c r="P258" s="0" t="n">
        <f aca="false">STDEV(N250:N258)</f>
        <v>2.10423336724576</v>
      </c>
      <c r="Q258" s="0" t="n">
        <f aca="false">VAR(N250:N258)</f>
        <v>4.42779806383042</v>
      </c>
      <c r="R258" s="0" t="n">
        <f aca="false">G258/$R$1</f>
        <v>7.43282982782494</v>
      </c>
      <c r="S258" s="0" t="n">
        <f aca="false">H258/$R$1</f>
        <v>6.33057775362404</v>
      </c>
    </row>
    <row r="259" customFormat="false" ht="12.8" hidden="false" customHeight="false" outlineLevel="0" collapsed="false">
      <c r="A259" s="1" t="n">
        <v>45417</v>
      </c>
      <c r="B259" s="2" t="n">
        <v>0.001875</v>
      </c>
      <c r="C259" s="0" t="n">
        <v>257</v>
      </c>
      <c r="D259" s="0" t="n">
        <v>4.75156358582347</v>
      </c>
      <c r="E259" s="0" t="n">
        <v>1490.93223224673</v>
      </c>
      <c r="F259" s="0" t="n">
        <v>3.36790092996938</v>
      </c>
      <c r="G259" s="0" t="n">
        <v>1490.93223224673</v>
      </c>
      <c r="H259" s="0" t="n">
        <v>1270.6706845488</v>
      </c>
      <c r="I259" s="0" t="n">
        <v>1639.47838686087</v>
      </c>
      <c r="J259" s="0" t="n">
        <v>0.859658718109131</v>
      </c>
      <c r="K259" s="0" t="n">
        <v>1535843</v>
      </c>
      <c r="L259" s="0" t="n">
        <v>-9.11424903722723</v>
      </c>
      <c r="M259" s="0" t="n">
        <v>-0.537794740782471</v>
      </c>
      <c r="N259" s="0" t="n">
        <v>-0.537794740782474</v>
      </c>
      <c r="O259" s="0" t="n">
        <v>4.6272747849328</v>
      </c>
      <c r="P259" s="0" t="n">
        <f aca="false">STDEV(N251:N259)</f>
        <v>2.00975496964761</v>
      </c>
      <c r="Q259" s="0" t="n">
        <f aca="false">VAR(N251:N259)</f>
        <v>4.03911503802328</v>
      </c>
      <c r="R259" s="0" t="n">
        <f aca="false">G259/$R$1</f>
        <v>7.45466116123366</v>
      </c>
      <c r="S259" s="0" t="n">
        <f aca="false">H259/$R$1</f>
        <v>6.35335342274399</v>
      </c>
    </row>
    <row r="260" customFormat="false" ht="12.8" hidden="false" customHeight="false" outlineLevel="0" collapsed="false">
      <c r="A260" s="1" t="n">
        <v>45417</v>
      </c>
      <c r="B260" s="2" t="n">
        <v>0.00418981481481482</v>
      </c>
      <c r="C260" s="0" t="n">
        <v>258</v>
      </c>
      <c r="D260" s="0" t="n">
        <v>4.75156358582347</v>
      </c>
      <c r="E260" s="0" t="n">
        <v>1531.74154392321</v>
      </c>
      <c r="F260" s="0" t="n">
        <v>3.37248515646723</v>
      </c>
      <c r="G260" s="0" t="n">
        <v>1531.74154392321</v>
      </c>
      <c r="H260" s="0" t="n">
        <v>1276.96140136997</v>
      </c>
      <c r="I260" s="0" t="n">
        <v>1639.47838686087</v>
      </c>
      <c r="J260" s="0" t="n">
        <v>0.884606242179871</v>
      </c>
      <c r="K260" s="0" t="n">
        <v>1541796</v>
      </c>
      <c r="L260" s="0" t="n">
        <v>-9.11424903722723</v>
      </c>
      <c r="M260" s="0" t="n">
        <v>-4.89412238849757</v>
      </c>
      <c r="N260" s="0" t="n">
        <v>-4.89412238849756</v>
      </c>
      <c r="O260" s="0" t="n">
        <v>4.51147960882414</v>
      </c>
      <c r="P260" s="0" t="n">
        <f aca="false">STDEV(N252:N260)</f>
        <v>2.66939855328716</v>
      </c>
      <c r="Q260" s="0" t="n">
        <f aca="false">VAR(N252:N260)</f>
        <v>7.12568863629159</v>
      </c>
      <c r="R260" s="0" t="n">
        <f aca="false">G260/$R$1</f>
        <v>7.65870771961606</v>
      </c>
      <c r="S260" s="0" t="n">
        <f aca="false">H260/$R$1</f>
        <v>6.38480700684985</v>
      </c>
    </row>
    <row r="261" customFormat="false" ht="12.8" hidden="false" customHeight="false" outlineLevel="0" collapsed="false">
      <c r="A261" s="1" t="n">
        <v>45417</v>
      </c>
      <c r="B261" s="2" t="n">
        <v>0.00650462962962963</v>
      </c>
      <c r="C261" s="0" t="n">
        <v>259</v>
      </c>
      <c r="D261" s="0" t="n">
        <v>4.75156358582347</v>
      </c>
      <c r="E261" s="0" t="n">
        <v>1601.31745604888</v>
      </c>
      <c r="F261" s="0" t="n">
        <v>3.36506844002521</v>
      </c>
      <c r="G261" s="0" t="n">
        <v>1601.31745604888</v>
      </c>
      <c r="H261" s="0" t="n">
        <v>1282.24267025066</v>
      </c>
      <c r="I261" s="0" t="n">
        <v>1639.47838686087</v>
      </c>
      <c r="J261" s="0" t="n">
        <v>0.623291850090027</v>
      </c>
      <c r="K261" s="0" t="n">
        <v>1547749</v>
      </c>
      <c r="L261" s="0" t="n">
        <v>-9.11424903722723</v>
      </c>
      <c r="M261" s="0" t="n">
        <v>-4.4133908720057</v>
      </c>
      <c r="N261" s="0" t="n">
        <v>-4.41339087200569</v>
      </c>
      <c r="O261" s="0" t="n">
        <v>4.36738462273315</v>
      </c>
      <c r="P261" s="0" t="n">
        <f aca="false">STDEV(N253:N261)</f>
        <v>2.97361897072579</v>
      </c>
      <c r="Q261" s="0" t="n">
        <f aca="false">VAR(N253:N261)</f>
        <v>8.8424097830603</v>
      </c>
      <c r="R261" s="0" t="n">
        <f aca="false">G261/$R$1</f>
        <v>8.00658728024442</v>
      </c>
      <c r="S261" s="0" t="n">
        <f aca="false">H261/$R$1</f>
        <v>6.41121335125328</v>
      </c>
    </row>
    <row r="262" customFormat="false" ht="12.8" hidden="false" customHeight="false" outlineLevel="0" collapsed="false">
      <c r="A262" s="1" t="n">
        <v>45417</v>
      </c>
      <c r="B262" s="2" t="n">
        <v>0.00881944444444444</v>
      </c>
      <c r="C262" s="0" t="n">
        <v>260</v>
      </c>
      <c r="D262" s="0" t="n">
        <v>4.75156358582347</v>
      </c>
      <c r="E262" s="0" t="n">
        <v>1513.71459827028</v>
      </c>
      <c r="F262" s="0" t="n">
        <v>3.40059784370745</v>
      </c>
      <c r="G262" s="0" t="n">
        <v>1513.71459827028</v>
      </c>
      <c r="H262" s="0" t="n">
        <v>1288.85678221222</v>
      </c>
      <c r="I262" s="0" t="n">
        <v>1639.47838686087</v>
      </c>
      <c r="J262" s="0" t="n">
        <v>0.797604203224182</v>
      </c>
      <c r="K262" s="0" t="n">
        <v>1553702</v>
      </c>
      <c r="L262" s="0" t="n">
        <v>-9.11424903722723</v>
      </c>
      <c r="M262" s="0" t="n">
        <v>-5.40346008231905</v>
      </c>
      <c r="N262" s="0" t="n">
        <v>-5.40346008231904</v>
      </c>
      <c r="O262" s="0" t="n">
        <v>4.20673756821035</v>
      </c>
      <c r="P262" s="0" t="n">
        <f aca="false">STDEV(N254:N262)</f>
        <v>3.06956535750663</v>
      </c>
      <c r="Q262" s="0" t="n">
        <f aca="false">VAR(N254:N262)</f>
        <v>9.42223148400482</v>
      </c>
      <c r="R262" s="0" t="n">
        <f aca="false">G262/$R$1</f>
        <v>7.56857299135139</v>
      </c>
      <c r="S262" s="0" t="n">
        <f aca="false">H262/$R$1</f>
        <v>6.44428391106112</v>
      </c>
    </row>
    <row r="263" customFormat="false" ht="12.8" hidden="false" customHeight="false" outlineLevel="0" collapsed="false">
      <c r="A263" s="1" t="n">
        <v>45417</v>
      </c>
      <c r="B263" s="2" t="n">
        <v>0.0111921296296296</v>
      </c>
      <c r="C263" s="0" t="n">
        <v>261</v>
      </c>
      <c r="D263" s="0" t="n">
        <v>4.75156358582347</v>
      </c>
      <c r="E263" s="0" t="n">
        <v>1482.52360620406</v>
      </c>
      <c r="F263" s="0" t="n">
        <v>3.31133039073753</v>
      </c>
      <c r="G263" s="0" t="n">
        <v>1482.52360620406</v>
      </c>
      <c r="H263" s="0" t="n">
        <v>1294.79153819085</v>
      </c>
      <c r="I263" s="0" t="n">
        <v>1639.47838686087</v>
      </c>
      <c r="J263" s="0" t="n">
        <v>0.821587085723877</v>
      </c>
      <c r="K263" s="0" t="n">
        <v>1559655</v>
      </c>
      <c r="L263" s="0" t="n">
        <v>-9.11424903722723</v>
      </c>
      <c r="M263" s="0" t="n">
        <v>-5.44135129331472</v>
      </c>
      <c r="N263" s="0" t="n">
        <v>-5.44135129331472</v>
      </c>
      <c r="O263" s="0" t="n">
        <v>4.04916002673091</v>
      </c>
      <c r="P263" s="0" t="n">
        <f aca="false">STDEV(N255:N263)</f>
        <v>3.34379827292921</v>
      </c>
      <c r="Q263" s="0" t="n">
        <f aca="false">VAR(N255:N263)</f>
        <v>11.1809868900444</v>
      </c>
      <c r="R263" s="0" t="n">
        <f aca="false">G263/$R$1</f>
        <v>7.41261803102028</v>
      </c>
      <c r="S263" s="0" t="n">
        <f aca="false">H263/$R$1</f>
        <v>6.47395769095423</v>
      </c>
    </row>
    <row r="264" customFormat="false" ht="12.8" hidden="false" customHeight="false" outlineLevel="0" collapsed="false">
      <c r="A264" s="1" t="n">
        <v>45417</v>
      </c>
      <c r="B264" s="2" t="n">
        <v>0.0135532407407407</v>
      </c>
      <c r="C264" s="0" t="n">
        <v>262</v>
      </c>
      <c r="D264" s="0" t="n">
        <v>4.75156358582347</v>
      </c>
      <c r="E264" s="0" t="n">
        <v>1519.20323735853</v>
      </c>
      <c r="F264" s="0" t="n">
        <v>3.33796077519997</v>
      </c>
      <c r="G264" s="0" t="n">
        <v>1519.20323735853</v>
      </c>
      <c r="H264" s="0" t="n">
        <v>1296.69583318902</v>
      </c>
      <c r="I264" s="0" t="n">
        <v>1639.47838686087</v>
      </c>
      <c r="J264" s="0" t="n">
        <v>0.733129620552063</v>
      </c>
      <c r="K264" s="0" t="n">
        <v>1565608</v>
      </c>
      <c r="L264" s="0" t="n">
        <v>-9.11424903722723</v>
      </c>
      <c r="M264" s="0" t="n">
        <v>-5.6099899093168</v>
      </c>
      <c r="N264" s="0" t="n">
        <v>-5.60998990931681</v>
      </c>
      <c r="O264" s="0" t="n">
        <v>3.91518912523525</v>
      </c>
      <c r="P264" s="0" t="n">
        <f aca="false">STDEV(N256:N264)</f>
        <v>3.48754562356079</v>
      </c>
      <c r="Q264" s="0" t="n">
        <f aca="false">VAR(N256:N264)</f>
        <v>12.162974476418</v>
      </c>
      <c r="R264" s="0" t="n">
        <f aca="false">G264/$R$1</f>
        <v>7.59601618679264</v>
      </c>
      <c r="S264" s="0" t="n">
        <f aca="false">H264/$R$1</f>
        <v>6.48347916594509</v>
      </c>
    </row>
    <row r="265" customFormat="false" ht="12.8" hidden="false" customHeight="false" outlineLevel="0" collapsed="false">
      <c r="A265" s="1" t="n">
        <v>45417</v>
      </c>
      <c r="B265" s="2" t="n">
        <v>0.0159027777777778</v>
      </c>
      <c r="C265" s="0" t="n">
        <v>263</v>
      </c>
      <c r="D265" s="0" t="n">
        <v>4.75156358582347</v>
      </c>
      <c r="E265" s="0" t="n">
        <v>1317.14747959452</v>
      </c>
      <c r="F265" s="0" t="n">
        <v>3.3133591822455</v>
      </c>
      <c r="G265" s="0" t="n">
        <v>1317.14747959452</v>
      </c>
      <c r="H265" s="0" t="n">
        <v>1303.09301694418</v>
      </c>
      <c r="I265" s="0" t="n">
        <v>1639.47838686087</v>
      </c>
      <c r="J265" s="0" t="n">
        <v>0.740545034408569</v>
      </c>
      <c r="K265" s="0" t="n">
        <v>1571561</v>
      </c>
      <c r="L265" s="0" t="n">
        <v>-9.11424903722723</v>
      </c>
      <c r="M265" s="0" t="n">
        <v>-4.91532129222791</v>
      </c>
      <c r="N265" s="0" t="n">
        <v>-4.91532129222792</v>
      </c>
      <c r="O265" s="0" t="n">
        <v>3.77949727607849</v>
      </c>
      <c r="P265" s="0" t="n">
        <f aca="false">STDEV(N257:N265)</f>
        <v>2.41650033767549</v>
      </c>
      <c r="Q265" s="0" t="n">
        <f aca="false">VAR(N257:N265)</f>
        <v>5.83947388198577</v>
      </c>
      <c r="R265" s="0" t="n">
        <f aca="false">G265/$R$1</f>
        <v>6.58573739797259</v>
      </c>
      <c r="S265" s="0" t="n">
        <f aca="false">H265/$R$1</f>
        <v>6.5154650847209</v>
      </c>
    </row>
    <row r="266" customFormat="false" ht="12.8" hidden="false" customHeight="false" outlineLevel="0" collapsed="false">
      <c r="A266" s="1" t="n">
        <v>45417</v>
      </c>
      <c r="B266" s="2" t="n">
        <v>0.0182638888888889</v>
      </c>
      <c r="C266" s="0" t="n">
        <v>264</v>
      </c>
      <c r="D266" s="0" t="n">
        <v>4.75156358582347</v>
      </c>
      <c r="E266" s="0" t="n">
        <v>1406.57509441648</v>
      </c>
      <c r="F266" s="0" t="n">
        <v>3.32534547087546</v>
      </c>
      <c r="G266" s="0" t="n">
        <v>1406.57509441648</v>
      </c>
      <c r="H266" s="0" t="n">
        <v>1304.05137001496</v>
      </c>
      <c r="I266" s="0" t="n">
        <v>1639.47838686087</v>
      </c>
      <c r="J266" s="0" t="n">
        <v>0.751569151878357</v>
      </c>
      <c r="K266" s="0" t="n">
        <v>1577514</v>
      </c>
      <c r="L266" s="0" t="n">
        <v>-9.11424903722723</v>
      </c>
      <c r="M266" s="0" t="n">
        <v>-3.66293859476055</v>
      </c>
      <c r="N266" s="0" t="n">
        <v>-3.66293859476055</v>
      </c>
      <c r="O266" s="0" t="n">
        <v>3.78074791925323</v>
      </c>
      <c r="P266" s="0" t="n">
        <f aca="false">STDEV(N258:N266)</f>
        <v>2.1326812276318</v>
      </c>
      <c r="Q266" s="0" t="n">
        <f aca="false">VAR(N258:N266)</f>
        <v>4.54832921869307</v>
      </c>
      <c r="R266" s="0" t="n">
        <f aca="false">G266/$R$1</f>
        <v>7.0328754720824</v>
      </c>
      <c r="S266" s="0" t="n">
        <f aca="false">H266/$R$1</f>
        <v>6.52025685007482</v>
      </c>
    </row>
    <row r="267" customFormat="false" ht="12.8" hidden="false" customHeight="false" outlineLevel="0" collapsed="false">
      <c r="A267" s="1" t="n">
        <v>45417</v>
      </c>
      <c r="B267" s="2" t="n">
        <v>0.020625</v>
      </c>
      <c r="C267" s="0" t="n">
        <v>265</v>
      </c>
      <c r="D267" s="0" t="n">
        <v>4.75156358582347</v>
      </c>
      <c r="E267" s="0" t="n">
        <v>1381.67705103845</v>
      </c>
      <c r="F267" s="0" t="n">
        <v>3.41418432921866</v>
      </c>
      <c r="G267" s="0" t="n">
        <v>1381.67705103845</v>
      </c>
      <c r="H267" s="0" t="n">
        <v>1307.17117667505</v>
      </c>
      <c r="I267" s="0" t="n">
        <v>1639.47838686087</v>
      </c>
      <c r="J267" s="0" t="n">
        <v>0.80577677488327</v>
      </c>
      <c r="K267" s="0" t="n">
        <v>1583467</v>
      </c>
      <c r="L267" s="0" t="n">
        <v>-9.11424903722723</v>
      </c>
      <c r="M267" s="0" t="n">
        <v>-1.81914757325795</v>
      </c>
      <c r="N267" s="0" t="n">
        <v>-1.81914757325795</v>
      </c>
      <c r="O267" s="0" t="n">
        <v>3.7677686380109</v>
      </c>
      <c r="P267" s="0" t="n">
        <f aca="false">STDEV(N259:N267)</f>
        <v>1.77658222781578</v>
      </c>
      <c r="Q267" s="0" t="n">
        <f aca="false">VAR(N259:N267)</f>
        <v>3.15624441219089</v>
      </c>
      <c r="R267" s="0" t="n">
        <f aca="false">G267/$R$1</f>
        <v>6.90838525519226</v>
      </c>
      <c r="S267" s="0" t="n">
        <f aca="false">H267/$R$1</f>
        <v>6.53585588337524</v>
      </c>
    </row>
    <row r="268" customFormat="false" ht="12.8" hidden="false" customHeight="false" outlineLevel="0" collapsed="false">
      <c r="A268" s="1" t="n">
        <v>45417</v>
      </c>
      <c r="B268" s="2" t="n">
        <v>0.0229513888888889</v>
      </c>
      <c r="C268" s="0" t="n">
        <v>266</v>
      </c>
      <c r="D268" s="0" t="n">
        <v>4.75156358582347</v>
      </c>
      <c r="E268" s="0" t="n">
        <v>1488.72954899298</v>
      </c>
      <c r="F268" s="0" t="n">
        <v>3.38105242739148</v>
      </c>
      <c r="G268" s="0" t="n">
        <v>1488.72954899298</v>
      </c>
      <c r="H268" s="0" t="n">
        <v>1314.11644021314</v>
      </c>
      <c r="I268" s="0" t="n">
        <v>1639.47838686087</v>
      </c>
      <c r="J268" s="0" t="n">
        <v>0.757108569145203</v>
      </c>
      <c r="K268" s="0" t="n">
        <v>1589420</v>
      </c>
      <c r="L268" s="0" t="n">
        <v>-9.11424903722723</v>
      </c>
      <c r="M268" s="0" t="n">
        <v>-4.9342513290221</v>
      </c>
      <c r="N268" s="0" t="n">
        <v>-4.9342513290221</v>
      </c>
      <c r="O268" s="0" t="n">
        <v>3.77829116043191</v>
      </c>
      <c r="P268" s="0" t="n">
        <f aca="false">STDEV(N260:N268)</f>
        <v>1.18884400874886</v>
      </c>
      <c r="Q268" s="0" t="n">
        <f aca="false">VAR(N260:N268)</f>
        <v>1.41335007713806</v>
      </c>
      <c r="R268" s="0" t="n">
        <f aca="false">G268/$R$1</f>
        <v>7.44364774496491</v>
      </c>
      <c r="S268" s="0" t="n">
        <f aca="false">H268/$R$1</f>
        <v>6.57058220106571</v>
      </c>
    </row>
    <row r="269" customFormat="false" ht="12.8" hidden="false" customHeight="false" outlineLevel="0" collapsed="false">
      <c r="A269" s="1" t="n">
        <v>45417</v>
      </c>
      <c r="B269" s="2" t="n">
        <v>0.0252662037037037</v>
      </c>
      <c r="C269" s="0" t="n">
        <v>267</v>
      </c>
      <c r="D269" s="0" t="n">
        <v>4.75156358582347</v>
      </c>
      <c r="E269" s="0" t="n">
        <v>1407.24956729713</v>
      </c>
      <c r="F269" s="0" t="n">
        <v>3.37228421920599</v>
      </c>
      <c r="G269" s="0" t="n">
        <v>1407.24956729713</v>
      </c>
      <c r="H269" s="0" t="n">
        <v>1315.98771062145</v>
      </c>
      <c r="I269" s="0" t="n">
        <v>1639.47838686087</v>
      </c>
      <c r="J269" s="0" t="n">
        <v>0.782603979110718</v>
      </c>
      <c r="K269" s="0" t="n">
        <v>1595373</v>
      </c>
      <c r="L269" s="0" t="n">
        <v>-9.11424903722723</v>
      </c>
      <c r="M269" s="0" t="n">
        <v>-3.93555395224408</v>
      </c>
      <c r="N269" s="0" t="n">
        <v>-3.93555395224408</v>
      </c>
      <c r="O269" s="0" t="n">
        <v>3.65952769660753</v>
      </c>
      <c r="P269" s="0" t="n">
        <f aca="false">STDEV(N261:N269)</f>
        <v>1.19867103633827</v>
      </c>
      <c r="Q269" s="0" t="n">
        <f aca="false">VAR(N261:N269)</f>
        <v>1.43681225335627</v>
      </c>
      <c r="R269" s="0" t="n">
        <f aca="false">G269/$R$1</f>
        <v>7.03624783648563</v>
      </c>
      <c r="S269" s="0" t="n">
        <f aca="false">H269/$R$1</f>
        <v>6.57993855310727</v>
      </c>
    </row>
    <row r="270" customFormat="false" ht="12.8" hidden="false" customHeight="false" outlineLevel="0" collapsed="false">
      <c r="A270" s="1" t="n">
        <v>45417</v>
      </c>
      <c r="B270" s="2" t="n">
        <v>0.0275810185185185</v>
      </c>
      <c r="C270" s="0" t="n">
        <v>268</v>
      </c>
      <c r="D270" s="0" t="n">
        <v>4.75156358582347</v>
      </c>
      <c r="E270" s="0" t="n">
        <v>1380.58312019927</v>
      </c>
      <c r="F270" s="0" t="n">
        <v>3.38001654495003</v>
      </c>
      <c r="G270" s="0" t="n">
        <v>1380.58312019927</v>
      </c>
      <c r="H270" s="0" t="n">
        <v>1318.89560845644</v>
      </c>
      <c r="I270" s="0" t="n">
        <v>1639.47838686087</v>
      </c>
      <c r="J270" s="0" t="n">
        <v>0.713122487068176</v>
      </c>
      <c r="K270" s="0" t="n">
        <v>1601326</v>
      </c>
      <c r="L270" s="0" t="n">
        <v>-9.11424903722723</v>
      </c>
      <c r="M270" s="0" t="n">
        <v>-0.609508765594013</v>
      </c>
      <c r="N270" s="0" t="n">
        <v>-0.609508765594015</v>
      </c>
      <c r="O270" s="0" t="n">
        <v>3.55468449049887</v>
      </c>
      <c r="P270" s="0" t="n">
        <f aca="false">STDEV(N262:N270)</f>
        <v>1.75737729827724</v>
      </c>
      <c r="Q270" s="0" t="n">
        <f aca="false">VAR(N262:N270)</f>
        <v>3.08837496850019</v>
      </c>
      <c r="R270" s="0" t="n">
        <f aca="false">G270/$R$1</f>
        <v>6.90291560099633</v>
      </c>
      <c r="S270" s="0" t="n">
        <f aca="false">H270/$R$1</f>
        <v>6.59447804228218</v>
      </c>
    </row>
    <row r="271" customFormat="false" ht="12.8" hidden="false" customHeight="false" outlineLevel="0" collapsed="false">
      <c r="A271" s="1" t="n">
        <v>45417</v>
      </c>
      <c r="B271" s="2" t="n">
        <v>0.0298958333333333</v>
      </c>
      <c r="C271" s="0" t="n">
        <v>269</v>
      </c>
      <c r="D271" s="0" t="n">
        <v>4.75156358582347</v>
      </c>
      <c r="E271" s="0" t="n">
        <v>1382.4358813456</v>
      </c>
      <c r="F271" s="0" t="n">
        <v>3.34630831533724</v>
      </c>
      <c r="G271" s="0" t="n">
        <v>1382.4358813456</v>
      </c>
      <c r="H271" s="0" t="n">
        <v>1322.12764011776</v>
      </c>
      <c r="I271" s="0" t="n">
        <v>1639.47838686087</v>
      </c>
      <c r="J271" s="0" t="n">
        <v>0.668011426925659</v>
      </c>
      <c r="K271" s="0" t="n">
        <v>1607279</v>
      </c>
      <c r="L271" s="0" t="n">
        <v>-9.11424903722723</v>
      </c>
      <c r="M271" s="0" t="n">
        <v>-2.48548145239653</v>
      </c>
      <c r="N271" s="0" t="n">
        <v>-2.48548145239653</v>
      </c>
      <c r="O271" s="0" t="n">
        <v>3.47377159028181</v>
      </c>
      <c r="P271" s="0" t="n">
        <f aca="false">STDEV(N263:N271)</f>
        <v>1.74284149908748</v>
      </c>
      <c r="Q271" s="0" t="n">
        <f aca="false">VAR(N263:N271)</f>
        <v>3.03749649094149</v>
      </c>
      <c r="R271" s="0" t="n">
        <f aca="false">G271/$R$1</f>
        <v>6.91217940672802</v>
      </c>
      <c r="S271" s="0" t="n">
        <f aca="false">H271/$R$1</f>
        <v>6.61063820058882</v>
      </c>
    </row>
    <row r="272" customFormat="false" ht="12.8" hidden="false" customHeight="false" outlineLevel="0" collapsed="false">
      <c r="A272" s="1" t="n">
        <v>45417</v>
      </c>
      <c r="B272" s="2" t="n">
        <v>0.0322106481481481</v>
      </c>
      <c r="C272" s="0" t="n">
        <v>270</v>
      </c>
      <c r="D272" s="0" t="n">
        <v>4.75156358582347</v>
      </c>
      <c r="E272" s="0" t="n">
        <v>1391.30087357109</v>
      </c>
      <c r="F272" s="0" t="n">
        <v>3.36447936720184</v>
      </c>
      <c r="G272" s="0" t="n">
        <v>1391.30087357109</v>
      </c>
      <c r="H272" s="0" t="n">
        <v>1324.92026666602</v>
      </c>
      <c r="I272" s="0" t="n">
        <v>1639.47838686087</v>
      </c>
      <c r="J272" s="0" t="n">
        <v>0.649787485599518</v>
      </c>
      <c r="K272" s="0" t="n">
        <v>1613232</v>
      </c>
      <c r="L272" s="0" t="n">
        <v>-9.11424903722723</v>
      </c>
      <c r="M272" s="0" t="n">
        <v>-2.80539173008704</v>
      </c>
      <c r="N272" s="0" t="n">
        <v>-2.80539173008704</v>
      </c>
      <c r="O272" s="0" t="n">
        <v>3.35100881192609</v>
      </c>
      <c r="P272" s="0" t="n">
        <f aca="false">STDEV(N264:N272)</f>
        <v>1.63410796612947</v>
      </c>
      <c r="Q272" s="0" t="n">
        <f aca="false">VAR(N264:N272)</f>
        <v>2.67030884496779</v>
      </c>
      <c r="R272" s="0" t="n">
        <f aca="false">G272/$R$1</f>
        <v>6.95650436785547</v>
      </c>
      <c r="S272" s="0" t="n">
        <f aca="false">H272/$R$1</f>
        <v>6.62460133333009</v>
      </c>
    </row>
    <row r="273" customFormat="false" ht="12.8" hidden="false" customHeight="false" outlineLevel="0" collapsed="false">
      <c r="A273" s="1" t="n">
        <v>45417</v>
      </c>
      <c r="B273" s="2" t="n">
        <v>0.034525462962963</v>
      </c>
      <c r="C273" s="0" t="n">
        <v>271</v>
      </c>
      <c r="D273" s="0" t="n">
        <v>4.75156358582347</v>
      </c>
      <c r="E273" s="0" t="n">
        <v>1458.54441466649</v>
      </c>
      <c r="F273" s="0" t="n">
        <v>3.35936976402868</v>
      </c>
      <c r="G273" s="0" t="n">
        <v>1458.54441466649</v>
      </c>
      <c r="H273" s="0" t="n">
        <v>1326.79844430154</v>
      </c>
      <c r="I273" s="0" t="n">
        <v>1639.47838686087</v>
      </c>
      <c r="J273" s="0" t="n">
        <v>0.721366167068481</v>
      </c>
      <c r="K273" s="0" t="n">
        <v>1619185</v>
      </c>
      <c r="L273" s="0" t="n">
        <v>-9.11424903722723</v>
      </c>
      <c r="M273" s="0" t="n">
        <v>-2.90256188115632</v>
      </c>
      <c r="N273" s="0" t="n">
        <v>-2.90256188115632</v>
      </c>
      <c r="O273" s="0" t="n">
        <v>3.28099396005056</v>
      </c>
      <c r="P273" s="0" t="n">
        <f aca="false">STDEV(N265:N273)</f>
        <v>1.41501947815452</v>
      </c>
      <c r="Q273" s="0" t="n">
        <f aca="false">VAR(N265:N273)</f>
        <v>2.0022801235567</v>
      </c>
      <c r="R273" s="0" t="n">
        <f aca="false">G273/$R$1</f>
        <v>7.29272207333244</v>
      </c>
      <c r="S273" s="0" t="n">
        <f aca="false">H273/$R$1</f>
        <v>6.63399222150768</v>
      </c>
    </row>
    <row r="274" customFormat="false" ht="12.8" hidden="false" customHeight="false" outlineLevel="0" collapsed="false">
      <c r="A274" s="1" t="n">
        <v>45417</v>
      </c>
      <c r="B274" s="2" t="n">
        <v>0.0368402777777778</v>
      </c>
      <c r="C274" s="0" t="n">
        <v>272</v>
      </c>
      <c r="D274" s="0" t="n">
        <v>4.75156358582347</v>
      </c>
      <c r="E274" s="0" t="n">
        <v>1449.59906490656</v>
      </c>
      <c r="F274" s="0" t="n">
        <v>3.39644591213689</v>
      </c>
      <c r="G274" s="0" t="n">
        <v>1449.59906490656</v>
      </c>
      <c r="H274" s="0" t="n">
        <v>1325.9418790343</v>
      </c>
      <c r="I274" s="0" t="n">
        <v>1639.47838686087</v>
      </c>
      <c r="J274" s="0" t="n">
        <v>0.811624765396118</v>
      </c>
      <c r="K274" s="0" t="n">
        <v>1625138</v>
      </c>
      <c r="L274" s="0" t="n">
        <v>-9.11424903722723</v>
      </c>
      <c r="M274" s="0" t="n">
        <v>-0.693977979589833</v>
      </c>
      <c r="N274" s="0" t="n">
        <v>-0.693977979589832</v>
      </c>
      <c r="O274" s="0" t="n">
        <v>3.22848015005736</v>
      </c>
      <c r="P274" s="0" t="n">
        <f aca="false">STDEV(N266:N274)</f>
        <v>1.44444800709819</v>
      </c>
      <c r="Q274" s="0" t="n">
        <f aca="false">VAR(N266:N274)</f>
        <v>2.08643004520995</v>
      </c>
      <c r="R274" s="0" t="n">
        <f aca="false">G274/$R$1</f>
        <v>7.24799532453279</v>
      </c>
      <c r="S274" s="0" t="n">
        <f aca="false">H274/$R$1</f>
        <v>6.62970939517152</v>
      </c>
    </row>
    <row r="275" customFormat="false" ht="12.8" hidden="false" customHeight="false" outlineLevel="0" collapsed="false">
      <c r="A275" s="1" t="n">
        <v>45417</v>
      </c>
      <c r="B275" s="2" t="n">
        <v>0.0391666666666667</v>
      </c>
      <c r="C275" s="0" t="n">
        <v>273</v>
      </c>
      <c r="D275" s="0" t="n">
        <v>4.75156358582347</v>
      </c>
      <c r="E275" s="0" t="n">
        <v>1257.91007988103</v>
      </c>
      <c r="F275" s="0" t="n">
        <v>3.3089745777524</v>
      </c>
      <c r="G275" s="0" t="n">
        <v>1257.91007988103</v>
      </c>
      <c r="H275" s="0" t="n">
        <v>1326.69000325925</v>
      </c>
      <c r="I275" s="0" t="n">
        <v>1639.47838686087</v>
      </c>
      <c r="J275" s="0" t="n">
        <v>0.787623643875122</v>
      </c>
      <c r="K275" s="0" t="n">
        <v>1631091</v>
      </c>
      <c r="L275" s="0" t="n">
        <v>-9.11424903722723</v>
      </c>
      <c r="M275" s="0" t="n">
        <v>-0.997113990677045</v>
      </c>
      <c r="N275" s="0" t="n">
        <v>-0.99711399067705</v>
      </c>
      <c r="O275" s="0" t="n">
        <v>3.16018952250431</v>
      </c>
      <c r="P275" s="0" t="n">
        <f aca="false">STDEV(N267:N275)</f>
        <v>1.4835388584744</v>
      </c>
      <c r="Q275" s="0" t="n">
        <f aca="false">VAR(N267:N275)</f>
        <v>2.20088754460352</v>
      </c>
      <c r="R275" s="0" t="n">
        <f aca="false">G275/$R$1</f>
        <v>6.28955039940515</v>
      </c>
      <c r="S275" s="0" t="n">
        <f aca="false">H275/$R$1</f>
        <v>6.63345001629624</v>
      </c>
    </row>
    <row r="276" customFormat="false" ht="12.8" hidden="false" customHeight="false" outlineLevel="0" collapsed="false">
      <c r="A276" s="1" t="n">
        <v>45417</v>
      </c>
      <c r="B276" s="2" t="n">
        <v>0.0414814814814815</v>
      </c>
      <c r="C276" s="0" t="n">
        <v>274</v>
      </c>
      <c r="D276" s="0" t="n">
        <v>4.75156358582347</v>
      </c>
      <c r="E276" s="0" t="n">
        <v>1141.56031019006</v>
      </c>
      <c r="F276" s="0" t="n">
        <v>3.28471578088014</v>
      </c>
      <c r="G276" s="0" t="n">
        <v>1141.56031019006</v>
      </c>
      <c r="H276" s="0" t="n">
        <v>1325.51557157151</v>
      </c>
      <c r="I276" s="0" t="n">
        <v>1639.47838686087</v>
      </c>
      <c r="J276" s="0" t="n">
        <v>0.834089338779449</v>
      </c>
      <c r="K276" s="0" t="n">
        <v>1637044</v>
      </c>
      <c r="L276" s="0" t="n">
        <v>-9.11424903722723</v>
      </c>
      <c r="M276" s="0" t="n">
        <v>-2.73491822630258</v>
      </c>
      <c r="N276" s="0" t="n">
        <v>-2.73491822630258</v>
      </c>
      <c r="O276" s="0" t="n">
        <v>3.06700407225297</v>
      </c>
      <c r="P276" s="0" t="n">
        <f aca="false">STDEV(N268:N276)</f>
        <v>1.4736673212962</v>
      </c>
      <c r="Q276" s="0" t="n">
        <f aca="false">VAR(N268:N276)</f>
        <v>2.17169537385631</v>
      </c>
      <c r="R276" s="0" t="n">
        <f aca="false">G276/$R$1</f>
        <v>5.70780155095032</v>
      </c>
      <c r="S276" s="0" t="n">
        <f aca="false">H276/$R$1</f>
        <v>6.62757785785757</v>
      </c>
    </row>
    <row r="277" customFormat="false" ht="12.8" hidden="false" customHeight="false" outlineLevel="0" collapsed="false">
      <c r="A277" s="1" t="n">
        <v>45417</v>
      </c>
      <c r="B277" s="2" t="n">
        <v>0.0437962962962963</v>
      </c>
      <c r="C277" s="0" t="n">
        <v>275</v>
      </c>
      <c r="D277" s="0" t="n">
        <v>4.75156358582347</v>
      </c>
      <c r="E277" s="0" t="n">
        <v>1206.69854162675</v>
      </c>
      <c r="F277" s="0" t="n">
        <v>3.34245910651396</v>
      </c>
      <c r="G277" s="0" t="n">
        <v>1206.69854162675</v>
      </c>
      <c r="H277" s="0" t="n">
        <v>1325.54684337439</v>
      </c>
      <c r="I277" s="0" t="n">
        <v>1639.47838686087</v>
      </c>
      <c r="J277" s="0" t="n">
        <v>0.938958585262299</v>
      </c>
      <c r="K277" s="0" t="n">
        <v>1642997</v>
      </c>
      <c r="L277" s="0" t="n">
        <v>-9.11424903722723</v>
      </c>
      <c r="M277" s="0" t="n">
        <v>-3.28133967977913</v>
      </c>
      <c r="N277" s="0" t="n">
        <v>-3.28133967977912</v>
      </c>
      <c r="O277" s="0" t="n">
        <v>2.98220970099628</v>
      </c>
      <c r="P277" s="0" t="n">
        <f aca="false">STDEV(N269:N277)</f>
        <v>1.20454998874421</v>
      </c>
      <c r="Q277" s="0" t="n">
        <f aca="false">VAR(N269:N277)</f>
        <v>1.45094067538367</v>
      </c>
      <c r="R277" s="0" t="n">
        <f aca="false">G277/$R$1</f>
        <v>6.03349270813376</v>
      </c>
      <c r="S277" s="0" t="n">
        <f aca="false">H277/$R$1</f>
        <v>6.62773421687195</v>
      </c>
    </row>
    <row r="278" customFormat="false" ht="12.8" hidden="false" customHeight="false" outlineLevel="0" collapsed="false">
      <c r="A278" s="1" t="n">
        <v>45417</v>
      </c>
      <c r="B278" s="2" t="n">
        <v>0.0461111111111111</v>
      </c>
      <c r="C278" s="0" t="n">
        <v>276</v>
      </c>
      <c r="D278" s="0" t="n">
        <v>4.75156358582347</v>
      </c>
      <c r="E278" s="0" t="n">
        <v>1162.50494314621</v>
      </c>
      <c r="F278" s="0" t="n">
        <v>3.29085933802673</v>
      </c>
      <c r="G278" s="0" t="n">
        <v>1162.50494314621</v>
      </c>
      <c r="H278" s="0" t="n">
        <v>1324.76538361188</v>
      </c>
      <c r="I278" s="0" t="n">
        <v>1639.47838686087</v>
      </c>
      <c r="J278" s="0" t="n">
        <v>0.850208282470703</v>
      </c>
      <c r="K278" s="0" t="n">
        <v>1648950</v>
      </c>
      <c r="L278" s="0" t="n">
        <v>-9.11424903722723</v>
      </c>
      <c r="M278" s="0" t="n">
        <v>-2.68998660680063</v>
      </c>
      <c r="N278" s="0" t="n">
        <v>-2.68998660680063</v>
      </c>
      <c r="O278" s="0" t="n">
        <v>2.89304781719786</v>
      </c>
      <c r="P278" s="0" t="n">
        <f aca="false">STDEV(N270:N278)</f>
        <v>1.05129971347821</v>
      </c>
      <c r="Q278" s="0" t="n">
        <f aca="false">VAR(N270:N278)</f>
        <v>1.10523108755937</v>
      </c>
      <c r="R278" s="0" t="n">
        <f aca="false">G278/$R$1</f>
        <v>5.81252471573107</v>
      </c>
      <c r="S278" s="0" t="n">
        <f aca="false">H278/$R$1</f>
        <v>6.62382691805942</v>
      </c>
    </row>
    <row r="279" customFormat="false" ht="12.8" hidden="false" customHeight="false" outlineLevel="0" collapsed="false">
      <c r="A279" s="1" t="n">
        <v>45417</v>
      </c>
      <c r="B279" s="2" t="n">
        <v>0.0484259259259259</v>
      </c>
      <c r="C279" s="0" t="n">
        <v>277</v>
      </c>
      <c r="D279" s="0" t="n">
        <v>4.75156358582347</v>
      </c>
      <c r="E279" s="0" t="n">
        <v>1118.37676756399</v>
      </c>
      <c r="F279" s="0" t="n">
        <v>3.33334128225114</v>
      </c>
      <c r="G279" s="0" t="n">
        <v>1118.37676756399</v>
      </c>
      <c r="H279" s="0" t="n">
        <v>1323.28941611899</v>
      </c>
      <c r="I279" s="0" t="n">
        <v>1639.47838686087</v>
      </c>
      <c r="J279" s="0" t="n">
        <v>0.784300982952118</v>
      </c>
      <c r="K279" s="0" t="n">
        <v>1654903</v>
      </c>
      <c r="L279" s="0" t="n">
        <v>-9.11424903722723</v>
      </c>
      <c r="M279" s="0" t="n">
        <v>-2.63809743760284</v>
      </c>
      <c r="N279" s="0" t="n">
        <v>-2.63809743760284</v>
      </c>
      <c r="O279" s="0" t="n">
        <v>2.79858233856136</v>
      </c>
      <c r="P279" s="0" t="n">
        <f aca="false">STDEV(N271:N279)</f>
        <v>0.888624392721381</v>
      </c>
      <c r="Q279" s="0" t="n">
        <f aca="false">VAR(N271:N279)</f>
        <v>0.789653311339442</v>
      </c>
      <c r="R279" s="0" t="n">
        <f aca="false">G279/$R$1</f>
        <v>5.59188383781993</v>
      </c>
      <c r="S279" s="0" t="n">
        <f aca="false">H279/$R$1</f>
        <v>6.61644708059496</v>
      </c>
    </row>
    <row r="280" customFormat="false" ht="12.8" hidden="false" customHeight="false" outlineLevel="0" collapsed="false">
      <c r="A280" s="1" t="n">
        <v>45417</v>
      </c>
      <c r="B280" s="2" t="n">
        <v>0.0507407407407407</v>
      </c>
      <c r="C280" s="0" t="n">
        <v>278</v>
      </c>
      <c r="D280" s="0" t="n">
        <v>4.75156358582347</v>
      </c>
      <c r="E280" s="0" t="n">
        <v>1152.74367566556</v>
      </c>
      <c r="F280" s="0" t="n">
        <v>3.36329955162503</v>
      </c>
      <c r="G280" s="0" t="n">
        <v>1152.74367566556</v>
      </c>
      <c r="H280" s="0" t="n">
        <v>1322.78686942151</v>
      </c>
      <c r="I280" s="0" t="n">
        <v>1639.47838686087</v>
      </c>
      <c r="J280" s="0" t="n">
        <v>0.884263455867767</v>
      </c>
      <c r="K280" s="0" t="n">
        <v>1660856</v>
      </c>
      <c r="L280" s="0" t="n">
        <v>-9.11424903722723</v>
      </c>
      <c r="M280" s="0" t="n">
        <v>-2.29399311669596</v>
      </c>
      <c r="N280" s="0" t="n">
        <v>-2.29399311669596</v>
      </c>
      <c r="O280" s="0" t="n">
        <v>2.69214413407357</v>
      </c>
      <c r="P280" s="0" t="n">
        <f aca="false">STDEV(N272:N280)</f>
        <v>0.887502813283141</v>
      </c>
      <c r="Q280" s="0" t="n">
        <f aca="false">VAR(N272:N280)</f>
        <v>0.787661243585491</v>
      </c>
      <c r="R280" s="0" t="n">
        <f aca="false">G280/$R$1</f>
        <v>5.76371837832781</v>
      </c>
      <c r="S280" s="0" t="n">
        <f aca="false">H280/$R$1</f>
        <v>6.61393434710755</v>
      </c>
    </row>
    <row r="281" customFormat="false" ht="12.8" hidden="false" customHeight="false" outlineLevel="0" collapsed="false">
      <c r="A281" s="1" t="n">
        <v>45417</v>
      </c>
      <c r="B281" s="2" t="n">
        <v>0.0530555555555556</v>
      </c>
      <c r="C281" s="0" t="n">
        <v>279</v>
      </c>
      <c r="D281" s="0" t="n">
        <v>4.75156358582347</v>
      </c>
      <c r="E281" s="0" t="n">
        <v>1106.12987104511</v>
      </c>
      <c r="F281" s="0" t="n">
        <v>3.3193499842715</v>
      </c>
      <c r="G281" s="0" t="n">
        <v>1106.12987104511</v>
      </c>
      <c r="H281" s="0" t="n">
        <v>1322.25495600689</v>
      </c>
      <c r="I281" s="0" t="n">
        <v>1639.47838686087</v>
      </c>
      <c r="J281" s="0" t="n">
        <v>0.877564072608948</v>
      </c>
      <c r="K281" s="0" t="n">
        <v>1666809</v>
      </c>
      <c r="L281" s="0" t="n">
        <v>-9.11424903722723</v>
      </c>
      <c r="M281" s="0" t="n">
        <v>-3.66533167162925</v>
      </c>
      <c r="N281" s="0" t="n">
        <v>-3.66533167162925</v>
      </c>
      <c r="O281" s="0" t="n">
        <v>2.58359437492069</v>
      </c>
      <c r="P281" s="0" t="n">
        <f aca="false">STDEV(N273:N281)</f>
        <v>0.985099026317288</v>
      </c>
      <c r="Q281" s="0" t="n">
        <f aca="false">VAR(N273:N281)</f>
        <v>0.970420091651269</v>
      </c>
      <c r="R281" s="0" t="n">
        <f aca="false">G281/$R$1</f>
        <v>5.53064935522556</v>
      </c>
      <c r="S281" s="0" t="n">
        <f aca="false">H281/$R$1</f>
        <v>6.61127478003444</v>
      </c>
    </row>
    <row r="282" customFormat="false" ht="12.8" hidden="false" customHeight="false" outlineLevel="0" collapsed="false">
      <c r="A282" s="1" t="n">
        <v>45417</v>
      </c>
      <c r="B282" s="2" t="n">
        <v>0.0553703703703704</v>
      </c>
      <c r="C282" s="0" t="n">
        <v>280</v>
      </c>
      <c r="D282" s="0" t="n">
        <v>4.75156358582347</v>
      </c>
      <c r="E282" s="0" t="n">
        <v>1193.58176536524</v>
      </c>
      <c r="F282" s="0" t="n">
        <v>3.44693493303829</v>
      </c>
      <c r="G282" s="0" t="n">
        <v>1193.58176536524</v>
      </c>
      <c r="H282" s="0" t="n">
        <v>1321.23569425262</v>
      </c>
      <c r="I282" s="0" t="n">
        <v>1639.47838686087</v>
      </c>
      <c r="J282" s="0" t="n">
        <v>0.899894177913666</v>
      </c>
      <c r="K282" s="0" t="n">
        <v>1672762</v>
      </c>
      <c r="L282" s="0" t="n">
        <v>-9.11424903722723</v>
      </c>
      <c r="M282" s="0" t="n">
        <v>-1.9588884162291</v>
      </c>
      <c r="N282" s="0" t="n">
        <v>-1.9588884162291</v>
      </c>
      <c r="O282" s="0" t="n">
        <v>2.48386333521507</v>
      </c>
      <c r="P282" s="0" t="n">
        <f aca="false">STDEV(N274:N282)</f>
        <v>0.979079591576197</v>
      </c>
      <c r="Q282" s="0" t="n">
        <f aca="false">VAR(N274:N282)</f>
        <v>0.958596846641013</v>
      </c>
      <c r="R282" s="0" t="n">
        <f aca="false">G282/$R$1</f>
        <v>5.9679088268262</v>
      </c>
      <c r="S282" s="0" t="n">
        <f aca="false">H282/$R$1</f>
        <v>6.6061784712631</v>
      </c>
    </row>
    <row r="283" customFormat="false" ht="12.8" hidden="false" customHeight="false" outlineLevel="0" collapsed="false">
      <c r="A283" s="1" t="n">
        <v>45417</v>
      </c>
      <c r="B283" s="2" t="n">
        <v>0.0576851851851852</v>
      </c>
      <c r="C283" s="0" t="n">
        <v>281</v>
      </c>
      <c r="D283" s="0" t="n">
        <v>4.75156358582347</v>
      </c>
      <c r="E283" s="0" t="n">
        <v>1145.98765996096</v>
      </c>
      <c r="F283" s="0" t="n">
        <v>3.48435039974193</v>
      </c>
      <c r="G283" s="0" t="n">
        <v>1145.98765996096</v>
      </c>
      <c r="H283" s="0" t="n">
        <v>1319.9287459555</v>
      </c>
      <c r="I283" s="0" t="n">
        <v>1639.47838686087</v>
      </c>
      <c r="J283" s="0" t="n">
        <v>0.8978391289711</v>
      </c>
      <c r="K283" s="0" t="n">
        <v>1678715</v>
      </c>
      <c r="L283" s="0" t="n">
        <v>-9.11424903722723</v>
      </c>
      <c r="M283" s="0" t="n">
        <v>-1.77475355542562</v>
      </c>
      <c r="N283" s="0" t="n">
        <v>-1.77475355542562</v>
      </c>
      <c r="O283" s="0" t="n">
        <v>2.39659486036679</v>
      </c>
      <c r="P283" s="0" t="n">
        <f aca="false">STDEV(N275:N283)</f>
        <v>0.80425793743248</v>
      </c>
      <c r="Q283" s="0" t="n">
        <f aca="false">VAR(N275:N283)</f>
        <v>0.646830829923147</v>
      </c>
      <c r="R283" s="0" t="n">
        <f aca="false">G283/$R$1</f>
        <v>5.72993829980481</v>
      </c>
      <c r="S283" s="0" t="n">
        <f aca="false">H283/$R$1</f>
        <v>6.59964372977752</v>
      </c>
    </row>
    <row r="284" customFormat="false" ht="12.8" hidden="false" customHeight="false" outlineLevel="0" collapsed="false">
      <c r="A284" s="1" t="n">
        <v>45417</v>
      </c>
      <c r="B284" s="2" t="n">
        <v>0.06</v>
      </c>
      <c r="C284" s="0" t="n">
        <v>282</v>
      </c>
      <c r="D284" s="0" t="n">
        <v>4.75156358582347</v>
      </c>
      <c r="E284" s="0" t="n">
        <v>1168.40182266938</v>
      </c>
      <c r="F284" s="0" t="n">
        <v>3.4817921559314</v>
      </c>
      <c r="G284" s="0" t="n">
        <v>1168.40182266938</v>
      </c>
      <c r="H284" s="0" t="n">
        <v>1318.54843075093</v>
      </c>
      <c r="I284" s="0" t="n">
        <v>1639.47838686087</v>
      </c>
      <c r="J284" s="0" t="n">
        <v>0.879523932933807</v>
      </c>
      <c r="K284" s="0" t="n">
        <v>1684668</v>
      </c>
      <c r="L284" s="0" t="n">
        <v>-9.11424903722723</v>
      </c>
      <c r="M284" s="0" t="n">
        <v>-2.51939160804079</v>
      </c>
      <c r="N284" s="0" t="n">
        <v>-2.51939160804079</v>
      </c>
      <c r="O284" s="0" t="n">
        <v>2.34354023636222</v>
      </c>
      <c r="P284" s="0" t="n">
        <f aca="false">STDEV(N276:N284)</f>
        <v>0.593335130024687</v>
      </c>
      <c r="Q284" s="0" t="n">
        <f aca="false">VAR(N276:N284)</f>
        <v>0.352046576521412</v>
      </c>
      <c r="R284" s="0" t="n">
        <f aca="false">G284/$R$1</f>
        <v>5.84200911334691</v>
      </c>
      <c r="S284" s="0" t="n">
        <f aca="false">H284/$R$1</f>
        <v>6.59274215375464</v>
      </c>
    </row>
    <row r="285" customFormat="false" ht="12.8" hidden="false" customHeight="false" outlineLevel="0" collapsed="false">
      <c r="A285" s="1" t="n">
        <v>45417</v>
      </c>
      <c r="B285" s="2" t="n">
        <v>0.0623148148148148</v>
      </c>
      <c r="C285" s="0" t="n">
        <v>283</v>
      </c>
      <c r="D285" s="0" t="n">
        <v>4.75156358582347</v>
      </c>
      <c r="E285" s="0" t="n">
        <v>1214.93640122166</v>
      </c>
      <c r="F285" s="0" t="n">
        <v>3.45310696259135</v>
      </c>
      <c r="G285" s="0" t="n">
        <v>1214.93640122166</v>
      </c>
      <c r="H285" s="0" t="n">
        <v>1318.20378434331</v>
      </c>
      <c r="I285" s="0" t="n">
        <v>1639.47838686087</v>
      </c>
      <c r="J285" s="0" t="n">
        <v>0.851374864578247</v>
      </c>
      <c r="K285" s="0" t="n">
        <v>1690621</v>
      </c>
      <c r="L285" s="0" t="n">
        <v>-9.11424903722723</v>
      </c>
      <c r="M285" s="0" t="n">
        <v>-2.41659739447847</v>
      </c>
      <c r="N285" s="0" t="n">
        <v>-2.41659739447847</v>
      </c>
      <c r="O285" s="0" t="n">
        <v>2.23352573602614</v>
      </c>
      <c r="P285" s="0" t="n">
        <f aca="false">STDEV(N277:N285)</f>
        <v>0.594940351822808</v>
      </c>
      <c r="Q285" s="0" t="n">
        <f aca="false">VAR(N277:N285)</f>
        <v>0.353954022227046</v>
      </c>
      <c r="R285" s="0" t="n">
        <f aca="false">G285/$R$1</f>
        <v>6.07468200610829</v>
      </c>
      <c r="S285" s="0" t="n">
        <f aca="false">H285/$R$1</f>
        <v>6.59101892171656</v>
      </c>
    </row>
    <row r="286" customFormat="false" ht="12.8" hidden="false" customHeight="false" outlineLevel="0" collapsed="false">
      <c r="A286" s="1" t="n">
        <v>45417</v>
      </c>
      <c r="B286" s="2" t="n">
        <v>0.0646296296296296</v>
      </c>
      <c r="C286" s="0" t="n">
        <v>284</v>
      </c>
      <c r="D286" s="0" t="n">
        <v>4.75156358582347</v>
      </c>
      <c r="E286" s="0" t="n">
        <v>1255.13708396715</v>
      </c>
      <c r="F286" s="0" t="n">
        <v>3.47066560704452</v>
      </c>
      <c r="G286" s="0" t="n">
        <v>1255.13708396715</v>
      </c>
      <c r="H286" s="0" t="n">
        <v>1319.13571329907</v>
      </c>
      <c r="I286" s="0" t="n">
        <v>1639.47838686087</v>
      </c>
      <c r="J286" s="0" t="n">
        <v>0.857998609542847</v>
      </c>
      <c r="K286" s="0" t="n">
        <v>1696574</v>
      </c>
      <c r="L286" s="0" t="n">
        <v>-9.11424903722723</v>
      </c>
      <c r="M286" s="0" t="n">
        <v>-3.48953290087743</v>
      </c>
      <c r="N286" s="0" t="n">
        <v>-3.48953290087744</v>
      </c>
      <c r="O286" s="0" t="n">
        <v>2.10442201959457</v>
      </c>
      <c r="P286" s="0" t="n">
        <f aca="false">STDEV(N278:N286)</f>
        <v>0.628623352344008</v>
      </c>
      <c r="Q286" s="0" t="n">
        <f aca="false">VAR(N278:N286)</f>
        <v>0.395167319112219</v>
      </c>
      <c r="R286" s="0" t="n">
        <f aca="false">G286/$R$1</f>
        <v>6.27568541983575</v>
      </c>
      <c r="S286" s="0" t="n">
        <f aca="false">H286/$R$1</f>
        <v>6.59567856649535</v>
      </c>
    </row>
    <row r="287" customFormat="false" ht="12.8" hidden="false" customHeight="false" outlineLevel="0" collapsed="false">
      <c r="A287" s="1" t="n">
        <v>45417</v>
      </c>
      <c r="B287" s="2" t="n">
        <v>0.0669444444444444</v>
      </c>
      <c r="C287" s="0" t="n">
        <v>285</v>
      </c>
      <c r="D287" s="0" t="n">
        <v>4.75156358582347</v>
      </c>
      <c r="E287" s="0" t="n">
        <v>1351.07691281052</v>
      </c>
      <c r="F287" s="0" t="n">
        <v>3.45483740289014</v>
      </c>
      <c r="G287" s="0" t="n">
        <v>1351.07691281052</v>
      </c>
      <c r="H287" s="0" t="n">
        <v>1320.86996426871</v>
      </c>
      <c r="I287" s="0" t="n">
        <v>1639.47838686087</v>
      </c>
      <c r="J287" s="0" t="n">
        <v>0.843157291412354</v>
      </c>
      <c r="K287" s="0" t="n">
        <v>1702527</v>
      </c>
      <c r="L287" s="0" t="n">
        <v>-9.11424903722723</v>
      </c>
      <c r="M287" s="0" t="n">
        <v>-5.14234461617239</v>
      </c>
      <c r="N287" s="0" t="n">
        <v>-5.14234461617239</v>
      </c>
      <c r="O287" s="0" t="n">
        <v>1.96689292598269</v>
      </c>
      <c r="P287" s="0" t="n">
        <f aca="false">STDEV(N279:N287)</f>
        <v>1.05612189088889</v>
      </c>
      <c r="Q287" s="0" t="n">
        <f aca="false">VAR(N279:N287)</f>
        <v>1.11539344841472</v>
      </c>
      <c r="R287" s="0" t="n">
        <f aca="false">G287/$R$1</f>
        <v>6.75538456405261</v>
      </c>
      <c r="S287" s="0" t="n">
        <f aca="false">H287/$R$1</f>
        <v>6.60434982134355</v>
      </c>
    </row>
    <row r="288" customFormat="false" ht="12.8" hidden="false" customHeight="false" outlineLevel="0" collapsed="false">
      <c r="A288" s="1" t="n">
        <v>45417</v>
      </c>
      <c r="B288" s="2" t="n">
        <v>0.0692592592592593</v>
      </c>
      <c r="C288" s="0" t="n">
        <v>286</v>
      </c>
      <c r="D288" s="0" t="n">
        <v>4.75156358582347</v>
      </c>
      <c r="E288" s="0" t="n">
        <v>1400.9029171387</v>
      </c>
      <c r="F288" s="0" t="n">
        <v>3.49191017028165</v>
      </c>
      <c r="G288" s="0" t="n">
        <v>1400.9029171387</v>
      </c>
      <c r="H288" s="0" t="n">
        <v>1321.96769280804</v>
      </c>
      <c r="I288" s="0" t="n">
        <v>1639.47838686087</v>
      </c>
      <c r="J288" s="0" t="n">
        <v>0.826106786727905</v>
      </c>
      <c r="K288" s="0" t="n">
        <v>1708480</v>
      </c>
      <c r="L288" s="0" t="n">
        <v>-9.11424903722723</v>
      </c>
      <c r="M288" s="0" t="n">
        <v>-5.637002844588</v>
      </c>
      <c r="N288" s="0" t="n">
        <v>-5.637002844588</v>
      </c>
      <c r="O288" s="0" t="n">
        <v>1.79890558874567</v>
      </c>
      <c r="P288" s="0" t="n">
        <f aca="false">STDEV(N280:N288)</f>
        <v>1.39106371537452</v>
      </c>
      <c r="Q288" s="0" t="n">
        <f aca="false">VAR(N280:N288)</f>
        <v>1.93505826023156</v>
      </c>
      <c r="R288" s="0" t="n">
        <f aca="false">G288/$R$1</f>
        <v>7.00451458569351</v>
      </c>
      <c r="S288" s="0" t="n">
        <f aca="false">H288/$R$1</f>
        <v>6.60983846404022</v>
      </c>
    </row>
    <row r="289" customFormat="false" ht="12.8" hidden="false" customHeight="false" outlineLevel="0" collapsed="false">
      <c r="A289" s="1" t="n">
        <v>45417</v>
      </c>
      <c r="B289" s="2" t="n">
        <v>0.0715856481481482</v>
      </c>
      <c r="C289" s="0" t="n">
        <v>287</v>
      </c>
      <c r="D289" s="0" t="n">
        <v>4.75156358582347</v>
      </c>
      <c r="E289" s="0" t="n">
        <v>1494.74613930212</v>
      </c>
      <c r="F289" s="0" t="n">
        <v>3.52583241728998</v>
      </c>
      <c r="G289" s="0" t="n">
        <v>1494.74613930212</v>
      </c>
      <c r="H289" s="0" t="n">
        <v>1323.46178225257</v>
      </c>
      <c r="I289" s="0" t="n">
        <v>1639.47838686087</v>
      </c>
      <c r="J289" s="0" t="n">
        <v>0.817860305309296</v>
      </c>
      <c r="K289" s="0" t="n">
        <v>1714433</v>
      </c>
      <c r="L289" s="0" t="n">
        <v>-9.11424903722723</v>
      </c>
      <c r="M289" s="0" t="n">
        <v>-3.81155381264733</v>
      </c>
      <c r="N289" s="0" t="n">
        <v>-3.81155381264733</v>
      </c>
      <c r="O289" s="0" t="n">
        <v>1.67968271399642</v>
      </c>
      <c r="P289" s="0" t="n">
        <f aca="false">STDEV(N281:N289)</f>
        <v>1.35760515295639</v>
      </c>
      <c r="Q289" s="0" t="n">
        <f aca="false">VAR(N281:N289)</f>
        <v>1.84309175133374</v>
      </c>
      <c r="R289" s="0" t="n">
        <f aca="false">G289/$R$1</f>
        <v>7.47373069651059</v>
      </c>
      <c r="S289" s="0" t="n">
        <f aca="false">H289/$R$1</f>
        <v>6.61730891126286</v>
      </c>
    </row>
    <row r="290" customFormat="false" ht="12.8" hidden="false" customHeight="false" outlineLevel="0" collapsed="false">
      <c r="A290" s="1" t="n">
        <v>45417</v>
      </c>
      <c r="B290" s="2" t="n">
        <v>0.073900462962963</v>
      </c>
      <c r="C290" s="0" t="n">
        <v>288</v>
      </c>
      <c r="D290" s="0" t="n">
        <v>4.75156358582347</v>
      </c>
      <c r="E290" s="0" t="n">
        <v>1583.33622882334</v>
      </c>
      <c r="F290" s="0" t="n">
        <v>3.52611845744675</v>
      </c>
      <c r="G290" s="0" t="n">
        <v>1583.33622882334</v>
      </c>
      <c r="H290" s="0" t="n">
        <v>1325.75948546164</v>
      </c>
      <c r="I290" s="0" t="n">
        <v>1639.47838686087</v>
      </c>
      <c r="J290" s="0" t="n">
        <v>0.697151899337769</v>
      </c>
      <c r="K290" s="0" t="n">
        <v>1720386</v>
      </c>
      <c r="L290" s="0" t="n">
        <v>-9.11424903722723</v>
      </c>
      <c r="M290" s="0" t="n">
        <v>-5.09523163384342</v>
      </c>
      <c r="N290" s="0" t="n">
        <v>-5.09523163384343</v>
      </c>
      <c r="O290" s="0" t="n">
        <v>1.54043769196149</v>
      </c>
      <c r="P290" s="0" t="n">
        <f aca="false">STDEV(N282:N290)</f>
        <v>1.47392430135871</v>
      </c>
      <c r="Q290" s="0" t="n">
        <f aca="false">VAR(N282:N290)</f>
        <v>2.17245284613576</v>
      </c>
      <c r="R290" s="0" t="n">
        <f aca="false">G290/$R$1</f>
        <v>7.91668114411672</v>
      </c>
      <c r="S290" s="0" t="n">
        <f aca="false">H290/$R$1</f>
        <v>6.62879742730821</v>
      </c>
    </row>
    <row r="291" customFormat="false" ht="12.8" hidden="false" customHeight="false" outlineLevel="0" collapsed="false">
      <c r="A291" s="1" t="n">
        <v>45417</v>
      </c>
      <c r="B291" s="2" t="n">
        <v>0.0762152777777778</v>
      </c>
      <c r="C291" s="0" t="n">
        <v>289</v>
      </c>
      <c r="D291" s="0" t="n">
        <v>4.75156358582347</v>
      </c>
      <c r="E291" s="0" t="n">
        <v>1318.47157832781</v>
      </c>
      <c r="F291" s="0" t="n">
        <v>3.49368925745848</v>
      </c>
      <c r="G291" s="0" t="n">
        <v>1318.47157832781</v>
      </c>
      <c r="H291" s="0" t="n">
        <v>1325.22137325901</v>
      </c>
      <c r="I291" s="0" t="n">
        <v>1639.47838686087</v>
      </c>
      <c r="J291" s="0" t="n">
        <v>0.751962542533875</v>
      </c>
      <c r="K291" s="0" t="n">
        <v>1726339</v>
      </c>
      <c r="L291" s="0" t="n">
        <v>-9.11424903722723</v>
      </c>
      <c r="M291" s="0" t="n">
        <v>-4.25938293389553</v>
      </c>
      <c r="N291" s="0" t="n">
        <v>-4.25938293389552</v>
      </c>
      <c r="O291" s="0" t="n">
        <v>1.42400725824207</v>
      </c>
      <c r="P291" s="0" t="n">
        <f aca="false">STDEV(N283:N291)</f>
        <v>1.36091452567842</v>
      </c>
      <c r="Q291" s="0" t="n">
        <f aca="false">VAR(N283:N291)</f>
        <v>1.85208834620253</v>
      </c>
      <c r="R291" s="0" t="n">
        <f aca="false">G291/$R$1</f>
        <v>6.59235789163905</v>
      </c>
      <c r="S291" s="0" t="n">
        <f aca="false">H291/$R$1</f>
        <v>6.62610686629504</v>
      </c>
    </row>
    <row r="292" customFormat="false" ht="12.8" hidden="false" customHeight="false" outlineLevel="0" collapsed="false">
      <c r="A292" s="1" t="n">
        <v>45417</v>
      </c>
      <c r="B292" s="2" t="n">
        <v>0.0785300925925926</v>
      </c>
      <c r="C292" s="0" t="n">
        <v>290</v>
      </c>
      <c r="D292" s="0" t="n">
        <v>4.75156358582347</v>
      </c>
      <c r="E292" s="0" t="n">
        <v>1384.87130761921</v>
      </c>
      <c r="F292" s="0" t="n">
        <v>3.48943882455235</v>
      </c>
      <c r="G292" s="0" t="n">
        <v>1384.87130761921</v>
      </c>
      <c r="H292" s="0" t="n">
        <v>1328.59328276776</v>
      </c>
      <c r="I292" s="0" t="n">
        <v>1639.47838686087</v>
      </c>
      <c r="J292" s="0" t="n">
        <v>0.954653382301331</v>
      </c>
      <c r="K292" s="0" t="n">
        <v>1732292</v>
      </c>
      <c r="L292" s="0" t="n">
        <v>-9.11424903722723</v>
      </c>
      <c r="M292" s="0" t="n">
        <v>-3.97694596966285</v>
      </c>
      <c r="N292" s="0" t="n">
        <v>-3.97694596966285</v>
      </c>
      <c r="O292" s="0" t="n">
        <v>1.25492399019204</v>
      </c>
      <c r="P292" s="0" t="n">
        <f aca="false">STDEV(N284:N292)</f>
        <v>1.13104331081427</v>
      </c>
      <c r="Q292" s="0" t="n">
        <f aca="false">VAR(N284:N292)</f>
        <v>1.2792589709377</v>
      </c>
      <c r="R292" s="0" t="n">
        <f aca="false">G292/$R$1</f>
        <v>6.92435653809607</v>
      </c>
      <c r="S292" s="0" t="n">
        <f aca="false">H292/$R$1</f>
        <v>6.64296641383881</v>
      </c>
    </row>
    <row r="293" customFormat="false" ht="12.8" hidden="false" customHeight="false" outlineLevel="0" collapsed="false">
      <c r="A293" s="1" t="n">
        <v>45417</v>
      </c>
      <c r="B293" s="2" t="n">
        <v>0.0808449074074074</v>
      </c>
      <c r="C293" s="0" t="n">
        <v>291</v>
      </c>
      <c r="D293" s="0" t="n">
        <v>4.75156358582347</v>
      </c>
      <c r="E293" s="0" t="n">
        <v>1382.09702646159</v>
      </c>
      <c r="F293" s="0" t="n">
        <v>3.46673669878007</v>
      </c>
      <c r="G293" s="0" t="n">
        <v>1382.09702646159</v>
      </c>
      <c r="H293" s="0" t="n">
        <v>1332.06364527825</v>
      </c>
      <c r="I293" s="0" t="n">
        <v>1639.47838686087</v>
      </c>
      <c r="J293" s="0" t="n">
        <v>0.802700877189636</v>
      </c>
      <c r="K293" s="0" t="n">
        <v>1738245</v>
      </c>
      <c r="L293" s="0" t="n">
        <v>-9.11424903722723</v>
      </c>
      <c r="M293" s="0" t="n">
        <v>-6.65279292113625</v>
      </c>
      <c r="N293" s="0" t="n">
        <v>-6.65279292113625</v>
      </c>
      <c r="O293" s="0" t="n">
        <v>1.12534407763763</v>
      </c>
      <c r="P293" s="0" t="n">
        <f aca="false">STDEV(N285:N293)</f>
        <v>1.26793198018334</v>
      </c>
      <c r="Q293" s="0" t="n">
        <f aca="false">VAR(N285:N293)</f>
        <v>1.60765150637165</v>
      </c>
      <c r="R293" s="0" t="n">
        <f aca="false">G293/$R$1</f>
        <v>6.91048513230795</v>
      </c>
      <c r="S293" s="0" t="n">
        <f aca="false">H293/$R$1</f>
        <v>6.66031822639125</v>
      </c>
    </row>
    <row r="294" customFormat="false" ht="12.8" hidden="false" customHeight="false" outlineLevel="0" collapsed="false">
      <c r="A294" s="1" t="n">
        <v>45417</v>
      </c>
      <c r="B294" s="2" t="n">
        <v>0.0831597222222222</v>
      </c>
      <c r="C294" s="0" t="n">
        <v>292</v>
      </c>
      <c r="D294" s="0" t="n">
        <v>4.75156358582347</v>
      </c>
      <c r="E294" s="0" t="n">
        <v>1466.34632808479</v>
      </c>
      <c r="F294" s="0" t="n">
        <v>3.50277810882835</v>
      </c>
      <c r="G294" s="0" t="n">
        <v>1466.34632808479</v>
      </c>
      <c r="H294" s="0" t="n">
        <v>1335.03565587292</v>
      </c>
      <c r="I294" s="0" t="n">
        <v>1639.47838686087</v>
      </c>
      <c r="J294" s="0" t="n">
        <v>0.906436800956726</v>
      </c>
      <c r="K294" s="0" t="n">
        <v>1744198</v>
      </c>
      <c r="L294" s="0" t="n">
        <v>-9.11424903722723</v>
      </c>
      <c r="M294" s="0" t="n">
        <v>-3.09733404652107</v>
      </c>
      <c r="N294" s="0" t="n">
        <v>-3.09733404652107</v>
      </c>
      <c r="O294" s="0" t="n">
        <v>0.996443853091667</v>
      </c>
      <c r="P294" s="0" t="n">
        <f aca="false">STDEV(N286:N294)</f>
        <v>1.1423355589227</v>
      </c>
      <c r="Q294" s="0" t="n">
        <f aca="false">VAR(N286:N294)</f>
        <v>1.30493052917924</v>
      </c>
      <c r="R294" s="0" t="n">
        <f aca="false">G294/$R$1</f>
        <v>7.33173164042393</v>
      </c>
      <c r="S294" s="0" t="n">
        <f aca="false">H294/$R$1</f>
        <v>6.67517827936459</v>
      </c>
    </row>
    <row r="295" customFormat="false" ht="12.8" hidden="false" customHeight="false" outlineLevel="0" collapsed="false">
      <c r="A295" s="1" t="n">
        <v>45417</v>
      </c>
      <c r="B295" s="2" t="n">
        <v>0.085474537037037</v>
      </c>
      <c r="C295" s="0" t="n">
        <v>293</v>
      </c>
      <c r="D295" s="0" t="n">
        <v>4.75156358582347</v>
      </c>
      <c r="E295" s="0" t="n">
        <v>1532.40300827374</v>
      </c>
      <c r="F295" s="0" t="n">
        <v>3.46056365862571</v>
      </c>
      <c r="G295" s="0" t="n">
        <v>1532.40300827374</v>
      </c>
      <c r="H295" s="0" t="n">
        <v>1338.59241894443</v>
      </c>
      <c r="I295" s="0" t="n">
        <v>1639.47838686087</v>
      </c>
      <c r="J295" s="0" t="n">
        <v>0.85479348897934</v>
      </c>
      <c r="K295" s="0" t="n">
        <v>1750151</v>
      </c>
      <c r="L295" s="0" t="n">
        <v>-9.11424903722723</v>
      </c>
      <c r="M295" s="0" t="n">
        <v>-4.5842282976626</v>
      </c>
      <c r="N295" s="0" t="n">
        <v>-4.58422829766259</v>
      </c>
      <c r="O295" s="0" t="n">
        <v>0.864542377291007</v>
      </c>
      <c r="P295" s="0" t="n">
        <f aca="false">STDEV(N287:N295)</f>
        <v>1.06836747741619</v>
      </c>
      <c r="Q295" s="0" t="n">
        <f aca="false">VAR(N287:N295)</f>
        <v>1.14140906680062</v>
      </c>
      <c r="R295" s="0" t="n">
        <f aca="false">G295/$R$1</f>
        <v>7.66201504136871</v>
      </c>
      <c r="S295" s="0" t="n">
        <f aca="false">H295/$R$1</f>
        <v>6.69296209472215</v>
      </c>
    </row>
    <row r="296" customFormat="false" ht="12.8" hidden="false" customHeight="false" outlineLevel="0" collapsed="false">
      <c r="A296" s="1" t="n">
        <v>45417</v>
      </c>
      <c r="B296" s="2" t="n">
        <v>0.0877893518518519</v>
      </c>
      <c r="C296" s="0" t="n">
        <v>294</v>
      </c>
      <c r="D296" s="0" t="n">
        <v>4.75156358582347</v>
      </c>
      <c r="E296" s="0" t="n">
        <v>1429.50422219983</v>
      </c>
      <c r="F296" s="0" t="n">
        <v>3.40677070503569</v>
      </c>
      <c r="G296" s="0" t="n">
        <v>1429.50422219983</v>
      </c>
      <c r="H296" s="0" t="n">
        <v>1341.90676875502</v>
      </c>
      <c r="I296" s="0" t="n">
        <v>1639.47838686087</v>
      </c>
      <c r="J296" s="0" t="n">
        <v>0.821306884288788</v>
      </c>
      <c r="K296" s="0" t="n">
        <v>1756104</v>
      </c>
      <c r="L296" s="0" t="n">
        <v>-9.11424903722723</v>
      </c>
      <c r="M296" s="0" t="n">
        <v>-7.66547492446822</v>
      </c>
      <c r="N296" s="0" t="n">
        <v>-7.66547492446821</v>
      </c>
      <c r="O296" s="0" t="n">
        <v>0.727289794350566</v>
      </c>
      <c r="P296" s="0" t="n">
        <f aca="false">STDEV(N288:N296)</f>
        <v>1.45973044248082</v>
      </c>
      <c r="Q296" s="0" t="n">
        <f aca="false">VAR(N288:N296)</f>
        <v>2.13081296470526</v>
      </c>
      <c r="R296" s="0" t="n">
        <f aca="false">G296/$R$1</f>
        <v>7.14752111099915</v>
      </c>
      <c r="S296" s="0" t="n">
        <f aca="false">H296/$R$1</f>
        <v>6.70953384377511</v>
      </c>
    </row>
    <row r="297" customFormat="false" ht="12.8" hidden="false" customHeight="false" outlineLevel="0" collapsed="false">
      <c r="A297" s="1" t="n">
        <v>45417</v>
      </c>
      <c r="B297" s="2" t="n">
        <v>0.0901041666666667</v>
      </c>
      <c r="C297" s="0" t="n">
        <v>295</v>
      </c>
      <c r="D297" s="0" t="n">
        <v>4.75156358582347</v>
      </c>
      <c r="E297" s="0" t="n">
        <v>1370.82049691605</v>
      </c>
      <c r="F297" s="0" t="n">
        <v>3.42117380154684</v>
      </c>
      <c r="G297" s="0" t="n">
        <v>1370.82049691605</v>
      </c>
      <c r="H297" s="0" t="n">
        <v>1346.77645523171</v>
      </c>
      <c r="I297" s="0" t="n">
        <v>1639.47838686087</v>
      </c>
      <c r="J297" s="0" t="n">
        <v>0.755426645278931</v>
      </c>
      <c r="K297" s="0" t="n">
        <v>1762057</v>
      </c>
      <c r="L297" s="0" t="n">
        <v>-9.11424903722723</v>
      </c>
      <c r="M297" s="0" t="n">
        <v>-6.46951054799755</v>
      </c>
      <c r="N297" s="0" t="n">
        <v>-6.46951054799754</v>
      </c>
      <c r="O297" s="0" t="n">
        <v>0.654096357677238</v>
      </c>
      <c r="P297" s="0" t="n">
        <f aca="false">STDEV(N289:N297)</f>
        <v>1.53149823619512</v>
      </c>
      <c r="Q297" s="0" t="n">
        <f aca="false">VAR(N289:N297)</f>
        <v>2.34548684746876</v>
      </c>
      <c r="R297" s="0" t="n">
        <f aca="false">G297/$R$1</f>
        <v>6.85410248458026</v>
      </c>
      <c r="S297" s="0" t="n">
        <f aca="false">H297/$R$1</f>
        <v>6.73388227615854</v>
      </c>
    </row>
    <row r="298" customFormat="false" ht="12.8" hidden="false" customHeight="false" outlineLevel="0" collapsed="false">
      <c r="A298" s="1" t="n">
        <v>45417</v>
      </c>
      <c r="B298" s="2" t="n">
        <v>0.0924305555555556</v>
      </c>
      <c r="C298" s="0" t="n">
        <v>296</v>
      </c>
      <c r="D298" s="0" t="n">
        <v>4.75156358582347</v>
      </c>
      <c r="E298" s="0" t="n">
        <v>1243.14904632531</v>
      </c>
      <c r="F298" s="0" t="n">
        <v>3.46700500419245</v>
      </c>
      <c r="G298" s="0" t="n">
        <v>1243.14904632531</v>
      </c>
      <c r="H298" s="0" t="n">
        <v>1349.48437581859</v>
      </c>
      <c r="I298" s="0" t="n">
        <v>1639.47838686087</v>
      </c>
      <c r="J298" s="0" t="n">
        <v>0.734643220901489</v>
      </c>
      <c r="K298" s="0" t="n">
        <v>1768010</v>
      </c>
      <c r="L298" s="0" t="n">
        <v>-9.11424903722723</v>
      </c>
      <c r="M298" s="0" t="n">
        <v>-4.91084333801091</v>
      </c>
      <c r="N298" s="0" t="n">
        <v>-4.91084333801091</v>
      </c>
      <c r="O298" s="0" t="n">
        <v>0.562501454845534</v>
      </c>
      <c r="P298" s="0" t="n">
        <f aca="false">STDEV(N290:N298)</f>
        <v>1.46097373238064</v>
      </c>
      <c r="Q298" s="0" t="n">
        <f aca="false">VAR(N290:N298)</f>
        <v>2.13444424670621</v>
      </c>
      <c r="R298" s="0" t="n">
        <f aca="false">G298/$R$1</f>
        <v>6.21574523162653</v>
      </c>
      <c r="S298" s="0" t="n">
        <f aca="false">H298/$R$1</f>
        <v>6.74742187909295</v>
      </c>
    </row>
    <row r="299" customFormat="false" ht="12.8" hidden="false" customHeight="false" outlineLevel="0" collapsed="false">
      <c r="A299" s="1" t="n">
        <v>45417</v>
      </c>
      <c r="B299" s="2" t="n">
        <v>0.0947453703703704</v>
      </c>
      <c r="C299" s="0" t="n">
        <v>297</v>
      </c>
      <c r="D299" s="0" t="n">
        <v>4.75156358582347</v>
      </c>
      <c r="E299" s="0" t="n">
        <v>1389.26440728704</v>
      </c>
      <c r="F299" s="0" t="n">
        <v>3.46962651332091</v>
      </c>
      <c r="G299" s="0" t="n">
        <v>1389.26440728704</v>
      </c>
      <c r="H299" s="0" t="n">
        <v>1353.18074128932</v>
      </c>
      <c r="I299" s="0" t="n">
        <v>1639.47838686087</v>
      </c>
      <c r="J299" s="0" t="n">
        <v>0.821188926696777</v>
      </c>
      <c r="K299" s="0" t="n">
        <v>1773963</v>
      </c>
      <c r="L299" s="0" t="n">
        <v>-9.11424903722723</v>
      </c>
      <c r="M299" s="0" t="n">
        <v>-6.29875460389217</v>
      </c>
      <c r="N299" s="0" t="n">
        <v>-6.29875460389216</v>
      </c>
      <c r="O299" s="0" t="n">
        <v>0.484264156852102</v>
      </c>
      <c r="P299" s="0" t="n">
        <f aca="false">STDEV(N291:N299)</f>
        <v>1.50559383086666</v>
      </c>
      <c r="Q299" s="0" t="n">
        <f aca="false">VAR(N291:N299)</f>
        <v>2.26681278354374</v>
      </c>
      <c r="R299" s="0" t="n">
        <f aca="false">G299/$R$1</f>
        <v>6.94632203643518</v>
      </c>
      <c r="S299" s="0" t="n">
        <f aca="false">H299/$R$1</f>
        <v>6.7659037064466</v>
      </c>
    </row>
    <row r="300" customFormat="false" ht="12.8" hidden="false" customHeight="false" outlineLevel="0" collapsed="false">
      <c r="A300" s="1" t="n">
        <v>45417</v>
      </c>
      <c r="B300" s="2" t="n">
        <v>0.0970601851851852</v>
      </c>
      <c r="C300" s="0" t="n">
        <v>298</v>
      </c>
      <c r="D300" s="0" t="n">
        <v>4.75156358582347</v>
      </c>
      <c r="E300" s="0" t="n">
        <v>1346.80307300672</v>
      </c>
      <c r="F300" s="0" t="n">
        <v>3.44688615938168</v>
      </c>
      <c r="G300" s="0" t="n">
        <v>1346.80307300672</v>
      </c>
      <c r="H300" s="0" t="n">
        <v>1355.91158319826</v>
      </c>
      <c r="I300" s="0" t="n">
        <v>1639.47838686087</v>
      </c>
      <c r="J300" s="0" t="n">
        <v>0.672226786613464</v>
      </c>
      <c r="K300" s="0" t="n">
        <v>1779916</v>
      </c>
      <c r="L300" s="0" t="n">
        <v>-9.11424903722723</v>
      </c>
      <c r="M300" s="0" t="n">
        <v>-5.07728301676127</v>
      </c>
      <c r="N300" s="0" t="n">
        <v>-5.07728301676127</v>
      </c>
      <c r="O300" s="0" t="n">
        <v>0.381801130261867</v>
      </c>
      <c r="P300" s="0" t="n">
        <f aca="false">STDEV(N292:N300)</f>
        <v>1.45721335998066</v>
      </c>
      <c r="Q300" s="0" t="n">
        <f aca="false">VAR(N292:N300)</f>
        <v>2.12347077650612</v>
      </c>
      <c r="R300" s="0" t="n">
        <f aca="false">G300/$R$1</f>
        <v>6.73401536503359</v>
      </c>
      <c r="S300" s="0" t="n">
        <f aca="false">H300/$R$1</f>
        <v>6.77955791599128</v>
      </c>
    </row>
    <row r="301" customFormat="false" ht="12.8" hidden="false" customHeight="false" outlineLevel="0" collapsed="false">
      <c r="A301" s="1" t="n">
        <v>45417</v>
      </c>
      <c r="B301" s="2" t="n">
        <v>0.099375</v>
      </c>
      <c r="C301" s="0" t="n">
        <v>299</v>
      </c>
      <c r="D301" s="0" t="n">
        <v>4.75156358582347</v>
      </c>
      <c r="E301" s="0" t="n">
        <v>1331.48142762958</v>
      </c>
      <c r="F301" s="0" t="n">
        <v>3.41254495893564</v>
      </c>
      <c r="G301" s="0" t="n">
        <v>1331.48142762958</v>
      </c>
      <c r="H301" s="0" t="n">
        <v>1359.7810211497</v>
      </c>
      <c r="I301" s="0" t="n">
        <v>1639.47838686087</v>
      </c>
      <c r="J301" s="0" t="n">
        <v>0.783649325370789</v>
      </c>
      <c r="K301" s="0" t="n">
        <v>1785869</v>
      </c>
      <c r="L301" s="0" t="n">
        <v>-9.11424903722723</v>
      </c>
      <c r="M301" s="0" t="n">
        <v>-4.25861782725621</v>
      </c>
      <c r="N301" s="0" t="n">
        <v>-4.2586178272562</v>
      </c>
      <c r="O301" s="0" t="n">
        <v>0.267396742244323</v>
      </c>
      <c r="P301" s="0" t="n">
        <f aca="false">STDEV(N293:N301)</f>
        <v>1.42514410637962</v>
      </c>
      <c r="Q301" s="0" t="n">
        <f aca="false">VAR(N293:N301)</f>
        <v>2.03103572394856</v>
      </c>
      <c r="R301" s="0" t="n">
        <f aca="false">G301/$R$1</f>
        <v>6.65740713814789</v>
      </c>
      <c r="S301" s="0" t="n">
        <f aca="false">H301/$R$1</f>
        <v>6.79890510574851</v>
      </c>
    </row>
    <row r="302" customFormat="false" ht="12.8" hidden="false" customHeight="false" outlineLevel="0" collapsed="false">
      <c r="A302" s="1" t="n">
        <v>45417</v>
      </c>
      <c r="B302" s="2" t="n">
        <v>0.101689814814815</v>
      </c>
      <c r="C302" s="0" t="n">
        <v>300</v>
      </c>
      <c r="D302" s="0" t="n">
        <v>4.75156358582347</v>
      </c>
      <c r="E302" s="0" t="n">
        <v>1474.07199457625</v>
      </c>
      <c r="F302" s="0" t="n">
        <v>3.43826939291336</v>
      </c>
      <c r="G302" s="0" t="n">
        <v>1474.07199457625</v>
      </c>
      <c r="H302" s="0" t="n">
        <v>1365.49677969481</v>
      </c>
      <c r="I302" s="0" t="n">
        <v>1639.47838686087</v>
      </c>
      <c r="J302" s="0" t="n">
        <v>0.784252405166626</v>
      </c>
      <c r="K302" s="0" t="n">
        <v>1791822</v>
      </c>
      <c r="L302" s="0" t="n">
        <v>-9.11424903722723</v>
      </c>
      <c r="M302" s="0" t="n">
        <v>-4.63080635356838</v>
      </c>
      <c r="N302" s="0" t="n">
        <v>-4.63080635356839</v>
      </c>
      <c r="O302" s="0" t="n">
        <v>0.16587618460135</v>
      </c>
      <c r="P302" s="0" t="n">
        <f aca="false">STDEV(N294:N302)</f>
        <v>1.36942435795872</v>
      </c>
      <c r="Q302" s="0" t="n">
        <f aca="false">VAR(N294:N302)</f>
        <v>1.87532307217065</v>
      </c>
      <c r="R302" s="0" t="n">
        <f aca="false">G302/$R$1</f>
        <v>7.37035997288126</v>
      </c>
      <c r="S302" s="0" t="n">
        <f aca="false">H302/$R$1</f>
        <v>6.82748389847403</v>
      </c>
    </row>
    <row r="303" customFormat="false" ht="12.8" hidden="false" customHeight="false" outlineLevel="0" collapsed="false">
      <c r="A303" s="1" t="n">
        <v>45417</v>
      </c>
      <c r="B303" s="2" t="n">
        <v>0.10400462962963</v>
      </c>
      <c r="C303" s="0" t="n">
        <v>301</v>
      </c>
      <c r="D303" s="0" t="n">
        <v>4.75156358582347</v>
      </c>
      <c r="E303" s="0" t="n">
        <v>1258.45240445038</v>
      </c>
      <c r="F303" s="0" t="n">
        <v>3.41001996154848</v>
      </c>
      <c r="G303" s="0" t="n">
        <v>1258.45240445038</v>
      </c>
      <c r="H303" s="0" t="n">
        <v>1368.78042847588</v>
      </c>
      <c r="I303" s="0" t="n">
        <v>1639.47838686087</v>
      </c>
      <c r="J303" s="0" t="n">
        <v>0.796628296375275</v>
      </c>
      <c r="K303" s="0" t="n">
        <v>1797775</v>
      </c>
      <c r="L303" s="0" t="n">
        <v>-9.11424903722723</v>
      </c>
      <c r="M303" s="0" t="n">
        <v>-4.52755127365923</v>
      </c>
      <c r="N303" s="0" t="n">
        <v>-4.52755127365923</v>
      </c>
      <c r="O303" s="0" t="n">
        <v>0.0400718552282812</v>
      </c>
      <c r="P303" s="0" t="n">
        <f aca="false">STDEV(N295:N303)</f>
        <v>1.15893237050959</v>
      </c>
      <c r="Q303" s="0" t="n">
        <f aca="false">VAR(N295:N303)</f>
        <v>1.34312423941497</v>
      </c>
      <c r="R303" s="0" t="n">
        <f aca="false">G303/$R$1</f>
        <v>6.29226202225189</v>
      </c>
      <c r="S303" s="0" t="n">
        <f aca="false">H303/$R$1</f>
        <v>6.84390214237939</v>
      </c>
    </row>
    <row r="304" customFormat="false" ht="12.8" hidden="false" customHeight="false" outlineLevel="0" collapsed="false">
      <c r="A304" s="1" t="n">
        <v>45417</v>
      </c>
      <c r="B304" s="2" t="n">
        <v>0.106319444444444</v>
      </c>
      <c r="C304" s="0" t="n">
        <v>302</v>
      </c>
      <c r="D304" s="0" t="n">
        <v>4.75156358582347</v>
      </c>
      <c r="E304" s="0" t="n">
        <v>1354.41907970587</v>
      </c>
      <c r="F304" s="0" t="n">
        <v>3.36628599012526</v>
      </c>
      <c r="G304" s="0" t="n">
        <v>1354.41907970587</v>
      </c>
      <c r="H304" s="0" t="n">
        <v>1370.68370014278</v>
      </c>
      <c r="I304" s="0" t="n">
        <v>1639.47838686087</v>
      </c>
      <c r="J304" s="0" t="n">
        <v>0.696648955345154</v>
      </c>
      <c r="K304" s="0" t="n">
        <v>1803728</v>
      </c>
      <c r="L304" s="0" t="n">
        <v>-9.11424903722723</v>
      </c>
      <c r="M304" s="0" t="n">
        <v>-4.81110571167855</v>
      </c>
      <c r="N304" s="0" t="n">
        <v>-4.81110571167855</v>
      </c>
      <c r="O304" s="0" t="n">
        <v>-0.036328681381447</v>
      </c>
      <c r="P304" s="0" t="n">
        <f aca="false">STDEV(N296:N304)</f>
        <v>1.14179179209573</v>
      </c>
      <c r="Q304" s="0" t="n">
        <f aca="false">VAR(N296:N304)</f>
        <v>1.30368849649718</v>
      </c>
      <c r="R304" s="0" t="n">
        <f aca="false">G304/$R$1</f>
        <v>6.77209539852935</v>
      </c>
      <c r="S304" s="0" t="n">
        <f aca="false">H304/$R$1</f>
        <v>6.85341850071389</v>
      </c>
    </row>
    <row r="305" customFormat="false" ht="12.8" hidden="false" customHeight="false" outlineLevel="0" collapsed="false">
      <c r="A305" s="1" t="n">
        <v>45417</v>
      </c>
      <c r="B305" s="2" t="n">
        <v>0.108634259259259</v>
      </c>
      <c r="C305" s="0" t="n">
        <v>303</v>
      </c>
      <c r="D305" s="0" t="n">
        <v>4.75156358582347</v>
      </c>
      <c r="E305" s="0" t="n">
        <v>1423.3759799805</v>
      </c>
      <c r="F305" s="0" t="n">
        <v>3.42371045366659</v>
      </c>
      <c r="G305" s="0" t="n">
        <v>1423.3759799805</v>
      </c>
      <c r="H305" s="0" t="n">
        <v>1374.3015716181</v>
      </c>
      <c r="I305" s="0" t="n">
        <v>1639.47838686087</v>
      </c>
      <c r="J305" s="0" t="n">
        <v>0.714658379554749</v>
      </c>
      <c r="K305" s="0" t="n">
        <v>1809681</v>
      </c>
      <c r="L305" s="0" t="n">
        <v>-9.11424903722723</v>
      </c>
      <c r="M305" s="0" t="n">
        <v>-5.62413562180821</v>
      </c>
      <c r="N305" s="0" t="n">
        <v>-5.62413562180821</v>
      </c>
      <c r="O305" s="0" t="n">
        <v>-0.0804873996596051</v>
      </c>
      <c r="P305" s="0" t="n">
        <f aca="false">STDEV(N297:N305)</f>
        <v>0.783184089312725</v>
      </c>
      <c r="Q305" s="0" t="n">
        <f aca="false">VAR(N297:N305)</f>
        <v>0.613377317752602</v>
      </c>
      <c r="R305" s="0" t="n">
        <f aca="false">G305/$R$1</f>
        <v>7.11687989990251</v>
      </c>
      <c r="S305" s="0" t="n">
        <f aca="false">H305/$R$1</f>
        <v>6.87150785809049</v>
      </c>
    </row>
    <row r="306" customFormat="false" ht="12.8" hidden="false" customHeight="false" outlineLevel="0" collapsed="false">
      <c r="A306" s="1" t="n">
        <v>45417</v>
      </c>
      <c r="B306" s="2" t="n">
        <v>0.110949074074074</v>
      </c>
      <c r="C306" s="0" t="n">
        <v>304</v>
      </c>
      <c r="D306" s="0" t="n">
        <v>4.75156358582347</v>
      </c>
      <c r="E306" s="0" t="n">
        <v>1303.35193076844</v>
      </c>
      <c r="F306" s="0" t="n">
        <v>3.46359689535963</v>
      </c>
      <c r="G306" s="0" t="n">
        <v>1303.35193076844</v>
      </c>
      <c r="H306" s="0" t="n">
        <v>1376.1872779667</v>
      </c>
      <c r="I306" s="0" t="n">
        <v>1639.47838686087</v>
      </c>
      <c r="J306" s="0" t="n">
        <v>0.755028963088989</v>
      </c>
      <c r="K306" s="0" t="n">
        <v>1815634</v>
      </c>
      <c r="L306" s="0" t="n">
        <v>-9.11424903722723</v>
      </c>
      <c r="M306" s="0" t="n">
        <v>-4.48734166622572</v>
      </c>
      <c r="N306" s="0" t="n">
        <v>-4.48734166622572</v>
      </c>
      <c r="O306" s="0" t="n">
        <v>-0.0986936226457502</v>
      </c>
      <c r="P306" s="0" t="n">
        <f aca="false">STDEV(N298:N306)</f>
        <v>0.640545078863973</v>
      </c>
      <c r="Q306" s="0" t="n">
        <f aca="false">VAR(N298:N306)</f>
        <v>0.410297998056853</v>
      </c>
      <c r="R306" s="0" t="n">
        <f aca="false">G306/$R$1</f>
        <v>6.51675965384222</v>
      </c>
      <c r="S306" s="0" t="n">
        <f aca="false">H306/$R$1</f>
        <v>6.88093638983351</v>
      </c>
    </row>
    <row r="307" customFormat="false" ht="12.8" hidden="false" customHeight="false" outlineLevel="0" collapsed="false">
      <c r="A307" s="1" t="n">
        <v>45417</v>
      </c>
      <c r="B307" s="2" t="n">
        <v>0.113263888888889</v>
      </c>
      <c r="C307" s="0" t="n">
        <v>305</v>
      </c>
      <c r="D307" s="0" t="n">
        <v>4.75156358582347</v>
      </c>
      <c r="E307" s="0" t="n">
        <v>1376.38437798909</v>
      </c>
      <c r="F307" s="0" t="n">
        <v>3.48950363096856</v>
      </c>
      <c r="G307" s="0" t="n">
        <v>1376.38437798909</v>
      </c>
      <c r="H307" s="0" t="n">
        <v>1379.66057985973</v>
      </c>
      <c r="I307" s="0" t="n">
        <v>1639.47838686087</v>
      </c>
      <c r="J307" s="0" t="n">
        <v>0.998664379119873</v>
      </c>
      <c r="K307" s="0" t="n">
        <v>1821587</v>
      </c>
      <c r="L307" s="0" t="n">
        <v>-9.11424903722723</v>
      </c>
      <c r="M307" s="0" t="n">
        <v>-4.19816161768404</v>
      </c>
      <c r="N307" s="0" t="n">
        <v>-4.19816161768404</v>
      </c>
      <c r="O307" s="0" t="n">
        <v>-0.147569358404982</v>
      </c>
      <c r="P307" s="0" t="n">
        <f aca="false">STDEV(N299:N307)</f>
        <v>0.689364078443054</v>
      </c>
      <c r="Q307" s="0" t="n">
        <f aca="false">VAR(N299:N307)</f>
        <v>0.475222832647641</v>
      </c>
      <c r="R307" s="0" t="n">
        <f aca="false">G307/$R$1</f>
        <v>6.88192188994544</v>
      </c>
      <c r="S307" s="0" t="n">
        <f aca="false">H307/$R$1</f>
        <v>6.89830289929863</v>
      </c>
    </row>
    <row r="308" customFormat="false" ht="12.8" hidden="false" customHeight="false" outlineLevel="0" collapsed="false">
      <c r="A308" s="1" t="n">
        <v>45417</v>
      </c>
      <c r="B308" s="2" t="n">
        <v>0.115578703703704</v>
      </c>
      <c r="C308" s="0" t="n">
        <v>306</v>
      </c>
      <c r="D308" s="0" t="n">
        <v>4.75156358582347</v>
      </c>
      <c r="E308" s="0" t="n">
        <v>1237.75001864698</v>
      </c>
      <c r="F308" s="0" t="n">
        <v>3.47104301777344</v>
      </c>
      <c r="G308" s="0" t="n">
        <v>1237.75001864698</v>
      </c>
      <c r="H308" s="0" t="n">
        <v>1381.25889514928</v>
      </c>
      <c r="I308" s="0" t="n">
        <v>1639.47838686087</v>
      </c>
      <c r="J308" s="0" t="n">
        <v>0.792278051376343</v>
      </c>
      <c r="K308" s="0" t="n">
        <v>1827540</v>
      </c>
      <c r="L308" s="0" t="n">
        <v>-9.11424903722723</v>
      </c>
      <c r="M308" s="0" t="n">
        <v>0.374669223538571</v>
      </c>
      <c r="N308" s="0" t="n">
        <v>0.374669223538561</v>
      </c>
      <c r="O308" s="0" t="n">
        <v>-0.167650701073486</v>
      </c>
      <c r="P308" s="0" t="n">
        <f aca="false">STDEV(N300:N308)</f>
        <v>1.74796031708701</v>
      </c>
      <c r="Q308" s="0" t="n">
        <f aca="false">VAR(N300:N308)</f>
        <v>3.05536527011092</v>
      </c>
      <c r="R308" s="0" t="n">
        <f aca="false">G308/$R$1</f>
        <v>6.18875009323492</v>
      </c>
      <c r="S308" s="0" t="n">
        <f aca="false">H308/$R$1</f>
        <v>6.90629447574638</v>
      </c>
    </row>
    <row r="309" customFormat="false" ht="12.8" hidden="false" customHeight="false" outlineLevel="0" collapsed="false">
      <c r="A309" s="1" t="n">
        <v>45417</v>
      </c>
      <c r="B309" s="2" t="n">
        <v>0.117893518518519</v>
      </c>
      <c r="C309" s="0" t="n">
        <v>307</v>
      </c>
      <c r="D309" s="0" t="n">
        <v>4.75156358582347</v>
      </c>
      <c r="E309" s="0" t="n">
        <v>1340.01212872085</v>
      </c>
      <c r="F309" s="0" t="n">
        <v>3.50283028603901</v>
      </c>
      <c r="G309" s="0" t="n">
        <v>1340.01212872085</v>
      </c>
      <c r="H309" s="0" t="n">
        <v>1382.23208980246</v>
      </c>
      <c r="I309" s="0" t="n">
        <v>1639.47838686087</v>
      </c>
      <c r="J309" s="0" t="n">
        <v>0.698499739170074</v>
      </c>
      <c r="K309" s="0" t="n">
        <v>1833493</v>
      </c>
      <c r="L309" s="0" t="n">
        <v>-9.11424903722723</v>
      </c>
      <c r="M309" s="0" t="n">
        <v>0.645062868860391</v>
      </c>
      <c r="N309" s="0" t="n">
        <v>0.645062868860393</v>
      </c>
      <c r="O309" s="0" t="n">
        <v>-0.173140733262018</v>
      </c>
      <c r="P309" s="0" t="n">
        <f aca="false">STDEV(N301:N309)</f>
        <v>2.3129494428411</v>
      </c>
      <c r="Q309" s="0" t="n">
        <f aca="false">VAR(N301:N309)</f>
        <v>5.34973512513895</v>
      </c>
      <c r="R309" s="0" t="n">
        <f aca="false">G309/$R$1</f>
        <v>6.70006064360425</v>
      </c>
      <c r="S309" s="0" t="n">
        <f aca="false">H309/$R$1</f>
        <v>6.91116044901229</v>
      </c>
    </row>
    <row r="310" customFormat="false" ht="12.8" hidden="false" customHeight="false" outlineLevel="0" collapsed="false">
      <c r="A310" s="1" t="n">
        <v>45417</v>
      </c>
      <c r="B310" s="2" t="n">
        <v>0.120208333333333</v>
      </c>
      <c r="C310" s="0" t="n">
        <v>308</v>
      </c>
      <c r="D310" s="0" t="n">
        <v>4.75156358582347</v>
      </c>
      <c r="E310" s="0" t="n">
        <v>1382.81479886515</v>
      </c>
      <c r="F310" s="0" t="n">
        <v>3.51934903815963</v>
      </c>
      <c r="G310" s="0" t="n">
        <v>1382.81479886515</v>
      </c>
      <c r="H310" s="0" t="n">
        <v>1383.73776850484</v>
      </c>
      <c r="I310" s="0" t="n">
        <v>1639.47838686087</v>
      </c>
      <c r="J310" s="0" t="n">
        <v>0.759109973907471</v>
      </c>
      <c r="K310" s="0" t="n">
        <v>1839446</v>
      </c>
      <c r="L310" s="0" t="n">
        <v>-9.11424903722723</v>
      </c>
      <c r="M310" s="0" t="n">
        <v>-2.38881474671554</v>
      </c>
      <c r="N310" s="0" t="n">
        <v>-2.38881474671554</v>
      </c>
      <c r="O310" s="0" t="n">
        <v>-0.158939395443887</v>
      </c>
      <c r="P310" s="0" t="n">
        <f aca="false">STDEV(N302:N310)</f>
        <v>2.32045588894388</v>
      </c>
      <c r="Q310" s="0" t="n">
        <f aca="false">VAR(N302:N310)</f>
        <v>5.38451553253433</v>
      </c>
      <c r="R310" s="0" t="n">
        <f aca="false">G310/$R$1</f>
        <v>6.91407399432577</v>
      </c>
      <c r="S310" s="0" t="n">
        <f aca="false">H310/$R$1</f>
        <v>6.91868884252418</v>
      </c>
    </row>
    <row r="311" customFormat="false" ht="12.8" hidden="false" customHeight="false" outlineLevel="0" collapsed="false">
      <c r="A311" s="1" t="n">
        <v>45417</v>
      </c>
      <c r="B311" s="2" t="n">
        <v>0.122523148148148</v>
      </c>
      <c r="C311" s="0" t="n">
        <v>309</v>
      </c>
      <c r="D311" s="0" t="n">
        <v>4.75156358582347</v>
      </c>
      <c r="E311" s="0" t="n">
        <v>1347.52649534165</v>
      </c>
      <c r="F311" s="0" t="n">
        <v>3.48618603977946</v>
      </c>
      <c r="G311" s="0" t="n">
        <v>1347.52649534165</v>
      </c>
      <c r="H311" s="0" t="n">
        <v>1386.73310297436</v>
      </c>
      <c r="I311" s="0" t="n">
        <v>1639.47838686087</v>
      </c>
      <c r="J311" s="0" t="n">
        <v>0.787107527256012</v>
      </c>
      <c r="K311" s="0" t="n">
        <v>1845399</v>
      </c>
      <c r="L311" s="0" t="n">
        <v>-9.11424903722723</v>
      </c>
      <c r="M311" s="0" t="n">
        <v>-3.81173026232777</v>
      </c>
      <c r="N311" s="0" t="n">
        <v>-3.81173026232777</v>
      </c>
      <c r="O311" s="0" t="n">
        <v>-0.194036964999554</v>
      </c>
      <c r="P311" s="0" t="n">
        <f aca="false">STDEV(N303:N311)</f>
        <v>2.27714109403564</v>
      </c>
      <c r="Q311" s="0" t="n">
        <f aca="false">VAR(N303:N311)</f>
        <v>5.18537156214585</v>
      </c>
      <c r="R311" s="0" t="n">
        <f aca="false">G311/$R$1</f>
        <v>6.73763247670823</v>
      </c>
      <c r="S311" s="0" t="n">
        <f aca="false">H311/$R$1</f>
        <v>6.93366551487179</v>
      </c>
    </row>
    <row r="312" customFormat="false" ht="12.8" hidden="false" customHeight="false" outlineLevel="0" collapsed="false">
      <c r="A312" s="1" t="n">
        <v>45417</v>
      </c>
      <c r="B312" s="2" t="n">
        <v>0.124837962962963</v>
      </c>
      <c r="C312" s="0" t="n">
        <v>310</v>
      </c>
      <c r="D312" s="0" t="n">
        <v>4.75156358582347</v>
      </c>
      <c r="E312" s="0" t="n">
        <v>1112.13397185911</v>
      </c>
      <c r="F312" s="0" t="n">
        <v>3.49927811159524</v>
      </c>
      <c r="G312" s="0" t="n">
        <v>1112.13397185911</v>
      </c>
      <c r="H312" s="0" t="n">
        <v>1386.60879110693</v>
      </c>
      <c r="I312" s="0" t="n">
        <v>1639.47838686087</v>
      </c>
      <c r="J312" s="0" t="n">
        <v>0.957637846469879</v>
      </c>
      <c r="K312" s="0" t="n">
        <v>1851352</v>
      </c>
      <c r="L312" s="0" t="n">
        <v>-9.11424903722723</v>
      </c>
      <c r="M312" s="0" t="n">
        <v>-0.995120069093713</v>
      </c>
      <c r="N312" s="0" t="n">
        <v>-0.995120069093716</v>
      </c>
      <c r="O312" s="0" t="n">
        <v>-0.180953874738931</v>
      </c>
      <c r="P312" s="0" t="n">
        <f aca="false">STDEV(N304:N312)</f>
        <v>2.32428680850731</v>
      </c>
      <c r="Q312" s="0" t="n">
        <f aca="false">VAR(N304:N312)</f>
        <v>5.4023091682011</v>
      </c>
      <c r="R312" s="0" t="n">
        <f aca="false">G312/$R$1</f>
        <v>5.56066985929556</v>
      </c>
      <c r="S312" s="0" t="n">
        <f aca="false">H312/$R$1</f>
        <v>6.93304395553463</v>
      </c>
    </row>
    <row r="313" customFormat="false" ht="12.8" hidden="false" customHeight="false" outlineLevel="0" collapsed="false">
      <c r="A313" s="1" t="n">
        <v>45417</v>
      </c>
      <c r="B313" s="2" t="n">
        <v>0.127164351851852</v>
      </c>
      <c r="C313" s="0" t="n">
        <v>311</v>
      </c>
      <c r="D313" s="0" t="n">
        <v>4.75156358582347</v>
      </c>
      <c r="E313" s="0" t="n">
        <v>1438.70591319735</v>
      </c>
      <c r="F313" s="0" t="n">
        <v>3.50828362669895</v>
      </c>
      <c r="G313" s="0" t="n">
        <v>1438.70591319735</v>
      </c>
      <c r="H313" s="0" t="n">
        <v>1387.98460410771</v>
      </c>
      <c r="I313" s="0" t="n">
        <v>1639.47838686087</v>
      </c>
      <c r="J313" s="0" t="n">
        <v>1.00694155693054</v>
      </c>
      <c r="K313" s="0" t="n">
        <v>1857305</v>
      </c>
      <c r="L313" s="0" t="n">
        <v>-9.11424903722723</v>
      </c>
      <c r="M313" s="0" t="n">
        <v>-2.31975509537017</v>
      </c>
      <c r="N313" s="0" t="n">
        <v>-2.31975509537017</v>
      </c>
      <c r="O313" s="0" t="n">
        <v>-0.238295015446163</v>
      </c>
      <c r="P313" s="0" t="n">
        <f aca="false">STDEV(N305:N313)</f>
        <v>2.20137567056658</v>
      </c>
      <c r="Q313" s="0" t="n">
        <f aca="false">VAR(N305:N313)</f>
        <v>4.84605484296244</v>
      </c>
      <c r="R313" s="0" t="n">
        <f aca="false">G313/$R$1</f>
        <v>7.19352956598675</v>
      </c>
      <c r="S313" s="0" t="n">
        <f aca="false">H313/$R$1</f>
        <v>6.93992302053854</v>
      </c>
    </row>
    <row r="314" customFormat="false" ht="12.8" hidden="false" customHeight="false" outlineLevel="0" collapsed="false">
      <c r="A314" s="1" t="n">
        <v>45417</v>
      </c>
      <c r="B314" s="2" t="n">
        <v>0.129479166666667</v>
      </c>
      <c r="C314" s="0" t="n">
        <v>312</v>
      </c>
      <c r="D314" s="0" t="n">
        <v>4.75156358582347</v>
      </c>
      <c r="E314" s="0" t="n">
        <v>1391.53977321543</v>
      </c>
      <c r="F314" s="0" t="n">
        <v>3.47381739908056</v>
      </c>
      <c r="G314" s="0" t="n">
        <v>1391.53977321543</v>
      </c>
      <c r="H314" s="0" t="n">
        <v>1389.04285844278</v>
      </c>
      <c r="I314" s="0" t="n">
        <v>1639.47838686087</v>
      </c>
      <c r="J314" s="0" t="n">
        <v>0.945448279380798</v>
      </c>
      <c r="K314" s="0" t="n">
        <v>1863258</v>
      </c>
      <c r="L314" s="0" t="n">
        <v>-9.11424903722723</v>
      </c>
      <c r="M314" s="0" t="n">
        <v>-2.66612981160154</v>
      </c>
      <c r="N314" s="0" t="n">
        <v>-2.66612981160154</v>
      </c>
      <c r="O314" s="0" t="n">
        <v>-0.277252113185738</v>
      </c>
      <c r="P314" s="0" t="n">
        <f aca="false">STDEV(N306:N314)</f>
        <v>1.87963815186385</v>
      </c>
      <c r="Q314" s="0" t="n">
        <f aca="false">VAR(N306:N314)</f>
        <v>3.53303958194215</v>
      </c>
      <c r="R314" s="0" t="n">
        <f aca="false">G314/$R$1</f>
        <v>6.95769886607714</v>
      </c>
      <c r="S314" s="0" t="n">
        <f aca="false">H314/$R$1</f>
        <v>6.94521429221388</v>
      </c>
    </row>
    <row r="315" customFormat="false" ht="12.8" hidden="false" customHeight="false" outlineLevel="0" collapsed="false">
      <c r="A315" s="1" t="n">
        <v>45417</v>
      </c>
      <c r="B315" s="2" t="n">
        <v>0.131793981481481</v>
      </c>
      <c r="C315" s="0" t="n">
        <v>313</v>
      </c>
      <c r="D315" s="0" t="n">
        <v>4.75156358582347</v>
      </c>
      <c r="E315" s="0" t="n">
        <v>1506.10899588666</v>
      </c>
      <c r="F315" s="0" t="n">
        <v>3.42492527291013</v>
      </c>
      <c r="G315" s="0" t="n">
        <v>1506.10899588666</v>
      </c>
      <c r="H315" s="0" t="n">
        <v>1390.24776816548</v>
      </c>
      <c r="I315" s="0" t="n">
        <v>1639.47838686087</v>
      </c>
      <c r="J315" s="0" t="n">
        <v>0.958868503570557</v>
      </c>
      <c r="K315" s="0" t="n">
        <v>1869211</v>
      </c>
      <c r="L315" s="0" t="n">
        <v>-9.11424903722723</v>
      </c>
      <c r="M315" s="0" t="n">
        <v>-3.1514014700716</v>
      </c>
      <c r="N315" s="0" t="n">
        <v>-3.1514014700716</v>
      </c>
      <c r="O315" s="0" t="n">
        <v>-0.33242566871651</v>
      </c>
      <c r="P315" s="0" t="n">
        <f aca="false">STDEV(N307:N315)</f>
        <v>1.72312557560102</v>
      </c>
      <c r="Q315" s="0" t="n">
        <f aca="false">VAR(N307:N315)</f>
        <v>2.96916174929035</v>
      </c>
      <c r="R315" s="0" t="n">
        <f aca="false">G315/$R$1</f>
        <v>7.53054497943331</v>
      </c>
      <c r="S315" s="0" t="n">
        <f aca="false">H315/$R$1</f>
        <v>6.95123884082738</v>
      </c>
    </row>
    <row r="316" customFormat="false" ht="12.8" hidden="false" customHeight="false" outlineLevel="0" collapsed="false">
      <c r="A316" s="1" t="n">
        <v>45417</v>
      </c>
      <c r="B316" s="2" t="n">
        <v>0.134108796296296</v>
      </c>
      <c r="C316" s="0" t="n">
        <v>314</v>
      </c>
      <c r="D316" s="0" t="n">
        <v>4.75156358582347</v>
      </c>
      <c r="E316" s="0" t="n">
        <v>1354.4111575589</v>
      </c>
      <c r="F316" s="0" t="n">
        <v>3.38639353847482</v>
      </c>
      <c r="G316" s="0" t="n">
        <v>1354.4111575589</v>
      </c>
      <c r="H316" s="0" t="n">
        <v>1390.64383932627</v>
      </c>
      <c r="I316" s="0" t="n">
        <v>1639.47838686087</v>
      </c>
      <c r="J316" s="0" t="n">
        <v>0.979641675949097</v>
      </c>
      <c r="K316" s="0" t="n">
        <v>1875164</v>
      </c>
      <c r="L316" s="0" t="n">
        <v>-9.11424903722723</v>
      </c>
      <c r="M316" s="0" t="n">
        <v>-0.650728959524327</v>
      </c>
      <c r="N316" s="0" t="n">
        <v>-0.650728959524329</v>
      </c>
      <c r="O316" s="0" t="n">
        <v>-0.34325967536159</v>
      </c>
      <c r="P316" s="0" t="n">
        <f aca="false">STDEV(N308:N316)</f>
        <v>1.57109793198242</v>
      </c>
      <c r="Q316" s="0" t="n">
        <f aca="false">VAR(N308:N316)</f>
        <v>2.46834871187944</v>
      </c>
      <c r="R316" s="0" t="n">
        <f aca="false">G316/$R$1</f>
        <v>6.7720557877945</v>
      </c>
      <c r="S316" s="0" t="n">
        <f aca="false">H316/$R$1</f>
        <v>6.95321919663134</v>
      </c>
    </row>
    <row r="317" customFormat="false" ht="12.8" hidden="false" customHeight="false" outlineLevel="0" collapsed="false">
      <c r="A317" s="1" t="n">
        <v>45417</v>
      </c>
      <c r="B317" s="2" t="n">
        <v>0.136423611111111</v>
      </c>
      <c r="C317" s="0" t="n">
        <v>315</v>
      </c>
      <c r="D317" s="0" t="n">
        <v>4.75156358582347</v>
      </c>
      <c r="E317" s="0" t="n">
        <v>1407.58141457849</v>
      </c>
      <c r="F317" s="0" t="n">
        <v>3.43398986335383</v>
      </c>
      <c r="G317" s="0" t="n">
        <v>1407.58141457849</v>
      </c>
      <c r="H317" s="0" t="n">
        <v>1389.07116737822</v>
      </c>
      <c r="I317" s="0" t="n">
        <v>1639.47838686087</v>
      </c>
      <c r="J317" s="0" t="n">
        <v>0.945310354232788</v>
      </c>
      <c r="K317" s="0" t="n">
        <v>1881117</v>
      </c>
      <c r="L317" s="0" t="n">
        <v>-9.11424903722723</v>
      </c>
      <c r="M317" s="0" t="n">
        <v>-3.55143078637462</v>
      </c>
      <c r="N317" s="0" t="n">
        <v>-3.55143078637462</v>
      </c>
      <c r="O317" s="0" t="n">
        <v>-0.405081675863596</v>
      </c>
      <c r="P317" s="0" t="n">
        <f aca="false">STDEV(N309:N317)</f>
        <v>1.47694073399334</v>
      </c>
      <c r="Q317" s="0" t="n">
        <f aca="false">VAR(N309:N317)</f>
        <v>2.18135393172878</v>
      </c>
      <c r="R317" s="0" t="n">
        <f aca="false">G317/$R$1</f>
        <v>7.03790707289243</v>
      </c>
      <c r="S317" s="0" t="n">
        <f aca="false">H317/$R$1</f>
        <v>6.94535583689112</v>
      </c>
    </row>
    <row r="318" customFormat="false" ht="12.8" hidden="false" customHeight="false" outlineLevel="0" collapsed="false">
      <c r="A318" s="1" t="n">
        <v>45417</v>
      </c>
      <c r="B318" s="2" t="n">
        <v>0.138738425925926</v>
      </c>
      <c r="C318" s="0" t="n">
        <v>316</v>
      </c>
      <c r="D318" s="0" t="n">
        <v>4.75156358582347</v>
      </c>
      <c r="E318" s="0" t="n">
        <v>1247.06847456745</v>
      </c>
      <c r="F318" s="0" t="n">
        <v>3.37868163082232</v>
      </c>
      <c r="G318" s="0" t="n">
        <v>1247.06847456745</v>
      </c>
      <c r="H318" s="0" t="n">
        <v>1385.64957516563</v>
      </c>
      <c r="I318" s="0" t="n">
        <v>1639.47838686087</v>
      </c>
      <c r="J318" s="0" t="n">
        <v>1.05962800979614</v>
      </c>
      <c r="K318" s="0" t="n">
        <v>1887070</v>
      </c>
      <c r="L318" s="0" t="n">
        <v>-9.11424903722723</v>
      </c>
      <c r="M318" s="0" t="n">
        <v>1.53310494912677</v>
      </c>
      <c r="N318" s="0" t="n">
        <v>1.53310494912677</v>
      </c>
      <c r="O318" s="0" t="n">
        <v>-0.442482646307222</v>
      </c>
      <c r="P318" s="0" t="n">
        <f aca="false">STDEV(N310:N318)</f>
        <v>1.69651571899336</v>
      </c>
      <c r="Q318" s="0" t="n">
        <f aca="false">VAR(N310:N318)</f>
        <v>2.87816558479155</v>
      </c>
      <c r="R318" s="0" t="n">
        <f aca="false">G318/$R$1</f>
        <v>6.23534237283724</v>
      </c>
      <c r="S318" s="0" t="n">
        <f aca="false">H318/$R$1</f>
        <v>6.92824787582814</v>
      </c>
    </row>
    <row r="319" customFormat="false" ht="12.8" hidden="false" customHeight="false" outlineLevel="0" collapsed="false">
      <c r="A319" s="1" t="n">
        <v>45417</v>
      </c>
      <c r="B319" s="2" t="n">
        <v>0.141053240740741</v>
      </c>
      <c r="C319" s="0" t="n">
        <v>317</v>
      </c>
      <c r="D319" s="0" t="n">
        <v>4.75156358582347</v>
      </c>
      <c r="E319" s="0" t="n">
        <v>1315.86502305198</v>
      </c>
      <c r="F319" s="0" t="n">
        <v>3.41814855911123</v>
      </c>
      <c r="G319" s="0" t="n">
        <v>1315.86502305198</v>
      </c>
      <c r="H319" s="0" t="n">
        <v>1383.94903465682</v>
      </c>
      <c r="I319" s="0" t="n">
        <v>1639.47838686087</v>
      </c>
      <c r="J319" s="0" t="n">
        <v>0.97910463809967</v>
      </c>
      <c r="K319" s="0" t="n">
        <v>1893023</v>
      </c>
      <c r="L319" s="0" t="n">
        <v>-9.11424903722723</v>
      </c>
      <c r="M319" s="0" t="n">
        <v>-5.42698167407154</v>
      </c>
      <c r="N319" s="0" t="n">
        <v>-5.42698167407154</v>
      </c>
      <c r="O319" s="0" t="n">
        <v>-0.539581162946834</v>
      </c>
      <c r="P319" s="0" t="n">
        <f aca="false">STDEV(N311:N319)</f>
        <v>2.04912756352239</v>
      </c>
      <c r="Q319" s="0" t="n">
        <f aca="false">VAR(N311:N319)</f>
        <v>4.19892377158722</v>
      </c>
      <c r="R319" s="0" t="n">
        <f aca="false">G319/$R$1</f>
        <v>6.57932511525989</v>
      </c>
      <c r="S319" s="0" t="n">
        <f aca="false">H319/$R$1</f>
        <v>6.91974517328409</v>
      </c>
    </row>
    <row r="320" customFormat="false" ht="12.8" hidden="false" customHeight="false" outlineLevel="0" collapsed="false">
      <c r="A320" s="1" t="n">
        <v>45417</v>
      </c>
      <c r="B320" s="2" t="n">
        <v>0.143368055555556</v>
      </c>
      <c r="C320" s="0" t="n">
        <v>318</v>
      </c>
      <c r="D320" s="0" t="n">
        <v>4.75156358582347</v>
      </c>
      <c r="E320" s="0" t="n">
        <v>1416.33764355242</v>
      </c>
      <c r="F320" s="0" t="n">
        <v>3.43897700431046</v>
      </c>
      <c r="G320" s="0" t="n">
        <v>1416.33764355242</v>
      </c>
      <c r="H320" s="0" t="n">
        <v>1383.38688436031</v>
      </c>
      <c r="I320" s="0" t="n">
        <v>1639.47838686087</v>
      </c>
      <c r="J320" s="0" t="n">
        <v>0.980199813842773</v>
      </c>
      <c r="K320" s="0" t="n">
        <v>1898976</v>
      </c>
      <c r="L320" s="0" t="n">
        <v>-9.11424903722723</v>
      </c>
      <c r="M320" s="0" t="n">
        <v>-3.30831945510114</v>
      </c>
      <c r="N320" s="0" t="n">
        <v>-3.30831945510114</v>
      </c>
      <c r="O320" s="0" t="n">
        <v>-0.626566437972024</v>
      </c>
      <c r="P320" s="0" t="n">
        <f aca="false">STDEV(N312:N320)</f>
        <v>2.01036895611958</v>
      </c>
      <c r="Q320" s="0" t="n">
        <f aca="false">VAR(N312:N320)</f>
        <v>4.04158333972935</v>
      </c>
      <c r="R320" s="0" t="n">
        <f aca="false">G320/$R$1</f>
        <v>7.08168821776208</v>
      </c>
      <c r="S320" s="0" t="n">
        <f aca="false">H320/$R$1</f>
        <v>6.91693442180153</v>
      </c>
    </row>
    <row r="321" customFormat="false" ht="12.8" hidden="false" customHeight="false" outlineLevel="0" collapsed="false">
      <c r="A321" s="1" t="n">
        <v>45417</v>
      </c>
      <c r="B321" s="2" t="n">
        <v>0.14568287037037</v>
      </c>
      <c r="C321" s="0" t="n">
        <v>319</v>
      </c>
      <c r="D321" s="0" t="n">
        <v>4.75156358582347</v>
      </c>
      <c r="E321" s="0" t="n">
        <v>1336.48624716113</v>
      </c>
      <c r="F321" s="0" t="n">
        <v>3.44528940914171</v>
      </c>
      <c r="G321" s="0" t="n">
        <v>1336.48624716113</v>
      </c>
      <c r="H321" s="0" t="n">
        <v>1383.36761175286</v>
      </c>
      <c r="I321" s="0" t="n">
        <v>1639.47838686087</v>
      </c>
      <c r="J321" s="0" t="n">
        <v>1.69094610214233</v>
      </c>
      <c r="K321" s="0" t="n">
        <v>1904929</v>
      </c>
      <c r="L321" s="0" t="n">
        <v>-9.11424903722723</v>
      </c>
      <c r="M321" s="0" t="n">
        <v>2.28867378808912</v>
      </c>
      <c r="N321" s="0" t="n">
        <v>2.28867378808913</v>
      </c>
      <c r="O321" s="0" t="n">
        <v>-0.680275119763787</v>
      </c>
      <c r="P321" s="0" t="n">
        <f aca="false">STDEV(N313:N321)</f>
        <v>2.50919852304346</v>
      </c>
      <c r="Q321" s="0" t="n">
        <f aca="false">VAR(N313:N321)</f>
        <v>6.29607722804351</v>
      </c>
      <c r="R321" s="0" t="n">
        <f aca="false">G321/$R$1</f>
        <v>6.68243123580563</v>
      </c>
      <c r="S321" s="0" t="n">
        <f aca="false">H321/$R$1</f>
        <v>6.91683805876431</v>
      </c>
    </row>
    <row r="322" customFormat="false" ht="12.8" hidden="false" customHeight="false" outlineLevel="0" collapsed="false">
      <c r="A322" s="1" t="n">
        <v>45417</v>
      </c>
      <c r="B322" s="2" t="n">
        <v>0.148009259259259</v>
      </c>
      <c r="C322" s="0" t="n">
        <v>320</v>
      </c>
      <c r="D322" s="0" t="n">
        <v>4.75156358582347</v>
      </c>
      <c r="E322" s="0" t="n">
        <v>1355.61735036082</v>
      </c>
      <c r="F322" s="0" t="n">
        <v>3.38514397931767</v>
      </c>
      <c r="G322" s="0" t="n">
        <v>1355.61735036082</v>
      </c>
      <c r="H322" s="0" t="n">
        <v>1383.73681943603</v>
      </c>
      <c r="I322" s="0" t="n">
        <v>1639.47838686087</v>
      </c>
      <c r="J322" s="0" t="n">
        <v>1.76959919929504</v>
      </c>
      <c r="K322" s="0" t="n">
        <v>1910882</v>
      </c>
      <c r="L322" s="0" t="n">
        <v>-9.11424903722723</v>
      </c>
      <c r="M322" s="0" t="n">
        <v>-3.81180214176803</v>
      </c>
      <c r="N322" s="0" t="n">
        <v>-3.81180214176803</v>
      </c>
      <c r="O322" s="0" t="n">
        <v>-0.752207535725205</v>
      </c>
      <c r="P322" s="0" t="n">
        <f aca="false">STDEV(N314:N322)</f>
        <v>2.58721219921546</v>
      </c>
      <c r="Q322" s="0" t="n">
        <f aca="false">VAR(N314:N322)</f>
        <v>6.69366696376931</v>
      </c>
      <c r="R322" s="0" t="n">
        <f aca="false">G322/$R$1</f>
        <v>6.77808675180408</v>
      </c>
      <c r="S322" s="0" t="n">
        <f aca="false">H322/$R$1</f>
        <v>6.91868409718014</v>
      </c>
    </row>
    <row r="323" customFormat="false" ht="12.8" hidden="false" customHeight="false" outlineLevel="0" collapsed="false">
      <c r="A323" s="1" t="n">
        <v>45417</v>
      </c>
      <c r="B323" s="2" t="n">
        <v>0.150324074074074</v>
      </c>
      <c r="C323" s="0" t="n">
        <v>321</v>
      </c>
      <c r="D323" s="0" t="n">
        <v>4.75156358582347</v>
      </c>
      <c r="E323" s="0" t="n">
        <v>1335.5110053763</v>
      </c>
      <c r="F323" s="0" t="n">
        <v>3.36288783610367</v>
      </c>
      <c r="G323" s="0" t="n">
        <v>1335.5110053763</v>
      </c>
      <c r="H323" s="0" t="n">
        <v>1384.03031624407</v>
      </c>
      <c r="I323" s="0" t="n">
        <v>1639.47838686087</v>
      </c>
      <c r="J323" s="0" t="n">
        <v>1.77518844604492</v>
      </c>
      <c r="K323" s="0" t="n">
        <v>1916835</v>
      </c>
      <c r="L323" s="0" t="n">
        <v>-9.11424903722723</v>
      </c>
      <c r="M323" s="0" t="n">
        <v>0.0568446664827027</v>
      </c>
      <c r="N323" s="0" t="n">
        <v>0.0568446664827036</v>
      </c>
      <c r="O323" s="0" t="n">
        <v>-0.784460355860608</v>
      </c>
      <c r="P323" s="0" t="n">
        <f aca="false">STDEV(N315:N323)</f>
        <v>2.66840744641681</v>
      </c>
      <c r="Q323" s="0" t="n">
        <f aca="false">VAR(N315:N323)</f>
        <v>7.12039830009268</v>
      </c>
      <c r="R323" s="0" t="n">
        <f aca="false">G323/$R$1</f>
        <v>6.67755502688151</v>
      </c>
      <c r="S323" s="0" t="n">
        <f aca="false">H323/$R$1</f>
        <v>6.92015158122034</v>
      </c>
    </row>
    <row r="324" customFormat="false" ht="12.8" hidden="false" customHeight="false" outlineLevel="0" collapsed="false">
      <c r="A324" s="1" t="n">
        <v>45417</v>
      </c>
      <c r="B324" s="2" t="n">
        <v>0.152650462962963</v>
      </c>
      <c r="C324" s="0" t="n">
        <v>322</v>
      </c>
      <c r="D324" s="0" t="n">
        <v>4.75156358582347</v>
      </c>
      <c r="E324" s="0" t="n">
        <v>1221.7661912163</v>
      </c>
      <c r="F324" s="0" t="n">
        <v>3.32328175823104</v>
      </c>
      <c r="G324" s="0" t="n">
        <v>1221.7661912163</v>
      </c>
      <c r="H324" s="0" t="n">
        <v>1383.02928304195</v>
      </c>
      <c r="I324" s="0" t="n">
        <v>1639.47838686087</v>
      </c>
      <c r="J324" s="0" t="n">
        <v>1.79276728630066</v>
      </c>
      <c r="K324" s="0" t="n">
        <v>1922788</v>
      </c>
      <c r="L324" s="0" t="n">
        <v>-9.11424903722723</v>
      </c>
      <c r="M324" s="0" t="n">
        <v>-2.46717361286731</v>
      </c>
      <c r="N324" s="0" t="n">
        <v>-2.46717361286731</v>
      </c>
      <c r="O324" s="0" t="n">
        <v>-0.843293081081587</v>
      </c>
      <c r="P324" s="0" t="n">
        <f aca="false">STDEV(N316:N324)</f>
        <v>2.63398328797808</v>
      </c>
      <c r="Q324" s="0" t="n">
        <f aca="false">VAR(N316:N324)</f>
        <v>6.93786796134782</v>
      </c>
      <c r="R324" s="0" t="n">
        <f aca="false">G324/$R$1</f>
        <v>6.10883095608152</v>
      </c>
      <c r="S324" s="0" t="n">
        <f aca="false">H324/$R$1</f>
        <v>6.91514641520974</v>
      </c>
    </row>
    <row r="325" customFormat="false" ht="12.8" hidden="false" customHeight="false" outlineLevel="0" collapsed="false">
      <c r="A325" s="1" t="n">
        <v>45417</v>
      </c>
      <c r="B325" s="2" t="n">
        <v>0.154965277777778</v>
      </c>
      <c r="C325" s="0" t="n">
        <v>323</v>
      </c>
      <c r="D325" s="0" t="n">
        <v>4.75156358582347</v>
      </c>
      <c r="E325" s="0" t="n">
        <v>1170.94181849428</v>
      </c>
      <c r="F325" s="0" t="n">
        <v>3.38647662994743</v>
      </c>
      <c r="G325" s="0" t="n">
        <v>1170.94181849428</v>
      </c>
      <c r="H325" s="0" t="n">
        <v>1380.9574038688</v>
      </c>
      <c r="I325" s="0" t="n">
        <v>1639.47838686087</v>
      </c>
      <c r="J325" s="0" t="n">
        <v>1.86932015419006</v>
      </c>
      <c r="K325" s="0" t="n">
        <v>1928741</v>
      </c>
      <c r="L325" s="0" t="n">
        <v>-9.11424903722723</v>
      </c>
      <c r="M325" s="0" t="n">
        <v>-2.71225377855161</v>
      </c>
      <c r="N325" s="0" t="n">
        <v>-2.71225377855161</v>
      </c>
      <c r="O325" s="0" t="n">
        <v>-0.90121251848042</v>
      </c>
      <c r="P325" s="0" t="n">
        <f aca="false">STDEV(N317:N325)</f>
        <v>2.62052235778816</v>
      </c>
      <c r="Q325" s="0" t="n">
        <f aca="false">VAR(N317:N325)</f>
        <v>6.86713742766764</v>
      </c>
      <c r="R325" s="0" t="n">
        <f aca="false">G325/$R$1</f>
        <v>5.85470909247141</v>
      </c>
      <c r="S325" s="0" t="n">
        <f aca="false">H325/$R$1</f>
        <v>6.904787019344</v>
      </c>
    </row>
    <row r="326" customFormat="false" ht="12.8" hidden="false" customHeight="false" outlineLevel="0" collapsed="false">
      <c r="A326" s="1" t="n">
        <v>45417</v>
      </c>
      <c r="B326" s="2" t="n">
        <v>0.157280092592593</v>
      </c>
      <c r="C326" s="0" t="n">
        <v>324</v>
      </c>
      <c r="D326" s="0" t="n">
        <v>4.75156358582347</v>
      </c>
      <c r="E326" s="0" t="n">
        <v>1345.30475032995</v>
      </c>
      <c r="F326" s="0" t="n">
        <v>3.335285153078</v>
      </c>
      <c r="G326" s="0" t="n">
        <v>1345.30475032995</v>
      </c>
      <c r="H326" s="0" t="n">
        <v>1380.79055307678</v>
      </c>
      <c r="I326" s="0" t="n">
        <v>1639.47838686087</v>
      </c>
      <c r="J326" s="0" t="n">
        <v>1.60191655158997</v>
      </c>
      <c r="K326" s="0" t="n">
        <v>1934694</v>
      </c>
      <c r="L326" s="0" t="n">
        <v>-9.11424903722723</v>
      </c>
      <c r="M326" s="0" t="n">
        <v>-2.0810822584174</v>
      </c>
      <c r="N326" s="0" t="n">
        <v>-2.0810822584174</v>
      </c>
      <c r="O326" s="0" t="n">
        <v>-0.992907461197816</v>
      </c>
      <c r="P326" s="0" t="n">
        <f aca="false">STDEV(N318:N326)</f>
        <v>2.55196638993376</v>
      </c>
      <c r="Q326" s="0" t="n">
        <f aca="false">VAR(N318:N326)</f>
        <v>6.51253245535157</v>
      </c>
      <c r="R326" s="0" t="n">
        <f aca="false">G326/$R$1</f>
        <v>6.72652375164975</v>
      </c>
      <c r="S326" s="0" t="n">
        <f aca="false">H326/$R$1</f>
        <v>6.90395276538391</v>
      </c>
    </row>
    <row r="327" customFormat="false" ht="12.8" hidden="false" customHeight="false" outlineLevel="0" collapsed="false">
      <c r="A327" s="1" t="n">
        <v>45417</v>
      </c>
      <c r="B327" s="2" t="n">
        <v>0.159594907407407</v>
      </c>
      <c r="C327" s="0" t="n">
        <v>325</v>
      </c>
      <c r="D327" s="0" t="n">
        <v>4.75156358582347</v>
      </c>
      <c r="E327" s="0" t="n">
        <v>1262.84606562409</v>
      </c>
      <c r="F327" s="0" t="n">
        <v>3.38575772534366</v>
      </c>
      <c r="G327" s="0" t="n">
        <v>1262.84606562409</v>
      </c>
      <c r="H327" s="0" t="n">
        <v>1380.66082166378</v>
      </c>
      <c r="I327" s="0" t="n">
        <v>1639.47838686087</v>
      </c>
      <c r="J327" s="0" t="n">
        <v>1.80872213840485</v>
      </c>
      <c r="K327" s="0" t="n">
        <v>1940647</v>
      </c>
      <c r="L327" s="0" t="n">
        <v>-9.11424903722723</v>
      </c>
      <c r="M327" s="0" t="n">
        <v>-2.39109445323474</v>
      </c>
      <c r="N327" s="0" t="n">
        <v>-2.39109445323474</v>
      </c>
      <c r="O327" s="0" t="n">
        <v>-1.06714278280888</v>
      </c>
      <c r="P327" s="0" t="n">
        <f aca="false">STDEV(N319:N327)</f>
        <v>2.2323014738245</v>
      </c>
      <c r="Q327" s="0" t="n">
        <f aca="false">VAR(N319:N327)</f>
        <v>4.98316987003904</v>
      </c>
      <c r="R327" s="0" t="n">
        <f aca="false">G327/$R$1</f>
        <v>6.31423032812046</v>
      </c>
      <c r="S327" s="0" t="n">
        <f aca="false">H327/$R$1</f>
        <v>6.9033041083189</v>
      </c>
    </row>
    <row r="328" customFormat="false" ht="12.8" hidden="false" customHeight="false" outlineLevel="0" collapsed="false">
      <c r="A328" s="1" t="n">
        <v>45417</v>
      </c>
      <c r="B328" s="2" t="n">
        <v>0.161909722222222</v>
      </c>
      <c r="C328" s="0" t="n">
        <v>326</v>
      </c>
      <c r="D328" s="0" t="n">
        <v>4.75156358582347</v>
      </c>
      <c r="E328" s="0" t="n">
        <v>1204.87409904814</v>
      </c>
      <c r="F328" s="0" t="n">
        <v>3.36012027691811</v>
      </c>
      <c r="G328" s="0" t="n">
        <v>1204.87409904814</v>
      </c>
      <c r="H328" s="0" t="n">
        <v>1378.17680705744</v>
      </c>
      <c r="I328" s="0" t="n">
        <v>1639.47838686087</v>
      </c>
      <c r="J328" s="0" t="n">
        <v>1.83992063999176</v>
      </c>
      <c r="K328" s="0" t="n">
        <v>1946600</v>
      </c>
      <c r="L328" s="0" t="n">
        <v>-9.11424903722723</v>
      </c>
      <c r="M328" s="0" t="n">
        <v>-1.21870185601469</v>
      </c>
      <c r="N328" s="0" t="n">
        <v>-1.21870185601469</v>
      </c>
      <c r="O328" s="0" t="n">
        <v>-1.12977144224452</v>
      </c>
      <c r="P328" s="0" t="n">
        <f aca="false">STDEV(N320:N328)</f>
        <v>1.88735594458209</v>
      </c>
      <c r="Q328" s="0" t="n">
        <f aca="false">VAR(N320:N328)</f>
        <v>3.56211246154934</v>
      </c>
      <c r="R328" s="0" t="n">
        <f aca="false">G328/$R$1</f>
        <v>6.02437049524072</v>
      </c>
      <c r="S328" s="0" t="n">
        <f aca="false">H328/$R$1</f>
        <v>6.89088403528722</v>
      </c>
    </row>
    <row r="329" customFormat="false" ht="12.8" hidden="false" customHeight="false" outlineLevel="0" collapsed="false">
      <c r="A329" s="1" t="n">
        <v>45417</v>
      </c>
      <c r="B329" s="2" t="n">
        <v>0.164224537037037</v>
      </c>
      <c r="C329" s="0" t="n">
        <v>327</v>
      </c>
      <c r="D329" s="0" t="n">
        <v>4.75156358582347</v>
      </c>
      <c r="E329" s="0" t="n">
        <v>1337.56893565823</v>
      </c>
      <c r="F329" s="0" t="n">
        <v>3.31904325926089</v>
      </c>
      <c r="G329" s="0" t="n">
        <v>1337.56893565823</v>
      </c>
      <c r="H329" s="0" t="n">
        <v>1376.22000322987</v>
      </c>
      <c r="I329" s="0" t="n">
        <v>1639.47838686087</v>
      </c>
      <c r="J329" s="0" t="n">
        <v>1.79513144493103</v>
      </c>
      <c r="K329" s="0" t="n">
        <v>1952553</v>
      </c>
      <c r="L329" s="0" t="n">
        <v>-9.11424903722723</v>
      </c>
      <c r="M329" s="0" t="n">
        <v>-2.41654952078814</v>
      </c>
      <c r="N329" s="0" t="n">
        <v>-2.41654952078814</v>
      </c>
      <c r="O329" s="0" t="n">
        <v>-1.23172881673134</v>
      </c>
      <c r="P329" s="0" t="n">
        <f aca="false">STDEV(N321:N329)</f>
        <v>1.81671547512392</v>
      </c>
      <c r="Q329" s="0" t="n">
        <f aca="false">VAR(N321:N329)</f>
        <v>3.30045511755473</v>
      </c>
      <c r="R329" s="0" t="n">
        <f aca="false">G329/$R$1</f>
        <v>6.68784467829113</v>
      </c>
      <c r="S329" s="0" t="n">
        <f aca="false">H329/$R$1</f>
        <v>6.88110001614934</v>
      </c>
    </row>
    <row r="330" customFormat="false" ht="12.8" hidden="false" customHeight="false" outlineLevel="0" collapsed="false">
      <c r="A330" s="1" t="n">
        <v>45417</v>
      </c>
      <c r="B330" s="2" t="n">
        <v>0.166539351851852</v>
      </c>
      <c r="C330" s="0" t="n">
        <v>328</v>
      </c>
      <c r="D330" s="0" t="n">
        <v>4.75156358582347</v>
      </c>
      <c r="E330" s="0" t="n">
        <v>1244.29727740535</v>
      </c>
      <c r="F330" s="0" t="n">
        <v>3.3895994640144</v>
      </c>
      <c r="G330" s="0" t="n">
        <v>1244.29727740535</v>
      </c>
      <c r="H330" s="0" t="n">
        <v>1374.0789470355</v>
      </c>
      <c r="I330" s="0" t="n">
        <v>1639.47838686087</v>
      </c>
      <c r="J330" s="0" t="n">
        <v>1.83479833602905</v>
      </c>
      <c r="K330" s="0" t="n">
        <v>1958506</v>
      </c>
      <c r="L330" s="0" t="n">
        <v>-9.11424903722723</v>
      </c>
      <c r="M330" s="0" t="n">
        <v>-0.940440352505778</v>
      </c>
      <c r="N330" s="0" t="n">
        <v>-0.940440352505775</v>
      </c>
      <c r="O330" s="0" t="n">
        <v>-1.31854923834259</v>
      </c>
      <c r="P330" s="0" t="n">
        <f aca="false">STDEV(N322:N330)</f>
        <v>1.13495015101535</v>
      </c>
      <c r="Q330" s="0" t="n">
        <f aca="false">VAR(N322:N330)</f>
        <v>1.28811184528977</v>
      </c>
      <c r="R330" s="0" t="n">
        <f aca="false">G330/$R$1</f>
        <v>6.22148638702674</v>
      </c>
      <c r="S330" s="0" t="n">
        <f aca="false">H330/$R$1</f>
        <v>6.8703947351775</v>
      </c>
    </row>
    <row r="331" customFormat="false" ht="12.8" hidden="false" customHeight="false" outlineLevel="0" collapsed="false">
      <c r="A331" s="1" t="n">
        <v>45417</v>
      </c>
      <c r="B331" s="2" t="n">
        <v>0.168854166666667</v>
      </c>
      <c r="C331" s="0" t="n">
        <v>329</v>
      </c>
      <c r="D331" s="0" t="n">
        <v>4.75156358582347</v>
      </c>
      <c r="E331" s="0" t="n">
        <v>1183.50529101923</v>
      </c>
      <c r="F331" s="0" t="n">
        <v>3.25336484409015</v>
      </c>
      <c r="G331" s="0" t="n">
        <v>1183.50529101923</v>
      </c>
      <c r="H331" s="0" t="n">
        <v>1370.33648779457</v>
      </c>
      <c r="I331" s="0" t="n">
        <v>1639.47838686087</v>
      </c>
      <c r="J331" s="0" t="n">
        <v>1.94232404232025</v>
      </c>
      <c r="K331" s="0" t="n">
        <v>1964459</v>
      </c>
      <c r="L331" s="0" t="n">
        <v>-9.11424903722723</v>
      </c>
      <c r="M331" s="0" t="n">
        <v>-0.370647949312053</v>
      </c>
      <c r="N331" s="0" t="n">
        <v>-0.370647949312058</v>
      </c>
      <c r="O331" s="0" t="n">
        <v>-1.40235084528034</v>
      </c>
      <c r="P331" s="0" t="n">
        <f aca="false">STDEV(N323:N331)</f>
        <v>1.02150367387057</v>
      </c>
      <c r="Q331" s="0" t="n">
        <f aca="false">VAR(N323:N331)</f>
        <v>1.04346975573107</v>
      </c>
      <c r="R331" s="0" t="n">
        <f aca="false">G331/$R$1</f>
        <v>5.91752645509615</v>
      </c>
      <c r="S331" s="0" t="n">
        <f aca="false">H331/$R$1</f>
        <v>6.85168243897285</v>
      </c>
    </row>
    <row r="332" customFormat="false" ht="12.8" hidden="false" customHeight="false" outlineLevel="0" collapsed="false">
      <c r="A332" s="1" t="n">
        <v>45417</v>
      </c>
      <c r="B332" s="2" t="n">
        <v>0.171180555555556</v>
      </c>
      <c r="C332" s="0" t="n">
        <v>330</v>
      </c>
      <c r="D332" s="0" t="n">
        <v>4.75156358582347</v>
      </c>
      <c r="E332" s="0" t="n">
        <v>1269.69432754883</v>
      </c>
      <c r="F332" s="0" t="n">
        <v>3.37470731737115</v>
      </c>
      <c r="G332" s="0" t="n">
        <v>1269.69432754883</v>
      </c>
      <c r="H332" s="0" t="n">
        <v>1367.3940472887</v>
      </c>
      <c r="I332" s="0" t="n">
        <v>1639.47838686087</v>
      </c>
      <c r="J332" s="0" t="n">
        <v>1.55394458770752</v>
      </c>
      <c r="K332" s="0" t="n">
        <v>1970412</v>
      </c>
      <c r="L332" s="0" t="n">
        <v>-9.11424903722723</v>
      </c>
      <c r="M332" s="0" t="n">
        <v>-3.87294002731666</v>
      </c>
      <c r="N332" s="0" t="n">
        <v>-3.87294002731666</v>
      </c>
      <c r="O332" s="0" t="n">
        <v>-1.5029747832384</v>
      </c>
      <c r="P332" s="0" t="n">
        <f aca="false">STDEV(N324:N332)</f>
        <v>1.05651244574384</v>
      </c>
      <c r="Q332" s="0" t="n">
        <f aca="false">VAR(N324:N332)</f>
        <v>1.11621854801164</v>
      </c>
      <c r="R332" s="0" t="n">
        <f aca="false">G332/$R$1</f>
        <v>6.34847163774416</v>
      </c>
      <c r="S332" s="0" t="n">
        <f aca="false">H332/$R$1</f>
        <v>6.83697023644347</v>
      </c>
    </row>
    <row r="333" customFormat="false" ht="12.8" hidden="false" customHeight="false" outlineLevel="0" collapsed="false">
      <c r="A333" s="1" t="n">
        <v>45417</v>
      </c>
      <c r="B333" s="2" t="n">
        <v>0.17349537037037</v>
      </c>
      <c r="C333" s="0" t="n">
        <v>331</v>
      </c>
      <c r="D333" s="0" t="n">
        <v>4.75156358582347</v>
      </c>
      <c r="E333" s="0" t="n">
        <v>1394.0256493092</v>
      </c>
      <c r="F333" s="0" t="n">
        <v>3.42630560082487</v>
      </c>
      <c r="G333" s="0" t="n">
        <v>1394.0256493092</v>
      </c>
      <c r="H333" s="0" t="n">
        <v>1365.16965057313</v>
      </c>
      <c r="I333" s="0" t="n">
        <v>1639.47838686087</v>
      </c>
      <c r="J333" s="0" t="n">
        <v>1.57327234745026</v>
      </c>
      <c r="K333" s="0" t="n">
        <v>1976365</v>
      </c>
      <c r="L333" s="0" t="n">
        <v>-9.11424903722723</v>
      </c>
      <c r="M333" s="0" t="n">
        <v>-2.87705393155611</v>
      </c>
      <c r="N333" s="0" t="n">
        <v>-2.87705393155611</v>
      </c>
      <c r="O333" s="0" t="n">
        <v>-1.58874115129985</v>
      </c>
      <c r="P333" s="0" t="n">
        <f aca="false">STDEV(N325:N333)</f>
        <v>1.08507855129423</v>
      </c>
      <c r="Q333" s="0" t="n">
        <f aca="false">VAR(N325:N333)</f>
        <v>1.17739546247878</v>
      </c>
      <c r="R333" s="0" t="n">
        <f aca="false">G333/$R$1</f>
        <v>6.97012824654599</v>
      </c>
      <c r="S333" s="0" t="n">
        <f aca="false">H333/$R$1</f>
        <v>6.82584825286565</v>
      </c>
    </row>
    <row r="334" customFormat="false" ht="12.8" hidden="false" customHeight="false" outlineLevel="0" collapsed="false">
      <c r="A334" s="1" t="n">
        <v>45417</v>
      </c>
      <c r="B334" s="2" t="n">
        <v>0.175810185185185</v>
      </c>
      <c r="C334" s="0" t="n">
        <v>332</v>
      </c>
      <c r="D334" s="0" t="n">
        <v>4.75156358582347</v>
      </c>
      <c r="E334" s="0" t="n">
        <v>1356.4117713772</v>
      </c>
      <c r="F334" s="0" t="n">
        <v>3.42323549217961</v>
      </c>
      <c r="G334" s="0" t="n">
        <v>1356.4117713772</v>
      </c>
      <c r="H334" s="0" t="n">
        <v>1362.93133538871</v>
      </c>
      <c r="I334" s="0" t="n">
        <v>1639.47838686087</v>
      </c>
      <c r="J334" s="0" t="n">
        <v>1.69717538356781</v>
      </c>
      <c r="K334" s="0" t="n">
        <v>1982318</v>
      </c>
      <c r="L334" s="0" t="n">
        <v>-9.11424903722723</v>
      </c>
      <c r="M334" s="0" t="n">
        <v>-2.37066150877984</v>
      </c>
      <c r="N334" s="0" t="n">
        <v>-2.37066150877983</v>
      </c>
      <c r="O334" s="0" t="n">
        <v>-1.67335289582709</v>
      </c>
      <c r="P334" s="0" t="n">
        <f aca="false">STDEV(N326:N334)</f>
        <v>1.06672052621836</v>
      </c>
      <c r="Q334" s="0" t="n">
        <f aca="false">VAR(N326:N334)</f>
        <v>1.13789268105557</v>
      </c>
      <c r="R334" s="0" t="n">
        <f aca="false">G334/$R$1</f>
        <v>6.78205885688599</v>
      </c>
      <c r="S334" s="0" t="n">
        <f aca="false">H334/$R$1</f>
        <v>6.81465667694357</v>
      </c>
    </row>
    <row r="335" customFormat="false" ht="12.8" hidden="false" customHeight="false" outlineLevel="0" collapsed="false">
      <c r="A335" s="1" t="n">
        <v>45417</v>
      </c>
      <c r="B335" s="2" t="n">
        <v>0.178125</v>
      </c>
      <c r="C335" s="0" t="n">
        <v>333</v>
      </c>
      <c r="D335" s="0" t="n">
        <v>4.75156358582347</v>
      </c>
      <c r="E335" s="0" t="n">
        <v>1412.15887282883</v>
      </c>
      <c r="F335" s="0" t="n">
        <v>3.45093497241743</v>
      </c>
      <c r="G335" s="0" t="n">
        <v>1412.15887282883</v>
      </c>
      <c r="H335" s="0" t="n">
        <v>1361.10315651493</v>
      </c>
      <c r="I335" s="0" t="n">
        <v>1639.47838686087</v>
      </c>
      <c r="J335" s="0" t="n">
        <v>1.68419694900513</v>
      </c>
      <c r="K335" s="0" t="n">
        <v>1988271</v>
      </c>
      <c r="L335" s="0" t="n">
        <v>-9.11424903722723</v>
      </c>
      <c r="M335" s="0" t="n">
        <v>-1.68578569993929</v>
      </c>
      <c r="N335" s="0" t="n">
        <v>-1.68578569993929</v>
      </c>
      <c r="O335" s="0" t="n">
        <v>-1.75351395125262</v>
      </c>
      <c r="P335" s="0" t="n">
        <f aca="false">STDEV(N327:N335)</f>
        <v>1.07385394898586</v>
      </c>
      <c r="Q335" s="0" t="n">
        <f aca="false">VAR(N327:N335)</f>
        <v>1.15316230375253</v>
      </c>
      <c r="R335" s="0" t="n">
        <f aca="false">G335/$R$1</f>
        <v>7.06079436414414</v>
      </c>
      <c r="S335" s="0" t="n">
        <f aca="false">H335/$R$1</f>
        <v>6.80551578257466</v>
      </c>
    </row>
    <row r="336" customFormat="false" ht="12.8" hidden="false" customHeight="false" outlineLevel="0" collapsed="false">
      <c r="A336" s="1" t="n">
        <v>45417</v>
      </c>
      <c r="B336" s="2" t="n">
        <v>0.180439814814815</v>
      </c>
      <c r="C336" s="0" t="n">
        <v>334</v>
      </c>
      <c r="D336" s="0" t="n">
        <v>4.75156358582347</v>
      </c>
      <c r="E336" s="0" t="n">
        <v>1441.27324045313</v>
      </c>
      <c r="F336" s="0" t="n">
        <v>3.48264827981679</v>
      </c>
      <c r="G336" s="0" t="n">
        <v>1441.27324045313</v>
      </c>
      <c r="H336" s="0" t="n">
        <v>1360.17934297225</v>
      </c>
      <c r="I336" s="0" t="n">
        <v>1639.47838686087</v>
      </c>
      <c r="J336" s="0" t="n">
        <v>1.63709807395935</v>
      </c>
      <c r="K336" s="0" t="n">
        <v>1994224</v>
      </c>
      <c r="L336" s="0" t="n">
        <v>-9.11424903722723</v>
      </c>
      <c r="M336" s="0" t="n">
        <v>-4.64802522845822</v>
      </c>
      <c r="N336" s="0" t="n">
        <v>-4.64802522845822</v>
      </c>
      <c r="O336" s="0" t="n">
        <v>-1.87319243267637</v>
      </c>
      <c r="P336" s="0" t="n">
        <f aca="false">STDEV(N328:N336)</f>
        <v>1.38952560258188</v>
      </c>
      <c r="Q336" s="0" t="n">
        <f aca="false">VAR(N328:N336)</f>
        <v>1.93078140023054</v>
      </c>
      <c r="R336" s="0" t="n">
        <f aca="false">G336/$R$1</f>
        <v>7.20636620226566</v>
      </c>
      <c r="S336" s="0" t="n">
        <f aca="false">H336/$R$1</f>
        <v>6.80089671486125</v>
      </c>
    </row>
    <row r="337" customFormat="false" ht="12.8" hidden="false" customHeight="false" outlineLevel="0" collapsed="false">
      <c r="A337" s="1" t="n">
        <v>45417</v>
      </c>
      <c r="B337" s="2" t="n">
        <v>0.18275462962963</v>
      </c>
      <c r="C337" s="0" t="n">
        <v>335</v>
      </c>
      <c r="D337" s="0" t="n">
        <v>4.75156358582347</v>
      </c>
      <c r="E337" s="0" t="n">
        <v>1274.00358528335</v>
      </c>
      <c r="F337" s="0" t="n">
        <v>3.49693968751424</v>
      </c>
      <c r="G337" s="0" t="n">
        <v>1274.00358528335</v>
      </c>
      <c r="H337" s="0" t="n">
        <v>1356.52459495647</v>
      </c>
      <c r="I337" s="0" t="n">
        <v>1639.47838686087</v>
      </c>
      <c r="J337" s="0" t="n">
        <v>1.63731598854065</v>
      </c>
      <c r="K337" s="0" t="n">
        <v>2000177</v>
      </c>
      <c r="L337" s="0" t="n">
        <v>-9.11424903722723</v>
      </c>
      <c r="M337" s="0" t="n">
        <v>-3.25370328419559</v>
      </c>
      <c r="N337" s="0" t="n">
        <v>-3.25370328419558</v>
      </c>
      <c r="O337" s="0" t="n">
        <v>-1.96525641691658</v>
      </c>
      <c r="P337" s="0" t="n">
        <f aca="false">STDEV(N329:N337)</f>
        <v>1.36298206883479</v>
      </c>
      <c r="Q337" s="0" t="n">
        <f aca="false">VAR(N329:N337)</f>
        <v>1.85772011996515</v>
      </c>
      <c r="R337" s="0" t="n">
        <f aca="false">G337/$R$1</f>
        <v>6.37001792641677</v>
      </c>
      <c r="S337" s="0" t="n">
        <f aca="false">H337/$R$1</f>
        <v>6.78262297478237</v>
      </c>
    </row>
    <row r="338" customFormat="false" ht="12.8" hidden="false" customHeight="false" outlineLevel="0" collapsed="false">
      <c r="A338" s="1" t="n">
        <v>45417</v>
      </c>
      <c r="B338" s="2" t="n">
        <v>0.185069444444444</v>
      </c>
      <c r="C338" s="0" t="n">
        <v>336</v>
      </c>
      <c r="D338" s="0" t="n">
        <v>4.75156358582347</v>
      </c>
      <c r="E338" s="0" t="n">
        <v>1271.26524204646</v>
      </c>
      <c r="F338" s="0" t="n">
        <v>3.47724819451897</v>
      </c>
      <c r="G338" s="0" t="n">
        <v>1271.26524204646</v>
      </c>
      <c r="H338" s="0" t="n">
        <v>1353.75465066363</v>
      </c>
      <c r="I338" s="0" t="n">
        <v>1639.47838686087</v>
      </c>
      <c r="J338" s="0" t="n">
        <v>1.85659265518188</v>
      </c>
      <c r="K338" s="0" t="n">
        <v>2006130</v>
      </c>
      <c r="L338" s="0" t="n">
        <v>-9.11424903722723</v>
      </c>
      <c r="M338" s="0" t="n">
        <v>-4.08424052602618</v>
      </c>
      <c r="N338" s="0" t="n">
        <v>-4.08424052602618</v>
      </c>
      <c r="O338" s="0" t="n">
        <v>-2.06924641537514</v>
      </c>
      <c r="P338" s="0" t="n">
        <f aca="false">STDEV(N330:N338)</f>
        <v>1.46113753442852</v>
      </c>
      <c r="Q338" s="0" t="n">
        <f aca="false">VAR(N330:N338)</f>
        <v>2.13492289451587</v>
      </c>
      <c r="R338" s="0" t="n">
        <f aca="false">G338/$R$1</f>
        <v>6.35632621023228</v>
      </c>
      <c r="S338" s="0" t="n">
        <f aca="false">H338/$R$1</f>
        <v>6.76877325331814</v>
      </c>
    </row>
    <row r="339" customFormat="false" ht="12.8" hidden="false" customHeight="false" outlineLevel="0" collapsed="false">
      <c r="A339" s="1" t="n">
        <v>45417</v>
      </c>
      <c r="B339" s="2" t="n">
        <v>0.187384259259259</v>
      </c>
      <c r="C339" s="0" t="n">
        <v>337</v>
      </c>
      <c r="D339" s="0" t="n">
        <v>4.75156358582347</v>
      </c>
      <c r="E339" s="0" t="n">
        <v>1223.3384538786</v>
      </c>
      <c r="F339" s="0" t="n">
        <v>3.44793550619727</v>
      </c>
      <c r="G339" s="0" t="n">
        <v>1223.3384538786</v>
      </c>
      <c r="H339" s="0" t="n">
        <v>1352.04113001937</v>
      </c>
      <c r="I339" s="0" t="n">
        <v>1639.47838686087</v>
      </c>
      <c r="J339" s="0" t="n">
        <v>1.83305668830872</v>
      </c>
      <c r="K339" s="0" t="n">
        <v>2012083</v>
      </c>
      <c r="L339" s="0" t="n">
        <v>-9.11424903722723</v>
      </c>
      <c r="M339" s="0" t="n">
        <v>-4.53648583449848</v>
      </c>
      <c r="N339" s="0" t="n">
        <v>-4.53648583449848</v>
      </c>
      <c r="O339" s="0" t="n">
        <v>-2.15945095092574</v>
      </c>
      <c r="P339" s="0" t="n">
        <f aca="false">STDEV(N331:N339)</f>
        <v>1.4175773176345</v>
      </c>
      <c r="Q339" s="0" t="n">
        <f aca="false">VAR(N331:N339)</f>
        <v>2.00952545147184</v>
      </c>
      <c r="R339" s="0" t="n">
        <f aca="false">G339/$R$1</f>
        <v>6.11669226939302</v>
      </c>
      <c r="S339" s="0" t="n">
        <f aca="false">H339/$R$1</f>
        <v>6.76020565009683</v>
      </c>
    </row>
    <row r="340" customFormat="false" ht="12.8" hidden="false" customHeight="false" outlineLevel="0" collapsed="false">
      <c r="A340" s="1" t="n">
        <v>45417</v>
      </c>
      <c r="B340" s="2" t="n">
        <v>0.189710648148148</v>
      </c>
      <c r="C340" s="0" t="n">
        <v>338</v>
      </c>
      <c r="D340" s="0" t="n">
        <v>4.75156358582347</v>
      </c>
      <c r="E340" s="0" t="n">
        <v>1141.98373206431</v>
      </c>
      <c r="F340" s="0" t="n">
        <v>3.43082599191704</v>
      </c>
      <c r="G340" s="0" t="n">
        <v>1141.98373206431</v>
      </c>
      <c r="H340" s="0" t="n">
        <v>1347.72974848626</v>
      </c>
      <c r="I340" s="0" t="n">
        <v>1639.47838686087</v>
      </c>
      <c r="J340" s="0" t="n">
        <v>1.91712164878845</v>
      </c>
      <c r="K340" s="0" t="n">
        <v>2018036</v>
      </c>
      <c r="L340" s="0" t="n">
        <v>-9.11424903722723</v>
      </c>
      <c r="M340" s="0" t="n">
        <v>-3.93575246953169</v>
      </c>
      <c r="N340" s="0" t="n">
        <v>-3.93575246953169</v>
      </c>
      <c r="O340" s="0" t="n">
        <v>-2.2468024568555</v>
      </c>
      <c r="P340" s="0" t="n">
        <f aca="false">STDEV(N332:N340)</f>
        <v>1.00448460861232</v>
      </c>
      <c r="Q340" s="0" t="n">
        <f aca="false">VAR(N332:N340)</f>
        <v>1.00898932893904</v>
      </c>
      <c r="R340" s="0" t="n">
        <f aca="false">G340/$R$1</f>
        <v>5.70991866032153</v>
      </c>
      <c r="S340" s="0" t="n">
        <f aca="false">H340/$R$1</f>
        <v>6.73864874243131</v>
      </c>
    </row>
    <row r="341" customFormat="false" ht="12.8" hidden="false" customHeight="false" outlineLevel="0" collapsed="false">
      <c r="A341" s="1" t="n">
        <v>45417</v>
      </c>
      <c r="B341" s="2" t="n">
        <v>0.192025462962963</v>
      </c>
      <c r="C341" s="0" t="n">
        <v>339</v>
      </c>
      <c r="D341" s="0" t="n">
        <v>4.75156358582347</v>
      </c>
      <c r="E341" s="0" t="n">
        <v>1342.86544678752</v>
      </c>
      <c r="F341" s="0" t="n">
        <v>3.45304006051497</v>
      </c>
      <c r="G341" s="0" t="n">
        <v>1342.86544678752</v>
      </c>
      <c r="H341" s="0" t="n">
        <v>1346.94604173035</v>
      </c>
      <c r="I341" s="0" t="n">
        <v>1639.47838686087</v>
      </c>
      <c r="J341" s="0" t="n">
        <v>1.88824021816254</v>
      </c>
      <c r="K341" s="0" t="n">
        <v>2023989</v>
      </c>
      <c r="L341" s="0" t="n">
        <v>-9.11424903722723</v>
      </c>
      <c r="M341" s="0" t="n">
        <v>-2.75565359957457</v>
      </c>
      <c r="N341" s="0" t="n">
        <v>-2.75565359957457</v>
      </c>
      <c r="O341" s="0" t="n">
        <v>-2.33763613324592</v>
      </c>
      <c r="P341" s="0" t="n">
        <f aca="false">STDEV(N333:N341)</f>
        <v>1.01794795197031</v>
      </c>
      <c r="Q341" s="0" t="n">
        <f aca="false">VAR(N333:N341)</f>
        <v>1.03621803292055</v>
      </c>
      <c r="R341" s="0" t="n">
        <f aca="false">G341/$R$1</f>
        <v>6.71432723393759</v>
      </c>
      <c r="S341" s="0" t="n">
        <f aca="false">H341/$R$1</f>
        <v>6.73473020865173</v>
      </c>
    </row>
    <row r="342" customFormat="false" ht="12.8" hidden="false" customHeight="false" outlineLevel="0" collapsed="false">
      <c r="A342" s="1" t="n">
        <v>45417</v>
      </c>
      <c r="B342" s="2" t="n">
        <v>0.194340277777778</v>
      </c>
      <c r="C342" s="0" t="n">
        <v>340</v>
      </c>
      <c r="D342" s="0" t="n">
        <v>4.75156358582347</v>
      </c>
      <c r="E342" s="0" t="n">
        <v>1268.57048239429</v>
      </c>
      <c r="F342" s="0" t="n">
        <v>3.39614990584054</v>
      </c>
      <c r="G342" s="0" t="n">
        <v>1268.57048239429</v>
      </c>
      <c r="H342" s="0" t="n">
        <v>1345.80678777977</v>
      </c>
      <c r="I342" s="0" t="n">
        <v>1639.47838686087</v>
      </c>
      <c r="J342" s="0" t="n">
        <v>2.02427864074707</v>
      </c>
      <c r="K342" s="0" t="n">
        <v>2029942</v>
      </c>
      <c r="L342" s="0" t="n">
        <v>-9.11424903722723</v>
      </c>
      <c r="M342" s="0" t="n">
        <v>-2.02452629548375</v>
      </c>
      <c r="N342" s="0" t="n">
        <v>-2.02452629548375</v>
      </c>
      <c r="O342" s="0" t="n">
        <v>-2.39166696865437</v>
      </c>
      <c r="P342" s="0" t="n">
        <f aca="false">STDEV(N334:N342)</f>
        <v>1.10349961123905</v>
      </c>
      <c r="Q342" s="0" t="n">
        <f aca="false">VAR(N334:N342)</f>
        <v>1.21771139200474</v>
      </c>
      <c r="R342" s="0" t="n">
        <f aca="false">G342/$R$1</f>
        <v>6.34285241197145</v>
      </c>
      <c r="S342" s="0" t="n">
        <f aca="false">H342/$R$1</f>
        <v>6.72903393889884</v>
      </c>
    </row>
    <row r="343" customFormat="false" ht="12.8" hidden="false" customHeight="false" outlineLevel="0" collapsed="false">
      <c r="A343" s="1" t="n">
        <v>45417</v>
      </c>
      <c r="B343" s="2" t="n">
        <v>0.196655092592593</v>
      </c>
      <c r="C343" s="0" t="n">
        <v>341</v>
      </c>
      <c r="D343" s="0" t="n">
        <v>4.75156358582347</v>
      </c>
      <c r="E343" s="0" t="n">
        <v>1230.85995966872</v>
      </c>
      <c r="F343" s="0" t="n">
        <v>3.38665768311089</v>
      </c>
      <c r="G343" s="0" t="n">
        <v>1230.85995966872</v>
      </c>
      <c r="H343" s="0" t="n">
        <v>1345.20040518617</v>
      </c>
      <c r="I343" s="0" t="n">
        <v>1639.47838686087</v>
      </c>
      <c r="J343" s="0" t="n">
        <v>1.95921051502228</v>
      </c>
      <c r="K343" s="0" t="n">
        <v>2035895</v>
      </c>
      <c r="L343" s="0" t="n">
        <v>-9.11424903722723</v>
      </c>
      <c r="M343" s="0" t="n">
        <v>-3.14552877638898</v>
      </c>
      <c r="N343" s="0" t="n">
        <v>-3.14552877638899</v>
      </c>
      <c r="O343" s="0" t="n">
        <v>-2.45198721279942</v>
      </c>
      <c r="P343" s="0" t="n">
        <f aca="false">STDEV(N335:N343)</f>
        <v>1.0550435874463</v>
      </c>
      <c r="Q343" s="0" t="n">
        <f aca="false">VAR(N335:N343)</f>
        <v>1.11311697141157</v>
      </c>
      <c r="R343" s="0" t="n">
        <f aca="false">G343/$R$1</f>
        <v>6.15429979834362</v>
      </c>
      <c r="S343" s="0" t="n">
        <f aca="false">H343/$R$1</f>
        <v>6.72600202593085</v>
      </c>
    </row>
    <row r="344" customFormat="false" ht="12.8" hidden="false" customHeight="false" outlineLevel="0" collapsed="false">
      <c r="A344" s="1" t="n">
        <v>45417</v>
      </c>
      <c r="B344" s="2" t="n">
        <v>0.198969907407407</v>
      </c>
      <c r="C344" s="0" t="n">
        <v>342</v>
      </c>
      <c r="D344" s="0" t="n">
        <v>4.75156358582347</v>
      </c>
      <c r="E344" s="0" t="n">
        <v>1240.48779591068</v>
      </c>
      <c r="F344" s="0" t="n">
        <v>3.44915222126975</v>
      </c>
      <c r="G344" s="0" t="n">
        <v>1240.48779591068</v>
      </c>
      <c r="H344" s="0" t="n">
        <v>1345.17173893478</v>
      </c>
      <c r="I344" s="0" t="n">
        <v>1639.47838686087</v>
      </c>
      <c r="J344" s="0" t="n">
        <v>2.10666918754578</v>
      </c>
      <c r="K344" s="0" t="n">
        <v>2041848</v>
      </c>
      <c r="L344" s="0" t="n">
        <v>-9.11424903722723</v>
      </c>
      <c r="M344" s="0" t="n">
        <v>-4.27400149993913</v>
      </c>
      <c r="N344" s="0" t="n">
        <v>-4.27400149993913</v>
      </c>
      <c r="O344" s="0" t="n">
        <v>-2.52846883156686</v>
      </c>
      <c r="P344" s="0" t="n">
        <f aca="false">STDEV(N336:N344)</f>
        <v>0.88677588078252</v>
      </c>
      <c r="Q344" s="0" t="n">
        <f aca="false">VAR(N336:N344)</f>
        <v>0.786371462737614</v>
      </c>
      <c r="R344" s="0" t="n">
        <f aca="false">G344/$R$1</f>
        <v>6.20243897955342</v>
      </c>
      <c r="S344" s="0" t="n">
        <f aca="false">H344/$R$1</f>
        <v>6.72585869467388</v>
      </c>
    </row>
    <row r="345" customFormat="false" ht="12.8" hidden="false" customHeight="false" outlineLevel="0" collapsed="false">
      <c r="A345" s="1" t="n">
        <v>45417</v>
      </c>
      <c r="B345" s="2" t="n">
        <v>0.201284722222222</v>
      </c>
      <c r="C345" s="0" t="n">
        <v>343</v>
      </c>
      <c r="D345" s="0" t="n">
        <v>4.75156358582347</v>
      </c>
      <c r="E345" s="0" t="n">
        <v>1215.92922129479</v>
      </c>
      <c r="F345" s="0" t="n">
        <v>3.44328426453676</v>
      </c>
      <c r="G345" s="0" t="n">
        <v>1215.92922129479</v>
      </c>
      <c r="H345" s="0" t="n">
        <v>1343.13201387037</v>
      </c>
      <c r="I345" s="0" t="n">
        <v>1639.47838686087</v>
      </c>
      <c r="J345" s="0" t="n">
        <v>2.13919472694397</v>
      </c>
      <c r="K345" s="0" t="n">
        <v>2047801</v>
      </c>
      <c r="L345" s="0" t="n">
        <v>-9.11424903722723</v>
      </c>
      <c r="M345" s="0" t="n">
        <v>-3.28649631914081</v>
      </c>
      <c r="N345" s="0" t="n">
        <v>-3.28649631914081</v>
      </c>
      <c r="O345" s="0" t="n">
        <v>-2.58484049008224</v>
      </c>
      <c r="P345" s="0" t="n">
        <f aca="false">STDEV(N337:N345)</f>
        <v>0.80334939260721</v>
      </c>
      <c r="Q345" s="0" t="n">
        <f aca="false">VAR(N337:N345)</f>
        <v>0.645370246602373</v>
      </c>
      <c r="R345" s="0" t="n">
        <f aca="false">G345/$R$1</f>
        <v>6.07964610647397</v>
      </c>
      <c r="S345" s="0" t="n">
        <f aca="false">H345/$R$1</f>
        <v>6.71566006935185</v>
      </c>
    </row>
    <row r="346" customFormat="false" ht="12.8" hidden="false" customHeight="false" outlineLevel="0" collapsed="false">
      <c r="A346" s="1" t="n">
        <v>45417</v>
      </c>
      <c r="B346" s="2" t="n">
        <v>0.203599537037037</v>
      </c>
      <c r="C346" s="0" t="n">
        <v>344</v>
      </c>
      <c r="D346" s="0" t="n">
        <v>4.75156358582347</v>
      </c>
      <c r="E346" s="0" t="n">
        <v>1369.58125953378</v>
      </c>
      <c r="F346" s="0" t="n">
        <v>3.49982066717679</v>
      </c>
      <c r="G346" s="0" t="n">
        <v>1369.58125953378</v>
      </c>
      <c r="H346" s="0" t="n">
        <v>1343.2690714082</v>
      </c>
      <c r="I346" s="0" t="n">
        <v>1639.47838686087</v>
      </c>
      <c r="J346" s="0" t="n">
        <v>2.04147481918335</v>
      </c>
      <c r="K346" s="0" t="n">
        <v>2053754</v>
      </c>
      <c r="L346" s="0" t="n">
        <v>-9.11424903722723</v>
      </c>
      <c r="M346" s="0" t="n">
        <v>-3.60158770987291</v>
      </c>
      <c r="N346" s="0" t="n">
        <v>-3.60158770987292</v>
      </c>
      <c r="O346" s="0" t="n">
        <v>-2.64960797741468</v>
      </c>
      <c r="P346" s="0" t="n">
        <f aca="false">STDEV(N338:N346)</f>
        <v>0.799602527679535</v>
      </c>
      <c r="Q346" s="0" t="n">
        <f aca="false">VAR(N338:N346)</f>
        <v>0.639364202271502</v>
      </c>
      <c r="R346" s="0" t="n">
        <f aca="false">G346/$R$1</f>
        <v>6.8479062976689</v>
      </c>
      <c r="S346" s="0" t="n">
        <f aca="false">H346/$R$1</f>
        <v>6.71634535704102</v>
      </c>
    </row>
    <row r="347" customFormat="false" ht="12.8" hidden="false" customHeight="false" outlineLevel="0" collapsed="false">
      <c r="A347" s="1" t="n">
        <v>45417</v>
      </c>
      <c r="B347" s="2" t="n">
        <v>0.205960648148148</v>
      </c>
      <c r="C347" s="0" t="n">
        <v>345</v>
      </c>
      <c r="D347" s="0" t="n">
        <v>4.75156358582347</v>
      </c>
      <c r="E347" s="0" t="n">
        <v>1256.00526179343</v>
      </c>
      <c r="F347" s="0" t="n">
        <v>3.40658500580261</v>
      </c>
      <c r="G347" s="0" t="n">
        <v>1256.00526179343</v>
      </c>
      <c r="H347" s="0" t="n">
        <v>1342.48952659092</v>
      </c>
      <c r="I347" s="0" t="n">
        <v>1639.47838686087</v>
      </c>
      <c r="J347" s="0" t="n">
        <v>1.83513116836548</v>
      </c>
      <c r="K347" s="0" t="n">
        <v>2059707</v>
      </c>
      <c r="L347" s="0" t="n">
        <v>-9.11424903722723</v>
      </c>
      <c r="M347" s="0" t="n">
        <v>-5.58016020118893</v>
      </c>
      <c r="N347" s="0" t="n">
        <v>-5.58016020118893</v>
      </c>
      <c r="O347" s="0" t="n">
        <v>-2.75094333062077</v>
      </c>
      <c r="P347" s="0" t="n">
        <f aca="false">STDEV(N339:N347)</f>
        <v>1.04904963864476</v>
      </c>
      <c r="Q347" s="0" t="n">
        <f aca="false">VAR(N339:N347)</f>
        <v>1.10050514434069</v>
      </c>
      <c r="R347" s="0" t="n">
        <f aca="false">G347/$R$1</f>
        <v>6.28002630896714</v>
      </c>
      <c r="S347" s="0" t="n">
        <f aca="false">H347/$R$1</f>
        <v>6.71244763295462</v>
      </c>
    </row>
    <row r="348" customFormat="false" ht="12.8" hidden="false" customHeight="false" outlineLevel="0" collapsed="false">
      <c r="A348" s="1" t="n">
        <v>45417</v>
      </c>
      <c r="B348" s="2" t="n">
        <v>0.208275462962963</v>
      </c>
      <c r="C348" s="0" t="n">
        <v>346</v>
      </c>
      <c r="D348" s="0" t="n">
        <v>4.75156358582347</v>
      </c>
      <c r="E348" s="0" t="n">
        <v>1316.50626817605</v>
      </c>
      <c r="F348" s="0" t="n">
        <v>3.44415931520861</v>
      </c>
      <c r="G348" s="0" t="n">
        <v>1316.50626817605</v>
      </c>
      <c r="H348" s="0" t="n">
        <v>1343.33757984824</v>
      </c>
      <c r="I348" s="0" t="n">
        <v>1639.47838686087</v>
      </c>
      <c r="J348" s="0" t="n">
        <v>1.82266891002655</v>
      </c>
      <c r="K348" s="0" t="n">
        <v>2065660</v>
      </c>
      <c r="L348" s="0" t="n">
        <v>-9.11424903722723</v>
      </c>
      <c r="M348" s="0" t="n">
        <v>-5.27505550163268</v>
      </c>
      <c r="N348" s="0" t="n">
        <v>-5.27505550163268</v>
      </c>
      <c r="O348" s="0" t="n">
        <v>-2.83161271579663</v>
      </c>
      <c r="P348" s="0" t="n">
        <f aca="false">STDEV(N340:N348)</f>
        <v>1.14840931302167</v>
      </c>
      <c r="Q348" s="0" t="n">
        <f aca="false">VAR(N340:N348)</f>
        <v>1.3188439502349</v>
      </c>
      <c r="R348" s="0" t="n">
        <f aca="false">G348/$R$1</f>
        <v>6.58253134088025</v>
      </c>
      <c r="S348" s="0" t="n">
        <f aca="false">H348/$R$1</f>
        <v>6.71668789924121</v>
      </c>
    </row>
    <row r="349" customFormat="false" ht="12.8" hidden="false" customHeight="false" outlineLevel="0" collapsed="false">
      <c r="A349" s="1" t="n">
        <v>45417</v>
      </c>
      <c r="B349" s="2" t="n">
        <v>0.210590277777778</v>
      </c>
      <c r="C349" s="0" t="n">
        <v>347</v>
      </c>
      <c r="D349" s="0" t="n">
        <v>4.75156358582347</v>
      </c>
      <c r="E349" s="0" t="n">
        <v>1225.51705440783</v>
      </c>
      <c r="F349" s="0" t="n">
        <v>3.38476902161947</v>
      </c>
      <c r="G349" s="0" t="n">
        <v>1225.51705440783</v>
      </c>
      <c r="H349" s="0" t="n">
        <v>1341.72665761011</v>
      </c>
      <c r="I349" s="0" t="n">
        <v>1639.47838686087</v>
      </c>
      <c r="J349" s="0" t="n">
        <v>1.92959320545197</v>
      </c>
      <c r="K349" s="0" t="n">
        <v>2071613</v>
      </c>
      <c r="L349" s="0" t="n">
        <v>-9.11424903722723</v>
      </c>
      <c r="M349" s="0" t="n">
        <v>-6.20982938629533</v>
      </c>
      <c r="N349" s="0" t="n">
        <v>-6.20982938629533</v>
      </c>
      <c r="O349" s="0" t="n">
        <v>-2.92272972130099</v>
      </c>
      <c r="P349" s="0" t="n">
        <f aca="false">STDEV(N341:N349)</f>
        <v>1.41099854900905</v>
      </c>
      <c r="Q349" s="0" t="n">
        <f aca="false">VAR(N341:N349)</f>
        <v>1.99091690530565</v>
      </c>
      <c r="R349" s="0" t="n">
        <f aca="false">G349/$R$1</f>
        <v>6.12758527203916</v>
      </c>
      <c r="S349" s="0" t="n">
        <f aca="false">H349/$R$1</f>
        <v>6.70863328805055</v>
      </c>
    </row>
    <row r="350" customFormat="false" ht="12.8" hidden="false" customHeight="false" outlineLevel="0" collapsed="false">
      <c r="A350" s="1" t="n">
        <v>45417</v>
      </c>
      <c r="B350" s="2" t="n">
        <v>0.212916666666667</v>
      </c>
      <c r="C350" s="0" t="n">
        <v>348</v>
      </c>
      <c r="D350" s="0" t="n">
        <v>4.75156358582347</v>
      </c>
      <c r="E350" s="0" t="n">
        <v>1236.6003491449</v>
      </c>
      <c r="F350" s="0" t="n">
        <v>3.42189141910583</v>
      </c>
      <c r="G350" s="0" t="n">
        <v>1236.6003491449</v>
      </c>
      <c r="H350" s="0" t="n">
        <v>1339.56130380349</v>
      </c>
      <c r="I350" s="0" t="n">
        <v>1639.47838686087</v>
      </c>
      <c r="J350" s="0" t="n">
        <v>1.8833042383194</v>
      </c>
      <c r="K350" s="0" t="n">
        <v>2077566</v>
      </c>
      <c r="L350" s="0" t="n">
        <v>-9.11424903722723</v>
      </c>
      <c r="M350" s="0" t="n">
        <v>-3.93946697910253</v>
      </c>
      <c r="N350" s="0" t="n">
        <v>-3.93946697910253</v>
      </c>
      <c r="O350" s="0" t="n">
        <v>-2.94836622822227</v>
      </c>
      <c r="P350" s="0" t="n">
        <f aca="false">STDEV(N342:N350)</f>
        <v>1.33166631838787</v>
      </c>
      <c r="Q350" s="0" t="n">
        <f aca="false">VAR(N342:N350)</f>
        <v>1.77333518352871</v>
      </c>
      <c r="R350" s="0" t="n">
        <f aca="false">G350/$R$1</f>
        <v>6.18300174572449</v>
      </c>
      <c r="S350" s="0" t="n">
        <f aca="false">H350/$R$1</f>
        <v>6.69780651901745</v>
      </c>
    </row>
    <row r="351" customFormat="false" ht="12.8" hidden="false" customHeight="false" outlineLevel="0" collapsed="false">
      <c r="A351" s="1" t="n">
        <v>45417</v>
      </c>
      <c r="B351" s="2" t="n">
        <v>0.215231481481481</v>
      </c>
      <c r="C351" s="0" t="n">
        <v>349</v>
      </c>
      <c r="D351" s="0" t="n">
        <v>4.75156358582347</v>
      </c>
      <c r="E351" s="0" t="n">
        <v>1150.55711742412</v>
      </c>
      <c r="F351" s="0" t="n">
        <v>3.47392096868713</v>
      </c>
      <c r="G351" s="0" t="n">
        <v>1150.55711742412</v>
      </c>
      <c r="H351" s="0" t="n">
        <v>1337.4337940951</v>
      </c>
      <c r="I351" s="0" t="n">
        <v>1639.47838686087</v>
      </c>
      <c r="J351" s="0" t="n">
        <v>1.71967387199402</v>
      </c>
      <c r="K351" s="0" t="n">
        <v>2083519</v>
      </c>
      <c r="L351" s="0" t="n">
        <v>-9.11424903722723</v>
      </c>
      <c r="M351" s="0" t="n">
        <v>-4.07221456966661</v>
      </c>
      <c r="N351" s="0" t="n">
        <v>-4.07221456966661</v>
      </c>
      <c r="O351" s="0" t="n">
        <v>-3.01592380910156</v>
      </c>
      <c r="P351" s="0" t="n">
        <f aca="false">STDEV(N343:N351)</f>
        <v>1.07327042539029</v>
      </c>
      <c r="Q351" s="0" t="n">
        <f aca="false">VAR(N343:N351)</f>
        <v>1.15190940601745</v>
      </c>
      <c r="R351" s="0" t="n">
        <f aca="false">G351/$R$1</f>
        <v>5.7527855871206</v>
      </c>
      <c r="S351" s="0" t="n">
        <f aca="false">H351/$R$1</f>
        <v>6.68716897047552</v>
      </c>
    </row>
    <row r="352" customFormat="false" ht="12.8" hidden="false" customHeight="false" outlineLevel="0" collapsed="false">
      <c r="A352" s="1" t="n">
        <v>45417</v>
      </c>
      <c r="B352" s="2" t="n">
        <v>0.217546296296296</v>
      </c>
      <c r="C352" s="0" t="n">
        <v>350</v>
      </c>
      <c r="D352" s="0" t="n">
        <v>4.75156358582347</v>
      </c>
      <c r="E352" s="0" t="n">
        <v>1170.20318770502</v>
      </c>
      <c r="F352" s="0" t="n">
        <v>3.45218314646535</v>
      </c>
      <c r="G352" s="0" t="n">
        <v>1170.20318770502</v>
      </c>
      <c r="H352" s="0" t="n">
        <v>1334.8696031567</v>
      </c>
      <c r="I352" s="0" t="n">
        <v>1639.47838686087</v>
      </c>
      <c r="J352" s="0" t="n">
        <v>2.0333468914032</v>
      </c>
      <c r="K352" s="0" t="n">
        <v>2089472</v>
      </c>
      <c r="L352" s="0" t="n">
        <v>-9.11424903722723</v>
      </c>
      <c r="M352" s="0" t="n">
        <v>-6.55719056269192</v>
      </c>
      <c r="N352" s="0" t="n">
        <v>-6.55719056269192</v>
      </c>
      <c r="O352" s="0" t="n">
        <v>-3.09841064661119</v>
      </c>
      <c r="P352" s="0" t="n">
        <f aca="false">STDEV(N344:N352)</f>
        <v>1.18138049115188</v>
      </c>
      <c r="Q352" s="0" t="n">
        <f aca="false">VAR(N344:N352)</f>
        <v>1.39565986487425</v>
      </c>
      <c r="R352" s="0" t="n">
        <f aca="false">G352/$R$1</f>
        <v>5.8510159385251</v>
      </c>
      <c r="S352" s="0" t="n">
        <f aca="false">H352/$R$1</f>
        <v>6.67434801578348</v>
      </c>
    </row>
    <row r="353" customFormat="false" ht="12.8" hidden="false" customHeight="false" outlineLevel="0" collapsed="false">
      <c r="A353" s="1" t="n">
        <v>45417</v>
      </c>
      <c r="B353" s="2" t="n">
        <v>0.219861111111111</v>
      </c>
      <c r="C353" s="0" t="n">
        <v>351</v>
      </c>
      <c r="D353" s="0" t="n">
        <v>4.75156358582347</v>
      </c>
      <c r="E353" s="0" t="n">
        <v>1302.56338979399</v>
      </c>
      <c r="F353" s="0" t="n">
        <v>3.52949490666597</v>
      </c>
      <c r="G353" s="0" t="n">
        <v>1302.56338979399</v>
      </c>
      <c r="H353" s="0" t="n">
        <v>1334.29354272702</v>
      </c>
      <c r="I353" s="0" t="n">
        <v>1639.47838686087</v>
      </c>
      <c r="J353" s="0" t="n">
        <v>1.82497727870941</v>
      </c>
      <c r="K353" s="0" t="n">
        <v>2095425</v>
      </c>
      <c r="L353" s="0" t="n">
        <v>-9.11424903722723</v>
      </c>
      <c r="M353" s="0" t="n">
        <v>-6.40311722423583</v>
      </c>
      <c r="N353" s="0" t="n">
        <v>-6.40311722423583</v>
      </c>
      <c r="O353" s="0" t="n">
        <v>-3.19021093005741</v>
      </c>
      <c r="P353" s="0" t="n">
        <f aca="false">STDEV(N345:N353)</f>
        <v>1.28189575379447</v>
      </c>
      <c r="Q353" s="0" t="n">
        <f aca="false">VAR(N345:N353)</f>
        <v>1.6432567235963</v>
      </c>
      <c r="R353" s="0" t="n">
        <f aca="false">G353/$R$1</f>
        <v>6.51281694896997</v>
      </c>
      <c r="S353" s="0" t="n">
        <f aca="false">H353/$R$1</f>
        <v>6.67146771363508</v>
      </c>
    </row>
    <row r="354" customFormat="false" ht="12.8" hidden="false" customHeight="false" outlineLevel="0" collapsed="false">
      <c r="A354" s="1" t="n">
        <v>45417</v>
      </c>
      <c r="B354" s="2" t="n">
        <v>0.222175925925926</v>
      </c>
      <c r="C354" s="0" t="n">
        <v>352</v>
      </c>
      <c r="D354" s="0" t="n">
        <v>4.75156358582347</v>
      </c>
      <c r="E354" s="0" t="n">
        <v>1149.13484823771</v>
      </c>
      <c r="F354" s="0" t="n">
        <v>3.51837033542321</v>
      </c>
      <c r="G354" s="0" t="n">
        <v>1149.13484823771</v>
      </c>
      <c r="H354" s="0" t="n">
        <v>1331.5708329676</v>
      </c>
      <c r="I354" s="0" t="n">
        <v>1639.47838686087</v>
      </c>
      <c r="J354" s="0" t="n">
        <v>1.90196001529694</v>
      </c>
      <c r="K354" s="0" t="n">
        <v>2101378</v>
      </c>
      <c r="L354" s="0" t="n">
        <v>-9.11424903722723</v>
      </c>
      <c r="M354" s="0" t="n">
        <v>-8.25927722769247</v>
      </c>
      <c r="N354" s="0" t="n">
        <v>-8.25927722769248</v>
      </c>
      <c r="O354" s="0" t="n">
        <v>-3.25544150762581</v>
      </c>
      <c r="P354" s="0" t="n">
        <f aca="false">STDEV(N346:N354)</f>
        <v>1.50698287530189</v>
      </c>
      <c r="Q354" s="0" t="n">
        <f aca="false">VAR(N346:N354)</f>
        <v>2.27099738645316</v>
      </c>
      <c r="R354" s="0" t="n">
        <f aca="false">G354/$R$1</f>
        <v>5.74567424118854</v>
      </c>
      <c r="S354" s="0" t="n">
        <f aca="false">H354/$R$1</f>
        <v>6.65785416483799</v>
      </c>
    </row>
    <row r="355" customFormat="false" ht="12.8" hidden="false" customHeight="false" outlineLevel="0" collapsed="false">
      <c r="A355" s="1" t="n">
        <v>45417</v>
      </c>
      <c r="B355" s="2" t="n">
        <v>0.224490740740741</v>
      </c>
      <c r="C355" s="0" t="n">
        <v>353</v>
      </c>
      <c r="D355" s="0" t="n">
        <v>4.75156358582347</v>
      </c>
      <c r="E355" s="0" t="n">
        <v>1063.43929067932</v>
      </c>
      <c r="F355" s="0" t="n">
        <v>3.49639274287476</v>
      </c>
      <c r="G355" s="0" t="n">
        <v>1063.43929067932</v>
      </c>
      <c r="H355" s="0" t="n">
        <v>1326.39542960107</v>
      </c>
      <c r="I355" s="0" t="n">
        <v>1639.47838686087</v>
      </c>
      <c r="J355" s="0" t="n">
        <v>1.89492392539978</v>
      </c>
      <c r="K355" s="0" t="n">
        <v>2107331</v>
      </c>
      <c r="L355" s="0" t="n">
        <v>-9.11424903722723</v>
      </c>
      <c r="M355" s="0" t="n">
        <v>-6.88526482892808</v>
      </c>
      <c r="N355" s="0" t="n">
        <v>-6.88526482892809</v>
      </c>
      <c r="O355" s="0" t="n">
        <v>-3.3218773799721</v>
      </c>
      <c r="P355" s="0" t="n">
        <f aca="false">STDEV(N347:N355)</f>
        <v>1.36905804572785</v>
      </c>
      <c r="Q355" s="0" t="n">
        <f aca="false">VAR(N347:N355)</f>
        <v>1.87431993257215</v>
      </c>
      <c r="R355" s="0" t="n">
        <f aca="false">G355/$R$1</f>
        <v>5.3171964533966</v>
      </c>
      <c r="S355" s="0" t="n">
        <f aca="false">H355/$R$1</f>
        <v>6.63197714800536</v>
      </c>
    </row>
    <row r="356" customFormat="false" ht="12.8" hidden="false" customHeight="false" outlineLevel="0" collapsed="false">
      <c r="A356" s="1" t="n">
        <v>45417</v>
      </c>
      <c r="B356" s="2" t="n">
        <v>0.226805555555556</v>
      </c>
      <c r="C356" s="0" t="n">
        <v>354</v>
      </c>
      <c r="D356" s="0" t="n">
        <v>4.75156358582347</v>
      </c>
      <c r="E356" s="0" t="n">
        <v>1092.97666358908</v>
      </c>
      <c r="F356" s="0" t="n">
        <v>3.44739540798896</v>
      </c>
      <c r="G356" s="0" t="n">
        <v>1092.97666358908</v>
      </c>
      <c r="H356" s="0" t="n">
        <v>1323.9426739804</v>
      </c>
      <c r="I356" s="0" t="n">
        <v>1639.47838686087</v>
      </c>
      <c r="J356" s="0" t="n">
        <v>1.753666639328</v>
      </c>
      <c r="K356" s="0" t="n">
        <v>2113284</v>
      </c>
      <c r="L356" s="0" t="n">
        <v>-9.11424903722723</v>
      </c>
      <c r="M356" s="0" t="n">
        <v>-7.53174388280898</v>
      </c>
      <c r="N356" s="0" t="n">
        <v>-7.53174388280898</v>
      </c>
      <c r="O356" s="0" t="n">
        <v>-3.44075957279718</v>
      </c>
      <c r="P356" s="0" t="n">
        <f aca="false">STDEV(N348:N356)</f>
        <v>1.46186033037871</v>
      </c>
      <c r="Q356" s="0" t="n">
        <f aca="false">VAR(N348:N356)</f>
        <v>2.13703562553494</v>
      </c>
      <c r="R356" s="0" t="n">
        <f aca="false">G356/$R$1</f>
        <v>5.46488331794541</v>
      </c>
      <c r="S356" s="0" t="n">
        <f aca="false">H356/$R$1</f>
        <v>6.61971336990201</v>
      </c>
    </row>
    <row r="357" customFormat="false" ht="12.8" hidden="false" customHeight="false" outlineLevel="0" collapsed="false">
      <c r="A357" s="1" t="n">
        <v>45417</v>
      </c>
      <c r="B357" s="2" t="n">
        <v>0.229131944444444</v>
      </c>
      <c r="C357" s="0" t="n">
        <v>355</v>
      </c>
      <c r="D357" s="0" t="n">
        <v>4.75156358582347</v>
      </c>
      <c r="E357" s="0" t="n">
        <v>1039.25237242623</v>
      </c>
      <c r="F357" s="0" t="n">
        <v>3.37850627179115</v>
      </c>
      <c r="G357" s="0" t="n">
        <v>1039.25237242623</v>
      </c>
      <c r="H357" s="0" t="n">
        <v>1319.80919230119</v>
      </c>
      <c r="I357" s="0" t="n">
        <v>1639.47838686087</v>
      </c>
      <c r="J357" s="0" t="n">
        <v>1.43148815631866</v>
      </c>
      <c r="K357" s="0" t="n">
        <v>2119237</v>
      </c>
      <c r="L357" s="0" t="n">
        <v>-9.11424903722723</v>
      </c>
      <c r="M357" s="0" t="n">
        <v>-9.12465390510466</v>
      </c>
      <c r="N357" s="0" t="n">
        <v>-9.12465390510467</v>
      </c>
      <c r="O357" s="0" t="n">
        <v>-3.52715583870665</v>
      </c>
      <c r="P357" s="0" t="n">
        <f aca="false">STDEV(N349:N357)</f>
        <v>1.72185297301947</v>
      </c>
      <c r="Q357" s="0" t="n">
        <f aca="false">VAR(N349:N357)</f>
        <v>2.964777660696</v>
      </c>
      <c r="R357" s="0" t="n">
        <f aca="false">G357/$R$1</f>
        <v>5.19626186213117</v>
      </c>
      <c r="S357" s="0" t="n">
        <f aca="false">H357/$R$1</f>
        <v>6.59904596150594</v>
      </c>
    </row>
    <row r="358" customFormat="false" ht="12.8" hidden="false" customHeight="false" outlineLevel="0" collapsed="false">
      <c r="A358" s="1" t="n">
        <v>45417</v>
      </c>
      <c r="B358" s="2" t="n">
        <v>0.231446759259259</v>
      </c>
      <c r="C358" s="0" t="n">
        <v>356</v>
      </c>
      <c r="D358" s="0" t="n">
        <v>4.75156358582347</v>
      </c>
      <c r="E358" s="0" t="n">
        <v>1044.57125909787</v>
      </c>
      <c r="F358" s="0" t="n">
        <v>3.42700431578568</v>
      </c>
      <c r="G358" s="0" t="n">
        <v>1044.57125909787</v>
      </c>
      <c r="H358" s="0" t="n">
        <v>1315.38924523652</v>
      </c>
      <c r="I358" s="0" t="n">
        <v>1639.47838686087</v>
      </c>
      <c r="J358" s="0" t="n">
        <v>1.45122337341309</v>
      </c>
      <c r="K358" s="0" t="n">
        <v>2125190</v>
      </c>
      <c r="L358" s="0" t="n">
        <v>-9.11424903722723</v>
      </c>
      <c r="M358" s="0" t="n">
        <v>-8.89506843826078</v>
      </c>
      <c r="N358" s="0" t="n">
        <v>-8.89506843826078</v>
      </c>
      <c r="O358" s="0" t="n">
        <v>-3.61607880196177</v>
      </c>
      <c r="P358" s="0" t="n">
        <f aca="false">STDEV(N350:N358)</f>
        <v>1.88019732653455</v>
      </c>
      <c r="Q358" s="0" t="n">
        <f aca="false">VAR(N350:N358)</f>
        <v>3.53514198670768</v>
      </c>
      <c r="R358" s="0" t="n">
        <f aca="false">G358/$R$1</f>
        <v>5.22285629548936</v>
      </c>
      <c r="S358" s="0" t="n">
        <f aca="false">H358/$R$1</f>
        <v>6.57694622618259</v>
      </c>
    </row>
    <row r="359" customFormat="false" ht="12.8" hidden="false" customHeight="false" outlineLevel="0" collapsed="false">
      <c r="A359" s="1" t="n">
        <v>45417</v>
      </c>
      <c r="B359" s="2" t="n">
        <v>0.233761574074074</v>
      </c>
      <c r="C359" s="0" t="n">
        <v>357</v>
      </c>
      <c r="D359" s="0" t="n">
        <v>4.75156358582347</v>
      </c>
      <c r="E359" s="0" t="n">
        <v>1091.80183012079</v>
      </c>
      <c r="F359" s="0" t="n">
        <v>3.47506416949181</v>
      </c>
      <c r="G359" s="0" t="n">
        <v>1091.80183012079</v>
      </c>
      <c r="H359" s="0" t="n">
        <v>1311.39794121526</v>
      </c>
      <c r="I359" s="0" t="n">
        <v>1639.47838686087</v>
      </c>
      <c r="J359" s="0" t="n">
        <v>1.3703498840332</v>
      </c>
      <c r="K359" s="0" t="n">
        <v>2131143</v>
      </c>
      <c r="L359" s="0" t="n">
        <v>-9.11424903722723</v>
      </c>
      <c r="M359" s="0" t="n">
        <v>-7.30016329106298</v>
      </c>
      <c r="N359" s="0" t="n">
        <v>-7.30016329106297</v>
      </c>
      <c r="O359" s="0" t="n">
        <v>-3.68370248746457</v>
      </c>
      <c r="P359" s="0" t="n">
        <f aca="false">STDEV(N351:N359)</f>
        <v>1.53069508079901</v>
      </c>
      <c r="Q359" s="0" t="n">
        <f aca="false">VAR(N351:N359)</f>
        <v>2.34302743038228</v>
      </c>
      <c r="R359" s="0" t="n">
        <f aca="false">G359/$R$1</f>
        <v>5.45900915060396</v>
      </c>
      <c r="S359" s="0" t="n">
        <f aca="false">H359/$R$1</f>
        <v>6.55698970607629</v>
      </c>
    </row>
    <row r="360" customFormat="false" ht="12.8" hidden="false" customHeight="false" outlineLevel="0" collapsed="false">
      <c r="A360" s="1" t="n">
        <v>45417</v>
      </c>
      <c r="B360" s="2" t="n">
        <v>0.236076388888889</v>
      </c>
      <c r="C360" s="0" t="n">
        <v>358</v>
      </c>
      <c r="D360" s="0" t="n">
        <v>4.75156358582347</v>
      </c>
      <c r="E360" s="0" t="n">
        <v>1030.78253385564</v>
      </c>
      <c r="F360" s="0" t="n">
        <v>3.43788902444104</v>
      </c>
      <c r="G360" s="0" t="n">
        <v>1030.78253385564</v>
      </c>
      <c r="H360" s="0" t="n">
        <v>1306.38835111458</v>
      </c>
      <c r="I360" s="0" t="n">
        <v>1639.47838686087</v>
      </c>
      <c r="J360" s="0" t="n">
        <v>1.55845856666565</v>
      </c>
      <c r="K360" s="0" t="n">
        <v>2137096</v>
      </c>
      <c r="L360" s="0" t="n">
        <v>-9.11424903722723</v>
      </c>
      <c r="M360" s="0" t="n">
        <v>-6.42173132856633</v>
      </c>
      <c r="N360" s="0" t="n">
        <v>-6.42173132856632</v>
      </c>
      <c r="O360" s="0" t="n">
        <v>-3.69897857686526</v>
      </c>
      <c r="P360" s="0" t="n">
        <f aca="false">STDEV(N352:N360)</f>
        <v>1.05083993774837</v>
      </c>
      <c r="Q360" s="0" t="n">
        <f aca="false">VAR(N352:N360)</f>
        <v>1.10426457476701</v>
      </c>
      <c r="R360" s="0" t="n">
        <f aca="false">G360/$R$1</f>
        <v>5.15391266927818</v>
      </c>
      <c r="S360" s="0" t="n">
        <f aca="false">H360/$R$1</f>
        <v>6.53194175557291</v>
      </c>
    </row>
    <row r="361" customFormat="false" ht="12.8" hidden="false" customHeight="false" outlineLevel="0" collapsed="false">
      <c r="A361" s="1" t="n">
        <v>45417</v>
      </c>
      <c r="B361" s="2" t="n">
        <v>0.238391203703704</v>
      </c>
      <c r="C361" s="0" t="n">
        <v>359</v>
      </c>
      <c r="D361" s="0" t="n">
        <v>4.75156358582347</v>
      </c>
      <c r="E361" s="0" t="n">
        <v>1049.51628003242</v>
      </c>
      <c r="F361" s="0" t="n">
        <v>3.46963277270289</v>
      </c>
      <c r="G361" s="0" t="n">
        <v>1049.51628003242</v>
      </c>
      <c r="H361" s="0" t="n">
        <v>1300.87033935442</v>
      </c>
      <c r="I361" s="0" t="n">
        <v>1639.47838686087</v>
      </c>
      <c r="J361" s="0" t="n">
        <v>1.507284283638</v>
      </c>
      <c r="K361" s="0" t="n">
        <v>2143049</v>
      </c>
      <c r="L361" s="0" t="n">
        <v>-9.11424903722723</v>
      </c>
      <c r="M361" s="0" t="n">
        <v>-5.79952288285703</v>
      </c>
      <c r="N361" s="0" t="n">
        <v>-5.79952288285703</v>
      </c>
      <c r="O361" s="0" t="n">
        <v>-3.71283989697377</v>
      </c>
      <c r="P361" s="0" t="n">
        <f aca="false">STDEV(N353:N361)</f>
        <v>1.15934028497862</v>
      </c>
      <c r="Q361" s="0" t="n">
        <f aca="false">VAR(N353:N361)</f>
        <v>1.34406989637431</v>
      </c>
      <c r="R361" s="0" t="n">
        <f aca="false">G361/$R$1</f>
        <v>5.24758140016211</v>
      </c>
      <c r="S361" s="0" t="n">
        <f aca="false">H361/$R$1</f>
        <v>6.50435169677209</v>
      </c>
    </row>
    <row r="362" customFormat="false" ht="12.8" hidden="false" customHeight="false" outlineLevel="0" collapsed="false">
      <c r="A362" s="1" t="n">
        <v>45417</v>
      </c>
      <c r="B362" s="2" t="n">
        <v>0.240717592592593</v>
      </c>
      <c r="C362" s="0" t="n">
        <v>360</v>
      </c>
      <c r="D362" s="0" t="n">
        <v>4.75156358582347</v>
      </c>
      <c r="E362" s="0" t="n">
        <v>910.928272224794</v>
      </c>
      <c r="F362" s="0" t="n">
        <v>3.3964659903659</v>
      </c>
      <c r="G362" s="0" t="n">
        <v>910.928272224794</v>
      </c>
      <c r="H362" s="0" t="n">
        <v>1294.84247609396</v>
      </c>
      <c r="I362" s="0" t="n">
        <v>1639.47838686087</v>
      </c>
      <c r="J362" s="0" t="n">
        <v>1.55209243297577</v>
      </c>
      <c r="K362" s="0" t="n">
        <v>2149002</v>
      </c>
      <c r="L362" s="0" t="n">
        <v>-9.11424903722723</v>
      </c>
      <c r="M362" s="0" t="n">
        <v>-6.44358226478678</v>
      </c>
      <c r="N362" s="0" t="n">
        <v>-6.44358226478678</v>
      </c>
      <c r="O362" s="0" t="n">
        <v>-3.72324111879845</v>
      </c>
      <c r="P362" s="0" t="n">
        <f aca="false">STDEV(N354:N362)</f>
        <v>1.15505152069167</v>
      </c>
      <c r="Q362" s="0" t="n">
        <f aca="false">VAR(N354:N362)</f>
        <v>1.33414401545213</v>
      </c>
      <c r="R362" s="0" t="n">
        <f aca="false">G362/$R$1</f>
        <v>4.55464136112397</v>
      </c>
      <c r="S362" s="0" t="n">
        <f aca="false">H362/$R$1</f>
        <v>6.47421238046981</v>
      </c>
    </row>
    <row r="363" customFormat="false" ht="12.8" hidden="false" customHeight="false" outlineLevel="0" collapsed="false">
      <c r="A363" s="1" t="n">
        <v>45417</v>
      </c>
      <c r="B363" s="2" t="n">
        <v>0.243032407407407</v>
      </c>
      <c r="C363" s="0" t="n">
        <v>361</v>
      </c>
      <c r="D363" s="0" t="n">
        <v>4.75156358582347</v>
      </c>
      <c r="E363" s="0" t="n">
        <v>1011.88375433897</v>
      </c>
      <c r="F363" s="0" t="n">
        <v>3.38408017255829</v>
      </c>
      <c r="G363" s="0" t="n">
        <v>1011.88375433897</v>
      </c>
      <c r="H363" s="0" t="n">
        <v>1290.13607757531</v>
      </c>
      <c r="I363" s="0" t="n">
        <v>1639.47838686087</v>
      </c>
      <c r="J363" s="0" t="n">
        <v>1.37001657485962</v>
      </c>
      <c r="K363" s="0" t="n">
        <v>2154955</v>
      </c>
      <c r="L363" s="0" t="n">
        <v>-9.11424903722723</v>
      </c>
      <c r="M363" s="0" t="n">
        <v>-7.4053668389123</v>
      </c>
      <c r="N363" s="0" t="n">
        <v>-7.4053668389123</v>
      </c>
      <c r="O363" s="0" t="n">
        <v>-3.74288127425442</v>
      </c>
      <c r="P363" s="0" t="n">
        <f aca="false">STDEV(N355:N363)</f>
        <v>1.11048312819461</v>
      </c>
      <c r="Q363" s="0" t="n">
        <f aca="false">VAR(N355:N363)</f>
        <v>1.2331727780049</v>
      </c>
      <c r="R363" s="0" t="n">
        <f aca="false">G363/$R$1</f>
        <v>5.05941877169483</v>
      </c>
      <c r="S363" s="0" t="n">
        <f aca="false">H363/$R$1</f>
        <v>6.45068038787656</v>
      </c>
    </row>
    <row r="364" customFormat="false" ht="12.8" hidden="false" customHeight="false" outlineLevel="0" collapsed="false">
      <c r="A364" s="1" t="n">
        <v>45417</v>
      </c>
      <c r="B364" s="2" t="n">
        <v>0.245347222222222</v>
      </c>
      <c r="C364" s="0" t="n">
        <v>362</v>
      </c>
      <c r="D364" s="0" t="n">
        <v>4.75156358582347</v>
      </c>
      <c r="E364" s="0" t="n">
        <v>972.075048185826</v>
      </c>
      <c r="F364" s="0" t="n">
        <v>3.37322781603342</v>
      </c>
      <c r="G364" s="0" t="n">
        <v>972.075048185826</v>
      </c>
      <c r="H364" s="0" t="n">
        <v>1284.66479568358</v>
      </c>
      <c r="I364" s="0" t="n">
        <v>1639.47838686087</v>
      </c>
      <c r="J364" s="0" t="n">
        <v>1.34970235824585</v>
      </c>
      <c r="K364" s="0" t="n">
        <v>2160908</v>
      </c>
      <c r="L364" s="0" t="n">
        <v>-9.11424903722723</v>
      </c>
      <c r="M364" s="0" t="n">
        <v>-8.63048985515053</v>
      </c>
      <c r="N364" s="0" t="n">
        <v>-8.63048985515053</v>
      </c>
      <c r="O364" s="0" t="n">
        <v>-3.77308627371276</v>
      </c>
      <c r="P364" s="0" t="n">
        <f aca="false">STDEV(N356:N364)</f>
        <v>1.17705253658562</v>
      </c>
      <c r="Q364" s="0" t="n">
        <f aca="false">VAR(N356:N364)</f>
        <v>1.38545267388264</v>
      </c>
      <c r="R364" s="0" t="n">
        <f aca="false">G364/$R$1</f>
        <v>4.86037524092913</v>
      </c>
      <c r="S364" s="0" t="n">
        <f aca="false">H364/$R$1</f>
        <v>6.42332397841792</v>
      </c>
    </row>
    <row r="365" customFormat="false" ht="12.8" hidden="false" customHeight="false" outlineLevel="0" collapsed="false">
      <c r="A365" s="1" t="n">
        <v>45417</v>
      </c>
      <c r="B365" s="2" t="n">
        <v>0.247662037037037</v>
      </c>
      <c r="C365" s="0" t="n">
        <v>363</v>
      </c>
      <c r="D365" s="0" t="n">
        <v>4.75156358582347</v>
      </c>
      <c r="E365" s="0" t="n">
        <v>902.333573975743</v>
      </c>
      <c r="F365" s="0" t="n">
        <v>3.42100698666329</v>
      </c>
      <c r="G365" s="0" t="n">
        <v>902.333573975743</v>
      </c>
      <c r="H365" s="0" t="n">
        <v>1280.5166566274</v>
      </c>
      <c r="I365" s="0" t="n">
        <v>1639.47838686087</v>
      </c>
      <c r="J365" s="0" t="n">
        <v>1.32903575897217</v>
      </c>
      <c r="K365" s="0" t="n">
        <v>2166861</v>
      </c>
      <c r="L365" s="0" t="n">
        <v>-9.11424903722723</v>
      </c>
      <c r="M365" s="0" t="n">
        <v>-6.91600777444948</v>
      </c>
      <c r="N365" s="0" t="n">
        <v>-6.91600777444948</v>
      </c>
      <c r="O365" s="0" t="n">
        <v>-3.79309313853498</v>
      </c>
      <c r="P365" s="0" t="n">
        <f aca="false">STDEV(N357:N365)</f>
        <v>1.19314156227405</v>
      </c>
      <c r="Q365" s="0" t="n">
        <f aca="false">VAR(N357:N365)</f>
        <v>1.42358678762576</v>
      </c>
      <c r="R365" s="0" t="n">
        <f aca="false">G365/$R$1</f>
        <v>4.51166786987872</v>
      </c>
      <c r="S365" s="0" t="n">
        <f aca="false">H365/$R$1</f>
        <v>6.40258328313699</v>
      </c>
    </row>
    <row r="366" customFormat="false" ht="12.8" hidden="false" customHeight="false" outlineLevel="0" collapsed="false">
      <c r="A366" s="1" t="n">
        <v>45417</v>
      </c>
      <c r="B366" s="2" t="n">
        <v>0.249976851851852</v>
      </c>
      <c r="C366" s="0" t="n">
        <v>364</v>
      </c>
      <c r="D366" s="0" t="n">
        <v>4.75156358582347</v>
      </c>
      <c r="E366" s="0" t="n">
        <v>921.551265011281</v>
      </c>
      <c r="F366" s="0" t="n">
        <v>3.4364998713337</v>
      </c>
      <c r="G366" s="0" t="n">
        <v>921.551265011281</v>
      </c>
      <c r="H366" s="0" t="n">
        <v>1275.66641833335</v>
      </c>
      <c r="I366" s="0" t="n">
        <v>1639.47838686087</v>
      </c>
      <c r="J366" s="0" t="n">
        <v>1.46918058395386</v>
      </c>
      <c r="K366" s="0" t="n">
        <v>2172814</v>
      </c>
      <c r="L366" s="0" t="n">
        <v>-9.11424903722723</v>
      </c>
      <c r="M366" s="0" t="n">
        <v>-7.23191482399299</v>
      </c>
      <c r="N366" s="0" t="n">
        <v>-7.23191482399299</v>
      </c>
      <c r="O366" s="0" t="n">
        <v>-3.8287829008273</v>
      </c>
      <c r="P366" s="0" t="n">
        <f aca="false">STDEV(N358:N366)</f>
        <v>1.01156041747779</v>
      </c>
      <c r="Q366" s="0" t="n">
        <f aca="false">VAR(N358:N366)</f>
        <v>1.02325447820785</v>
      </c>
      <c r="R366" s="0" t="n">
        <f aca="false">G366/$R$1</f>
        <v>4.60775632505641</v>
      </c>
      <c r="S366" s="0" t="n">
        <f aca="false">H366/$R$1</f>
        <v>6.37833209166673</v>
      </c>
    </row>
    <row r="367" customFormat="false" ht="12.8" hidden="false" customHeight="false" outlineLevel="0" collapsed="false">
      <c r="A367" s="1" t="n">
        <v>45417</v>
      </c>
      <c r="B367" s="2" t="n">
        <v>0.252291666666667</v>
      </c>
      <c r="C367" s="0" t="n">
        <v>365</v>
      </c>
      <c r="D367" s="0" t="n">
        <v>4.75156358582347</v>
      </c>
      <c r="E367" s="0" t="n">
        <v>1036.09240443732</v>
      </c>
      <c r="F367" s="0" t="n">
        <v>3.27581809559084</v>
      </c>
      <c r="G367" s="0" t="n">
        <v>1036.09240443732</v>
      </c>
      <c r="H367" s="0" t="n">
        <v>1272.21057186733</v>
      </c>
      <c r="I367" s="0" t="n">
        <v>1639.47838686087</v>
      </c>
      <c r="J367" s="0" t="n">
        <v>1.23483729362488</v>
      </c>
      <c r="K367" s="0" t="n">
        <v>2178767</v>
      </c>
      <c r="L367" s="0" t="n">
        <v>-9.11424903722723</v>
      </c>
      <c r="M367" s="0" t="n">
        <v>-7.53658448169418</v>
      </c>
      <c r="N367" s="0" t="n">
        <v>-7.53658448169418</v>
      </c>
      <c r="O367" s="0" t="n">
        <v>-3.88595726991166</v>
      </c>
      <c r="P367" s="0" t="n">
        <f aca="false">STDEV(N359:N367)</f>
        <v>0.813528481753608</v>
      </c>
      <c r="Q367" s="0" t="n">
        <f aca="false">VAR(N359:N367)</f>
        <v>0.661828590624331</v>
      </c>
      <c r="R367" s="0" t="n">
        <f aca="false">G367/$R$1</f>
        <v>5.18046202218662</v>
      </c>
      <c r="S367" s="0" t="n">
        <f aca="false">H367/$R$1</f>
        <v>6.36105285933667</v>
      </c>
    </row>
    <row r="368" customFormat="false" ht="12.8" hidden="false" customHeight="false" outlineLevel="0" collapsed="false">
      <c r="A368" s="1" t="n">
        <v>45417</v>
      </c>
      <c r="B368" s="2" t="n">
        <v>0.254606481481481</v>
      </c>
      <c r="C368" s="0" t="n">
        <v>366</v>
      </c>
      <c r="D368" s="0" t="n">
        <v>4.75156358582347</v>
      </c>
      <c r="E368" s="0" t="n">
        <v>1050.8191518046</v>
      </c>
      <c r="F368" s="0" t="n">
        <v>3.25863581434067</v>
      </c>
      <c r="G368" s="0" t="n">
        <v>1050.8191518046</v>
      </c>
      <c r="H368" s="0" t="n">
        <v>1267.83146789545</v>
      </c>
      <c r="I368" s="0" t="n">
        <v>1639.47838686087</v>
      </c>
      <c r="J368" s="0" t="n">
        <v>1.12489342689514</v>
      </c>
      <c r="K368" s="0" t="n">
        <v>2184720</v>
      </c>
      <c r="L368" s="0" t="n">
        <v>-9.11424903722723</v>
      </c>
      <c r="M368" s="0" t="n">
        <v>-5.31121049168994</v>
      </c>
      <c r="N368" s="0" t="n">
        <v>-5.31121049168995</v>
      </c>
      <c r="O368" s="0" t="n">
        <v>-3.88972686153834</v>
      </c>
      <c r="P368" s="0" t="n">
        <f aca="false">STDEV(N360:N368)</f>
        <v>0.994982166048338</v>
      </c>
      <c r="Q368" s="0" t="n">
        <f aca="false">VAR(N360:N368)</f>
        <v>0.989989510754243</v>
      </c>
      <c r="R368" s="0" t="n">
        <f aca="false">G368/$R$1</f>
        <v>5.25409575902299</v>
      </c>
      <c r="S368" s="0" t="n">
        <f aca="false">H368/$R$1</f>
        <v>6.33915733947725</v>
      </c>
    </row>
    <row r="369" customFormat="false" ht="12.8" hidden="false" customHeight="false" outlineLevel="0" collapsed="false">
      <c r="A369" s="1" t="n">
        <v>45417</v>
      </c>
      <c r="B369" s="2" t="n">
        <v>0.256921296296296</v>
      </c>
      <c r="C369" s="0" t="n">
        <v>367</v>
      </c>
      <c r="D369" s="0" t="n">
        <v>4.75156358582347</v>
      </c>
      <c r="E369" s="0" t="n">
        <v>1049.28524871228</v>
      </c>
      <c r="F369" s="0" t="n">
        <v>3.25675780904906</v>
      </c>
      <c r="G369" s="0" t="n">
        <v>1049.28524871228</v>
      </c>
      <c r="H369" s="0" t="n">
        <v>1264.2518247096</v>
      </c>
      <c r="I369" s="0" t="n">
        <v>1639.47838686087</v>
      </c>
      <c r="J369" s="0" t="n">
        <v>1.7487565279007</v>
      </c>
      <c r="K369" s="0" t="n">
        <v>2190673</v>
      </c>
      <c r="L369" s="0" t="n">
        <v>-9.11424903722723</v>
      </c>
      <c r="M369" s="0" t="n">
        <v>-6.79219623204209</v>
      </c>
      <c r="N369" s="0" t="n">
        <v>-6.79219623204209</v>
      </c>
      <c r="O369" s="0" t="n">
        <v>-3.91829328433632</v>
      </c>
      <c r="P369" s="0" t="n">
        <f aca="false">STDEV(N361:N369)</f>
        <v>0.982393324809231</v>
      </c>
      <c r="Q369" s="0" t="n">
        <f aca="false">VAR(N361:N369)</f>
        <v>0.965096644629735</v>
      </c>
      <c r="R369" s="0" t="n">
        <f aca="false">G369/$R$1</f>
        <v>5.24642624356142</v>
      </c>
      <c r="S369" s="0" t="n">
        <f aca="false">H369/$R$1</f>
        <v>6.32125912354801</v>
      </c>
    </row>
    <row r="370" customFormat="false" ht="12.8" hidden="false" customHeight="false" outlineLevel="0" collapsed="false">
      <c r="A370" s="1" t="n">
        <v>45417</v>
      </c>
      <c r="B370" s="2" t="n">
        <v>0.259236111111111</v>
      </c>
      <c r="C370" s="0" t="n">
        <v>368</v>
      </c>
      <c r="D370" s="0" t="n">
        <v>4.75156358582347</v>
      </c>
      <c r="E370" s="0" t="n">
        <v>1108.15632766432</v>
      </c>
      <c r="F370" s="0" t="n">
        <v>3.27721775451656</v>
      </c>
      <c r="G370" s="0" t="n">
        <v>1108.15632766432</v>
      </c>
      <c r="H370" s="0" t="n">
        <v>1261.52755678425</v>
      </c>
      <c r="I370" s="0" t="n">
        <v>1639.47838686087</v>
      </c>
      <c r="J370" s="0" t="n">
        <v>1.77172005176544</v>
      </c>
      <c r="K370" s="0" t="n">
        <v>2196626</v>
      </c>
      <c r="L370" s="0" t="n">
        <v>-9.11424903722723</v>
      </c>
      <c r="M370" s="0" t="n">
        <v>-7.77041640187833</v>
      </c>
      <c r="N370" s="0" t="n">
        <v>-7.77041640187834</v>
      </c>
      <c r="O370" s="0" t="n">
        <v>-3.98990236069917</v>
      </c>
      <c r="P370" s="0" t="n">
        <f aca="false">STDEV(N362:N370)</f>
        <v>0.925354884975573</v>
      </c>
      <c r="Q370" s="0" t="n">
        <f aca="false">VAR(N362:N370)</f>
        <v>0.856281663148156</v>
      </c>
      <c r="R370" s="0" t="n">
        <f aca="false">G370/$R$1</f>
        <v>5.54078163832159</v>
      </c>
      <c r="S370" s="0" t="n">
        <f aca="false">H370/$R$1</f>
        <v>6.30763778392126</v>
      </c>
    </row>
    <row r="371" customFormat="false" ht="12.8" hidden="false" customHeight="false" outlineLevel="0" collapsed="false">
      <c r="A371" s="1" t="n">
        <v>45417</v>
      </c>
      <c r="B371" s="2" t="n">
        <v>0.2615625</v>
      </c>
      <c r="C371" s="0" t="n">
        <v>369</v>
      </c>
      <c r="D371" s="0" t="n">
        <v>4.75156358582347</v>
      </c>
      <c r="E371" s="0" t="n">
        <v>1064.59507829654</v>
      </c>
      <c r="F371" s="0" t="n">
        <v>3.32922738174327</v>
      </c>
      <c r="G371" s="0" t="n">
        <v>1064.59507829654</v>
      </c>
      <c r="H371" s="0" t="n">
        <v>1258.34914875376</v>
      </c>
      <c r="I371" s="0" t="n">
        <v>1639.47838686087</v>
      </c>
      <c r="J371" s="0" t="n">
        <v>1.95186603069305</v>
      </c>
      <c r="K371" s="0" t="n">
        <v>2202579</v>
      </c>
      <c r="L371" s="0" t="n">
        <v>-9.11424903722723</v>
      </c>
      <c r="M371" s="0" t="n">
        <v>-5.79585055617418</v>
      </c>
      <c r="N371" s="0" t="n">
        <v>-5.79585055617417</v>
      </c>
      <c r="O371" s="0" t="n">
        <v>-4.02300605173694</v>
      </c>
      <c r="P371" s="0" t="n">
        <f aca="false">STDEV(N363:N371)</f>
        <v>1.00581981523394</v>
      </c>
      <c r="Q371" s="0" t="n">
        <f aca="false">VAR(N363:N371)</f>
        <v>1.01167350071723</v>
      </c>
      <c r="R371" s="0" t="n">
        <f aca="false">G371/$R$1</f>
        <v>5.32297539148268</v>
      </c>
      <c r="S371" s="0" t="n">
        <f aca="false">H371/$R$1</f>
        <v>6.29174574376881</v>
      </c>
    </row>
    <row r="372" customFormat="false" ht="12.8" hidden="false" customHeight="false" outlineLevel="0" collapsed="false">
      <c r="A372" s="1" t="n">
        <v>45417</v>
      </c>
      <c r="B372" s="2" t="n">
        <v>0.263877314814815</v>
      </c>
      <c r="C372" s="0" t="n">
        <v>370</v>
      </c>
      <c r="D372" s="0" t="n">
        <v>4.75156358582347</v>
      </c>
      <c r="E372" s="0" t="n">
        <v>1256.42689502369</v>
      </c>
      <c r="F372" s="0" t="n">
        <v>3.40669518824428</v>
      </c>
      <c r="G372" s="0" t="n">
        <v>1256.42689502369</v>
      </c>
      <c r="H372" s="0" t="n">
        <v>1257.00040896829</v>
      </c>
      <c r="I372" s="0" t="n">
        <v>1639.47838686087</v>
      </c>
      <c r="J372" s="0" t="n">
        <v>2.11307287216187</v>
      </c>
      <c r="K372" s="0" t="n">
        <v>2208532</v>
      </c>
      <c r="L372" s="0" t="n">
        <v>-9.11424903722723</v>
      </c>
      <c r="M372" s="0" t="n">
        <v>-3.90027350025476</v>
      </c>
      <c r="N372" s="0" t="n">
        <v>-3.90027350025476</v>
      </c>
      <c r="O372" s="0" t="n">
        <v>-4.03395486943862</v>
      </c>
      <c r="P372" s="0" t="n">
        <f aca="false">STDEV(N364:N372)</f>
        <v>1.43510010785509</v>
      </c>
      <c r="Q372" s="0" t="n">
        <f aca="false">VAR(N364:N372)</f>
        <v>2.0595123195657</v>
      </c>
      <c r="R372" s="0" t="n">
        <f aca="false">G372/$R$1</f>
        <v>6.28213447511844</v>
      </c>
      <c r="S372" s="0" t="n">
        <f aca="false">H372/$R$1</f>
        <v>6.28500204484144</v>
      </c>
    </row>
    <row r="373" customFormat="false" ht="12.8" hidden="false" customHeight="false" outlineLevel="0" collapsed="false">
      <c r="A373" s="1" t="n">
        <v>45417</v>
      </c>
      <c r="B373" s="2" t="n">
        <v>0.26619212962963</v>
      </c>
      <c r="C373" s="0" t="n">
        <v>371</v>
      </c>
      <c r="D373" s="0" t="n">
        <v>4.75156358582347</v>
      </c>
      <c r="E373" s="0" t="n">
        <v>1199.97582108639</v>
      </c>
      <c r="F373" s="0" t="n">
        <v>3.36106511153717</v>
      </c>
      <c r="G373" s="0" t="n">
        <v>1199.97582108639</v>
      </c>
      <c r="H373" s="0" t="n">
        <v>1254.41472303249</v>
      </c>
      <c r="I373" s="0" t="n">
        <v>1639.47838686087</v>
      </c>
      <c r="J373" s="0" t="n">
        <v>2.10155320167541</v>
      </c>
      <c r="K373" s="0" t="n">
        <v>2214485</v>
      </c>
      <c r="L373" s="0" t="n">
        <v>-9.11424903722723</v>
      </c>
      <c r="M373" s="0" t="n">
        <v>-2.75514170302762</v>
      </c>
      <c r="N373" s="0" t="n">
        <v>-2.75514170302762</v>
      </c>
      <c r="O373" s="0" t="n">
        <v>-4.03248066765733</v>
      </c>
      <c r="P373" s="0" t="n">
        <f aca="false">STDEV(N365:N373)</f>
        <v>1.72965964295911</v>
      </c>
      <c r="Q373" s="0" t="n">
        <f aca="false">VAR(N365:N373)</f>
        <v>2.99172248048144</v>
      </c>
      <c r="R373" s="0" t="n">
        <f aca="false">G373/$R$1</f>
        <v>5.99987910543197</v>
      </c>
      <c r="S373" s="0" t="n">
        <f aca="false">H373/$R$1</f>
        <v>6.27207361516243</v>
      </c>
    </row>
    <row r="374" customFormat="false" ht="12.8" hidden="false" customHeight="false" outlineLevel="0" collapsed="false">
      <c r="A374" s="1" t="n">
        <v>45417</v>
      </c>
      <c r="B374" s="2" t="n">
        <v>0.268506944444444</v>
      </c>
      <c r="C374" s="0" t="n">
        <v>372</v>
      </c>
      <c r="D374" s="0" t="n">
        <v>4.75156358582347</v>
      </c>
      <c r="E374" s="0" t="n">
        <v>1121.83456414177</v>
      </c>
      <c r="F374" s="0" t="n">
        <v>3.34416697272274</v>
      </c>
      <c r="G374" s="0" t="n">
        <v>1121.83456414177</v>
      </c>
      <c r="H374" s="0" t="n">
        <v>1251.13707802484</v>
      </c>
      <c r="I374" s="0" t="n">
        <v>1639.47838686087</v>
      </c>
      <c r="J374" s="0" t="n">
        <v>2.03508853912354</v>
      </c>
      <c r="K374" s="0" t="n">
        <v>2220438</v>
      </c>
      <c r="L374" s="0" t="n">
        <v>-9.11424903722723</v>
      </c>
      <c r="M374" s="0" t="n">
        <v>-3.72882243671843</v>
      </c>
      <c r="N374" s="0" t="n">
        <v>-3.72882243671843</v>
      </c>
      <c r="O374" s="0" t="n">
        <v>-4.06282911222862</v>
      </c>
      <c r="P374" s="0" t="n">
        <f aca="false">STDEV(N366:N374)</f>
        <v>1.8415710080237</v>
      </c>
      <c r="Q374" s="0" t="n">
        <f aca="false">VAR(N366:N374)</f>
        <v>3.39138377759344</v>
      </c>
      <c r="R374" s="0" t="n">
        <f aca="false">G374/$R$1</f>
        <v>5.60917282070883</v>
      </c>
      <c r="S374" s="0" t="n">
        <f aca="false">H374/$R$1</f>
        <v>6.25568539012419</v>
      </c>
    </row>
    <row r="375" customFormat="false" ht="12.8" hidden="false" customHeight="false" outlineLevel="0" collapsed="false">
      <c r="A375" s="1" t="n">
        <v>45417</v>
      </c>
      <c r="B375" s="2" t="n">
        <v>0.270821759259259</v>
      </c>
      <c r="C375" s="0" t="n">
        <v>373</v>
      </c>
      <c r="D375" s="0" t="n">
        <v>4.75156358582347</v>
      </c>
      <c r="E375" s="0" t="n">
        <v>1249.48095738444</v>
      </c>
      <c r="F375" s="0" t="n">
        <v>3.43394446010929</v>
      </c>
      <c r="G375" s="0" t="n">
        <v>1249.48095738444</v>
      </c>
      <c r="H375" s="0" t="n">
        <v>1251.05278679987</v>
      </c>
      <c r="I375" s="0" t="n">
        <v>1639.47838686087</v>
      </c>
      <c r="J375" s="0" t="n">
        <v>1.98600542545319</v>
      </c>
      <c r="K375" s="0" t="n">
        <v>2226391</v>
      </c>
      <c r="L375" s="0" t="n">
        <v>-9.11424903722723</v>
      </c>
      <c r="M375" s="0" t="n">
        <v>-5.78386799247338</v>
      </c>
      <c r="N375" s="0" t="n">
        <v>-5.78386799247338</v>
      </c>
      <c r="O375" s="0" t="n">
        <v>-4.11069665224658</v>
      </c>
      <c r="P375" s="0" t="n">
        <f aca="false">STDEV(N367:N375)</f>
        <v>1.74659226191267</v>
      </c>
      <c r="Q375" s="0" t="n">
        <f aca="false">VAR(N367:N375)</f>
        <v>3.0505845293732</v>
      </c>
      <c r="R375" s="0" t="n">
        <f aca="false">G375/$R$1</f>
        <v>6.24740478692221</v>
      </c>
      <c r="S375" s="0" t="n">
        <f aca="false">H375/$R$1</f>
        <v>6.25526393399936</v>
      </c>
    </row>
    <row r="376" customFormat="false" ht="12.8" hidden="false" customHeight="false" outlineLevel="0" collapsed="false">
      <c r="A376" s="1" t="n">
        <v>45417</v>
      </c>
      <c r="B376" s="2" t="n">
        <v>0.273136574074074</v>
      </c>
      <c r="C376" s="0" t="n">
        <v>374</v>
      </c>
      <c r="D376" s="0" t="n">
        <v>4.75156358582347</v>
      </c>
      <c r="E376" s="0" t="n">
        <v>1085.63451460291</v>
      </c>
      <c r="F376" s="0" t="n">
        <v>3.28694236918373</v>
      </c>
      <c r="G376" s="0" t="n">
        <v>1085.63451460291</v>
      </c>
      <c r="H376" s="0" t="n">
        <v>1250.493528844</v>
      </c>
      <c r="I376" s="0" t="n">
        <v>1639.47838686087</v>
      </c>
      <c r="J376" s="0" t="n">
        <v>2.14187097549438</v>
      </c>
      <c r="K376" s="0" t="n">
        <v>2232344</v>
      </c>
      <c r="L376" s="0" t="n">
        <v>-9.11424903722723</v>
      </c>
      <c r="M376" s="0" t="n">
        <v>-4.73908665976782</v>
      </c>
      <c r="N376" s="0" t="n">
        <v>-4.73908665976782</v>
      </c>
      <c r="O376" s="0" t="n">
        <v>-4.13073833658123</v>
      </c>
      <c r="P376" s="0" t="n">
        <f aca="false">STDEV(N368:N376)</f>
        <v>1.57671851958086</v>
      </c>
      <c r="Q376" s="0" t="n">
        <f aca="false">VAR(N368:N376)</f>
        <v>2.48604128998925</v>
      </c>
      <c r="R376" s="0" t="n">
        <f aca="false">G376/$R$1</f>
        <v>5.42817257301453</v>
      </c>
      <c r="S376" s="0" t="n">
        <f aca="false">H376/$R$1</f>
        <v>6.25246764422001</v>
      </c>
    </row>
    <row r="377" customFormat="false" ht="12.8" hidden="false" customHeight="false" outlineLevel="0" collapsed="false">
      <c r="A377" s="1" t="n">
        <v>45417</v>
      </c>
      <c r="B377" s="2" t="n">
        <v>0.275451388888889</v>
      </c>
      <c r="C377" s="0" t="n">
        <v>375</v>
      </c>
      <c r="D377" s="0" t="n">
        <v>4.75156358582347</v>
      </c>
      <c r="E377" s="0" t="n">
        <v>1143.50190210736</v>
      </c>
      <c r="F377" s="0" t="n">
        <v>3.48313391659328</v>
      </c>
      <c r="G377" s="0" t="n">
        <v>1143.50190210736</v>
      </c>
      <c r="H377" s="0" t="n">
        <v>1249.86156244881</v>
      </c>
      <c r="I377" s="0" t="n">
        <v>1639.47838686087</v>
      </c>
      <c r="J377" s="0" t="n">
        <v>1.93940269947052</v>
      </c>
      <c r="K377" s="0" t="n">
        <v>2238297</v>
      </c>
      <c r="L377" s="0" t="n">
        <v>-9.11424903722723</v>
      </c>
      <c r="M377" s="0" t="n">
        <v>-1.87531379466849</v>
      </c>
      <c r="N377" s="0" t="n">
        <v>-1.87531379466849</v>
      </c>
      <c r="O377" s="0" t="n">
        <v>-4.11667807773013</v>
      </c>
      <c r="P377" s="0" t="n">
        <f aca="false">STDEV(N369:N377)</f>
        <v>1.91857438087029</v>
      </c>
      <c r="Q377" s="0" t="n">
        <f aca="false">VAR(N369:N377)</f>
        <v>3.6809276549318</v>
      </c>
      <c r="R377" s="0" t="n">
        <f aca="false">G377/$R$1</f>
        <v>5.71750951053682</v>
      </c>
      <c r="S377" s="0" t="n">
        <f aca="false">H377/$R$1</f>
        <v>6.24930781224404</v>
      </c>
    </row>
    <row r="378" customFormat="false" ht="12.8" hidden="false" customHeight="false" outlineLevel="0" collapsed="false">
      <c r="A378" s="1" t="n">
        <v>45417</v>
      </c>
      <c r="B378" s="2" t="n">
        <v>0.277766203703704</v>
      </c>
      <c r="C378" s="0" t="n">
        <v>376</v>
      </c>
      <c r="D378" s="0" t="n">
        <v>4.75156358582347</v>
      </c>
      <c r="E378" s="0" t="n">
        <v>1198.54391315691</v>
      </c>
      <c r="F378" s="0" t="n">
        <v>3.44404271590385</v>
      </c>
      <c r="G378" s="0" t="n">
        <v>1198.54391315691</v>
      </c>
      <c r="H378" s="0" t="n">
        <v>1250.22195214891</v>
      </c>
      <c r="I378" s="0" t="n">
        <v>1639.47838686087</v>
      </c>
      <c r="J378" s="0" t="n">
        <v>1.66068661212921</v>
      </c>
      <c r="K378" s="0" t="n">
        <v>2244250</v>
      </c>
      <c r="L378" s="0" t="n">
        <v>-9.11424903722723</v>
      </c>
      <c r="M378" s="0" t="n">
        <v>-3.62366582436505</v>
      </c>
      <c r="N378" s="0" t="n">
        <v>-3.62366582436505</v>
      </c>
      <c r="O378" s="0" t="n">
        <v>-4.12601486990577</v>
      </c>
      <c r="P378" s="0" t="n">
        <f aca="false">STDEV(N370:N378)</f>
        <v>1.79252836379759</v>
      </c>
      <c r="Q378" s="0" t="n">
        <f aca="false">VAR(N370:N378)</f>
        <v>3.21315793501888</v>
      </c>
      <c r="R378" s="0" t="n">
        <f aca="false">G378/$R$1</f>
        <v>5.99271956578457</v>
      </c>
      <c r="S378" s="0" t="n">
        <f aca="false">H378/$R$1</f>
        <v>6.25110976074457</v>
      </c>
    </row>
    <row r="379" customFormat="false" ht="12.8" hidden="false" customHeight="false" outlineLevel="0" collapsed="false">
      <c r="A379" s="1" t="n">
        <v>45417</v>
      </c>
      <c r="B379" s="2" t="n">
        <v>0.280092592592593</v>
      </c>
      <c r="C379" s="0" t="n">
        <v>377</v>
      </c>
      <c r="D379" s="0" t="n">
        <v>4.75156358582347</v>
      </c>
      <c r="E379" s="0" t="n">
        <v>1249.77224041523</v>
      </c>
      <c r="F379" s="0" t="n">
        <v>3.46077820885254</v>
      </c>
      <c r="G379" s="0" t="n">
        <v>1249.77224041523</v>
      </c>
      <c r="H379" s="0" t="n">
        <v>1251.53590687743</v>
      </c>
      <c r="I379" s="0" t="n">
        <v>1639.47838686087</v>
      </c>
      <c r="J379" s="0" t="n">
        <v>1.70225954055786</v>
      </c>
      <c r="K379" s="0" t="n">
        <v>2250203</v>
      </c>
      <c r="L379" s="0" t="n">
        <v>-9.11424903722723</v>
      </c>
      <c r="M379" s="0" t="n">
        <v>-4.30817238639376</v>
      </c>
      <c r="N379" s="0" t="n">
        <v>-4.30817238639376</v>
      </c>
      <c r="O379" s="0" t="n">
        <v>-4.14271561939368</v>
      </c>
      <c r="P379" s="0" t="n">
        <f aca="false">STDEV(N371:N379)</f>
        <v>1.28979819959397</v>
      </c>
      <c r="Q379" s="0" t="n">
        <f aca="false">VAR(N371:N379)</f>
        <v>1.66357939567585</v>
      </c>
      <c r="R379" s="0" t="n">
        <f aca="false">G379/$R$1</f>
        <v>6.24886120207617</v>
      </c>
      <c r="S379" s="0" t="n">
        <f aca="false">H379/$R$1</f>
        <v>6.25767953438713</v>
      </c>
    </row>
    <row r="380" customFormat="false" ht="12.8" hidden="false" customHeight="false" outlineLevel="0" collapsed="false">
      <c r="A380" s="1" t="n">
        <v>45417</v>
      </c>
      <c r="B380" s="2" t="n">
        <v>0.282407407407407</v>
      </c>
      <c r="C380" s="0" t="n">
        <v>378</v>
      </c>
      <c r="D380" s="0" t="n">
        <v>4.75156358582347</v>
      </c>
      <c r="E380" s="0" t="n">
        <v>1260.1724710818</v>
      </c>
      <c r="F380" s="0" t="n">
        <v>3.45673735793741</v>
      </c>
      <c r="G380" s="0" t="n">
        <v>1260.1724710818</v>
      </c>
      <c r="H380" s="0" t="n">
        <v>1252.61019483159</v>
      </c>
      <c r="I380" s="0" t="n">
        <v>1639.47838686087</v>
      </c>
      <c r="J380" s="0" t="n">
        <v>1.55787181854248</v>
      </c>
      <c r="K380" s="0" t="n">
        <v>2256156</v>
      </c>
      <c r="L380" s="0" t="n">
        <v>-9.11424903722723</v>
      </c>
      <c r="M380" s="0" t="n">
        <v>-2.52173534120133</v>
      </c>
      <c r="N380" s="0" t="n">
        <v>-2.52173534120132</v>
      </c>
      <c r="O380" s="0" t="n">
        <v>-4.14499304163873</v>
      </c>
      <c r="P380" s="0" t="n">
        <f aca="false">STDEV(N372:N380)</f>
        <v>1.19629314125716</v>
      </c>
      <c r="Q380" s="0" t="n">
        <f aca="false">VAR(N372:N380)</f>
        <v>1.43111727981893</v>
      </c>
      <c r="R380" s="0" t="n">
        <f aca="false">G380/$R$1</f>
        <v>6.30086235540899</v>
      </c>
      <c r="S380" s="0" t="n">
        <f aca="false">H380/$R$1</f>
        <v>6.26305097415794</v>
      </c>
    </row>
    <row r="381" customFormat="false" ht="12.8" hidden="false" customHeight="false" outlineLevel="0" collapsed="false">
      <c r="A381" s="1" t="n">
        <v>45417</v>
      </c>
      <c r="B381" s="2" t="n">
        <v>0.284722222222222</v>
      </c>
      <c r="C381" s="0" t="n">
        <v>379</v>
      </c>
      <c r="D381" s="0" t="n">
        <v>4.75156358582347</v>
      </c>
      <c r="E381" s="0" t="n">
        <v>1265.80640520906</v>
      </c>
      <c r="F381" s="0" t="n">
        <v>3.48679606983352</v>
      </c>
      <c r="G381" s="0" t="n">
        <v>1265.80640520906</v>
      </c>
      <c r="H381" s="0" t="n">
        <v>1254.20696017323</v>
      </c>
      <c r="I381" s="0" t="n">
        <v>1639.47838686087</v>
      </c>
      <c r="J381" s="0" t="n">
        <v>1.54819583892822</v>
      </c>
      <c r="K381" s="0" t="n">
        <v>2262109</v>
      </c>
      <c r="L381" s="0" t="n">
        <v>-9.11424903722723</v>
      </c>
      <c r="M381" s="0" t="n">
        <v>-4.45870003018168</v>
      </c>
      <c r="N381" s="0" t="n">
        <v>-4.45870003018169</v>
      </c>
      <c r="O381" s="0" t="n">
        <v>-4.15292672522426</v>
      </c>
      <c r="P381" s="0" t="n">
        <f aca="false">STDEV(N373:N381)</f>
        <v>1.22258628391592</v>
      </c>
      <c r="Q381" s="0" t="n">
        <f aca="false">VAR(N373:N381)</f>
        <v>1.49471722161933</v>
      </c>
      <c r="R381" s="0" t="n">
        <f aca="false">G381/$R$1</f>
        <v>6.32903202604531</v>
      </c>
      <c r="S381" s="0" t="n">
        <f aca="false">H381/$R$1</f>
        <v>6.27103480086614</v>
      </c>
    </row>
    <row r="382" customFormat="false" ht="12.8" hidden="false" customHeight="false" outlineLevel="0" collapsed="false">
      <c r="A382" s="1" t="n">
        <v>45417</v>
      </c>
      <c r="B382" s="2" t="n">
        <v>0.287048611111111</v>
      </c>
      <c r="C382" s="0" t="n">
        <v>380</v>
      </c>
      <c r="D382" s="0" t="n">
        <v>4.75156358582347</v>
      </c>
      <c r="E382" s="0" t="n">
        <v>1244.73275447355</v>
      </c>
      <c r="F382" s="0" t="n">
        <v>3.51492962306239</v>
      </c>
      <c r="G382" s="0" t="n">
        <v>1244.73275447355</v>
      </c>
      <c r="H382" s="0" t="n">
        <v>1254.71847006431</v>
      </c>
      <c r="I382" s="0" t="n">
        <v>1639.47838686087</v>
      </c>
      <c r="J382" s="0" t="n">
        <v>1.39872741699219</v>
      </c>
      <c r="K382" s="0" t="n">
        <v>2268062</v>
      </c>
      <c r="L382" s="0" t="n">
        <v>-9.11424903722723</v>
      </c>
      <c r="M382" s="0" t="n">
        <v>-1.51290724995583</v>
      </c>
      <c r="N382" s="0" t="n">
        <v>-1.51290724995583</v>
      </c>
      <c r="O382" s="0" t="n">
        <v>-4.14846691356153</v>
      </c>
      <c r="P382" s="0" t="n">
        <f aca="false">STDEV(N374:N382)</f>
        <v>1.40594292293618</v>
      </c>
      <c r="Q382" s="0" t="n">
        <f aca="false">VAR(N374:N382)</f>
        <v>1.97667550255432</v>
      </c>
      <c r="R382" s="0" t="n">
        <f aca="false">G382/$R$1</f>
        <v>6.22366377236776</v>
      </c>
      <c r="S382" s="0" t="n">
        <f aca="false">H382/$R$1</f>
        <v>6.27359235032156</v>
      </c>
    </row>
    <row r="383" customFormat="false" ht="12.8" hidden="false" customHeight="false" outlineLevel="0" collapsed="false">
      <c r="A383" s="1" t="n">
        <v>45417</v>
      </c>
      <c r="B383" s="2" t="n">
        <v>0.289363425925926</v>
      </c>
      <c r="C383" s="0" t="n">
        <v>381</v>
      </c>
      <c r="D383" s="0" t="n">
        <v>4.75156358582347</v>
      </c>
      <c r="E383" s="0" t="n">
        <v>1206.49531762698</v>
      </c>
      <c r="F383" s="0" t="n">
        <v>3.52033616828864</v>
      </c>
      <c r="G383" s="0" t="n">
        <v>1206.49531762698</v>
      </c>
      <c r="H383" s="0" t="n">
        <v>1255.32354664097</v>
      </c>
      <c r="I383" s="0" t="n">
        <v>1639.47838686087</v>
      </c>
      <c r="J383" s="0" t="n">
        <v>1.38489770889282</v>
      </c>
      <c r="K383" s="0" t="n">
        <v>2274015</v>
      </c>
      <c r="L383" s="0" t="n">
        <v>-9.11424903722723</v>
      </c>
      <c r="M383" s="0" t="n">
        <v>-1.15434518244985</v>
      </c>
      <c r="N383" s="0" t="n">
        <v>-1.15434518244984</v>
      </c>
      <c r="O383" s="0" t="n">
        <v>-4.14226282983177</v>
      </c>
      <c r="P383" s="0" t="n">
        <f aca="false">STDEV(N375:N383)</f>
        <v>1.62514287229193</v>
      </c>
      <c r="Q383" s="0" t="n">
        <f aca="false">VAR(N375:N383)</f>
        <v>2.64108935536127</v>
      </c>
      <c r="R383" s="0" t="n">
        <f aca="false">G383/$R$1</f>
        <v>6.03247658813492</v>
      </c>
      <c r="S383" s="0" t="n">
        <f aca="false">H383/$R$1</f>
        <v>6.27661773320486</v>
      </c>
    </row>
    <row r="384" customFormat="false" ht="12.8" hidden="false" customHeight="false" outlineLevel="0" collapsed="false">
      <c r="A384" s="1" t="n">
        <v>45417</v>
      </c>
      <c r="B384" s="2" t="n">
        <v>0.291678240740741</v>
      </c>
      <c r="C384" s="0" t="n">
        <v>382</v>
      </c>
      <c r="D384" s="0" t="n">
        <v>4.75156358582347</v>
      </c>
      <c r="E384" s="0" t="n">
        <v>1103.83388902278</v>
      </c>
      <c r="F384" s="0" t="n">
        <v>3.54200831158581</v>
      </c>
      <c r="G384" s="0" t="n">
        <v>1103.83388902278</v>
      </c>
      <c r="H384" s="0" t="n">
        <v>1254.67786730451</v>
      </c>
      <c r="I384" s="0" t="n">
        <v>1639.47838686087</v>
      </c>
      <c r="J384" s="0" t="n">
        <v>1.42882597446442</v>
      </c>
      <c r="K384" s="0" t="n">
        <v>2279968</v>
      </c>
      <c r="L384" s="0" t="n">
        <v>-9.11424903722723</v>
      </c>
      <c r="M384" s="0" t="n">
        <v>-3.19831707965794</v>
      </c>
      <c r="N384" s="0" t="n">
        <v>-3.19831707965794</v>
      </c>
      <c r="O384" s="0" t="n">
        <v>-4.14905208454794</v>
      </c>
      <c r="P384" s="0" t="n">
        <f aca="false">STDEV(N376:N384)</f>
        <v>1.34100147288604</v>
      </c>
      <c r="Q384" s="0" t="n">
        <f aca="false">VAR(N376:N384)</f>
        <v>1.79828495028253</v>
      </c>
      <c r="R384" s="0" t="n">
        <f aca="false">G384/$R$1</f>
        <v>5.5191694451139</v>
      </c>
      <c r="S384" s="0" t="n">
        <f aca="false">H384/$R$1</f>
        <v>6.27338933652253</v>
      </c>
    </row>
    <row r="385" customFormat="false" ht="12.8" hidden="false" customHeight="false" outlineLevel="0" collapsed="false">
      <c r="A385" s="1" t="n">
        <v>45417</v>
      </c>
      <c r="B385" s="2" t="n">
        <v>0.293993055555556</v>
      </c>
      <c r="C385" s="0" t="n">
        <v>383</v>
      </c>
      <c r="D385" s="0" t="n">
        <v>4.75156358582347</v>
      </c>
      <c r="E385" s="0" t="n">
        <v>1291.66093584218</v>
      </c>
      <c r="F385" s="0" t="n">
        <v>3.50048161246672</v>
      </c>
      <c r="G385" s="0" t="n">
        <v>1291.66093584218</v>
      </c>
      <c r="H385" s="0" t="n">
        <v>1255.44511265071</v>
      </c>
      <c r="I385" s="0" t="n">
        <v>1639.47838686087</v>
      </c>
      <c r="J385" s="0" t="n">
        <v>1.4667843580246</v>
      </c>
      <c r="K385" s="0" t="n">
        <v>2285921</v>
      </c>
      <c r="L385" s="0" t="n">
        <v>-9.11424903722723</v>
      </c>
      <c r="M385" s="0" t="n">
        <v>-3.87427087258613</v>
      </c>
      <c r="N385" s="0" t="n">
        <v>-3.87427087258612</v>
      </c>
      <c r="O385" s="0" t="n">
        <v>-4.16362881932902</v>
      </c>
      <c r="P385" s="0" t="n">
        <f aca="false">STDEV(N377:N385)</f>
        <v>1.23077657980973</v>
      </c>
      <c r="Q385" s="0" t="n">
        <f aca="false">VAR(N377:N385)</f>
        <v>1.51481098940813</v>
      </c>
      <c r="R385" s="0" t="n">
        <f aca="false">G385/$R$1</f>
        <v>6.45830467921091</v>
      </c>
      <c r="S385" s="0" t="n">
        <f aca="false">H385/$R$1</f>
        <v>6.27722556325356</v>
      </c>
    </row>
    <row r="386" customFormat="false" ht="12.8" hidden="false" customHeight="false" outlineLevel="0" collapsed="false">
      <c r="A386" s="1" t="n">
        <v>45417</v>
      </c>
      <c r="B386" s="2" t="n">
        <v>0.29630787037037</v>
      </c>
      <c r="C386" s="0" t="n">
        <v>384</v>
      </c>
      <c r="D386" s="0" t="n">
        <v>4.75156358582347</v>
      </c>
      <c r="E386" s="0" t="n">
        <v>1079.58887024817</v>
      </c>
      <c r="F386" s="0" t="n">
        <v>3.43937229921773</v>
      </c>
      <c r="G386" s="0" t="n">
        <v>1079.58887024817</v>
      </c>
      <c r="H386" s="0" t="n">
        <v>1253.68963051352</v>
      </c>
      <c r="I386" s="0" t="n">
        <v>1639.47838686087</v>
      </c>
      <c r="J386" s="0" t="n">
        <v>1.38439404964447</v>
      </c>
      <c r="K386" s="0" t="n">
        <v>2291874</v>
      </c>
      <c r="L386" s="0" t="n">
        <v>-9.11424903722723</v>
      </c>
      <c r="M386" s="0" t="n">
        <v>-6.33968733440271</v>
      </c>
      <c r="N386" s="0" t="n">
        <v>-6.33968733440271</v>
      </c>
      <c r="O386" s="0" t="n">
        <v>-4.19213036366427</v>
      </c>
      <c r="P386" s="0" t="n">
        <f aca="false">STDEV(N378:N386)</f>
        <v>1.59143789808746</v>
      </c>
      <c r="Q386" s="0" t="n">
        <f aca="false">VAR(N378:N386)</f>
        <v>2.53267458346902</v>
      </c>
      <c r="R386" s="0" t="n">
        <f aca="false">G386/$R$1</f>
        <v>5.39794435124087</v>
      </c>
      <c r="S386" s="0" t="n">
        <f aca="false">H386/$R$1</f>
        <v>6.26844815256761</v>
      </c>
    </row>
    <row r="387" customFormat="false" ht="12.8" hidden="false" customHeight="false" outlineLevel="0" collapsed="false">
      <c r="A387" s="1" t="n">
        <v>45417</v>
      </c>
      <c r="B387" s="2" t="n">
        <v>0.298622685185185</v>
      </c>
      <c r="C387" s="0" t="n">
        <v>385</v>
      </c>
      <c r="D387" s="0" t="n">
        <v>4.75156358582347</v>
      </c>
      <c r="E387" s="0" t="n">
        <v>1067.45574530406</v>
      </c>
      <c r="F387" s="0" t="n">
        <v>3.48414006969134</v>
      </c>
      <c r="G387" s="0" t="n">
        <v>1067.45574530406</v>
      </c>
      <c r="H387" s="0" t="n">
        <v>1250.85341883846</v>
      </c>
      <c r="I387" s="0" t="n">
        <v>1639.47838686087</v>
      </c>
      <c r="J387" s="0" t="n">
        <v>1.32969999313355</v>
      </c>
      <c r="K387" s="0" t="n">
        <v>2297827</v>
      </c>
      <c r="L387" s="0" t="n">
        <v>-9.11424903722723</v>
      </c>
      <c r="M387" s="0" t="n">
        <v>-1.49874234855583</v>
      </c>
      <c r="N387" s="0" t="n">
        <v>-1.49874234855582</v>
      </c>
      <c r="O387" s="0" t="n">
        <v>-4.1556943409881</v>
      </c>
      <c r="P387" s="0" t="n">
        <f aca="false">STDEV(N379:N387)</f>
        <v>1.71425864322566</v>
      </c>
      <c r="Q387" s="0" t="n">
        <f aca="false">VAR(N379:N387)</f>
        <v>2.93868269587389</v>
      </c>
      <c r="R387" s="0" t="n">
        <f aca="false">G387/$R$1</f>
        <v>5.33727872652031</v>
      </c>
      <c r="S387" s="0" t="n">
        <f aca="false">H387/$R$1</f>
        <v>6.25426709419228</v>
      </c>
    </row>
    <row r="388" customFormat="false" ht="12.8" hidden="false" customHeight="false" outlineLevel="0" collapsed="false">
      <c r="A388" s="1" t="n">
        <v>45417</v>
      </c>
      <c r="B388" s="2" t="n">
        <v>0.3009375</v>
      </c>
      <c r="C388" s="0" t="n">
        <v>386</v>
      </c>
      <c r="D388" s="0" t="n">
        <v>4.75156358582347</v>
      </c>
      <c r="E388" s="0" t="n">
        <v>1072.25549679756</v>
      </c>
      <c r="F388" s="0" t="n">
        <v>3.55330053553521</v>
      </c>
      <c r="G388" s="0" t="n">
        <v>1072.25549679756</v>
      </c>
      <c r="H388" s="0" t="n">
        <v>1247.56694463505</v>
      </c>
      <c r="I388" s="0" t="n">
        <v>1639.47838686087</v>
      </c>
      <c r="J388" s="0" t="n">
        <v>1.30737841129303</v>
      </c>
      <c r="K388" s="0" t="n">
        <v>2303780</v>
      </c>
      <c r="L388" s="0" t="n">
        <v>-9.11424903722723</v>
      </c>
      <c r="M388" s="0" t="n">
        <v>-1.60112298522768</v>
      </c>
      <c r="N388" s="0" t="n">
        <v>-1.60112298522768</v>
      </c>
      <c r="O388" s="0" t="n">
        <v>-4.1153355423945</v>
      </c>
      <c r="P388" s="0" t="n">
        <f aca="false">STDEV(N380:N388)</f>
        <v>1.73435216783971</v>
      </c>
      <c r="Q388" s="0" t="n">
        <f aca="false">VAR(N380:N388)</f>
        <v>3.00797744209029</v>
      </c>
      <c r="R388" s="0" t="n">
        <f aca="false">G388/$R$1</f>
        <v>5.36127748398779</v>
      </c>
      <c r="S388" s="0" t="n">
        <f aca="false">H388/$R$1</f>
        <v>6.23783472317523</v>
      </c>
    </row>
    <row r="389" customFormat="false" ht="12.8" hidden="false" customHeight="false" outlineLevel="0" collapsed="false">
      <c r="A389" s="1" t="n">
        <v>45417</v>
      </c>
      <c r="B389" s="2" t="n">
        <v>0.303252314814815</v>
      </c>
      <c r="C389" s="0" t="n">
        <v>387</v>
      </c>
      <c r="D389" s="0" t="n">
        <v>4.75156358582347</v>
      </c>
      <c r="E389" s="0" t="n">
        <v>1138.56055643057</v>
      </c>
      <c r="F389" s="0" t="n">
        <v>3.56398725506647</v>
      </c>
      <c r="G389" s="0" t="n">
        <v>1138.56055643057</v>
      </c>
      <c r="H389" s="0" t="n">
        <v>1244.00508880633</v>
      </c>
      <c r="I389" s="0" t="n">
        <v>1639.47838686087</v>
      </c>
      <c r="J389" s="0" t="n">
        <v>1.34024119377136</v>
      </c>
      <c r="K389" s="0" t="n">
        <v>2309733</v>
      </c>
      <c r="L389" s="0" t="n">
        <v>-9.11424903722723</v>
      </c>
      <c r="M389" s="0" t="n">
        <v>-1.53756204273295</v>
      </c>
      <c r="N389" s="0" t="n">
        <v>-1.53756204273296</v>
      </c>
      <c r="O389" s="0" t="n">
        <v>-4.09259562469536</v>
      </c>
      <c r="P389" s="0" t="n">
        <f aca="false">STDEV(N381:N389)</f>
        <v>1.79173224353653</v>
      </c>
      <c r="Q389" s="0" t="n">
        <f aca="false">VAR(N381:N389)</f>
        <v>3.21030443252844</v>
      </c>
      <c r="R389" s="0" t="n">
        <f aca="false">G389/$R$1</f>
        <v>5.69280278215287</v>
      </c>
      <c r="S389" s="0" t="n">
        <f aca="false">H389/$R$1</f>
        <v>6.22002544403165</v>
      </c>
    </row>
    <row r="390" customFormat="false" ht="12.8" hidden="false" customHeight="false" outlineLevel="0" collapsed="false">
      <c r="A390" s="1" t="n">
        <v>45417</v>
      </c>
      <c r="B390" s="2" t="n">
        <v>0.305578703703704</v>
      </c>
      <c r="C390" s="0" t="n">
        <v>388</v>
      </c>
      <c r="D390" s="0" t="n">
        <v>4.75156358582347</v>
      </c>
      <c r="E390" s="0" t="n">
        <v>1076.26098675952</v>
      </c>
      <c r="F390" s="0" t="n">
        <v>3.50073988943797</v>
      </c>
      <c r="G390" s="0" t="n">
        <v>1076.26098675952</v>
      </c>
      <c r="H390" s="0" t="n">
        <v>1238.93433638569</v>
      </c>
      <c r="I390" s="0" t="n">
        <v>1639.47838686087</v>
      </c>
      <c r="J390" s="0" t="n">
        <v>1.4385472536087</v>
      </c>
      <c r="K390" s="0" t="n">
        <v>2315686</v>
      </c>
      <c r="L390" s="0" t="n">
        <v>-9.11424903722723</v>
      </c>
      <c r="M390" s="0" t="n">
        <v>-2.83725032614238</v>
      </c>
      <c r="N390" s="0" t="n">
        <v>-2.83725032614238</v>
      </c>
      <c r="O390" s="0" t="n">
        <v>-4.07001581161835</v>
      </c>
      <c r="P390" s="0" t="n">
        <f aca="false">STDEV(N382:N390)</f>
        <v>1.68194987783311</v>
      </c>
      <c r="Q390" s="0" t="n">
        <f aca="false">VAR(N382:N390)</f>
        <v>2.8289553915428</v>
      </c>
      <c r="R390" s="0" t="n">
        <f aca="false">G390/$R$1</f>
        <v>5.38130493379761</v>
      </c>
      <c r="S390" s="0" t="n">
        <f aca="false">H390/$R$1</f>
        <v>6.19467168192846</v>
      </c>
    </row>
    <row r="391" customFormat="false" ht="12.8" hidden="false" customHeight="false" outlineLevel="0" collapsed="false">
      <c r="A391" s="1" t="n">
        <v>45417</v>
      </c>
      <c r="B391" s="2" t="n">
        <v>0.307893518518519</v>
      </c>
      <c r="C391" s="0" t="n">
        <v>389</v>
      </c>
      <c r="D391" s="0" t="n">
        <v>4.75156358582347</v>
      </c>
      <c r="E391" s="0" t="n">
        <v>1026.96803875735</v>
      </c>
      <c r="F391" s="0" t="n">
        <v>3.53805048315789</v>
      </c>
      <c r="G391" s="0" t="n">
        <v>1026.96803875735</v>
      </c>
      <c r="H391" s="0" t="n">
        <v>1236.01930098999</v>
      </c>
      <c r="I391" s="0" t="n">
        <v>1639.47838686087</v>
      </c>
      <c r="J391" s="0" t="n">
        <v>1.47515821456909</v>
      </c>
      <c r="K391" s="0" t="n">
        <v>2321639</v>
      </c>
      <c r="L391" s="0" t="n">
        <v>-9.11424903722723</v>
      </c>
      <c r="M391" s="0" t="n">
        <v>-0.988624256298043</v>
      </c>
      <c r="N391" s="0" t="n">
        <v>-0.988624256298039</v>
      </c>
      <c r="O391" s="0" t="n">
        <v>-4.03730822484237</v>
      </c>
      <c r="P391" s="0" t="n">
        <f aca="false">STDEV(N383:N391)</f>
        <v>1.73327107402465</v>
      </c>
      <c r="Q391" s="0" t="n">
        <f aca="false">VAR(N383:N391)</f>
        <v>3.00422861605057</v>
      </c>
      <c r="R391" s="0" t="n">
        <f aca="false">G391/$R$1</f>
        <v>5.13484019378677</v>
      </c>
      <c r="S391" s="0" t="n">
        <f aca="false">H391/$R$1</f>
        <v>6.18009650494994</v>
      </c>
    </row>
    <row r="392" customFormat="false" ht="12.8" hidden="false" customHeight="false" outlineLevel="0" collapsed="false">
      <c r="A392" s="1" t="n">
        <v>45417</v>
      </c>
      <c r="B392" s="2" t="n">
        <v>0.310208333333333</v>
      </c>
      <c r="C392" s="0" t="n">
        <v>390</v>
      </c>
      <c r="D392" s="0" t="n">
        <v>4.75156358582347</v>
      </c>
      <c r="E392" s="0" t="n">
        <v>1145.30749917145</v>
      </c>
      <c r="F392" s="0" t="n">
        <v>3.44902213638247</v>
      </c>
      <c r="G392" s="0" t="n">
        <v>1145.30749917145</v>
      </c>
      <c r="H392" s="0" t="n">
        <v>1233.62366290551</v>
      </c>
      <c r="I392" s="0" t="n">
        <v>1639.47838686087</v>
      </c>
      <c r="J392" s="0" t="n">
        <v>1.52805757522583</v>
      </c>
      <c r="K392" s="0" t="n">
        <v>2327592</v>
      </c>
      <c r="L392" s="0" t="n">
        <v>-9.11424903722723</v>
      </c>
      <c r="M392" s="0" t="n">
        <v>-0.76277228073991</v>
      </c>
      <c r="N392" s="0" t="n">
        <v>-0.76277228073991</v>
      </c>
      <c r="O392" s="0" t="n">
        <v>-4.00516648795314</v>
      </c>
      <c r="P392" s="0" t="n">
        <f aca="false">STDEV(N384:N392)</f>
        <v>1.77728998168983</v>
      </c>
      <c r="Q392" s="0" t="n">
        <f aca="false">VAR(N384:N392)</f>
        <v>3.15875967901504</v>
      </c>
      <c r="R392" s="0" t="n">
        <f aca="false">G392/$R$1</f>
        <v>5.72653749585727</v>
      </c>
      <c r="S392" s="0" t="n">
        <f aca="false">H392/$R$1</f>
        <v>6.16811831452755</v>
      </c>
    </row>
    <row r="393" customFormat="false" ht="12.8" hidden="false" customHeight="false" outlineLevel="0" collapsed="false">
      <c r="A393" s="1" t="n">
        <v>45417</v>
      </c>
      <c r="B393" s="2" t="n">
        <v>0.312523148148148</v>
      </c>
      <c r="C393" s="0" t="n">
        <v>391</v>
      </c>
      <c r="D393" s="0" t="n">
        <v>4.75156358582347</v>
      </c>
      <c r="E393" s="0" t="n">
        <v>1002.36993381712</v>
      </c>
      <c r="F393" s="0" t="n">
        <v>3.48900065861814</v>
      </c>
      <c r="G393" s="0" t="n">
        <v>1002.36993381712</v>
      </c>
      <c r="H393" s="0" t="n">
        <v>1229.82639197907</v>
      </c>
      <c r="I393" s="0" t="n">
        <v>1639.47838686087</v>
      </c>
      <c r="J393" s="0" t="n">
        <v>1.45857274532318</v>
      </c>
      <c r="K393" s="0" t="n">
        <v>2333545</v>
      </c>
      <c r="L393" s="0" t="n">
        <v>-9.11424903722723</v>
      </c>
      <c r="M393" s="0" t="n">
        <v>-2.18694072000122</v>
      </c>
      <c r="N393" s="0" t="n">
        <v>-2.18694072000122</v>
      </c>
      <c r="O393" s="0" t="n">
        <v>-3.96050796594179</v>
      </c>
      <c r="P393" s="0" t="n">
        <f aca="false">STDEV(N385:N393)</f>
        <v>1.76060633475414</v>
      </c>
      <c r="Q393" s="0" t="n">
        <f aca="false">VAR(N385:N393)</f>
        <v>3.09973466597639</v>
      </c>
      <c r="R393" s="0" t="n">
        <f aca="false">G393/$R$1</f>
        <v>5.01184966908562</v>
      </c>
      <c r="S393" s="0" t="n">
        <f aca="false">H393/$R$1</f>
        <v>6.14913195989533</v>
      </c>
    </row>
    <row r="394" customFormat="false" ht="12.8" hidden="false" customHeight="false" outlineLevel="0" collapsed="false">
      <c r="A394" s="1" t="n">
        <v>45417</v>
      </c>
      <c r="B394" s="2" t="n">
        <v>0.314837962962963</v>
      </c>
      <c r="C394" s="0" t="n">
        <v>392</v>
      </c>
      <c r="D394" s="0" t="n">
        <v>4.75156358582347</v>
      </c>
      <c r="E394" s="0" t="n">
        <v>1006.16012633274</v>
      </c>
      <c r="F394" s="0" t="n">
        <v>3.47559167621507</v>
      </c>
      <c r="G394" s="0" t="n">
        <v>1006.16012633274</v>
      </c>
      <c r="H394" s="0" t="n">
        <v>1225.22452996154</v>
      </c>
      <c r="I394" s="0" t="n">
        <v>1639.47838686087</v>
      </c>
      <c r="J394" s="0" t="n">
        <v>1.59302234649658</v>
      </c>
      <c r="K394" s="0" t="n">
        <v>2339498</v>
      </c>
      <c r="L394" s="0" t="n">
        <v>-9.11424903722723</v>
      </c>
      <c r="M394" s="0" t="n">
        <v>-5.24342793875533</v>
      </c>
      <c r="N394" s="0" t="n">
        <v>-5.24342793875533</v>
      </c>
      <c r="O394" s="0" t="n">
        <v>-3.98196890486413</v>
      </c>
      <c r="P394" s="0" t="n">
        <f aca="false">STDEV(N386:N394)</f>
        <v>1.95233803713356</v>
      </c>
      <c r="Q394" s="0" t="n">
        <f aca="false">VAR(N386:N394)</f>
        <v>3.81162381123852</v>
      </c>
      <c r="R394" s="0" t="n">
        <f aca="false">G394/$R$1</f>
        <v>5.03080063166368</v>
      </c>
      <c r="S394" s="0" t="n">
        <f aca="false">H394/$R$1</f>
        <v>6.12612264980772</v>
      </c>
    </row>
    <row r="395" customFormat="false" ht="12.8" hidden="false" customHeight="false" outlineLevel="0" collapsed="false">
      <c r="A395" s="1" t="n">
        <v>45417</v>
      </c>
      <c r="B395" s="2" t="n">
        <v>0.317152777777778</v>
      </c>
      <c r="C395" s="0" t="n">
        <v>393</v>
      </c>
      <c r="D395" s="0" t="n">
        <v>4.75156358582347</v>
      </c>
      <c r="E395" s="0" t="n">
        <v>1067.24294966237</v>
      </c>
      <c r="F395" s="0" t="n">
        <v>3.54635736254842</v>
      </c>
      <c r="G395" s="0" t="n">
        <v>1067.24294966237</v>
      </c>
      <c r="H395" s="0" t="n">
        <v>1220.57292937543</v>
      </c>
      <c r="I395" s="0" t="n">
        <v>1639.47838686087</v>
      </c>
      <c r="J395" s="0" t="n">
        <v>1.32994079589844</v>
      </c>
      <c r="K395" s="0" t="n">
        <v>2345451</v>
      </c>
      <c r="L395" s="0" t="n">
        <v>-9.11424903722723</v>
      </c>
      <c r="M395" s="0" t="n">
        <v>-2.4480063631368</v>
      </c>
      <c r="N395" s="0" t="n">
        <v>-2.4480063631368</v>
      </c>
      <c r="O395" s="0" t="n">
        <v>-3.96060668551888</v>
      </c>
      <c r="P395" s="0" t="n">
        <f aca="false">STDEV(N387:N395)</f>
        <v>1.34623361132461</v>
      </c>
      <c r="Q395" s="0" t="n">
        <f aca="false">VAR(N387:N395)</f>
        <v>1.81234493626009</v>
      </c>
      <c r="R395" s="0" t="n">
        <f aca="false">G395/$R$1</f>
        <v>5.33621474831187</v>
      </c>
      <c r="S395" s="0" t="n">
        <f aca="false">H395/$R$1</f>
        <v>6.10286464687715</v>
      </c>
    </row>
    <row r="396" customFormat="false" ht="12.8" hidden="false" customHeight="false" outlineLevel="0" collapsed="false">
      <c r="A396" s="1" t="n">
        <v>45417</v>
      </c>
      <c r="B396" s="2" t="n">
        <v>0.319479166666667</v>
      </c>
      <c r="C396" s="0" t="n">
        <v>394</v>
      </c>
      <c r="D396" s="0" t="n">
        <v>4.75156358582347</v>
      </c>
      <c r="E396" s="0" t="n">
        <v>969.285267372551</v>
      </c>
      <c r="F396" s="0" t="n">
        <v>3.49979083890764</v>
      </c>
      <c r="G396" s="0" t="n">
        <v>969.285267372551</v>
      </c>
      <c r="H396" s="0" t="n">
        <v>1215.97073982716</v>
      </c>
      <c r="I396" s="0" t="n">
        <v>1639.47838686087</v>
      </c>
      <c r="J396" s="0" t="n">
        <v>1.36297249794006</v>
      </c>
      <c r="K396" s="0" t="n">
        <v>2351404</v>
      </c>
      <c r="L396" s="0" t="n">
        <v>-9.11424903722723</v>
      </c>
      <c r="M396" s="0" t="n">
        <v>-3.08883390265468</v>
      </c>
      <c r="N396" s="0" t="n">
        <v>-3.08883390265467</v>
      </c>
      <c r="O396" s="0" t="n">
        <v>-3.91484027530074</v>
      </c>
      <c r="P396" s="0" t="n">
        <f aca="false">STDEV(N388:N396)</f>
        <v>1.35839362690668</v>
      </c>
      <c r="Q396" s="0" t="n">
        <f aca="false">VAR(N388:N396)</f>
        <v>1.84523324562068</v>
      </c>
      <c r="R396" s="0" t="n">
        <f aca="false">G396/$R$1</f>
        <v>4.84642633686275</v>
      </c>
      <c r="S396" s="0" t="n">
        <f aca="false">H396/$R$1</f>
        <v>6.07985369913579</v>
      </c>
    </row>
    <row r="397" customFormat="false" ht="12.8" hidden="false" customHeight="false" outlineLevel="0" collapsed="false">
      <c r="A397" s="1" t="n">
        <v>45417</v>
      </c>
      <c r="B397" s="2" t="n">
        <v>0.321793981481481</v>
      </c>
      <c r="C397" s="0" t="n">
        <v>395</v>
      </c>
      <c r="D397" s="0" t="n">
        <v>4.75156358582347</v>
      </c>
      <c r="E397" s="0" t="n">
        <v>972.8542116455</v>
      </c>
      <c r="F397" s="0" t="n">
        <v>3.4878835443649</v>
      </c>
      <c r="G397" s="0" t="n">
        <v>972.8542116455</v>
      </c>
      <c r="H397" s="0" t="n">
        <v>1211.99107697445</v>
      </c>
      <c r="I397" s="0" t="n">
        <v>1639.47838686087</v>
      </c>
      <c r="J397" s="0" t="n">
        <v>1.54341435432434</v>
      </c>
      <c r="K397" s="0" t="n">
        <v>2357357</v>
      </c>
      <c r="L397" s="0" t="n">
        <v>-9.11424903722723</v>
      </c>
      <c r="M397" s="0" t="n">
        <v>-3.85571546891091</v>
      </c>
      <c r="N397" s="0" t="n">
        <v>-3.85571546891092</v>
      </c>
      <c r="O397" s="0" t="n">
        <v>-3.88870232450988</v>
      </c>
      <c r="P397" s="0" t="n">
        <f aca="false">STDEV(N389:N397)</f>
        <v>1.42001866544326</v>
      </c>
      <c r="Q397" s="0" t="n">
        <f aca="false">VAR(N389:N397)</f>
        <v>2.01645301020725</v>
      </c>
      <c r="R397" s="0" t="n">
        <f aca="false">G397/$R$1</f>
        <v>4.8642710582275</v>
      </c>
      <c r="S397" s="0" t="n">
        <f aca="false">H397/$R$1</f>
        <v>6.05995538487226</v>
      </c>
    </row>
    <row r="398" customFormat="false" ht="12.8" hidden="false" customHeight="false" outlineLevel="0" collapsed="false">
      <c r="A398" s="1" t="n">
        <v>45417</v>
      </c>
      <c r="B398" s="2" t="n">
        <v>0.324108796296296</v>
      </c>
      <c r="C398" s="0" t="n">
        <v>396</v>
      </c>
      <c r="D398" s="0" t="n">
        <v>4.75156358582347</v>
      </c>
      <c r="E398" s="0" t="n">
        <v>1054.3462371566</v>
      </c>
      <c r="F398" s="0" t="n">
        <v>3.49820311904409</v>
      </c>
      <c r="G398" s="0" t="n">
        <v>1054.3462371566</v>
      </c>
      <c r="H398" s="0" t="n">
        <v>1210.10304888277</v>
      </c>
      <c r="I398" s="0" t="n">
        <v>1639.47838686087</v>
      </c>
      <c r="J398" s="0" t="n">
        <v>1.53506255149841</v>
      </c>
      <c r="K398" s="0" t="n">
        <v>2363310</v>
      </c>
      <c r="L398" s="0" t="n">
        <v>-9.11424903722723</v>
      </c>
      <c r="M398" s="0" t="n">
        <v>-4.04960369581481</v>
      </c>
      <c r="N398" s="0" t="n">
        <v>-4.04960369581481</v>
      </c>
      <c r="O398" s="0" t="n">
        <v>-3.88008992808791</v>
      </c>
      <c r="P398" s="0" t="n">
        <f aca="false">STDEV(N390:N398)</f>
        <v>1.44285906126679</v>
      </c>
      <c r="Q398" s="0" t="n">
        <f aca="false">VAR(N390:N398)</f>
        <v>2.08184227067968</v>
      </c>
      <c r="R398" s="0" t="n">
        <f aca="false">G398/$R$1</f>
        <v>5.27173118578298</v>
      </c>
      <c r="S398" s="0" t="n">
        <f aca="false">H398/$R$1</f>
        <v>6.05051524441383</v>
      </c>
    </row>
    <row r="399" customFormat="false" ht="12.8" hidden="false" customHeight="false" outlineLevel="0" collapsed="false">
      <c r="A399" s="1" t="n">
        <v>45417</v>
      </c>
      <c r="B399" s="2" t="n">
        <v>0.326423611111111</v>
      </c>
      <c r="C399" s="0" t="n">
        <v>397</v>
      </c>
      <c r="D399" s="0" t="n">
        <v>4.75156358582347</v>
      </c>
      <c r="E399" s="0" t="n">
        <v>1203.01912709199</v>
      </c>
      <c r="F399" s="0" t="n">
        <v>3.47796613445448</v>
      </c>
      <c r="G399" s="0" t="n">
        <v>1203.01912709199</v>
      </c>
      <c r="H399" s="0" t="n">
        <v>1208.24059608082</v>
      </c>
      <c r="I399" s="0" t="n">
        <v>1639.47838686087</v>
      </c>
      <c r="J399" s="0" t="n">
        <v>1.51842617988586</v>
      </c>
      <c r="K399" s="0" t="n">
        <v>2369263</v>
      </c>
      <c r="L399" s="0" t="n">
        <v>-9.11424903722723</v>
      </c>
      <c r="M399" s="0" t="n">
        <v>-2.5885308775393</v>
      </c>
      <c r="N399" s="0" t="n">
        <v>-2.5885308775393</v>
      </c>
      <c r="O399" s="0" t="n">
        <v>-3.84298769082439</v>
      </c>
      <c r="P399" s="0" t="n">
        <f aca="false">STDEV(N391:N399)</f>
        <v>1.44506192260516</v>
      </c>
      <c r="Q399" s="0" t="n">
        <f aca="false">VAR(N391:N399)</f>
        <v>2.08820396016333</v>
      </c>
      <c r="R399" s="0" t="n">
        <f aca="false">G399/$R$1</f>
        <v>6.01509563545997</v>
      </c>
      <c r="S399" s="0" t="n">
        <f aca="false">H399/$R$1</f>
        <v>6.04120298040408</v>
      </c>
    </row>
    <row r="400" customFormat="false" ht="12.8" hidden="false" customHeight="false" outlineLevel="0" collapsed="false">
      <c r="A400" s="1" t="n">
        <v>45417</v>
      </c>
      <c r="B400" s="2" t="n">
        <v>0.328738425925926</v>
      </c>
      <c r="C400" s="0" t="n">
        <v>398</v>
      </c>
      <c r="D400" s="0" t="n">
        <v>4.75156358582347</v>
      </c>
      <c r="E400" s="0" t="n">
        <v>1251.87772635923</v>
      </c>
      <c r="F400" s="0" t="n">
        <v>3.52788134176935</v>
      </c>
      <c r="G400" s="0" t="n">
        <v>1251.87772635923</v>
      </c>
      <c r="H400" s="0" t="n">
        <v>1207.29134261434</v>
      </c>
      <c r="I400" s="0" t="n">
        <v>1639.47838686087</v>
      </c>
      <c r="J400" s="0" t="n">
        <v>1.51307559013367</v>
      </c>
      <c r="K400" s="0" t="n">
        <v>2375216</v>
      </c>
      <c r="L400" s="0" t="n">
        <v>-9.11424903722723</v>
      </c>
      <c r="M400" s="0" t="n">
        <v>-2.30020256302049</v>
      </c>
      <c r="N400" s="0" t="n">
        <v>-2.30020256302049</v>
      </c>
      <c r="O400" s="0" t="n">
        <v>-3.81521688628698</v>
      </c>
      <c r="P400" s="0" t="n">
        <f aca="false">STDEV(N392:N400)</f>
        <v>1.29805524021113</v>
      </c>
      <c r="Q400" s="0" t="n">
        <f aca="false">VAR(N392:N400)</f>
        <v>1.68494740663957</v>
      </c>
      <c r="R400" s="0" t="n">
        <f aca="false">G400/$R$1</f>
        <v>6.25938863179616</v>
      </c>
      <c r="S400" s="0" t="n">
        <f aca="false">H400/$R$1</f>
        <v>6.0364567130717</v>
      </c>
    </row>
    <row r="401" customFormat="false" ht="12.8" hidden="false" customHeight="false" outlineLevel="0" collapsed="false">
      <c r="A401" s="1" t="n">
        <v>45417</v>
      </c>
      <c r="B401" s="2" t="n">
        <v>0.331053240740741</v>
      </c>
      <c r="C401" s="0" t="n">
        <v>399</v>
      </c>
      <c r="D401" s="0" t="n">
        <v>4.75156358582347</v>
      </c>
      <c r="E401" s="0" t="n">
        <v>1243.58841601778</v>
      </c>
      <c r="F401" s="0" t="n">
        <v>3.47098024057253</v>
      </c>
      <c r="G401" s="0" t="n">
        <v>1243.58841601778</v>
      </c>
      <c r="H401" s="0" t="n">
        <v>1206.41241249822</v>
      </c>
      <c r="I401" s="0" t="n">
        <v>1639.47838686087</v>
      </c>
      <c r="J401" s="0" t="n">
        <v>1.65354108810425</v>
      </c>
      <c r="K401" s="0" t="n">
        <v>2381169</v>
      </c>
      <c r="L401" s="0" t="n">
        <v>-9.11424903722723</v>
      </c>
      <c r="M401" s="0" t="n">
        <v>-0.895015439742997</v>
      </c>
      <c r="N401" s="0" t="n">
        <v>-0.895015439742991</v>
      </c>
      <c r="O401" s="0" t="n">
        <v>-3.78158086241185</v>
      </c>
      <c r="P401" s="0" t="n">
        <f aca="false">STDEV(N393:N401)</f>
        <v>1.27069841223535</v>
      </c>
      <c r="Q401" s="0" t="n">
        <f aca="false">VAR(N393:N401)</f>
        <v>1.61467445485743</v>
      </c>
      <c r="R401" s="0" t="n">
        <f aca="false">G401/$R$1</f>
        <v>6.21794208008891</v>
      </c>
      <c r="S401" s="0" t="n">
        <f aca="false">H401/$R$1</f>
        <v>6.03206206249111</v>
      </c>
    </row>
    <row r="402" customFormat="false" ht="12.8" hidden="false" customHeight="false" outlineLevel="0" collapsed="false">
      <c r="A402" s="1" t="n">
        <v>45417</v>
      </c>
      <c r="B402" s="2" t="n">
        <v>0.333368055555555</v>
      </c>
      <c r="C402" s="0" t="n">
        <v>400</v>
      </c>
      <c r="D402" s="0" t="n">
        <v>4.75156358582347</v>
      </c>
      <c r="E402" s="0" t="n">
        <v>1176.51325507769</v>
      </c>
      <c r="F402" s="0" t="n">
        <v>3.52905969924363</v>
      </c>
      <c r="G402" s="0" t="n">
        <v>1176.51325507769</v>
      </c>
      <c r="H402" s="0" t="n">
        <v>1203.43682510324</v>
      </c>
      <c r="I402" s="0" t="n">
        <v>1639.47838686087</v>
      </c>
      <c r="J402" s="0" t="n">
        <v>1.62253642082214</v>
      </c>
      <c r="K402" s="0" t="n">
        <v>2387122</v>
      </c>
      <c r="L402" s="0" t="n">
        <v>-9.11424903722723</v>
      </c>
      <c r="M402" s="0" t="n">
        <v>-1.55586119939053</v>
      </c>
      <c r="N402" s="0" t="n">
        <v>-1.55586119939053</v>
      </c>
      <c r="O402" s="0" t="n">
        <v>-3.75083141087007</v>
      </c>
      <c r="P402" s="0" t="n">
        <f aca="false">STDEV(N394:N402)</f>
        <v>1.33460725393059</v>
      </c>
      <c r="Q402" s="0" t="n">
        <f aca="false">VAR(N394:N402)</f>
        <v>1.78117652224414</v>
      </c>
      <c r="R402" s="0" t="n">
        <f aca="false">G402/$R$1</f>
        <v>5.88256627538846</v>
      </c>
      <c r="S402" s="0" t="n">
        <f aca="false">H402/$R$1</f>
        <v>6.01718412551618</v>
      </c>
    </row>
    <row r="403" customFormat="false" ht="12.8" hidden="false" customHeight="false" outlineLevel="0" collapsed="false">
      <c r="A403" s="1" t="n">
        <v>45417</v>
      </c>
      <c r="B403" s="2" t="n">
        <v>0.33568287037037</v>
      </c>
      <c r="C403" s="0" t="n">
        <v>401</v>
      </c>
      <c r="D403" s="0" t="n">
        <v>4.75156358582347</v>
      </c>
      <c r="E403" s="0" t="n">
        <v>1086.05747366347</v>
      </c>
      <c r="F403" s="0" t="n">
        <v>3.47325130084418</v>
      </c>
      <c r="G403" s="0" t="n">
        <v>1086.05747366347</v>
      </c>
      <c r="H403" s="0" t="n">
        <v>1201.71287579537</v>
      </c>
      <c r="I403" s="0" t="n">
        <v>1639.47838686087</v>
      </c>
      <c r="J403" s="0" t="n">
        <v>1.67148876190186</v>
      </c>
      <c r="K403" s="0" t="n">
        <v>2393075</v>
      </c>
      <c r="L403" s="0" t="n">
        <v>-9.11424903722723</v>
      </c>
      <c r="M403" s="0" t="n">
        <v>-1.69148172109033</v>
      </c>
      <c r="N403" s="0" t="n">
        <v>-1.69148172109033</v>
      </c>
      <c r="O403" s="0" t="n">
        <v>-3.72247071534438</v>
      </c>
      <c r="P403" s="0" t="n">
        <f aca="false">STDEV(N395:N403)</f>
        <v>1.04626820791827</v>
      </c>
      <c r="Q403" s="0" t="n">
        <f aca="false">VAR(N395:N403)</f>
        <v>1.0946771629005</v>
      </c>
      <c r="R403" s="0" t="n">
        <f aca="false">G403/$R$1</f>
        <v>5.43028736831733</v>
      </c>
      <c r="S403" s="0" t="n">
        <f aca="false">H403/$R$1</f>
        <v>6.00856437897684</v>
      </c>
    </row>
    <row r="404" customFormat="false" ht="12.8" hidden="false" customHeight="false" outlineLevel="0" collapsed="false">
      <c r="A404" s="1" t="n">
        <v>45417</v>
      </c>
      <c r="B404" s="2" t="n">
        <v>0.338032407407407</v>
      </c>
      <c r="C404" s="0" t="n">
        <v>402</v>
      </c>
      <c r="D404" s="0" t="n">
        <v>4.75156358582347</v>
      </c>
      <c r="E404" s="0" t="n">
        <v>1178.85295135658</v>
      </c>
      <c r="F404" s="0" t="n">
        <v>3.50315681207662</v>
      </c>
      <c r="G404" s="0" t="n">
        <v>1178.85295135658</v>
      </c>
      <c r="H404" s="0" t="n">
        <v>1199.95721451187</v>
      </c>
      <c r="I404" s="0" t="n">
        <v>1639.47838686087</v>
      </c>
      <c r="J404" s="0" t="n">
        <v>1.55484855175018</v>
      </c>
      <c r="K404" s="0" t="n">
        <v>2399028</v>
      </c>
      <c r="L404" s="0" t="n">
        <v>-9.11424903722723</v>
      </c>
      <c r="M404" s="0" t="n">
        <v>-1.75845835559429</v>
      </c>
      <c r="N404" s="0" t="n">
        <v>-1.7584583555943</v>
      </c>
      <c r="O404" s="0" t="n">
        <v>-3.69194424178354</v>
      </c>
      <c r="P404" s="0" t="n">
        <f aca="false">STDEV(N396:N404)</f>
        <v>1.07515513223565</v>
      </c>
      <c r="Q404" s="0" t="n">
        <f aca="false">VAR(N396:N404)</f>
        <v>1.15595855837266</v>
      </c>
      <c r="R404" s="0" t="n">
        <f aca="false">G404/$R$1</f>
        <v>5.89426475678292</v>
      </c>
      <c r="S404" s="0" t="n">
        <f aca="false">H404/$R$1</f>
        <v>5.99978607255937</v>
      </c>
    </row>
    <row r="405" customFormat="false" ht="12.8" hidden="false" customHeight="false" outlineLevel="0" collapsed="false">
      <c r="A405" s="1" t="n">
        <v>45417</v>
      </c>
      <c r="B405" s="2" t="n">
        <v>0.340358796296296</v>
      </c>
      <c r="C405" s="0" t="n">
        <v>403</v>
      </c>
      <c r="D405" s="0" t="n">
        <v>4.75156358582347</v>
      </c>
      <c r="E405" s="0" t="n">
        <v>1330.471135111</v>
      </c>
      <c r="F405" s="0" t="n">
        <v>3.49884167304618</v>
      </c>
      <c r="G405" s="0" t="n">
        <v>1330.471135111</v>
      </c>
      <c r="H405" s="0" t="n">
        <v>1199.02816606318</v>
      </c>
      <c r="I405" s="0" t="n">
        <v>1639.47838686087</v>
      </c>
      <c r="J405" s="0" t="n">
        <v>1.76781010627747</v>
      </c>
      <c r="K405" s="0" t="n">
        <v>2404981</v>
      </c>
      <c r="L405" s="0" t="n">
        <v>-9.11424903722723</v>
      </c>
      <c r="M405" s="0" t="n">
        <v>-2.44665044745136</v>
      </c>
      <c r="N405" s="0" t="n">
        <v>-2.44665044745136</v>
      </c>
      <c r="O405" s="0" t="n">
        <v>-3.66016939003997</v>
      </c>
      <c r="P405" s="0" t="n">
        <f aca="false">STDEV(N397:N405)</f>
        <v>1.04616837942503</v>
      </c>
      <c r="Q405" s="0" t="n">
        <f aca="false">VAR(N397:N405)</f>
        <v>1.0944682781088</v>
      </c>
      <c r="R405" s="0" t="n">
        <f aca="false">G405/$R$1</f>
        <v>6.65235567555499</v>
      </c>
      <c r="S405" s="0" t="n">
        <f aca="false">H405/$R$1</f>
        <v>5.9951408303159</v>
      </c>
    </row>
    <row r="406" customFormat="false" ht="12.8" hidden="false" customHeight="false" outlineLevel="0" collapsed="false">
      <c r="A406" s="1" t="n">
        <v>45417</v>
      </c>
      <c r="B406" s="2" t="n">
        <v>0.342673611111111</v>
      </c>
      <c r="C406" s="0" t="n">
        <v>404</v>
      </c>
      <c r="D406" s="0" t="n">
        <v>4.75156358582347</v>
      </c>
      <c r="E406" s="0" t="n">
        <v>1216.72148515108</v>
      </c>
      <c r="F406" s="0" t="n">
        <v>3.43103038810863</v>
      </c>
      <c r="G406" s="0" t="n">
        <v>1216.72148515108</v>
      </c>
      <c r="H406" s="0" t="n">
        <v>1198.16186160701</v>
      </c>
      <c r="I406" s="0" t="n">
        <v>1639.47838686087</v>
      </c>
      <c r="J406" s="0" t="n">
        <v>1.67712759971619</v>
      </c>
      <c r="K406" s="0" t="n">
        <v>2410934</v>
      </c>
      <c r="L406" s="0" t="n">
        <v>-9.11424903722723</v>
      </c>
      <c r="M406" s="0" t="n">
        <v>-0.0467389645277039</v>
      </c>
      <c r="N406" s="0" t="n">
        <v>-0.0467389645277052</v>
      </c>
      <c r="O406" s="0" t="n">
        <v>-3.61576336302299</v>
      </c>
      <c r="P406" s="0" t="n">
        <f aca="false">STDEV(N398:N406)</f>
        <v>1.12773927570768</v>
      </c>
      <c r="Q406" s="0" t="n">
        <f aca="false">VAR(N398:N406)</f>
        <v>1.27179587397368</v>
      </c>
      <c r="R406" s="0" t="n">
        <f aca="false">G406/$R$1</f>
        <v>6.0836074257554</v>
      </c>
      <c r="S406" s="0" t="n">
        <f aca="false">H406/$R$1</f>
        <v>5.99080930803503</v>
      </c>
    </row>
    <row r="407" customFormat="false" ht="12.8" hidden="false" customHeight="false" outlineLevel="0" collapsed="false">
      <c r="A407" s="1" t="n">
        <v>45417</v>
      </c>
      <c r="B407" s="2" t="n">
        <v>0.344988425925926</v>
      </c>
      <c r="C407" s="0" t="n">
        <v>405</v>
      </c>
      <c r="D407" s="0" t="n">
        <v>4.75156358582347</v>
      </c>
      <c r="E407" s="0" t="n">
        <v>1138.89009578964</v>
      </c>
      <c r="F407" s="0" t="n">
        <v>3.48651849516542</v>
      </c>
      <c r="G407" s="0" t="n">
        <v>1138.89009578964</v>
      </c>
      <c r="H407" s="0" t="n">
        <v>1195.78691878501</v>
      </c>
      <c r="I407" s="0" t="n">
        <v>1639.47838686087</v>
      </c>
      <c r="J407" s="0" t="n">
        <v>2.52455997467041</v>
      </c>
      <c r="K407" s="0" t="n">
        <v>2416887</v>
      </c>
      <c r="L407" s="0" t="n">
        <v>-9.11424903722723</v>
      </c>
      <c r="M407" s="0" t="n">
        <v>-5.94167161270416</v>
      </c>
      <c r="N407" s="0" t="n">
        <v>-5.94167161270416</v>
      </c>
      <c r="O407" s="0" t="n">
        <v>-3.63319846297319</v>
      </c>
      <c r="P407" s="0" t="n">
        <f aca="false">STDEV(N399:N407)</f>
        <v>1.63528041686377</v>
      </c>
      <c r="Q407" s="0" t="n">
        <f aca="false">VAR(N399:N407)</f>
        <v>2.67414204177816</v>
      </c>
      <c r="R407" s="0" t="n">
        <f aca="false">G407/$R$1</f>
        <v>5.69445047894819</v>
      </c>
      <c r="S407" s="0" t="n">
        <f aca="false">H407/$R$1</f>
        <v>5.97893459392506</v>
      </c>
    </row>
    <row r="408" customFormat="false" ht="12.8" hidden="false" customHeight="false" outlineLevel="0" collapsed="false">
      <c r="A408" s="1" t="n">
        <v>45417</v>
      </c>
      <c r="B408" s="2" t="n">
        <v>0.347303240740741</v>
      </c>
      <c r="C408" s="0" t="n">
        <v>406</v>
      </c>
      <c r="D408" s="0" t="n">
        <v>4.75156358582347</v>
      </c>
      <c r="E408" s="0" t="n">
        <v>1058.39810331459</v>
      </c>
      <c r="F408" s="0" t="n">
        <v>3.46845232894755</v>
      </c>
      <c r="G408" s="0" t="n">
        <v>1058.39810331459</v>
      </c>
      <c r="H408" s="0" t="n">
        <v>1193.99339963169</v>
      </c>
      <c r="I408" s="0" t="n">
        <v>1639.47838686087</v>
      </c>
      <c r="J408" s="0" t="n">
        <v>2.54921984672546</v>
      </c>
      <c r="K408" s="0" t="n">
        <v>2422840</v>
      </c>
      <c r="L408" s="0" t="n">
        <v>-9.11424903722723</v>
      </c>
      <c r="M408" s="0" t="n">
        <v>-5.45900743494754</v>
      </c>
      <c r="N408" s="0" t="n">
        <v>-5.45900743494754</v>
      </c>
      <c r="O408" s="0" t="n">
        <v>-3.69153522955805</v>
      </c>
      <c r="P408" s="0" t="n">
        <f aca="false">STDEV(N400:N408)</f>
        <v>1.97847244153543</v>
      </c>
      <c r="Q408" s="0" t="n">
        <f aca="false">VAR(N400:N408)</f>
        <v>3.91435320191516</v>
      </c>
      <c r="R408" s="0" t="n">
        <f aca="false">G408/$R$1</f>
        <v>5.29199051657295</v>
      </c>
      <c r="S408" s="0" t="n">
        <f aca="false">H408/$R$1</f>
        <v>5.96996699815844</v>
      </c>
    </row>
    <row r="409" customFormat="false" ht="12.8" hidden="false" customHeight="false" outlineLevel="0" collapsed="false">
      <c r="A409" s="1" t="n">
        <v>45417</v>
      </c>
      <c r="B409" s="2" t="n">
        <v>0.349618055555556</v>
      </c>
      <c r="C409" s="0" t="n">
        <v>407</v>
      </c>
      <c r="D409" s="0" t="n">
        <v>4.75156358582347</v>
      </c>
      <c r="E409" s="0" t="n">
        <v>1038.34097021556</v>
      </c>
      <c r="F409" s="0" t="n">
        <v>3.41053353706804</v>
      </c>
      <c r="G409" s="0" t="n">
        <v>1038.34097021556</v>
      </c>
      <c r="H409" s="0" t="n">
        <v>1190.97668804663</v>
      </c>
      <c r="I409" s="0" t="n">
        <v>1639.47838686087</v>
      </c>
      <c r="J409" s="0" t="n">
        <v>2.54773283004761</v>
      </c>
      <c r="K409" s="0" t="n">
        <v>2428793</v>
      </c>
      <c r="L409" s="0" t="n">
        <v>-9.11424903722723</v>
      </c>
      <c r="M409" s="0" t="n">
        <v>-5.99396262957874</v>
      </c>
      <c r="N409" s="0" t="n">
        <v>-5.99396262957875</v>
      </c>
      <c r="O409" s="0" t="n">
        <v>-3.75792548454244</v>
      </c>
      <c r="P409" s="0" t="n">
        <f aca="false">STDEV(N401:N409)</f>
        <v>2.29943098988767</v>
      </c>
      <c r="Q409" s="0" t="n">
        <f aca="false">VAR(N401:N409)</f>
        <v>5.2873828772558</v>
      </c>
      <c r="R409" s="0" t="n">
        <f aca="false">G409/$R$1</f>
        <v>5.19170485107781</v>
      </c>
      <c r="S409" s="0" t="n">
        <f aca="false">H409/$R$1</f>
        <v>5.95488344023317</v>
      </c>
    </row>
    <row r="410" customFormat="false" ht="12.8" hidden="false" customHeight="false" outlineLevel="0" collapsed="false">
      <c r="A410" s="1" t="n">
        <v>45417</v>
      </c>
      <c r="B410" s="2" t="n">
        <v>0.351944444444444</v>
      </c>
      <c r="C410" s="0" t="n">
        <v>408</v>
      </c>
      <c r="D410" s="0" t="n">
        <v>4.75156358582347</v>
      </c>
      <c r="E410" s="0" t="n">
        <v>1133.86939672287</v>
      </c>
      <c r="F410" s="0" t="n">
        <v>3.43758766102805</v>
      </c>
      <c r="G410" s="0" t="n">
        <v>1133.86939672287</v>
      </c>
      <c r="H410" s="0" t="n">
        <v>1188.48723402521</v>
      </c>
      <c r="I410" s="0" t="n">
        <v>1639.47838686087</v>
      </c>
      <c r="J410" s="0" t="n">
        <v>2.47393131256104</v>
      </c>
      <c r="K410" s="0" t="n">
        <v>2434746</v>
      </c>
      <c r="L410" s="0" t="n">
        <v>-9.11424903722723</v>
      </c>
      <c r="M410" s="0" t="n">
        <v>-7.00789895340307</v>
      </c>
      <c r="N410" s="0" t="n">
        <v>-7.00789895340307</v>
      </c>
      <c r="O410" s="0" t="n">
        <v>-3.80411632660932</v>
      </c>
      <c r="P410" s="0" t="n">
        <f aca="false">STDEV(N402:N410)</f>
        <v>2.53536687318161</v>
      </c>
      <c r="Q410" s="0" t="n">
        <f aca="false">VAR(N402:N410)</f>
        <v>6.42808518162668</v>
      </c>
      <c r="R410" s="0" t="n">
        <f aca="false">G410/$R$1</f>
        <v>5.66934698361436</v>
      </c>
      <c r="S410" s="0" t="n">
        <f aca="false">H410/$R$1</f>
        <v>5.94243617012606</v>
      </c>
    </row>
    <row r="411" customFormat="false" ht="12.8" hidden="false" customHeight="false" outlineLevel="0" collapsed="false">
      <c r="A411" s="1" t="n">
        <v>45417</v>
      </c>
      <c r="B411" s="2" t="n">
        <v>0.354259259259259</v>
      </c>
      <c r="C411" s="0" t="n">
        <v>409</v>
      </c>
      <c r="D411" s="0" t="n">
        <v>4.75156358582347</v>
      </c>
      <c r="E411" s="0" t="n">
        <v>1238.17375678731</v>
      </c>
      <c r="F411" s="0" t="n">
        <v>3.441645942814</v>
      </c>
      <c r="G411" s="0" t="n">
        <v>1238.17375678731</v>
      </c>
      <c r="H411" s="0" t="n">
        <v>1187.39370663967</v>
      </c>
      <c r="I411" s="0" t="n">
        <v>1639.47838686087</v>
      </c>
      <c r="J411" s="0" t="n">
        <v>2.44086527824402</v>
      </c>
      <c r="K411" s="0" t="n">
        <v>2440699</v>
      </c>
      <c r="L411" s="0" t="n">
        <v>-9.11424903722723</v>
      </c>
      <c r="M411" s="0" t="n">
        <v>-4.89835019474589</v>
      </c>
      <c r="N411" s="0" t="n">
        <v>-4.89835019474589</v>
      </c>
      <c r="O411" s="0" t="n">
        <v>-3.8149825259335</v>
      </c>
      <c r="P411" s="0" t="n">
        <f aca="false">STDEV(N403:N411)</f>
        <v>2.45103635589292</v>
      </c>
      <c r="Q411" s="0" t="n">
        <f aca="false">VAR(N403:N411)</f>
        <v>6.00757921790887</v>
      </c>
      <c r="R411" s="0" t="n">
        <f aca="false">G411/$R$1</f>
        <v>6.19086878393653</v>
      </c>
      <c r="S411" s="0" t="n">
        <f aca="false">H411/$R$1</f>
        <v>5.93696853319834</v>
      </c>
    </row>
    <row r="412" customFormat="false" ht="12.8" hidden="false" customHeight="false" outlineLevel="0" collapsed="false">
      <c r="A412" s="1" t="n">
        <v>45417</v>
      </c>
      <c r="B412" s="2" t="n">
        <v>0.356574074074074</v>
      </c>
      <c r="C412" s="0" t="n">
        <v>410</v>
      </c>
      <c r="D412" s="0" t="n">
        <v>4.75156358582347</v>
      </c>
      <c r="E412" s="0" t="n">
        <v>1099.90985545805</v>
      </c>
      <c r="F412" s="0" t="n">
        <v>3.47670637929668</v>
      </c>
      <c r="G412" s="0" t="n">
        <v>1099.90985545805</v>
      </c>
      <c r="H412" s="0" t="n">
        <v>1187.27146547566</v>
      </c>
      <c r="I412" s="0" t="n">
        <v>1639.47838686087</v>
      </c>
      <c r="J412" s="0" t="n">
        <v>2.58337116241455</v>
      </c>
      <c r="K412" s="0" t="n">
        <v>2446652</v>
      </c>
      <c r="L412" s="0" t="n">
        <v>-9.11424903722723</v>
      </c>
      <c r="M412" s="0" t="n">
        <v>-3.83508582231173</v>
      </c>
      <c r="N412" s="0" t="n">
        <v>-3.83508582231174</v>
      </c>
      <c r="O412" s="0" t="n">
        <v>-3.84338218346568</v>
      </c>
      <c r="P412" s="0" t="n">
        <f aca="false">STDEV(N404:N412)</f>
        <v>2.30781375137037</v>
      </c>
      <c r="Q412" s="0" t="n">
        <f aca="false">VAR(N404:N412)</f>
        <v>5.32600431101419</v>
      </c>
      <c r="R412" s="0" t="n">
        <f aca="false">G412/$R$1</f>
        <v>5.49954927729025</v>
      </c>
      <c r="S412" s="0" t="n">
        <f aca="false">H412/$R$1</f>
        <v>5.93635732737829</v>
      </c>
    </row>
    <row r="413" customFormat="false" ht="12.8" hidden="false" customHeight="false" outlineLevel="0" collapsed="false">
      <c r="A413" s="1" t="n">
        <v>45417</v>
      </c>
      <c r="B413" s="2" t="n">
        <v>0.358888888888889</v>
      </c>
      <c r="C413" s="0" t="n">
        <v>411</v>
      </c>
      <c r="D413" s="0" t="n">
        <v>4.75156358582347</v>
      </c>
      <c r="E413" s="0" t="n">
        <v>929.821649027311</v>
      </c>
      <c r="F413" s="0" t="n">
        <v>3.40767624974034</v>
      </c>
      <c r="G413" s="0" t="n">
        <v>929.821649027311</v>
      </c>
      <c r="H413" s="0" t="n">
        <v>1182.18262283396</v>
      </c>
      <c r="I413" s="0" t="n">
        <v>1639.47838686087</v>
      </c>
      <c r="J413" s="0" t="n">
        <v>2.51465368270874</v>
      </c>
      <c r="K413" s="0" t="n">
        <v>2452605</v>
      </c>
      <c r="L413" s="0" t="n">
        <v>-9.11424903722723</v>
      </c>
      <c r="M413" s="0" t="n">
        <v>-5.91623524274085</v>
      </c>
      <c r="N413" s="0" t="n">
        <v>-5.91623524274085</v>
      </c>
      <c r="O413" s="0" t="n">
        <v>-3.87934698493938</v>
      </c>
      <c r="P413" s="0" t="n">
        <f aca="false">STDEV(N405:N413)</f>
        <v>2.18095197821634</v>
      </c>
      <c r="Q413" s="0" t="n">
        <f aca="false">VAR(N405:N413)</f>
        <v>4.75655153128579</v>
      </c>
      <c r="R413" s="0" t="n">
        <f aca="false">G413/$R$1</f>
        <v>4.64910824513656</v>
      </c>
      <c r="S413" s="0" t="n">
        <f aca="false">H413/$R$1</f>
        <v>5.91091311416979</v>
      </c>
    </row>
    <row r="414" customFormat="false" ht="12.8" hidden="false" customHeight="false" outlineLevel="0" collapsed="false">
      <c r="A414" s="1" t="n">
        <v>45417</v>
      </c>
      <c r="B414" s="2" t="n">
        <v>0.361203703703704</v>
      </c>
      <c r="C414" s="0" t="n">
        <v>412</v>
      </c>
      <c r="D414" s="0" t="n">
        <v>4.75156358582347</v>
      </c>
      <c r="E414" s="0" t="n">
        <v>940.511888526064</v>
      </c>
      <c r="F414" s="0" t="n">
        <v>3.47554996094066</v>
      </c>
      <c r="G414" s="0" t="n">
        <v>940.511888526064</v>
      </c>
      <c r="H414" s="0" t="n">
        <v>1177.67234398706</v>
      </c>
      <c r="I414" s="0" t="n">
        <v>1639.47838686087</v>
      </c>
      <c r="J414" s="0" t="n">
        <v>2.42775201797485</v>
      </c>
      <c r="K414" s="0" t="n">
        <v>2458558</v>
      </c>
      <c r="L414" s="0" t="n">
        <v>-9.11424903722723</v>
      </c>
      <c r="M414" s="0" t="n">
        <v>-4.42148003503341</v>
      </c>
      <c r="N414" s="0" t="n">
        <v>-4.42148003503341</v>
      </c>
      <c r="O414" s="0" t="n">
        <v>-3.8969004871737</v>
      </c>
      <c r="P414" s="0" t="n">
        <f aca="false">STDEV(N406:N414)</f>
        <v>2.02947474928338</v>
      </c>
      <c r="Q414" s="0" t="n">
        <f aca="false">VAR(N406:N414)</f>
        <v>4.11876775797883</v>
      </c>
      <c r="R414" s="0" t="n">
        <f aca="false">G414/$R$1</f>
        <v>4.70255944263032</v>
      </c>
      <c r="S414" s="0" t="n">
        <f aca="false">H414/$R$1</f>
        <v>5.88836171993532</v>
      </c>
    </row>
    <row r="415" customFormat="false" ht="12.8" hidden="false" customHeight="false" outlineLevel="0" collapsed="false">
      <c r="A415" s="1" t="n">
        <v>45417</v>
      </c>
      <c r="B415" s="2" t="n">
        <v>0.363518518518518</v>
      </c>
      <c r="C415" s="0" t="n">
        <v>413</v>
      </c>
      <c r="D415" s="0" t="n">
        <v>4.75156358582347</v>
      </c>
      <c r="E415" s="0" t="n">
        <v>1022.89027794545</v>
      </c>
      <c r="F415" s="0" t="n">
        <v>3.47061410797966</v>
      </c>
      <c r="G415" s="0" t="n">
        <v>1022.89027794545</v>
      </c>
      <c r="H415" s="0" t="n">
        <v>1172.84015680765</v>
      </c>
      <c r="I415" s="0" t="n">
        <v>1639.47838686087</v>
      </c>
      <c r="J415" s="0" t="n">
        <v>2.44871473312378</v>
      </c>
      <c r="K415" s="0" t="n">
        <v>2464511</v>
      </c>
      <c r="L415" s="0" t="n">
        <v>-9.11424903722723</v>
      </c>
      <c r="M415" s="0" t="n">
        <v>-4.95440143014919</v>
      </c>
      <c r="N415" s="0" t="n">
        <v>-4.95440143014919</v>
      </c>
      <c r="O415" s="0" t="n">
        <v>-3.91493048677448</v>
      </c>
      <c r="P415" s="0" t="n">
        <f aca="false">STDEV(N407:N415)</f>
        <v>0.958834205105293</v>
      </c>
      <c r="Q415" s="0" t="n">
        <f aca="false">VAR(N407:N415)</f>
        <v>0.919363032879899</v>
      </c>
      <c r="R415" s="0" t="n">
        <f aca="false">G415/$R$1</f>
        <v>5.11445138972723</v>
      </c>
      <c r="S415" s="0" t="n">
        <f aca="false">H415/$R$1</f>
        <v>5.86420078403826</v>
      </c>
    </row>
    <row r="416" customFormat="false" ht="12.8" hidden="false" customHeight="false" outlineLevel="0" collapsed="false">
      <c r="A416" s="1" t="n">
        <v>45417</v>
      </c>
      <c r="B416" s="2" t="n">
        <v>0.365833333333333</v>
      </c>
      <c r="C416" s="0" t="n">
        <v>414</v>
      </c>
      <c r="D416" s="0" t="n">
        <v>4.75156358582347</v>
      </c>
      <c r="E416" s="0" t="n">
        <v>1000.46107269854</v>
      </c>
      <c r="F416" s="0" t="n">
        <v>3.44712421707747</v>
      </c>
      <c r="G416" s="0" t="n">
        <v>1000.46107269854</v>
      </c>
      <c r="H416" s="0" t="n">
        <v>1169.30065595905</v>
      </c>
      <c r="I416" s="0" t="n">
        <v>1639.47838686087</v>
      </c>
      <c r="J416" s="0" t="n">
        <v>2.27615261077881</v>
      </c>
      <c r="K416" s="0" t="n">
        <v>2470464</v>
      </c>
      <c r="L416" s="0" t="n">
        <v>-9.11424903722723</v>
      </c>
      <c r="M416" s="0" t="n">
        <v>-2.67080260881807</v>
      </c>
      <c r="N416" s="0" t="n">
        <v>-2.67080260881806</v>
      </c>
      <c r="O416" s="0" t="n">
        <v>-3.93513122326742</v>
      </c>
      <c r="P416" s="0" t="n">
        <f aca="false">STDEV(N408:N416)</f>
        <v>1.28434472307449</v>
      </c>
      <c r="Q416" s="0" t="n">
        <f aca="false">VAR(N408:N416)</f>
        <v>1.64954136768928</v>
      </c>
      <c r="R416" s="0" t="n">
        <f aca="false">G416/$R$1</f>
        <v>5.00230536349268</v>
      </c>
      <c r="S416" s="0" t="n">
        <f aca="false">H416/$R$1</f>
        <v>5.84650327979524</v>
      </c>
    </row>
    <row r="417" customFormat="false" ht="12.8" hidden="false" customHeight="false" outlineLevel="0" collapsed="false">
      <c r="A417" s="1" t="n">
        <v>45417</v>
      </c>
      <c r="B417" s="2" t="n">
        <v>0.368148148148148</v>
      </c>
      <c r="C417" s="0" t="n">
        <v>415</v>
      </c>
      <c r="D417" s="0" t="n">
        <v>4.75156358582347</v>
      </c>
      <c r="E417" s="0" t="n">
        <v>1093.15541312071</v>
      </c>
      <c r="F417" s="0" t="n">
        <v>3.41935745142583</v>
      </c>
      <c r="G417" s="0" t="n">
        <v>1093.15541312071</v>
      </c>
      <c r="H417" s="0" t="n">
        <v>1166.15639594447</v>
      </c>
      <c r="I417" s="0" t="n">
        <v>1639.47838686087</v>
      </c>
      <c r="J417" s="0" t="n">
        <v>2.42688274383545</v>
      </c>
      <c r="K417" s="0" t="n">
        <v>2476417</v>
      </c>
      <c r="L417" s="0" t="n">
        <v>-9.11424903722723</v>
      </c>
      <c r="M417" s="0" t="n">
        <v>-3.88052758160299</v>
      </c>
      <c r="N417" s="0" t="n">
        <v>-3.88052758160299</v>
      </c>
      <c r="O417" s="0" t="n">
        <v>-3.9384221912197</v>
      </c>
      <c r="P417" s="0" t="n">
        <f aca="false">STDEV(N409:N417)</f>
        <v>1.32368649150699</v>
      </c>
      <c r="Q417" s="0" t="n">
        <f aca="false">VAR(N409:N417)</f>
        <v>1.75214592779808</v>
      </c>
      <c r="R417" s="0" t="n">
        <f aca="false">G417/$R$1</f>
        <v>5.46577706560357</v>
      </c>
      <c r="S417" s="0" t="n">
        <f aca="false">H417/$R$1</f>
        <v>5.83078197972235</v>
      </c>
    </row>
    <row r="418" customFormat="false" ht="12.8" hidden="false" customHeight="false" outlineLevel="0" collapsed="false">
      <c r="A418" s="1" t="n">
        <v>45417</v>
      </c>
      <c r="B418" s="2" t="n">
        <v>0.370474537037037</v>
      </c>
      <c r="C418" s="0" t="n">
        <v>416</v>
      </c>
      <c r="D418" s="0" t="n">
        <v>4.75156358582347</v>
      </c>
      <c r="E418" s="0" t="n">
        <v>1078.37478175271</v>
      </c>
      <c r="F418" s="0" t="n">
        <v>3.33150584695333</v>
      </c>
      <c r="G418" s="0" t="n">
        <v>1078.37478175271</v>
      </c>
      <c r="H418" s="0" t="n">
        <v>1164.46945901632</v>
      </c>
      <c r="I418" s="0" t="n">
        <v>1639.47838686087</v>
      </c>
      <c r="J418" s="0" t="n">
        <v>2.37987112998962</v>
      </c>
      <c r="K418" s="0" t="n">
        <v>2482370</v>
      </c>
      <c r="L418" s="0" t="n">
        <v>-9.11424903722723</v>
      </c>
      <c r="M418" s="0" t="n">
        <v>-1.74466148173105</v>
      </c>
      <c r="N418" s="0" t="n">
        <v>-1.74466148173104</v>
      </c>
      <c r="O418" s="0" t="n">
        <v>-3.97119985552828</v>
      </c>
      <c r="P418" s="0" t="n">
        <f aca="false">STDEV(N410:N418)</f>
        <v>1.59209272536397</v>
      </c>
      <c r="Q418" s="0" t="n">
        <f aca="false">VAR(N410:N418)</f>
        <v>2.53475924615689</v>
      </c>
      <c r="R418" s="0" t="n">
        <f aca="false">G418/$R$1</f>
        <v>5.39187390876353</v>
      </c>
      <c r="S418" s="0" t="n">
        <f aca="false">H418/$R$1</f>
        <v>5.82234729508161</v>
      </c>
    </row>
    <row r="419" customFormat="false" ht="12.8" hidden="false" customHeight="false" outlineLevel="0" collapsed="false">
      <c r="A419" s="1" t="n">
        <v>45417</v>
      </c>
      <c r="B419" s="2" t="n">
        <v>0.372789351851852</v>
      </c>
      <c r="C419" s="0" t="n">
        <v>417</v>
      </c>
      <c r="D419" s="0" t="n">
        <v>4.75156358582347</v>
      </c>
      <c r="E419" s="0" t="n">
        <v>1123.93867549346</v>
      </c>
      <c r="F419" s="0" t="n">
        <v>3.41279535184781</v>
      </c>
      <c r="G419" s="0" t="n">
        <v>1123.93867549346</v>
      </c>
      <c r="H419" s="0" t="n">
        <v>1162.55019554074</v>
      </c>
      <c r="I419" s="0" t="n">
        <v>1639.47838686087</v>
      </c>
      <c r="J419" s="0" t="n">
        <v>2.09388184547424</v>
      </c>
      <c r="K419" s="0" t="n">
        <v>2488323</v>
      </c>
      <c r="L419" s="0" t="n">
        <v>-9.11424903722723</v>
      </c>
      <c r="M419" s="0" t="n">
        <v>-1.96554375814406</v>
      </c>
      <c r="N419" s="0" t="n">
        <v>-1.96554375814407</v>
      </c>
      <c r="O419" s="0" t="n">
        <v>-3.936585476369</v>
      </c>
      <c r="P419" s="0" t="n">
        <f aca="false">STDEV(N411:N419)</f>
        <v>1.42632879826743</v>
      </c>
      <c r="Q419" s="0" t="n">
        <f aca="false">VAR(N411:N419)</f>
        <v>2.034413840767</v>
      </c>
      <c r="R419" s="0" t="n">
        <f aca="false">G419/$R$1</f>
        <v>5.6196933774673</v>
      </c>
      <c r="S419" s="0" t="n">
        <f aca="false">H419/$R$1</f>
        <v>5.81275097770369</v>
      </c>
    </row>
    <row r="420" customFormat="false" ht="12.8" hidden="false" customHeight="false" outlineLevel="0" collapsed="false">
      <c r="A420" s="1" t="n">
        <v>45417</v>
      </c>
      <c r="B420" s="2" t="n">
        <v>0.375104166666667</v>
      </c>
      <c r="C420" s="0" t="n">
        <v>418</v>
      </c>
      <c r="D420" s="0" t="n">
        <v>4.75156358582347</v>
      </c>
      <c r="E420" s="0" t="n">
        <v>1003.94879577703</v>
      </c>
      <c r="F420" s="0" t="n">
        <v>3.39158999973507</v>
      </c>
      <c r="G420" s="0" t="n">
        <v>1003.94879577703</v>
      </c>
      <c r="H420" s="0" t="n">
        <v>1158.42630706298</v>
      </c>
      <c r="I420" s="0" t="n">
        <v>1639.47838686087</v>
      </c>
      <c r="J420" s="0" t="n">
        <v>2.26079773902893</v>
      </c>
      <c r="K420" s="0" t="n">
        <v>2494276</v>
      </c>
      <c r="L420" s="0" t="n">
        <v>-9.11424903722723</v>
      </c>
      <c r="M420" s="0" t="n">
        <v>-0.320780679302612</v>
      </c>
      <c r="N420" s="0" t="n">
        <v>-0.320780679302615</v>
      </c>
      <c r="O420" s="0" t="n">
        <v>-3.90671008861102</v>
      </c>
      <c r="P420" s="0" t="n">
        <f aca="false">STDEV(N412:N420)</f>
        <v>1.76544101909471</v>
      </c>
      <c r="Q420" s="0" t="n">
        <f aca="false">VAR(N412:N420)</f>
        <v>3.11678199190216</v>
      </c>
      <c r="R420" s="0" t="n">
        <f aca="false">G420/$R$1</f>
        <v>5.01974397888515</v>
      </c>
      <c r="S420" s="0" t="n">
        <f aca="false">H420/$R$1</f>
        <v>5.79213153531492</v>
      </c>
    </row>
    <row r="421" customFormat="false" ht="12.8" hidden="false" customHeight="false" outlineLevel="0" collapsed="false">
      <c r="A421" s="1" t="n">
        <v>45417</v>
      </c>
      <c r="B421" s="2" t="n">
        <v>0.377418981481481</v>
      </c>
      <c r="C421" s="0" t="n">
        <v>419</v>
      </c>
      <c r="D421" s="0" t="n">
        <v>4.75156358582347</v>
      </c>
      <c r="E421" s="0" t="n">
        <v>1118.68219398721</v>
      </c>
      <c r="F421" s="0" t="n">
        <v>3.39575976949532</v>
      </c>
      <c r="G421" s="0" t="n">
        <v>1118.68219398721</v>
      </c>
      <c r="H421" s="0" t="n">
        <v>1156.24826653124</v>
      </c>
      <c r="I421" s="0" t="n">
        <v>1639.47838686087</v>
      </c>
      <c r="J421" s="0" t="n">
        <v>2.10474944114685</v>
      </c>
      <c r="K421" s="0" t="n">
        <v>2500229</v>
      </c>
      <c r="L421" s="0" t="n">
        <v>-9.11424903722723</v>
      </c>
      <c r="M421" s="0" t="n">
        <v>-0.421101597312901</v>
      </c>
      <c r="N421" s="0" t="n">
        <v>-0.421101597312898</v>
      </c>
      <c r="O421" s="0" t="n">
        <v>-3.93380784246504</v>
      </c>
      <c r="P421" s="0" t="n">
        <f aca="false">STDEV(N413:N421)</f>
        <v>1.98897538070166</v>
      </c>
      <c r="Q421" s="0" t="n">
        <f aca="false">VAR(N413:N421)</f>
        <v>3.9560230650373</v>
      </c>
      <c r="R421" s="0" t="n">
        <f aca="false">G421/$R$1</f>
        <v>5.59341096993606</v>
      </c>
      <c r="S421" s="0" t="n">
        <f aca="false">H421/$R$1</f>
        <v>5.78124133265622</v>
      </c>
    </row>
    <row r="422" customFormat="false" ht="12.8" hidden="false" customHeight="false" outlineLevel="0" collapsed="false">
      <c r="A422" s="1" t="n">
        <v>45417</v>
      </c>
      <c r="B422" s="2" t="n">
        <v>0.379803240740741</v>
      </c>
      <c r="C422" s="0" t="n">
        <v>420</v>
      </c>
      <c r="D422" s="0" t="n">
        <v>4.75156358582347</v>
      </c>
      <c r="E422" s="0" t="n">
        <v>1193.63779657896</v>
      </c>
      <c r="F422" s="0" t="n">
        <v>3.52606182007078</v>
      </c>
      <c r="G422" s="0" t="n">
        <v>1193.63779657896</v>
      </c>
      <c r="H422" s="0" t="n">
        <v>1154.62847099343</v>
      </c>
      <c r="I422" s="0" t="n">
        <v>1639.47838686087</v>
      </c>
      <c r="J422" s="0" t="n">
        <v>2.12081336975098</v>
      </c>
      <c r="K422" s="0" t="n">
        <v>2506182</v>
      </c>
      <c r="L422" s="0" t="n">
        <v>-9.11424903722723</v>
      </c>
      <c r="M422" s="0" t="n">
        <v>-3.19591340059512</v>
      </c>
      <c r="N422" s="0" t="n">
        <v>-3.19591340059512</v>
      </c>
      <c r="O422" s="0" t="n">
        <v>-3.92764895505331</v>
      </c>
      <c r="P422" s="0" t="n">
        <f aca="false">STDEV(N414:N422)</f>
        <v>1.65582452667874</v>
      </c>
      <c r="Q422" s="0" t="n">
        <f aca="false">VAR(N414:N422)</f>
        <v>2.74175486315088</v>
      </c>
      <c r="R422" s="0" t="n">
        <f aca="false">G422/$R$1</f>
        <v>5.96818898289482</v>
      </c>
      <c r="S422" s="0" t="n">
        <f aca="false">H422/$R$1</f>
        <v>5.77314235496713</v>
      </c>
    </row>
    <row r="423" customFormat="false" ht="12.8" hidden="false" customHeight="false" outlineLevel="0" collapsed="false">
      <c r="P423" s="0" t="n">
        <f aca="false">STDEV(N415:N423)</f>
        <v>1.6160306692192</v>
      </c>
      <c r="Q423" s="0" t="n">
        <f aca="false">VAR(N415:N423)</f>
        <v>2.61155512385706</v>
      </c>
    </row>
    <row r="424" customFormat="false" ht="12.8" hidden="false" customHeight="false" outlineLevel="0" collapsed="false">
      <c r="P424" s="0" t="n">
        <f aca="false">STDEV(N416:N424)</f>
        <v>1.34101799293253</v>
      </c>
      <c r="Q424" s="0" t="n">
        <f aca="false">VAR(N416:N424)</f>
        <v>1.79832925736879</v>
      </c>
    </row>
    <row r="425" customFormat="false" ht="12.8" hidden="false" customHeight="false" outlineLevel="0" collapsed="false">
      <c r="P425" s="0" t="n">
        <f aca="false">STDEV(N417:N425)</f>
        <v>1.43587102266606</v>
      </c>
      <c r="Q425" s="0" t="n">
        <f aca="false">VAR(N417:N425)</f>
        <v>2.06172559373207</v>
      </c>
    </row>
    <row r="426" customFormat="false" ht="12.8" hidden="false" customHeight="false" outlineLevel="0" collapsed="false">
      <c r="P426" s="0" t="n">
        <f aca="false">STDEV(N418:N426)</f>
        <v>1.19403848441361</v>
      </c>
      <c r="Q426" s="0" t="n">
        <f aca="false">VAR(N418:N426)</f>
        <v>1.42572790226074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" activeCellId="0" sqref="P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n">
        <v>45417</v>
      </c>
      <c r="B1" s="2" t="n">
        <v>0.39837962962963</v>
      </c>
      <c r="C1" s="0" t="s">
        <v>0</v>
      </c>
      <c r="D1" s="0" t="s">
        <v>1</v>
      </c>
      <c r="E1" s="0" t="s">
        <v>2</v>
      </c>
      <c r="F1" s="0" t="s">
        <v>3</v>
      </c>
      <c r="G1" s="0" t="s">
        <v>4</v>
      </c>
      <c r="H1" s="0" t="s">
        <v>5</v>
      </c>
      <c r="I1" s="0" t="s">
        <v>6</v>
      </c>
      <c r="J1" s="0" t="s">
        <v>7</v>
      </c>
      <c r="K1" s="0" t="s">
        <v>8</v>
      </c>
      <c r="L1" s="0" t="s">
        <v>9</v>
      </c>
      <c r="M1" s="0" t="s">
        <v>10</v>
      </c>
      <c r="N1" s="0" t="s">
        <v>11</v>
      </c>
      <c r="O1" s="0" t="s">
        <v>12</v>
      </c>
      <c r="P1" s="0" t="n">
        <v>200</v>
      </c>
    </row>
    <row r="2" customFormat="false" ht="12.8" hidden="false" customHeight="false" outlineLevel="0" collapsed="false">
      <c r="A2" s="1" t="n">
        <v>45417</v>
      </c>
      <c r="B2" s="2" t="n">
        <v>0.398703703703704</v>
      </c>
      <c r="C2" s="0" t="n">
        <v>0</v>
      </c>
      <c r="D2" s="0" t="n">
        <v>4.75156358582347</v>
      </c>
      <c r="E2" s="0" t="n">
        <v>-18.477227644213</v>
      </c>
      <c r="F2" s="0" t="n">
        <v>-2.42723030151787</v>
      </c>
      <c r="G2" s="0" t="n">
        <v>-18.477227644213</v>
      </c>
      <c r="H2" s="0" t="n">
        <v>-18.477227644213</v>
      </c>
      <c r="I2" s="0" t="s">
        <v>13</v>
      </c>
      <c r="J2" s="0" t="n">
        <v>3.230055809021</v>
      </c>
      <c r="K2" s="0" t="n">
        <v>5922</v>
      </c>
      <c r="L2" s="0" t="n">
        <v>-9.11424903722723</v>
      </c>
      <c r="M2" s="0" t="n">
        <v>-0.0588361146769523</v>
      </c>
      <c r="N2" s="0" t="n">
        <v>-0.05883611467695</v>
      </c>
      <c r="O2" s="0" t="n">
        <v>-0.05883611467695</v>
      </c>
      <c r="P2" s="0" t="n">
        <f aca="false">H2/$P$1</f>
        <v>-0.0923861382210652</v>
      </c>
    </row>
    <row r="3" customFormat="false" ht="12.8" hidden="false" customHeight="false" outlineLevel="0" collapsed="false">
      <c r="A3" s="1" t="n">
        <v>45417</v>
      </c>
      <c r="B3" s="2" t="n">
        <v>0.399050925925926</v>
      </c>
      <c r="C3" s="0" t="n">
        <v>1</v>
      </c>
      <c r="D3" s="0" t="n">
        <v>4.75156358582347</v>
      </c>
      <c r="E3" s="0" t="n">
        <v>-10.2971516261205</v>
      </c>
      <c r="F3" s="0" t="n">
        <v>-1.82997915917726</v>
      </c>
      <c r="G3" s="0" t="n">
        <v>-10.2971516261205</v>
      </c>
      <c r="H3" s="0" t="n">
        <v>-14.3871896351668</v>
      </c>
      <c r="I3" s="0" t="n">
        <v>-18.477227644213</v>
      </c>
      <c r="J3" s="0" t="n">
        <v>5.83494758605957</v>
      </c>
      <c r="K3" s="0" t="n">
        <v>11875</v>
      </c>
      <c r="L3" s="0" t="n">
        <v>-9.11424903722723</v>
      </c>
      <c r="M3" s="0" t="n">
        <v>-0.0588361146769523</v>
      </c>
      <c r="N3" s="0" t="n">
        <v>-0.05883611467695</v>
      </c>
      <c r="O3" s="0" t="n">
        <v>-0.05883611467695</v>
      </c>
      <c r="P3" s="0" t="n">
        <f aca="false">H3/$P$1</f>
        <v>-0.0719359481758338</v>
      </c>
    </row>
    <row r="4" customFormat="false" ht="12.8" hidden="false" customHeight="false" outlineLevel="0" collapsed="false">
      <c r="A4" s="1" t="n">
        <v>45417</v>
      </c>
      <c r="B4" s="2" t="n">
        <v>0.399421296296296</v>
      </c>
      <c r="C4" s="0" t="n">
        <v>2</v>
      </c>
      <c r="D4" s="0" t="n">
        <v>4.75156358582347</v>
      </c>
      <c r="E4" s="0" t="n">
        <v>4.66943032274298</v>
      </c>
      <c r="F4" s="0" t="n">
        <v>0.598226607615394</v>
      </c>
      <c r="G4" s="0" t="n">
        <v>4.66943032274298</v>
      </c>
      <c r="H4" s="0" t="n">
        <v>-8.03498298253018</v>
      </c>
      <c r="I4" s="0" t="n">
        <v>-10.2971516261205</v>
      </c>
      <c r="J4" s="0" t="n">
        <v>3.60597348213196</v>
      </c>
      <c r="K4" s="0" t="n">
        <v>17828</v>
      </c>
      <c r="L4" s="0" t="n">
        <v>-9.11424903722723</v>
      </c>
      <c r="M4" s="0" t="n">
        <v>-0.0588361146769523</v>
      </c>
      <c r="N4" s="0" t="n">
        <v>-0.05883611467695</v>
      </c>
      <c r="O4" s="0" t="n">
        <v>-0.05883611467695</v>
      </c>
      <c r="P4" s="0" t="n">
        <f aca="false">H4/$P$1</f>
        <v>-0.0401749149126509</v>
      </c>
    </row>
    <row r="5" customFormat="false" ht="12.8" hidden="false" customHeight="false" outlineLevel="0" collapsed="false">
      <c r="A5" s="1" t="n">
        <v>45417</v>
      </c>
      <c r="B5" s="2" t="n">
        <v>0.399791666666667</v>
      </c>
      <c r="C5" s="0" t="n">
        <v>3</v>
      </c>
      <c r="D5" s="0" t="n">
        <v>4.75156358582347</v>
      </c>
      <c r="E5" s="0" t="n">
        <v>-5.30613172303456</v>
      </c>
      <c r="F5" s="0" t="n">
        <v>-3.96068416524156</v>
      </c>
      <c r="G5" s="0" t="n">
        <v>-5.30613172303455</v>
      </c>
      <c r="H5" s="0" t="n">
        <v>-7.35277016765627</v>
      </c>
      <c r="I5" s="0" t="n">
        <v>4.66943032274298</v>
      </c>
      <c r="J5" s="0" t="n">
        <v>2.99511551856995</v>
      </c>
      <c r="K5" s="0" t="n">
        <v>23781</v>
      </c>
      <c r="L5" s="0" t="n">
        <v>-9.11424903722723</v>
      </c>
      <c r="M5" s="0" t="n">
        <v>-0.166317122277293</v>
      </c>
      <c r="N5" s="0" t="n">
        <v>-0.166317122277292</v>
      </c>
      <c r="O5" s="0" t="n">
        <v>-0.0857063665770355</v>
      </c>
      <c r="P5" s="0" t="n">
        <f aca="false">H5/$P$1</f>
        <v>-0.0367638508382814</v>
      </c>
    </row>
    <row r="6" customFormat="false" ht="12.8" hidden="false" customHeight="false" outlineLevel="0" collapsed="false">
      <c r="A6" s="1" t="n">
        <v>45417</v>
      </c>
      <c r="B6" s="2" t="n">
        <v>0.400173611111111</v>
      </c>
      <c r="C6" s="0" t="n">
        <v>4</v>
      </c>
      <c r="D6" s="0" t="n">
        <v>4.75156358582347</v>
      </c>
      <c r="E6" s="0" t="n">
        <v>14.3991309364333</v>
      </c>
      <c r="F6" s="0" t="n">
        <v>2.23995634400582</v>
      </c>
      <c r="G6" s="0" t="n">
        <v>14.3991309364333</v>
      </c>
      <c r="H6" s="0" t="n">
        <v>-3.00238994683835</v>
      </c>
      <c r="I6" s="0" t="n">
        <v>4.66943032274298</v>
      </c>
      <c r="J6" s="0" t="n">
        <v>3.05488729476929</v>
      </c>
      <c r="K6" s="0" t="n">
        <v>29734</v>
      </c>
      <c r="L6" s="0" t="n">
        <v>-9.11424903722723</v>
      </c>
      <c r="M6" s="0" t="n">
        <v>-0.0588361146769523</v>
      </c>
      <c r="N6" s="0" t="n">
        <v>-0.05883611467695</v>
      </c>
      <c r="O6" s="0" t="n">
        <v>-0.0803323161970184</v>
      </c>
      <c r="P6" s="0" t="n">
        <f aca="false">H6/$P$1</f>
        <v>-0.0150119497341918</v>
      </c>
    </row>
    <row r="7" customFormat="false" ht="12.8" hidden="false" customHeight="false" outlineLevel="0" collapsed="false">
      <c r="A7" s="1" t="n">
        <v>45417</v>
      </c>
      <c r="B7" s="2" t="n">
        <v>0.400555555555556</v>
      </c>
      <c r="C7" s="0" t="n">
        <v>5</v>
      </c>
      <c r="D7" s="0" t="n">
        <v>4.75156358582347</v>
      </c>
      <c r="E7" s="0" t="n">
        <v>9.11516007341755</v>
      </c>
      <c r="F7" s="0" t="n">
        <v>0.619580033231427</v>
      </c>
      <c r="G7" s="0" t="n">
        <v>9.11516007341754</v>
      </c>
      <c r="H7" s="0" t="n">
        <v>-0.982798276795703</v>
      </c>
      <c r="I7" s="0" t="n">
        <v>14.3991309364333</v>
      </c>
      <c r="J7" s="0" t="n">
        <v>1.38668096065521</v>
      </c>
      <c r="K7" s="0" t="n">
        <v>35687</v>
      </c>
      <c r="L7" s="0" t="n">
        <v>-9.11424903722723</v>
      </c>
      <c r="M7" s="0" t="n">
        <v>-11.0200525237838</v>
      </c>
      <c r="N7" s="0" t="n">
        <v>-11.0200525237838</v>
      </c>
      <c r="O7" s="0" t="n">
        <v>-1.90361901746148</v>
      </c>
      <c r="P7" s="0" t="n">
        <f aca="false">H7/$P$1</f>
        <v>-0.00491399138397852</v>
      </c>
    </row>
    <row r="8" customFormat="false" ht="12.8" hidden="false" customHeight="false" outlineLevel="0" collapsed="false">
      <c r="A8" s="1" t="n">
        <v>45417</v>
      </c>
      <c r="B8" s="2" t="n">
        <v>0.4009375</v>
      </c>
      <c r="C8" s="0" t="n">
        <v>6</v>
      </c>
      <c r="D8" s="0" t="n">
        <v>4.75156358582347</v>
      </c>
      <c r="E8" s="0" t="n">
        <v>35.515977600959</v>
      </c>
      <c r="F8" s="0" t="n">
        <v>1.76089549709315</v>
      </c>
      <c r="G8" s="0" t="n">
        <v>35.515977600959</v>
      </c>
      <c r="H8" s="0" t="n">
        <v>4.23131256288355</v>
      </c>
      <c r="I8" s="0" t="n">
        <v>14.3991309364333</v>
      </c>
      <c r="J8" s="0" t="n">
        <v>1.32506275177002</v>
      </c>
      <c r="K8" s="0" t="n">
        <v>41640</v>
      </c>
      <c r="L8" s="0" t="n">
        <v>-9.11424903722723</v>
      </c>
      <c r="M8" s="0" t="n">
        <v>-11.4749477171775</v>
      </c>
      <c r="N8" s="0" t="n">
        <v>-11.4749477171775</v>
      </c>
      <c r="O8" s="0" t="n">
        <v>-3.27095168884949</v>
      </c>
      <c r="P8" s="0" t="n">
        <f aca="false">H8/$P$1</f>
        <v>0.0211565628144177</v>
      </c>
    </row>
    <row r="9" customFormat="false" ht="12.8" hidden="false" customHeight="false" outlineLevel="0" collapsed="false">
      <c r="A9" s="1" t="n">
        <v>45417</v>
      </c>
      <c r="B9" s="2" t="n">
        <v>0.401342592592593</v>
      </c>
      <c r="C9" s="0" t="n">
        <v>7</v>
      </c>
      <c r="D9" s="0" t="n">
        <v>4.75156358582347</v>
      </c>
      <c r="E9" s="0" t="n">
        <v>20.9247693874941</v>
      </c>
      <c r="F9" s="0" t="n">
        <v>1.1184025204475</v>
      </c>
      <c r="G9" s="0" t="n">
        <v>20.9247693874941</v>
      </c>
      <c r="H9" s="0" t="n">
        <v>6.31799466595987</v>
      </c>
      <c r="I9" s="0" t="n">
        <v>35.515977600959</v>
      </c>
      <c r="J9" s="0" t="n">
        <v>0.82848596572876</v>
      </c>
      <c r="K9" s="0" t="n">
        <v>47593</v>
      </c>
      <c r="L9" s="0" t="n">
        <v>-9.11424903722723</v>
      </c>
      <c r="M9" s="0" t="n">
        <v>-9.26447761745124</v>
      </c>
      <c r="N9" s="0" t="n">
        <v>-9.26447761745123</v>
      </c>
      <c r="O9" s="0" t="n">
        <v>-4.02014242992471</v>
      </c>
      <c r="P9" s="0" t="n">
        <f aca="false">H9/$P$1</f>
        <v>0.0315899733297994</v>
      </c>
    </row>
    <row r="10" customFormat="false" ht="12.8" hidden="false" customHeight="false" outlineLevel="0" collapsed="false">
      <c r="A10" s="1" t="n">
        <v>45417</v>
      </c>
      <c r="B10" s="2" t="n">
        <v>0.401747685185185</v>
      </c>
      <c r="C10" s="0" t="n">
        <v>8</v>
      </c>
      <c r="D10" s="0" t="n">
        <v>4.75156358582347</v>
      </c>
      <c r="E10" s="0" t="n">
        <v>-19.5488120480214</v>
      </c>
      <c r="F10" s="0" t="n">
        <v>-3.86560903478548</v>
      </c>
      <c r="G10" s="0" t="n">
        <v>-19.5488120480214</v>
      </c>
      <c r="H10" s="0" t="n">
        <v>3.44390503107306</v>
      </c>
      <c r="I10" s="0" t="n">
        <v>35.515977600959</v>
      </c>
      <c r="J10" s="0" t="n">
        <v>0.68420946598053</v>
      </c>
      <c r="K10" s="0" t="n">
        <v>53546</v>
      </c>
      <c r="L10" s="0" t="n">
        <v>-9.11424903722723</v>
      </c>
      <c r="M10" s="0" t="n">
        <v>-11.3421264486989</v>
      </c>
      <c r="N10" s="0" t="n">
        <v>-11.3421264486989</v>
      </c>
      <c r="O10" s="0" t="n">
        <v>-4.83369620978851</v>
      </c>
      <c r="P10" s="0" t="n">
        <f aca="false">H10/$P$1</f>
        <v>0.0172195251553653</v>
      </c>
    </row>
    <row r="11" customFormat="false" ht="12.8" hidden="false" customHeight="false" outlineLevel="0" collapsed="false">
      <c r="A11" s="1" t="n">
        <v>45417</v>
      </c>
      <c r="B11" s="2" t="n">
        <v>0.402152777777778</v>
      </c>
      <c r="C11" s="0" t="n">
        <v>9</v>
      </c>
      <c r="D11" s="0" t="n">
        <v>4.75156358582347</v>
      </c>
      <c r="E11" s="0" t="n">
        <v>7.33716933983906</v>
      </c>
      <c r="F11" s="0" t="n">
        <v>0.690562069488343</v>
      </c>
      <c r="G11" s="0" t="n">
        <v>7.33716933983907</v>
      </c>
      <c r="H11" s="0" t="n">
        <v>3.83323146194966</v>
      </c>
      <c r="I11" s="0" t="n">
        <v>35.515977600959</v>
      </c>
      <c r="J11" s="0" t="n">
        <v>0.57691752910614</v>
      </c>
      <c r="K11" s="0" t="n">
        <v>59499</v>
      </c>
      <c r="L11" s="0" t="n">
        <v>-9.11424903722723</v>
      </c>
      <c r="M11" s="0" t="n">
        <v>-13.3754301940317</v>
      </c>
      <c r="N11" s="0" t="n">
        <v>-13.3754301940317</v>
      </c>
      <c r="O11" s="0" t="n">
        <v>-5.68786960821283</v>
      </c>
      <c r="P11" s="0" t="n">
        <f aca="false">H11/$P$1</f>
        <v>0.0191661573097483</v>
      </c>
    </row>
    <row r="12" customFormat="false" ht="12.8" hidden="false" customHeight="false" outlineLevel="0" collapsed="false">
      <c r="A12" s="1" t="n">
        <v>45417</v>
      </c>
      <c r="B12" s="2" t="n">
        <v>0.402569444444444</v>
      </c>
      <c r="C12" s="0" t="n">
        <v>10</v>
      </c>
      <c r="D12" s="0" t="n">
        <v>4.75156358582347</v>
      </c>
      <c r="E12" s="0" t="n">
        <v>-5.79944874895113</v>
      </c>
      <c r="F12" s="0" t="n">
        <v>-1.67707230270424</v>
      </c>
      <c r="G12" s="0" t="n">
        <v>-5.79944874895114</v>
      </c>
      <c r="H12" s="0" t="n">
        <v>2.95753326095868</v>
      </c>
      <c r="I12" s="0" t="n">
        <v>35.515977600959</v>
      </c>
      <c r="J12" s="0" t="n">
        <v>0.255619049072266</v>
      </c>
      <c r="K12" s="0" t="n">
        <v>65452</v>
      </c>
      <c r="L12" s="0" t="n">
        <v>-9.11424903722723</v>
      </c>
      <c r="M12" s="0" t="n">
        <v>-0.668832327766766</v>
      </c>
      <c r="N12" s="0" t="n">
        <v>-0.668832327766765</v>
      </c>
      <c r="O12" s="0" t="n">
        <v>-5.23159349180864</v>
      </c>
      <c r="P12" s="0" t="n">
        <f aca="false">H12/$P$1</f>
        <v>0.0147876663047934</v>
      </c>
    </row>
    <row r="13" customFormat="false" ht="12.8" hidden="false" customHeight="false" outlineLevel="0" collapsed="false">
      <c r="A13" s="1" t="n">
        <v>45417</v>
      </c>
      <c r="B13" s="2" t="n">
        <v>0.402997685185185</v>
      </c>
      <c r="C13" s="0" t="n">
        <v>11</v>
      </c>
      <c r="D13" s="0" t="n">
        <v>4.75156358582347</v>
      </c>
      <c r="E13" s="0" t="n">
        <v>0.799800373888271</v>
      </c>
      <c r="F13" s="0" t="n">
        <v>-0.946070414106845</v>
      </c>
      <c r="G13" s="0" t="n">
        <v>0.79980037388826</v>
      </c>
      <c r="H13" s="0" t="n">
        <v>2.77772218703615</v>
      </c>
      <c r="I13" s="0" t="n">
        <v>35.515977600959</v>
      </c>
      <c r="J13" s="0" t="n">
        <v>0.153950899839401</v>
      </c>
      <c r="K13" s="0" t="n">
        <v>71405</v>
      </c>
      <c r="L13" s="0" t="n">
        <v>-9.11424903722723</v>
      </c>
      <c r="M13" s="0" t="n">
        <v>-1.26808769095287</v>
      </c>
      <c r="N13" s="0" t="n">
        <v>-1.26808769095287</v>
      </c>
      <c r="O13" s="0" t="n">
        <v>-4.90130134173733</v>
      </c>
      <c r="P13" s="0" t="n">
        <f aca="false">H13/$P$1</f>
        <v>0.0138886109351807</v>
      </c>
    </row>
    <row r="14" customFormat="false" ht="12.8" hidden="false" customHeight="false" outlineLevel="0" collapsed="false">
      <c r="A14" s="1" t="n">
        <v>45417</v>
      </c>
      <c r="B14" s="2" t="n">
        <v>0.4034375</v>
      </c>
      <c r="C14" s="0" t="n">
        <v>12</v>
      </c>
      <c r="D14" s="0" t="n">
        <v>4.75156358582347</v>
      </c>
      <c r="E14" s="0" t="n">
        <v>-6.75013511951871</v>
      </c>
      <c r="F14" s="0" t="n">
        <v>-1.93040198700232</v>
      </c>
      <c r="G14" s="0" t="n">
        <v>-6.7501351195187</v>
      </c>
      <c r="H14" s="0" t="n">
        <v>2.04481008653193</v>
      </c>
      <c r="I14" s="0" t="n">
        <v>35.515977600959</v>
      </c>
      <c r="J14" s="0" t="n">
        <v>0.26899728178978</v>
      </c>
      <c r="K14" s="0" t="n">
        <v>77358</v>
      </c>
      <c r="L14" s="0" t="n">
        <v>-9.11424903722723</v>
      </c>
      <c r="M14" s="0" t="n">
        <v>-2.36825669987245</v>
      </c>
      <c r="N14" s="0" t="n">
        <v>-2.36825669987245</v>
      </c>
      <c r="O14" s="0" t="n">
        <v>-4.70645175390157</v>
      </c>
      <c r="P14" s="0" t="n">
        <f aca="false">H14/$P$1</f>
        <v>0.0102240504326596</v>
      </c>
    </row>
    <row r="15" customFormat="false" ht="12.8" hidden="false" customHeight="false" outlineLevel="0" collapsed="false">
      <c r="A15" s="1" t="n">
        <v>45417</v>
      </c>
      <c r="B15" s="2" t="n">
        <v>0.403888888888889</v>
      </c>
      <c r="C15" s="0" t="n">
        <v>13</v>
      </c>
      <c r="D15" s="0" t="n">
        <v>4.75156358582347</v>
      </c>
      <c r="E15" s="0" t="n">
        <v>0.523151303987435</v>
      </c>
      <c r="F15" s="0" t="n">
        <v>-0.5312478517599</v>
      </c>
      <c r="G15" s="0" t="n">
        <v>0.523151303987433</v>
      </c>
      <c r="H15" s="0" t="n">
        <v>1.93612017349303</v>
      </c>
      <c r="I15" s="0" t="n">
        <v>35.515977600959</v>
      </c>
      <c r="J15" s="0" t="n">
        <v>0.247862100601196</v>
      </c>
      <c r="K15" s="0" t="n">
        <v>83311</v>
      </c>
      <c r="L15" s="0" t="n">
        <v>-9.11424903722723</v>
      </c>
      <c r="M15" s="0" t="n">
        <v>-0.92014538053834</v>
      </c>
      <c r="N15" s="0" t="n">
        <v>-0.920145380538344</v>
      </c>
      <c r="O15" s="0" t="n">
        <v>-4.43600129866134</v>
      </c>
      <c r="P15" s="0" t="n">
        <f aca="false">H15/$P$1</f>
        <v>0.00968060086746517</v>
      </c>
    </row>
    <row r="16" customFormat="false" ht="12.8" hidden="false" customHeight="false" outlineLevel="0" collapsed="false">
      <c r="A16" s="1" t="n">
        <v>45417</v>
      </c>
      <c r="B16" s="2" t="n">
        <v>0.404363425925926</v>
      </c>
      <c r="C16" s="0" t="n">
        <v>14</v>
      </c>
      <c r="D16" s="0" t="n">
        <v>4.75156358582347</v>
      </c>
      <c r="E16" s="0" t="n">
        <v>-5.74311892125856</v>
      </c>
      <c r="F16" s="0" t="n">
        <v>-1.89120779742384</v>
      </c>
      <c r="G16" s="0" t="n">
        <v>-5.74311892125856</v>
      </c>
      <c r="H16" s="0" t="n">
        <v>1.4241709005096</v>
      </c>
      <c r="I16" s="0" t="n">
        <v>35.515977600959</v>
      </c>
      <c r="J16" s="0" t="n">
        <v>0.135916590690613</v>
      </c>
      <c r="K16" s="0" t="n">
        <v>89264</v>
      </c>
      <c r="L16" s="0" t="n">
        <v>-9.11424903722723</v>
      </c>
      <c r="M16" s="0" t="n">
        <v>-1.81823876932617</v>
      </c>
      <c r="N16" s="0" t="n">
        <v>-1.81823876932617</v>
      </c>
      <c r="O16" s="0" t="n">
        <v>-4.26148379670566</v>
      </c>
      <c r="P16" s="0" t="n">
        <f aca="false">H16/$P$1</f>
        <v>0.00712085450254797</v>
      </c>
    </row>
    <row r="17" customFormat="false" ht="12.8" hidden="false" customHeight="false" outlineLevel="0" collapsed="false">
      <c r="A17" s="1" t="n">
        <v>45417</v>
      </c>
      <c r="B17" s="2" t="n">
        <v>0.404837962962963</v>
      </c>
      <c r="C17" s="0" t="n">
        <v>15</v>
      </c>
      <c r="D17" s="0" t="n">
        <v>4.75156358582347</v>
      </c>
      <c r="E17" s="0" t="n">
        <v>20.0754175740856</v>
      </c>
      <c r="F17" s="0" t="n">
        <v>1.36573371778632</v>
      </c>
      <c r="G17" s="0" t="n">
        <v>20.0754175740856</v>
      </c>
      <c r="H17" s="0" t="n">
        <v>2.5898738176081</v>
      </c>
      <c r="I17" s="0" t="n">
        <v>35.515977600959</v>
      </c>
      <c r="J17" s="0" t="n">
        <v>0.0645894706249237</v>
      </c>
      <c r="K17" s="0" t="n">
        <v>95217</v>
      </c>
      <c r="L17" s="0" t="n">
        <v>-9.11424903722723</v>
      </c>
      <c r="M17" s="0" t="n">
        <v>-13.0344529527458</v>
      </c>
      <c r="N17" s="0" t="n">
        <v>-13.0344529527458</v>
      </c>
      <c r="O17" s="0" t="n">
        <v>-4.80979436895817</v>
      </c>
      <c r="P17" s="0" t="n">
        <f aca="false">H17/$P$1</f>
        <v>0.0129493690880405</v>
      </c>
    </row>
    <row r="18" customFormat="false" ht="12.8" hidden="false" customHeight="false" outlineLevel="0" collapsed="false">
      <c r="A18" s="1" t="n">
        <v>45417</v>
      </c>
      <c r="B18" s="2" t="n">
        <v>0.405324074074074</v>
      </c>
      <c r="C18" s="0" t="n">
        <v>16</v>
      </c>
      <c r="D18" s="0" t="n">
        <v>4.75156358582347</v>
      </c>
      <c r="E18" s="0" t="n">
        <v>43.2755810077161</v>
      </c>
      <c r="F18" s="0" t="n">
        <v>2.08957002287954</v>
      </c>
      <c r="G18" s="0" t="n">
        <v>43.2755810077161</v>
      </c>
      <c r="H18" s="0" t="n">
        <v>4.98315071114386</v>
      </c>
      <c r="I18" s="0" t="n">
        <v>35.515977600959</v>
      </c>
      <c r="J18" s="0" t="n">
        <v>0.141526967287064</v>
      </c>
      <c r="K18" s="0" t="n">
        <v>101170</v>
      </c>
      <c r="L18" s="0" t="n">
        <v>-9.11424903722723</v>
      </c>
      <c r="M18" s="0" t="n">
        <v>-11.7622846174354</v>
      </c>
      <c r="N18" s="0" t="n">
        <v>-11.7622846174354</v>
      </c>
      <c r="O18" s="0" t="n">
        <v>-5.21876438357448</v>
      </c>
      <c r="P18" s="0" t="n">
        <f aca="false">H18/$P$1</f>
        <v>0.0249157535557193</v>
      </c>
    </row>
    <row r="19" customFormat="false" ht="12.8" hidden="false" customHeight="false" outlineLevel="0" collapsed="false">
      <c r="A19" s="1" t="n">
        <v>45417</v>
      </c>
      <c r="B19" s="2" t="n">
        <v>0.405810185185185</v>
      </c>
      <c r="C19" s="0" t="n">
        <v>17</v>
      </c>
      <c r="D19" s="0" t="n">
        <v>4.75156358582347</v>
      </c>
      <c r="E19" s="0" t="n">
        <v>-0.291796952924472</v>
      </c>
      <c r="F19" s="0" t="n">
        <v>-0.350205329919448</v>
      </c>
      <c r="G19" s="0" t="n">
        <v>-0.291796952924471</v>
      </c>
      <c r="H19" s="0" t="n">
        <v>4.69009806314007</v>
      </c>
      <c r="I19" s="0" t="n">
        <v>43.2755810077161</v>
      </c>
      <c r="J19" s="0" t="n">
        <v>0.0682119652628899</v>
      </c>
      <c r="K19" s="0" t="n">
        <v>107123</v>
      </c>
      <c r="L19" s="0" t="n">
        <v>-9.11424903722723</v>
      </c>
      <c r="M19" s="0" t="n">
        <v>-10.1409195161535</v>
      </c>
      <c r="N19" s="0" t="n">
        <v>-10.1409195161535</v>
      </c>
      <c r="O19" s="0" t="n">
        <v>-5.49221744649554</v>
      </c>
      <c r="P19" s="0" t="n">
        <f aca="false">H19/$P$1</f>
        <v>0.0234504903157003</v>
      </c>
    </row>
    <row r="20" customFormat="false" ht="12.8" hidden="false" customHeight="false" outlineLevel="0" collapsed="false">
      <c r="A20" s="1" t="n">
        <v>45417</v>
      </c>
      <c r="B20" s="2" t="n">
        <v>0.406319444444444</v>
      </c>
      <c r="C20" s="0" t="n">
        <v>18</v>
      </c>
      <c r="D20" s="0" t="n">
        <v>4.75156358582347</v>
      </c>
      <c r="E20" s="0" t="n">
        <v>-3.11564209867506</v>
      </c>
      <c r="F20" s="0" t="n">
        <v>-0.902030417255489</v>
      </c>
      <c r="G20" s="0" t="n">
        <v>-3.11564209867507</v>
      </c>
      <c r="H20" s="0" t="n">
        <v>4.27926963357085</v>
      </c>
      <c r="I20" s="0" t="n">
        <v>43.2755810077161</v>
      </c>
      <c r="J20" s="0" t="n">
        <v>0.105692625045776</v>
      </c>
      <c r="K20" s="0" t="n">
        <v>113076</v>
      </c>
      <c r="L20" s="0" t="n">
        <v>-9.11424903722723</v>
      </c>
      <c r="M20" s="0" t="n">
        <v>-10.2050046128347</v>
      </c>
      <c r="N20" s="0" t="n">
        <v>-10.2050046128347</v>
      </c>
      <c r="O20" s="0" t="n">
        <v>-5.74025887630286</v>
      </c>
      <c r="P20" s="0" t="n">
        <f aca="false">H20/$P$1</f>
        <v>0.0213963481678542</v>
      </c>
    </row>
    <row r="21" customFormat="false" ht="12.8" hidden="false" customHeight="false" outlineLevel="0" collapsed="false">
      <c r="A21" s="1" t="n">
        <v>45417</v>
      </c>
      <c r="B21" s="2" t="n">
        <v>0.406840277777778</v>
      </c>
      <c r="C21" s="0" t="n">
        <v>19</v>
      </c>
      <c r="D21" s="0" t="n">
        <v>4.75156358582347</v>
      </c>
      <c r="E21" s="0" t="n">
        <v>32.9711458271049</v>
      </c>
      <c r="F21" s="0" t="n">
        <v>1.51778875218372</v>
      </c>
      <c r="G21" s="0" t="n">
        <v>32.9711458271049</v>
      </c>
      <c r="H21" s="0" t="n">
        <v>5.71386344324755</v>
      </c>
      <c r="I21" s="0" t="n">
        <v>43.2755810077161</v>
      </c>
      <c r="J21" s="0" t="n">
        <v>0.0814362913370132</v>
      </c>
      <c r="K21" s="0" t="n">
        <v>119029</v>
      </c>
      <c r="L21" s="0" t="n">
        <v>-9.11424903722723</v>
      </c>
      <c r="M21" s="0" t="n">
        <v>-10.3593020945132</v>
      </c>
      <c r="N21" s="0" t="n">
        <v>-10.3593020945132</v>
      </c>
      <c r="O21" s="0" t="n">
        <v>-5.97121103721337</v>
      </c>
      <c r="P21" s="0" t="n">
        <f aca="false">H21/$P$1</f>
        <v>0.0285693172162378</v>
      </c>
    </row>
    <row r="22" customFormat="false" ht="12.8" hidden="false" customHeight="false" outlineLevel="0" collapsed="false">
      <c r="A22" s="1" t="n">
        <v>45417</v>
      </c>
      <c r="B22" s="2" t="n">
        <v>0.407361111111111</v>
      </c>
      <c r="C22" s="0" t="n">
        <v>20</v>
      </c>
      <c r="D22" s="0" t="n">
        <v>4.75156358582347</v>
      </c>
      <c r="E22" s="0" t="n">
        <v>29.6677923001629</v>
      </c>
      <c r="F22" s="0" t="n">
        <v>1.52110437343152</v>
      </c>
      <c r="G22" s="0" t="n">
        <v>29.6677923001629</v>
      </c>
      <c r="H22" s="0" t="n">
        <v>6.85452672214828</v>
      </c>
      <c r="I22" s="0" t="n">
        <v>43.2755810077161</v>
      </c>
      <c r="J22" s="0" t="n">
        <v>0.0472746789455414</v>
      </c>
      <c r="K22" s="0" t="n">
        <v>124982</v>
      </c>
      <c r="L22" s="0" t="n">
        <v>-9.11424903722723</v>
      </c>
      <c r="M22" s="0" t="n">
        <v>-11.6376124842958</v>
      </c>
      <c r="N22" s="0" t="n">
        <v>-11.6376124842958</v>
      </c>
      <c r="O22" s="0" t="n">
        <v>-6.24103967755064</v>
      </c>
      <c r="P22" s="0" t="n">
        <f aca="false">H22/$P$1</f>
        <v>0.0342726336107414</v>
      </c>
    </row>
    <row r="23" customFormat="false" ht="12.8" hidden="false" customHeight="false" outlineLevel="0" collapsed="false">
      <c r="A23" s="1" t="n">
        <v>45417</v>
      </c>
      <c r="B23" s="2" t="n">
        <v>0.407893518518519</v>
      </c>
      <c r="C23" s="0" t="n">
        <v>21</v>
      </c>
      <c r="D23" s="0" t="n">
        <v>4.75156358582347</v>
      </c>
      <c r="E23" s="0" t="n">
        <v>37.8094894710177</v>
      </c>
      <c r="F23" s="0" t="n">
        <v>1.61595982486187</v>
      </c>
      <c r="G23" s="0" t="n">
        <v>37.8094894710177</v>
      </c>
      <c r="H23" s="0" t="n">
        <v>8.26157048346053</v>
      </c>
      <c r="I23" s="0" t="n">
        <v>43.2755810077161</v>
      </c>
      <c r="J23" s="0" t="n">
        <v>0.0439451336860657</v>
      </c>
      <c r="K23" s="0" t="n">
        <v>130935</v>
      </c>
      <c r="L23" s="0" t="n">
        <v>-9.11424903722723</v>
      </c>
      <c r="M23" s="0" t="n">
        <v>-10.2616069138477</v>
      </c>
      <c r="N23" s="0" t="n">
        <v>-10.2616069138477</v>
      </c>
      <c r="O23" s="0" t="n">
        <v>-6.42379273374596</v>
      </c>
      <c r="P23" s="0" t="n">
        <f aca="false">H23/$P$1</f>
        <v>0.0413078524173026</v>
      </c>
    </row>
    <row r="24" customFormat="false" ht="12.8" hidden="false" customHeight="false" outlineLevel="0" collapsed="false">
      <c r="A24" s="1" t="n">
        <v>45417</v>
      </c>
      <c r="B24" s="2" t="n">
        <v>0.408425925925926</v>
      </c>
      <c r="C24" s="0" t="n">
        <v>22</v>
      </c>
      <c r="D24" s="0" t="n">
        <v>4.75156358582347</v>
      </c>
      <c r="E24" s="0" t="n">
        <v>57.9608318914782</v>
      </c>
      <c r="F24" s="0" t="n">
        <v>2.17703767842312</v>
      </c>
      <c r="G24" s="0" t="n">
        <v>57.9608318914782</v>
      </c>
      <c r="H24" s="0" t="n">
        <v>10.422407935983</v>
      </c>
      <c r="I24" s="0" t="n">
        <v>43.2755810077161</v>
      </c>
      <c r="J24" s="0" t="n">
        <v>0.0945202112197876</v>
      </c>
      <c r="K24" s="0" t="n">
        <v>136888</v>
      </c>
      <c r="L24" s="0" t="n">
        <v>-9.11424903722723</v>
      </c>
      <c r="M24" s="0" t="n">
        <v>-14.4328789843205</v>
      </c>
      <c r="N24" s="0" t="n">
        <v>-14.4328789843205</v>
      </c>
      <c r="O24" s="0" t="n">
        <v>-6.77201387507528</v>
      </c>
      <c r="P24" s="0" t="n">
        <f aca="false">H24/$P$1</f>
        <v>0.0521120396799152</v>
      </c>
    </row>
    <row r="25" customFormat="false" ht="12.8" hidden="false" customHeight="false" outlineLevel="0" collapsed="false">
      <c r="A25" s="1" t="n">
        <v>45417</v>
      </c>
      <c r="B25" s="2" t="n">
        <v>0.408969907407407</v>
      </c>
      <c r="C25" s="0" t="n">
        <v>23</v>
      </c>
      <c r="D25" s="0" t="n">
        <v>4.75156358582347</v>
      </c>
      <c r="E25" s="0" t="n">
        <v>96.0667815070635</v>
      </c>
      <c r="F25" s="0" t="n">
        <v>2.61733125810003</v>
      </c>
      <c r="G25" s="0" t="n">
        <v>96.0667815070635</v>
      </c>
      <c r="H25" s="0" t="n">
        <v>13.9909235014447</v>
      </c>
      <c r="I25" s="0" t="n">
        <v>57.9608318914782</v>
      </c>
      <c r="J25" s="0" t="n">
        <v>0.0222328267991543</v>
      </c>
      <c r="K25" s="0" t="n">
        <v>142841</v>
      </c>
      <c r="L25" s="0" t="n">
        <v>-9.11424903722723</v>
      </c>
      <c r="M25" s="0" t="n">
        <v>-11.3853408323111</v>
      </c>
      <c r="N25" s="0" t="n">
        <v>-11.3853408323111</v>
      </c>
      <c r="O25" s="0" t="n">
        <v>-6.96423583162678</v>
      </c>
      <c r="P25" s="0" t="n">
        <f aca="false">H25/$P$1</f>
        <v>0.0699546175072236</v>
      </c>
    </row>
    <row r="26" customFormat="false" ht="12.8" hidden="false" customHeight="false" outlineLevel="0" collapsed="false">
      <c r="A26" s="1" t="n">
        <v>45417</v>
      </c>
      <c r="B26" s="2" t="n">
        <v>0.409513888888889</v>
      </c>
      <c r="C26" s="0" t="n">
        <v>24</v>
      </c>
      <c r="D26" s="0" t="n">
        <v>4.75156358582347</v>
      </c>
      <c r="E26" s="0" t="n">
        <v>60.9632509541991</v>
      </c>
      <c r="F26" s="0" t="n">
        <v>2.36083683764818</v>
      </c>
      <c r="G26" s="0" t="n">
        <v>60.9632509541991</v>
      </c>
      <c r="H26" s="0" t="n">
        <v>15.8698165995549</v>
      </c>
      <c r="I26" s="0" t="n">
        <v>96.0667815070635</v>
      </c>
      <c r="J26" s="0" t="n">
        <v>0.0467920675873756</v>
      </c>
      <c r="K26" s="0" t="n">
        <v>148794</v>
      </c>
      <c r="L26" s="0" t="n">
        <v>-9.11424903722723</v>
      </c>
      <c r="M26" s="0" t="n">
        <v>-9.60843037534296</v>
      </c>
      <c r="N26" s="0" t="n">
        <v>-9.60843037534296</v>
      </c>
      <c r="O26" s="0" t="n">
        <v>-7.07000361337542</v>
      </c>
      <c r="P26" s="0" t="n">
        <f aca="false">H26/$P$1</f>
        <v>0.0793490829977745</v>
      </c>
    </row>
    <row r="27" customFormat="false" ht="12.8" hidden="false" customHeight="false" outlineLevel="0" collapsed="false">
      <c r="A27" s="1" t="n">
        <v>45417</v>
      </c>
      <c r="B27" s="2" t="n">
        <v>0.41005787037037</v>
      </c>
      <c r="C27" s="0" t="n">
        <v>25</v>
      </c>
      <c r="D27" s="0" t="n">
        <v>4.75156358582347</v>
      </c>
      <c r="E27" s="0" t="n">
        <v>69.6946501376934</v>
      </c>
      <c r="F27" s="0" t="n">
        <v>2.61448001219945</v>
      </c>
      <c r="G27" s="0" t="n">
        <v>69.6946501376934</v>
      </c>
      <c r="H27" s="0" t="n">
        <v>17.9400025048679</v>
      </c>
      <c r="I27" s="0" t="n">
        <v>96.0667815070635</v>
      </c>
      <c r="J27" s="0" t="n">
        <v>0.278979688882828</v>
      </c>
      <c r="K27" s="0" t="n">
        <v>154747</v>
      </c>
      <c r="L27" s="0" t="n">
        <v>-9.11424903722723</v>
      </c>
      <c r="M27" s="0" t="n">
        <v>-11.0609008739318</v>
      </c>
      <c r="N27" s="0" t="n">
        <v>-11.0609008739318</v>
      </c>
      <c r="O27" s="0" t="n">
        <v>-7.22349966185836</v>
      </c>
      <c r="P27" s="0" t="n">
        <f aca="false">H27/$P$1</f>
        <v>0.0897000125243396</v>
      </c>
    </row>
    <row r="28" customFormat="false" ht="12.8" hidden="false" customHeight="false" outlineLevel="0" collapsed="false">
      <c r="A28" s="1" t="n">
        <v>45417</v>
      </c>
      <c r="B28" s="2" t="n">
        <v>0.410601851851852</v>
      </c>
      <c r="C28" s="0" t="n">
        <v>26</v>
      </c>
      <c r="D28" s="0" t="n">
        <v>4.75156358582347</v>
      </c>
      <c r="E28" s="0" t="n">
        <v>62.0305483355345</v>
      </c>
      <c r="F28" s="0" t="n">
        <v>2.26204024113851</v>
      </c>
      <c r="G28" s="0" t="n">
        <v>62.0305483355345</v>
      </c>
      <c r="H28" s="0" t="n">
        <v>19.5729856837815</v>
      </c>
      <c r="I28" s="0" t="n">
        <v>96.0667815070635</v>
      </c>
      <c r="J28" s="0" t="n">
        <v>0.0317187011241913</v>
      </c>
      <c r="K28" s="0" t="n">
        <v>160700</v>
      </c>
      <c r="L28" s="0" t="n">
        <v>-9.11424903722723</v>
      </c>
      <c r="M28" s="0" t="n">
        <v>-6.00018675061018</v>
      </c>
      <c r="N28" s="0" t="n">
        <v>-6.00018675061018</v>
      </c>
      <c r="O28" s="0" t="n">
        <v>-7.17819177625658</v>
      </c>
      <c r="P28" s="0" t="n">
        <f aca="false">H28/$P$1</f>
        <v>0.0978649284189074</v>
      </c>
    </row>
    <row r="29" customFormat="false" ht="12.8" hidden="false" customHeight="false" outlineLevel="0" collapsed="false">
      <c r="A29" s="1" t="n">
        <v>45417</v>
      </c>
      <c r="B29" s="2" t="n">
        <v>0.411203703703704</v>
      </c>
      <c r="C29" s="0" t="n">
        <v>27</v>
      </c>
      <c r="D29" s="0" t="n">
        <v>4.75156358582347</v>
      </c>
      <c r="E29" s="0" t="n">
        <v>122.855042605539</v>
      </c>
      <c r="F29" s="0" t="n">
        <v>2.54758762895396</v>
      </c>
      <c r="G29" s="0" t="n">
        <v>122.855042605539</v>
      </c>
      <c r="H29" s="0" t="n">
        <v>23.2616305738442</v>
      </c>
      <c r="I29" s="0" t="n">
        <v>96.0667815070635</v>
      </c>
      <c r="J29" s="0" t="n">
        <v>0.120786622166634</v>
      </c>
      <c r="K29" s="0" t="n">
        <v>166653</v>
      </c>
      <c r="L29" s="0" t="n">
        <v>-9.11424903722723</v>
      </c>
      <c r="M29" s="0" t="n">
        <v>-9.58989652586864</v>
      </c>
      <c r="N29" s="0" t="n">
        <v>-9.58989652586864</v>
      </c>
      <c r="O29" s="0" t="n">
        <v>-7.26432408874272</v>
      </c>
      <c r="P29" s="0" t="n">
        <f aca="false">H29/$P$1</f>
        <v>0.116308152869221</v>
      </c>
    </row>
    <row r="30" customFormat="false" ht="12.8" hidden="false" customHeight="false" outlineLevel="0" collapsed="false">
      <c r="A30" s="1" t="n">
        <v>45417</v>
      </c>
      <c r="B30" s="2" t="n">
        <v>0.411805555555556</v>
      </c>
      <c r="C30" s="0" t="n">
        <v>28</v>
      </c>
      <c r="D30" s="0" t="n">
        <v>4.75156358582347</v>
      </c>
      <c r="E30" s="0" t="n">
        <v>129.07656099844</v>
      </c>
      <c r="F30" s="0" t="n">
        <v>2.8484660089439</v>
      </c>
      <c r="G30" s="0" t="n">
        <v>129.07656099844</v>
      </c>
      <c r="H30" s="0" t="n">
        <v>26.9104212781407</v>
      </c>
      <c r="I30" s="0" t="n">
        <v>122.855042605539</v>
      </c>
      <c r="J30" s="0" t="n">
        <v>0.0909373611211777</v>
      </c>
      <c r="K30" s="0" t="n">
        <v>172606</v>
      </c>
      <c r="L30" s="0" t="n">
        <v>-9.11424903722723</v>
      </c>
      <c r="M30" s="0" t="n">
        <v>-2.44725638473959</v>
      </c>
      <c r="N30" s="0" t="n">
        <v>-2.44725638473959</v>
      </c>
      <c r="O30" s="0" t="n">
        <v>-7.09821830584606</v>
      </c>
      <c r="P30" s="0" t="n">
        <f aca="false">H30/$P$1</f>
        <v>0.134552106390703</v>
      </c>
    </row>
    <row r="31" customFormat="false" ht="12.8" hidden="false" customHeight="false" outlineLevel="0" collapsed="false">
      <c r="A31" s="1" t="n">
        <v>45417</v>
      </c>
      <c r="B31" s="2" t="n">
        <v>0.412430555555556</v>
      </c>
      <c r="C31" s="0" t="n">
        <v>29</v>
      </c>
      <c r="D31" s="0" t="n">
        <v>4.75156358582347</v>
      </c>
      <c r="E31" s="0" t="n">
        <v>194.494782515293</v>
      </c>
      <c r="F31" s="0" t="n">
        <v>2.95120811011851</v>
      </c>
      <c r="G31" s="0" t="n">
        <v>194.494782515293</v>
      </c>
      <c r="H31" s="0" t="n">
        <v>32.4965666527124</v>
      </c>
      <c r="I31" s="0" t="n">
        <v>129.07656099844</v>
      </c>
      <c r="J31" s="0" t="n">
        <v>0.105389103293419</v>
      </c>
      <c r="K31" s="0" t="n">
        <v>178559</v>
      </c>
      <c r="L31" s="0" t="n">
        <v>-9.11424903722723</v>
      </c>
      <c r="M31" s="0" t="n">
        <v>-5.03315588872606</v>
      </c>
      <c r="N31" s="0" t="n">
        <v>-5.03315588872606</v>
      </c>
      <c r="O31" s="0" t="n">
        <v>-7.02938289194206</v>
      </c>
      <c r="P31" s="0" t="n">
        <f aca="false">H31/$P$1</f>
        <v>0.162482833263562</v>
      </c>
    </row>
    <row r="32" customFormat="false" ht="12.8" hidden="false" customHeight="false" outlineLevel="0" collapsed="false">
      <c r="A32" s="1" t="n">
        <v>45417</v>
      </c>
      <c r="B32" s="2" t="n">
        <v>0.413055555555556</v>
      </c>
      <c r="C32" s="0" t="n">
        <v>30</v>
      </c>
      <c r="D32" s="0" t="n">
        <v>4.75156358582347</v>
      </c>
      <c r="E32" s="0" t="n">
        <v>214.998333337157</v>
      </c>
      <c r="F32" s="0" t="n">
        <v>2.85229897806454</v>
      </c>
      <c r="G32" s="0" t="n">
        <v>214.998333337157</v>
      </c>
      <c r="H32" s="0" t="n">
        <v>38.3837204167268</v>
      </c>
      <c r="I32" s="0" t="n">
        <v>194.494782515293</v>
      </c>
      <c r="J32" s="0" t="n">
        <v>0.0318746343255043</v>
      </c>
      <c r="K32" s="0" t="n">
        <v>184512</v>
      </c>
      <c r="L32" s="0" t="n">
        <v>-9.11424903722723</v>
      </c>
      <c r="M32" s="0" t="n">
        <v>-1.16186994238998</v>
      </c>
      <c r="N32" s="0" t="n">
        <v>-1.16186994238998</v>
      </c>
      <c r="O32" s="0" t="n">
        <v>-6.84010828066619</v>
      </c>
      <c r="P32" s="0" t="n">
        <f aca="false">H32/$P$1</f>
        <v>0.191918602083634</v>
      </c>
    </row>
    <row r="33" customFormat="false" ht="12.8" hidden="false" customHeight="false" outlineLevel="0" collapsed="false">
      <c r="A33" s="1" t="n">
        <v>45417</v>
      </c>
      <c r="B33" s="2" t="n">
        <v>0.41369212962963</v>
      </c>
      <c r="C33" s="0" t="n">
        <v>31</v>
      </c>
      <c r="D33" s="0" t="n">
        <v>4.75156358582347</v>
      </c>
      <c r="E33" s="0" t="n">
        <v>418.967731735892</v>
      </c>
      <c r="F33" s="0" t="n">
        <v>3.08909321137443</v>
      </c>
      <c r="G33" s="0" t="n">
        <v>418.967731735892</v>
      </c>
      <c r="H33" s="0" t="n">
        <v>50.2769707704507</v>
      </c>
      <c r="I33" s="0" t="n">
        <v>214.998333337157</v>
      </c>
      <c r="J33" s="0" t="n">
        <v>0.0809778273105621</v>
      </c>
      <c r="K33" s="0" t="n">
        <v>190465</v>
      </c>
      <c r="L33" s="0" t="n">
        <v>-9.11424903722723</v>
      </c>
      <c r="M33" s="0" t="n">
        <v>-0.87837080145835</v>
      </c>
      <c r="N33" s="0" t="n">
        <v>-0.878370801458345</v>
      </c>
      <c r="O33" s="0" t="n">
        <v>-6.65380398444094</v>
      </c>
      <c r="P33" s="0" t="n">
        <f aca="false">H33/$P$1</f>
        <v>0.251384853852253</v>
      </c>
    </row>
    <row r="34" customFormat="false" ht="12.8" hidden="false" customHeight="false" outlineLevel="0" collapsed="false">
      <c r="A34" s="1" t="n">
        <v>45417</v>
      </c>
      <c r="B34" s="2" t="n">
        <v>0.414340277777778</v>
      </c>
      <c r="C34" s="0" t="n">
        <v>32</v>
      </c>
      <c r="D34" s="0" t="n">
        <v>4.75156358582347</v>
      </c>
      <c r="E34" s="0" t="n">
        <v>311.335744261444</v>
      </c>
      <c r="F34" s="0" t="n">
        <v>3.10043463226305</v>
      </c>
      <c r="G34" s="0" t="n">
        <v>311.335744261444</v>
      </c>
      <c r="H34" s="0" t="n">
        <v>58.1878426944202</v>
      </c>
      <c r="I34" s="0" t="n">
        <v>418.967731735892</v>
      </c>
      <c r="J34" s="0" t="n">
        <v>0.377317517995834</v>
      </c>
      <c r="K34" s="0" t="n">
        <v>196418</v>
      </c>
      <c r="L34" s="0" t="n">
        <v>-9.11424903722723</v>
      </c>
      <c r="M34" s="0" t="n">
        <v>-1.54163381476515</v>
      </c>
      <c r="N34" s="0" t="n">
        <v>-1.54163381476515</v>
      </c>
      <c r="O34" s="0" t="n">
        <v>-6.49888973687501</v>
      </c>
      <c r="P34" s="0" t="n">
        <f aca="false">H34/$P$1</f>
        <v>0.290939213472101</v>
      </c>
    </row>
    <row r="35" customFormat="false" ht="12.8" hidden="false" customHeight="false" outlineLevel="0" collapsed="false">
      <c r="A35" s="1" t="n">
        <v>45417</v>
      </c>
      <c r="B35" s="2" t="n">
        <v>0.414988425925926</v>
      </c>
      <c r="C35" s="0" t="n">
        <v>33</v>
      </c>
      <c r="D35" s="0" t="n">
        <v>4.75156358582347</v>
      </c>
      <c r="E35" s="0" t="n">
        <v>245.232717271442</v>
      </c>
      <c r="F35" s="0" t="n">
        <v>3.18485042892539</v>
      </c>
      <c r="G35" s="0" t="n">
        <v>245.232717271442</v>
      </c>
      <c r="H35" s="0" t="n">
        <v>63.6891625349208</v>
      </c>
      <c r="I35" s="0" t="n">
        <v>418.967731735892</v>
      </c>
      <c r="J35" s="0" t="n">
        <v>0.74287748336792</v>
      </c>
      <c r="K35" s="0" t="n">
        <v>202371</v>
      </c>
      <c r="L35" s="0" t="n">
        <v>-9.11424903722723</v>
      </c>
      <c r="M35" s="0" t="n">
        <v>2.50181191276897</v>
      </c>
      <c r="N35" s="0" t="n">
        <v>2.50181191276897</v>
      </c>
      <c r="O35" s="0" t="n">
        <v>-6.23416321776783</v>
      </c>
      <c r="P35" s="0" t="n">
        <f aca="false">H35/$P$1</f>
        <v>0.318445812674604</v>
      </c>
    </row>
    <row r="36" customFormat="false" ht="12.8" hidden="false" customHeight="false" outlineLevel="0" collapsed="false">
      <c r="A36" s="1" t="n">
        <v>45417</v>
      </c>
      <c r="B36" s="2" t="n">
        <v>0.415659722222222</v>
      </c>
      <c r="C36" s="0" t="n">
        <v>34</v>
      </c>
      <c r="D36" s="0" t="n">
        <v>4.75156358582347</v>
      </c>
      <c r="E36" s="0" t="n">
        <v>398.417094545893</v>
      </c>
      <c r="F36" s="0" t="n">
        <v>2.86706799270326</v>
      </c>
      <c r="G36" s="0" t="n">
        <v>398.417094545893</v>
      </c>
      <c r="H36" s="0" t="n">
        <v>73.2528177352343</v>
      </c>
      <c r="I36" s="0" t="n">
        <v>418.967731735892</v>
      </c>
      <c r="J36" s="0" t="n">
        <v>0.12851020693779</v>
      </c>
      <c r="K36" s="0" t="n">
        <v>208324</v>
      </c>
      <c r="L36" s="0" t="n">
        <v>-9.11424903722723</v>
      </c>
      <c r="M36" s="0" t="n">
        <v>-1.7485494465553</v>
      </c>
      <c r="N36" s="0" t="n">
        <v>-1.7485494465553</v>
      </c>
      <c r="O36" s="0" t="n">
        <v>-6.10600282430462</v>
      </c>
      <c r="P36" s="0" t="n">
        <f aca="false">H36/$P$1</f>
        <v>0.366264088676171</v>
      </c>
    </row>
    <row r="37" customFormat="false" ht="12.8" hidden="false" customHeight="false" outlineLevel="0" collapsed="false">
      <c r="A37" s="1" t="n">
        <v>45417</v>
      </c>
      <c r="B37" s="2" t="n">
        <v>0.416331018518518</v>
      </c>
      <c r="C37" s="0" t="n">
        <v>35</v>
      </c>
      <c r="D37" s="0" t="n">
        <v>4.75156358582347</v>
      </c>
      <c r="E37" s="0" t="n">
        <v>244.787316624479</v>
      </c>
      <c r="F37" s="0" t="n">
        <v>3.05562054601964</v>
      </c>
      <c r="G37" s="0" t="n">
        <v>244.787316624479</v>
      </c>
      <c r="H37" s="0" t="n">
        <v>78.0176649266022</v>
      </c>
      <c r="I37" s="0" t="n">
        <v>418.967731735892</v>
      </c>
      <c r="J37" s="0" t="n">
        <v>0.04977872595191</v>
      </c>
      <c r="K37" s="0" t="n">
        <v>214277</v>
      </c>
      <c r="L37" s="0" t="n">
        <v>-9.11424903722723</v>
      </c>
      <c r="M37" s="0" t="n">
        <v>3.69932860769142</v>
      </c>
      <c r="N37" s="0" t="n">
        <v>3.69932860769143</v>
      </c>
      <c r="O37" s="0" t="n">
        <v>-5.83363250674917</v>
      </c>
      <c r="P37" s="0" t="n">
        <f aca="false">H37/$P$1</f>
        <v>0.390088324633011</v>
      </c>
    </row>
    <row r="38" customFormat="false" ht="12.8" hidden="false" customHeight="false" outlineLevel="0" collapsed="false">
      <c r="A38" s="1" t="n">
        <v>45417</v>
      </c>
      <c r="B38" s="2" t="n">
        <v>0.417013888888889</v>
      </c>
      <c r="C38" s="0" t="n">
        <v>36</v>
      </c>
      <c r="D38" s="0" t="n">
        <v>4.75156358582347</v>
      </c>
      <c r="E38" s="0" t="n">
        <v>403.667788236797</v>
      </c>
      <c r="F38" s="0" t="n">
        <v>3.01149024645596</v>
      </c>
      <c r="G38" s="0" t="n">
        <v>403.667788236797</v>
      </c>
      <c r="H38" s="0" t="n">
        <v>86.8190196106615</v>
      </c>
      <c r="I38" s="0" t="n">
        <v>418.967731735892</v>
      </c>
      <c r="J38" s="0" t="n">
        <v>0.223515450954437</v>
      </c>
      <c r="K38" s="0" t="n">
        <v>220230</v>
      </c>
      <c r="L38" s="0" t="n">
        <v>-9.11424903722723</v>
      </c>
      <c r="M38" s="0" t="n">
        <v>-0.425543569163411</v>
      </c>
      <c r="N38" s="0" t="n">
        <v>-0.425543569163409</v>
      </c>
      <c r="O38" s="0" t="n">
        <v>-5.68746794086848</v>
      </c>
      <c r="P38" s="0" t="n">
        <f aca="false">H38/$P$1</f>
        <v>0.434095098053308</v>
      </c>
    </row>
    <row r="39" customFormat="false" ht="12.8" hidden="false" customHeight="false" outlineLevel="0" collapsed="false">
      <c r="A39" s="1" t="n">
        <v>45417</v>
      </c>
      <c r="B39" s="2" t="n">
        <v>0.417708333333333</v>
      </c>
      <c r="C39" s="0" t="n">
        <v>37</v>
      </c>
      <c r="D39" s="0" t="n">
        <v>4.75156358582347</v>
      </c>
      <c r="E39" s="0" t="n">
        <v>372.494384963842</v>
      </c>
      <c r="F39" s="0" t="n">
        <v>3.32996394122749</v>
      </c>
      <c r="G39" s="0" t="n">
        <v>372.494384963843</v>
      </c>
      <c r="H39" s="0" t="n">
        <v>94.3367923831137</v>
      </c>
      <c r="I39" s="0" t="n">
        <v>418.967731735892</v>
      </c>
      <c r="J39" s="0" t="n">
        <v>0.152994275093079</v>
      </c>
      <c r="K39" s="0" t="n">
        <v>226183</v>
      </c>
      <c r="L39" s="0" t="n">
        <v>-9.11424903722723</v>
      </c>
      <c r="M39" s="0" t="n">
        <v>-1.73536040745422</v>
      </c>
      <c r="N39" s="0" t="n">
        <v>-1.73536040745422</v>
      </c>
      <c r="O39" s="0" t="n">
        <v>-5.58346511104179</v>
      </c>
      <c r="P39" s="0" t="n">
        <f aca="false">H39/$P$1</f>
        <v>0.471683961915568</v>
      </c>
    </row>
    <row r="40" customFormat="false" ht="12.8" hidden="false" customHeight="false" outlineLevel="0" collapsed="false">
      <c r="A40" s="1" t="n">
        <v>45417</v>
      </c>
      <c r="B40" s="2" t="n">
        <v>0.418414351851852</v>
      </c>
      <c r="C40" s="0" t="n">
        <v>38</v>
      </c>
      <c r="D40" s="0" t="n">
        <v>4.75156358582347</v>
      </c>
      <c r="E40" s="0" t="n">
        <v>342.053077725352</v>
      </c>
      <c r="F40" s="0" t="n">
        <v>3.53580141276409</v>
      </c>
      <c r="G40" s="0" t="n">
        <v>342.053077725352</v>
      </c>
      <c r="H40" s="0" t="n">
        <v>100.688492007274</v>
      </c>
      <c r="I40" s="0" t="n">
        <v>418.967731735892</v>
      </c>
      <c r="J40" s="0" t="n">
        <v>0.14524732530117</v>
      </c>
      <c r="K40" s="0" t="n">
        <v>232136</v>
      </c>
      <c r="L40" s="0" t="n">
        <v>-9.11424903722723</v>
      </c>
      <c r="M40" s="0" t="n">
        <v>7.48112933892537</v>
      </c>
      <c r="N40" s="0" t="n">
        <v>7.48112933892539</v>
      </c>
      <c r="O40" s="0" t="n">
        <v>-5.24847550976058</v>
      </c>
      <c r="P40" s="0" t="n">
        <f aca="false">H40/$P$1</f>
        <v>0.503442460036368</v>
      </c>
    </row>
    <row r="41" customFormat="false" ht="12.8" hidden="false" customHeight="false" outlineLevel="0" collapsed="false">
      <c r="A41" s="1" t="n">
        <v>45417</v>
      </c>
      <c r="B41" s="2" t="n">
        <v>0.419131944444444</v>
      </c>
      <c r="C41" s="0" t="n">
        <v>39</v>
      </c>
      <c r="D41" s="0" t="n">
        <v>4.75156358582347</v>
      </c>
      <c r="E41" s="0" t="n">
        <v>405.010754308711</v>
      </c>
      <c r="F41" s="0" t="n">
        <v>3.07796785238013</v>
      </c>
      <c r="G41" s="0" t="n">
        <v>405.010754308711</v>
      </c>
      <c r="H41" s="0" t="n">
        <v>108.29654856481</v>
      </c>
      <c r="I41" s="0" t="n">
        <v>418.967731735892</v>
      </c>
      <c r="J41" s="0" t="n">
        <v>0.126360058784485</v>
      </c>
      <c r="K41" s="0" t="n">
        <v>238089</v>
      </c>
      <c r="L41" s="0" t="n">
        <v>-9.11424903722723</v>
      </c>
      <c r="M41" s="0" t="n">
        <v>3.59619596396268</v>
      </c>
      <c r="N41" s="0" t="n">
        <v>3.59619596396267</v>
      </c>
      <c r="O41" s="0" t="n">
        <v>-5.0273587229175</v>
      </c>
      <c r="P41" s="0" t="n">
        <f aca="false">H41/$P$1</f>
        <v>0.541482742824048</v>
      </c>
    </row>
    <row r="42" customFormat="false" ht="12.8" hidden="false" customHeight="false" outlineLevel="0" collapsed="false">
      <c r="A42" s="1" t="n">
        <v>45417</v>
      </c>
      <c r="B42" s="2" t="n">
        <v>0.419861111111111</v>
      </c>
      <c r="C42" s="0" t="n">
        <v>40</v>
      </c>
      <c r="D42" s="0" t="n">
        <v>4.75156358582347</v>
      </c>
      <c r="E42" s="0" t="n">
        <v>304.293390218382</v>
      </c>
      <c r="F42" s="0" t="n">
        <v>3.10070437990216</v>
      </c>
      <c r="G42" s="0" t="n">
        <v>304.293390218382</v>
      </c>
      <c r="H42" s="0" t="n">
        <v>113.076959336848</v>
      </c>
      <c r="I42" s="0" t="n">
        <v>418.967731735892</v>
      </c>
      <c r="J42" s="0" t="n">
        <v>0.179914385080338</v>
      </c>
      <c r="K42" s="0" t="n">
        <v>244042</v>
      </c>
      <c r="L42" s="0" t="n">
        <v>-9.11424903722723</v>
      </c>
      <c r="M42" s="0" t="n">
        <v>-3.75951011615</v>
      </c>
      <c r="N42" s="0" t="n">
        <v>-3.75951011615</v>
      </c>
      <c r="O42" s="0" t="n">
        <v>-4.99643558616707</v>
      </c>
      <c r="P42" s="0" t="n">
        <f aca="false">H42/$P$1</f>
        <v>0.565384796684239</v>
      </c>
    </row>
    <row r="43" customFormat="false" ht="12.8" hidden="false" customHeight="false" outlineLevel="0" collapsed="false">
      <c r="A43" s="1" t="n">
        <v>45417</v>
      </c>
      <c r="B43" s="2" t="n">
        <v>0.420590277777778</v>
      </c>
      <c r="C43" s="0" t="n">
        <v>41</v>
      </c>
      <c r="D43" s="0" t="n">
        <v>4.75156358582347</v>
      </c>
      <c r="E43" s="0" t="n">
        <v>388.893191926254</v>
      </c>
      <c r="F43" s="0" t="n">
        <v>3.22250657971775</v>
      </c>
      <c r="G43" s="0" t="n">
        <v>388.893191926255</v>
      </c>
      <c r="H43" s="0" t="n">
        <v>119.644012493739</v>
      </c>
      <c r="I43" s="0" t="n">
        <v>418.967731735892</v>
      </c>
      <c r="J43" s="0" t="n">
        <v>0.0511476248502731</v>
      </c>
      <c r="K43" s="0" t="n">
        <v>249995</v>
      </c>
      <c r="L43" s="0" t="n">
        <v>-9.11424903722723</v>
      </c>
      <c r="M43" s="0" t="n">
        <v>-6.85964687301146</v>
      </c>
      <c r="N43" s="0" t="n">
        <v>-6.85964687301146</v>
      </c>
      <c r="O43" s="0" t="n">
        <v>-5.04079775966336</v>
      </c>
      <c r="P43" s="0" t="n">
        <f aca="false">H43/$P$1</f>
        <v>0.598220062468693</v>
      </c>
    </row>
    <row r="44" customFormat="false" ht="12.8" hidden="false" customHeight="false" outlineLevel="0" collapsed="false">
      <c r="A44" s="1" t="n">
        <v>45417</v>
      </c>
      <c r="B44" s="2" t="n">
        <v>0.421342592592593</v>
      </c>
      <c r="C44" s="0" t="n">
        <v>42</v>
      </c>
      <c r="D44" s="0" t="n">
        <v>4.75156358582347</v>
      </c>
      <c r="E44" s="0" t="n">
        <v>384.057184830985</v>
      </c>
      <c r="F44" s="0" t="n">
        <v>2.91102298813379</v>
      </c>
      <c r="G44" s="0" t="n">
        <v>384.057184830985</v>
      </c>
      <c r="H44" s="0" t="n">
        <v>125.793156036465</v>
      </c>
      <c r="I44" s="0" t="n">
        <v>418.967731735892</v>
      </c>
      <c r="J44" s="0" t="n">
        <v>0.143311247229576</v>
      </c>
      <c r="K44" s="0" t="n">
        <v>255948</v>
      </c>
      <c r="L44" s="0" t="n">
        <v>-9.11424903722723</v>
      </c>
      <c r="M44" s="0" t="n">
        <v>1.63403058126403</v>
      </c>
      <c r="N44" s="0" t="n">
        <v>1.63403058126403</v>
      </c>
      <c r="O44" s="0" t="n">
        <v>-4.88556919359529</v>
      </c>
      <c r="P44" s="0" t="n">
        <f aca="false">H44/$P$1</f>
        <v>0.628965780182326</v>
      </c>
    </row>
    <row r="45" customFormat="false" ht="12.8" hidden="false" customHeight="false" outlineLevel="0" collapsed="false">
      <c r="A45" s="1" t="n">
        <v>45417</v>
      </c>
      <c r="B45" s="2" t="n">
        <v>0.422060185185185</v>
      </c>
      <c r="C45" s="0" t="n">
        <v>43</v>
      </c>
      <c r="D45" s="0" t="n">
        <v>4.75156358582347</v>
      </c>
      <c r="E45" s="0" t="n">
        <v>339.804788036535</v>
      </c>
      <c r="F45" s="0" t="n">
        <v>3.21003688077076</v>
      </c>
      <c r="G45" s="0" t="n">
        <v>339.804788036535</v>
      </c>
      <c r="H45" s="0" t="n">
        <v>130.65705676374</v>
      </c>
      <c r="I45" s="0" t="n">
        <v>418.967731735892</v>
      </c>
      <c r="J45" s="0" t="n">
        <v>0.0824825018644333</v>
      </c>
      <c r="K45" s="0" t="n">
        <v>261901</v>
      </c>
      <c r="L45" s="0" t="n">
        <v>-9.11424903722723</v>
      </c>
      <c r="M45" s="0" t="n">
        <v>-0.768220607325443</v>
      </c>
      <c r="N45" s="0" t="n">
        <v>-0.768220607325446</v>
      </c>
      <c r="O45" s="0" t="n">
        <v>-4.79199308936188</v>
      </c>
      <c r="P45" s="0" t="n">
        <f aca="false">H45/$P$1</f>
        <v>0.653285283818698</v>
      </c>
    </row>
    <row r="46" customFormat="false" ht="12.8" hidden="false" customHeight="false" outlineLevel="0" collapsed="false">
      <c r="A46" s="1" t="n">
        <v>45417</v>
      </c>
      <c r="B46" s="2" t="n">
        <v>0.422789351851852</v>
      </c>
      <c r="C46" s="0" t="n">
        <v>44</v>
      </c>
      <c r="D46" s="0" t="n">
        <v>4.75156358582347</v>
      </c>
      <c r="E46" s="0" t="n">
        <v>366.052879317386</v>
      </c>
      <c r="F46" s="0" t="n">
        <v>3.2017435169626</v>
      </c>
      <c r="G46" s="0" t="n">
        <v>366.052879317386</v>
      </c>
      <c r="H46" s="0" t="n">
        <v>135.888075042709</v>
      </c>
      <c r="I46" s="0" t="n">
        <v>418.967731735892</v>
      </c>
      <c r="J46" s="0" t="n">
        <v>0.061116449534893</v>
      </c>
      <c r="K46" s="0" t="n">
        <v>267854</v>
      </c>
      <c r="L46" s="0" t="n">
        <v>-9.11424903722723</v>
      </c>
      <c r="M46" s="0" t="n">
        <v>-5.20861137527582</v>
      </c>
      <c r="N46" s="0" t="n">
        <v>-5.20861137527582</v>
      </c>
      <c r="O46" s="0" t="n">
        <v>-4.8012512734933</v>
      </c>
      <c r="P46" s="0" t="n">
        <f aca="false">H46/$P$1</f>
        <v>0.679440375213547</v>
      </c>
    </row>
    <row r="47" customFormat="false" ht="12.8" hidden="false" customHeight="false" outlineLevel="0" collapsed="false">
      <c r="A47" s="1" t="n">
        <v>45417</v>
      </c>
      <c r="B47" s="2" t="n">
        <v>0.423541666666667</v>
      </c>
      <c r="C47" s="0" t="n">
        <v>45</v>
      </c>
      <c r="D47" s="0" t="n">
        <v>4.75156358582347</v>
      </c>
      <c r="E47" s="0" t="n">
        <v>513.404321009228</v>
      </c>
      <c r="F47" s="0" t="n">
        <v>3.26705624746753</v>
      </c>
      <c r="G47" s="0" t="n">
        <v>513.404321009228</v>
      </c>
      <c r="H47" s="0" t="n">
        <v>144.094949955025</v>
      </c>
      <c r="I47" s="0" t="n">
        <v>418.967731735892</v>
      </c>
      <c r="J47" s="0" t="n">
        <v>0.153361156582832</v>
      </c>
      <c r="K47" s="0" t="n">
        <v>273807</v>
      </c>
      <c r="L47" s="0" t="n">
        <v>-9.11424903722723</v>
      </c>
      <c r="M47" s="0" t="n">
        <v>1.54143435740479</v>
      </c>
      <c r="N47" s="0" t="n">
        <v>1.54143435740478</v>
      </c>
      <c r="O47" s="0" t="n">
        <v>-4.66336680325639</v>
      </c>
      <c r="P47" s="0" t="n">
        <f aca="false">H47/$P$1</f>
        <v>0.720474749775125</v>
      </c>
    </row>
    <row r="48" customFormat="false" ht="12.8" hidden="false" customHeight="false" outlineLevel="0" collapsed="false">
      <c r="A48" s="1" t="n">
        <v>45417</v>
      </c>
      <c r="B48" s="2" t="n">
        <v>0.424293981481481</v>
      </c>
      <c r="C48" s="0" t="n">
        <v>46</v>
      </c>
      <c r="D48" s="0" t="n">
        <v>4.75156358582347</v>
      </c>
      <c r="E48" s="0" t="n">
        <v>509.533050957678</v>
      </c>
      <c r="F48" s="0" t="n">
        <v>3.25707114874701</v>
      </c>
      <c r="G48" s="0" t="n">
        <v>509.533050957678</v>
      </c>
      <c r="H48" s="0" t="n">
        <v>151.870228699762</v>
      </c>
      <c r="I48" s="0" t="n">
        <v>513.404321009228</v>
      </c>
      <c r="J48" s="0" t="n">
        <v>0.282282799482346</v>
      </c>
      <c r="K48" s="0" t="n">
        <v>279760</v>
      </c>
      <c r="L48" s="0" t="n">
        <v>-9.11424903722723</v>
      </c>
      <c r="M48" s="0" t="n">
        <v>-4.28416680083414</v>
      </c>
      <c r="N48" s="0" t="n">
        <v>-4.28416680083414</v>
      </c>
      <c r="O48" s="0" t="n">
        <v>-4.65529871809847</v>
      </c>
      <c r="P48" s="0" t="n">
        <f aca="false">H48/$P$1</f>
        <v>0.759351143498812</v>
      </c>
    </row>
    <row r="49" customFormat="false" ht="12.8" hidden="false" customHeight="false" outlineLevel="0" collapsed="false">
      <c r="A49" s="1" t="n">
        <v>45417</v>
      </c>
      <c r="B49" s="2" t="n">
        <v>0.425069444444444</v>
      </c>
      <c r="C49" s="0" t="n">
        <v>47</v>
      </c>
      <c r="D49" s="0" t="n">
        <v>4.75156358582347</v>
      </c>
      <c r="E49" s="0" t="n">
        <v>616.830857789543</v>
      </c>
      <c r="F49" s="0" t="n">
        <v>3.14512499304281</v>
      </c>
      <c r="G49" s="0" t="n">
        <v>616.830857789543</v>
      </c>
      <c r="H49" s="0" t="n">
        <v>161.556908472466</v>
      </c>
      <c r="I49" s="0" t="n">
        <v>513.404321009228</v>
      </c>
      <c r="J49" s="0" t="n">
        <v>0.0808271467685699</v>
      </c>
      <c r="K49" s="0" t="n">
        <v>285713</v>
      </c>
      <c r="L49" s="0" t="n">
        <v>-9.11424903722723</v>
      </c>
      <c r="M49" s="0" t="n">
        <v>-10.1394291081807</v>
      </c>
      <c r="N49" s="0" t="n">
        <v>-10.1394291081807</v>
      </c>
      <c r="O49" s="0" t="n">
        <v>-4.76955143455851</v>
      </c>
      <c r="P49" s="0" t="n">
        <f aca="false">H49/$P$1</f>
        <v>0.80778454236233</v>
      </c>
    </row>
    <row r="50" customFormat="false" ht="12.8" hidden="false" customHeight="false" outlineLevel="0" collapsed="false">
      <c r="A50" s="1" t="n">
        <v>45417</v>
      </c>
      <c r="B50" s="2" t="n">
        <v>0.425844907407407</v>
      </c>
      <c r="C50" s="0" t="n">
        <v>48</v>
      </c>
      <c r="D50" s="0" t="n">
        <v>4.75156358582347</v>
      </c>
      <c r="E50" s="0" t="n">
        <v>519.35016956133</v>
      </c>
      <c r="F50" s="0" t="n">
        <v>3.2083412468643</v>
      </c>
      <c r="G50" s="0" t="n">
        <v>519.35016956133</v>
      </c>
      <c r="H50" s="0" t="n">
        <v>168.858811759994</v>
      </c>
      <c r="I50" s="0" t="n">
        <v>616.830857789543</v>
      </c>
      <c r="J50" s="0" t="n">
        <v>0.0827963650226593</v>
      </c>
      <c r="K50" s="0" t="n">
        <v>291666</v>
      </c>
      <c r="L50" s="0" t="n">
        <v>-9.11424903722723</v>
      </c>
      <c r="M50" s="0" t="n">
        <v>-8.91359580502781</v>
      </c>
      <c r="N50" s="0" t="n">
        <v>-8.91359580502781</v>
      </c>
      <c r="O50" s="0" t="n">
        <v>-4.85412376864972</v>
      </c>
      <c r="P50" s="0" t="n">
        <f aca="false">H50/$P$1</f>
        <v>0.84429405879997</v>
      </c>
    </row>
    <row r="51" customFormat="false" ht="12.8" hidden="false" customHeight="false" outlineLevel="0" collapsed="false">
      <c r="A51" s="1" t="n">
        <v>45417</v>
      </c>
      <c r="B51" s="2" t="n">
        <v>0.426643518518519</v>
      </c>
      <c r="C51" s="0" t="n">
        <v>49</v>
      </c>
      <c r="D51" s="0" t="n">
        <v>4.75156358582347</v>
      </c>
      <c r="E51" s="0" t="n">
        <v>441.886526483022</v>
      </c>
      <c r="F51" s="0" t="n">
        <v>3.19147995945604</v>
      </c>
      <c r="G51" s="0" t="n">
        <v>441.886526483022</v>
      </c>
      <c r="H51" s="0" t="n">
        <v>174.319366054454</v>
      </c>
      <c r="I51" s="0" t="n">
        <v>616.830857789543</v>
      </c>
      <c r="J51" s="0" t="n">
        <v>0.104815661907196</v>
      </c>
      <c r="K51" s="0" t="n">
        <v>297619</v>
      </c>
      <c r="L51" s="0" t="n">
        <v>-9.11424903722723</v>
      </c>
      <c r="M51" s="0" t="n">
        <v>-3.25798045204192</v>
      </c>
      <c r="N51" s="0" t="n">
        <v>-3.25798045204192</v>
      </c>
      <c r="O51" s="0" t="n">
        <v>-4.82220090231757</v>
      </c>
      <c r="P51" s="0" t="n">
        <f aca="false">H51/$P$1</f>
        <v>0.871596830272272</v>
      </c>
    </row>
    <row r="52" customFormat="false" ht="12.8" hidden="false" customHeight="false" outlineLevel="0" collapsed="false">
      <c r="A52" s="1" t="n">
        <v>45417</v>
      </c>
      <c r="B52" s="2" t="n">
        <v>0.42744212962963</v>
      </c>
      <c r="C52" s="0" t="n">
        <v>50</v>
      </c>
      <c r="D52" s="0" t="n">
        <v>4.75156358582347</v>
      </c>
      <c r="E52" s="0" t="n">
        <v>531.638195160654</v>
      </c>
      <c r="F52" s="0" t="n">
        <v>3.34273808516089</v>
      </c>
      <c r="G52" s="0" t="n">
        <v>531.638195160654</v>
      </c>
      <c r="H52" s="0" t="n">
        <v>181.325617605556</v>
      </c>
      <c r="I52" s="0" t="n">
        <v>616.830857789543</v>
      </c>
      <c r="J52" s="0" t="n">
        <v>0.0910605192184448</v>
      </c>
      <c r="K52" s="0" t="n">
        <v>303572</v>
      </c>
      <c r="L52" s="0" t="n">
        <v>-9.11424903722723</v>
      </c>
      <c r="M52" s="0" t="n">
        <v>3.03951983764512</v>
      </c>
      <c r="N52" s="0" t="n">
        <v>3.03951983764513</v>
      </c>
      <c r="O52" s="0" t="n">
        <v>-4.66804951525947</v>
      </c>
      <c r="P52" s="0" t="n">
        <f aca="false">H52/$P$1</f>
        <v>0.906628088027782</v>
      </c>
    </row>
    <row r="53" customFormat="false" ht="12.8" hidden="false" customHeight="false" outlineLevel="0" collapsed="false">
      <c r="A53" s="1" t="n">
        <v>45417</v>
      </c>
      <c r="B53" s="2" t="n">
        <v>0.428263888888889</v>
      </c>
      <c r="C53" s="0" t="n">
        <v>51</v>
      </c>
      <c r="D53" s="0" t="n">
        <v>4.75156358582347</v>
      </c>
      <c r="E53" s="0" t="n">
        <v>487.55295157614</v>
      </c>
      <c r="F53" s="0" t="n">
        <v>3.34301668957937</v>
      </c>
      <c r="G53" s="0" t="n">
        <v>487.55295157614</v>
      </c>
      <c r="H53" s="0" t="n">
        <v>187.214604797298</v>
      </c>
      <c r="I53" s="0" t="n">
        <v>616.830857789543</v>
      </c>
      <c r="J53" s="0" t="n">
        <v>0.0360100157558918</v>
      </c>
      <c r="K53" s="0" t="n">
        <v>309525</v>
      </c>
      <c r="L53" s="0" t="n">
        <v>-9.11424903722723</v>
      </c>
      <c r="M53" s="0" t="n">
        <v>-1.28121484994049</v>
      </c>
      <c r="N53" s="0" t="n">
        <v>-1.2812148499405</v>
      </c>
      <c r="O53" s="0" t="n">
        <v>-4.60291807938796</v>
      </c>
      <c r="P53" s="0" t="n">
        <f aca="false">H53/$P$1</f>
        <v>0.936073023986492</v>
      </c>
    </row>
    <row r="54" customFormat="false" ht="12.8" hidden="false" customHeight="false" outlineLevel="0" collapsed="false">
      <c r="A54" s="1" t="n">
        <v>45417</v>
      </c>
      <c r="B54" s="2" t="n">
        <v>0.429097222222222</v>
      </c>
      <c r="C54" s="0" t="n">
        <v>52</v>
      </c>
      <c r="D54" s="0" t="n">
        <v>4.75156358582347</v>
      </c>
      <c r="E54" s="0" t="n">
        <v>694.85036747109</v>
      </c>
      <c r="F54" s="0" t="n">
        <v>3.42347363712349</v>
      </c>
      <c r="G54" s="0" t="n">
        <v>694.85036747109</v>
      </c>
      <c r="H54" s="0" t="n">
        <v>196.792638055295</v>
      </c>
      <c r="I54" s="0" t="n">
        <v>616.830857789543</v>
      </c>
      <c r="J54" s="0" t="n">
        <v>0.176151663064957</v>
      </c>
      <c r="K54" s="0" t="n">
        <v>315478</v>
      </c>
      <c r="L54" s="0" t="n">
        <v>-9.11424903722723</v>
      </c>
      <c r="M54" s="0" t="n">
        <v>-1.69242539743383</v>
      </c>
      <c r="N54" s="0" t="n">
        <v>-1.69242539743382</v>
      </c>
      <c r="O54" s="0" t="n">
        <v>-4.54800312312467</v>
      </c>
      <c r="P54" s="0" t="n">
        <f aca="false">H54/$P$1</f>
        <v>0.983963190276472</v>
      </c>
    </row>
    <row r="55" customFormat="false" ht="12.8" hidden="false" customHeight="false" outlineLevel="0" collapsed="false">
      <c r="A55" s="1" t="n">
        <v>45417</v>
      </c>
      <c r="B55" s="2" t="n">
        <v>0.429930555555556</v>
      </c>
      <c r="C55" s="0" t="n">
        <v>53</v>
      </c>
      <c r="D55" s="0" t="n">
        <v>4.75156358582347</v>
      </c>
      <c r="E55" s="0" t="n">
        <v>756.164570106468</v>
      </c>
      <c r="F55" s="0" t="n">
        <v>3.26463281923542</v>
      </c>
      <c r="G55" s="0" t="n">
        <v>756.164570106468</v>
      </c>
      <c r="H55" s="0" t="n">
        <v>207.151377537724</v>
      </c>
      <c r="I55" s="0" t="n">
        <v>694.85036747109</v>
      </c>
      <c r="J55" s="0" t="n">
        <v>0.173707768321037</v>
      </c>
      <c r="K55" s="0" t="n">
        <v>321431</v>
      </c>
      <c r="L55" s="0" t="n">
        <v>-9.11424903722723</v>
      </c>
      <c r="M55" s="0" t="n">
        <v>4.63861197351505</v>
      </c>
      <c r="N55" s="0" t="n">
        <v>4.63861197351505</v>
      </c>
      <c r="O55" s="0" t="n">
        <v>-4.37788062133505</v>
      </c>
      <c r="P55" s="0" t="n">
        <f aca="false">H55/$P$1</f>
        <v>1.03575688768862</v>
      </c>
    </row>
    <row r="56" customFormat="false" ht="12.8" hidden="false" customHeight="false" outlineLevel="0" collapsed="false">
      <c r="A56" s="1" t="n">
        <v>45417</v>
      </c>
      <c r="B56" s="2" t="n">
        <v>0.430787037037037</v>
      </c>
      <c r="C56" s="0" t="n">
        <v>54</v>
      </c>
      <c r="D56" s="0" t="n">
        <v>4.75156358582347</v>
      </c>
      <c r="E56" s="0" t="n">
        <v>608.462847259874</v>
      </c>
      <c r="F56" s="0" t="n">
        <v>3.43658508983022</v>
      </c>
      <c r="G56" s="0" t="n">
        <v>608.462847259874</v>
      </c>
      <c r="H56" s="0" t="n">
        <v>214.44794971449</v>
      </c>
      <c r="I56" s="0" t="n">
        <v>756.164570106468</v>
      </c>
      <c r="J56" s="0" t="n">
        <v>0.232247620820999</v>
      </c>
      <c r="K56" s="0" t="n">
        <v>327384</v>
      </c>
      <c r="L56" s="0" t="n">
        <v>-9.11424903722723</v>
      </c>
      <c r="M56" s="0" t="n">
        <v>-2.02513742126527</v>
      </c>
      <c r="N56" s="0" t="n">
        <v>-2.02513742126527</v>
      </c>
      <c r="O56" s="0" t="n">
        <v>-4.33510347224287</v>
      </c>
      <c r="P56" s="0" t="n">
        <f aca="false">H56/$P$1</f>
        <v>1.07223974857245</v>
      </c>
    </row>
    <row r="57" customFormat="false" ht="12.8" hidden="false" customHeight="false" outlineLevel="0" collapsed="false">
      <c r="A57" s="1" t="n">
        <v>45417</v>
      </c>
      <c r="B57" s="2" t="n">
        <v>0.431655092592593</v>
      </c>
      <c r="C57" s="0" t="n">
        <v>55</v>
      </c>
      <c r="D57" s="0" t="n">
        <v>4.75156358582347</v>
      </c>
      <c r="E57" s="0" t="n">
        <v>667.715958181952</v>
      </c>
      <c r="F57" s="0" t="n">
        <v>3.18745104551431</v>
      </c>
      <c r="G57" s="0" t="n">
        <v>667.715958181952</v>
      </c>
      <c r="H57" s="0" t="n">
        <v>222.542021294266</v>
      </c>
      <c r="I57" s="0" t="n">
        <v>756.164570106468</v>
      </c>
      <c r="J57" s="0" t="n">
        <v>0.199792772531509</v>
      </c>
      <c r="K57" s="0" t="n">
        <v>333337</v>
      </c>
      <c r="L57" s="0" t="n">
        <v>-9.11424903722723</v>
      </c>
      <c r="M57" s="0" t="n">
        <v>2.86504243138161</v>
      </c>
      <c r="N57" s="0" t="n">
        <v>2.86504243138162</v>
      </c>
      <c r="O57" s="0" t="n">
        <v>-4.20652943824957</v>
      </c>
      <c r="P57" s="0" t="n">
        <f aca="false">H57/$P$1</f>
        <v>1.11271010647133</v>
      </c>
    </row>
    <row r="58" customFormat="false" ht="12.8" hidden="false" customHeight="false" outlineLevel="0" collapsed="false">
      <c r="A58" s="1" t="n">
        <v>45417</v>
      </c>
      <c r="B58" s="2" t="n">
        <v>0.43255787037037</v>
      </c>
      <c r="C58" s="0" t="n">
        <v>56</v>
      </c>
      <c r="D58" s="0" t="n">
        <v>4.75156358582347</v>
      </c>
      <c r="E58" s="0" t="n">
        <v>879.627877980762</v>
      </c>
      <c r="F58" s="0" t="n">
        <v>3.13424592098315</v>
      </c>
      <c r="G58" s="0" t="n">
        <v>879.627877980762</v>
      </c>
      <c r="H58" s="0" t="n">
        <v>234.069843341398</v>
      </c>
      <c r="I58" s="0" t="n">
        <v>756.164570106468</v>
      </c>
      <c r="J58" s="0" t="n">
        <v>0.231436550617218</v>
      </c>
      <c r="K58" s="0" t="n">
        <v>339290</v>
      </c>
      <c r="L58" s="0" t="n">
        <v>-9.11424903722723</v>
      </c>
      <c r="M58" s="0" t="n">
        <v>-5.06139707152963</v>
      </c>
      <c r="N58" s="0" t="n">
        <v>-5.06139707152963</v>
      </c>
      <c r="O58" s="0" t="n">
        <v>-4.22152711602642</v>
      </c>
      <c r="P58" s="0" t="n">
        <f aca="false">H58/$P$1</f>
        <v>1.17034921670699</v>
      </c>
    </row>
    <row r="59" customFormat="false" ht="12.8" hidden="false" customHeight="false" outlineLevel="0" collapsed="false">
      <c r="A59" s="1" t="n">
        <v>45417</v>
      </c>
      <c r="B59" s="2" t="n">
        <v>0.43349537037037</v>
      </c>
      <c r="C59" s="0" t="n">
        <v>57</v>
      </c>
      <c r="D59" s="0" t="n">
        <v>4.75156358582347</v>
      </c>
      <c r="E59" s="0" t="n">
        <v>634.239322933179</v>
      </c>
      <c r="F59" s="0" t="n">
        <v>3.19086960904573</v>
      </c>
      <c r="G59" s="0" t="n">
        <v>634.239322933179</v>
      </c>
      <c r="H59" s="0" t="n">
        <v>240.969317127463</v>
      </c>
      <c r="I59" s="0" t="n">
        <v>879.627877980762</v>
      </c>
      <c r="J59" s="0" t="n">
        <v>0.159736186265945</v>
      </c>
      <c r="K59" s="0" t="n">
        <v>345243</v>
      </c>
      <c r="L59" s="0" t="n">
        <v>-9.11424903722723</v>
      </c>
      <c r="M59" s="0" t="n">
        <v>4.26785905346876</v>
      </c>
      <c r="N59" s="0" t="n">
        <v>4.26785905346877</v>
      </c>
      <c r="O59" s="0" t="n">
        <v>-4.07515838896615</v>
      </c>
      <c r="P59" s="0" t="n">
        <f aca="false">H59/$P$1</f>
        <v>1.20484658563731</v>
      </c>
    </row>
    <row r="60" customFormat="false" ht="12.8" hidden="false" customHeight="false" outlineLevel="0" collapsed="false">
      <c r="A60" s="1" t="n">
        <v>45417</v>
      </c>
      <c r="B60" s="2" t="n">
        <v>0.434444444444444</v>
      </c>
      <c r="C60" s="0" t="n">
        <v>58</v>
      </c>
      <c r="D60" s="0" t="n">
        <v>4.75156358582347</v>
      </c>
      <c r="E60" s="0" t="n">
        <v>654.931150114382</v>
      </c>
      <c r="F60" s="0" t="n">
        <v>3.26553166839546</v>
      </c>
      <c r="G60" s="0" t="n">
        <v>654.931150114382</v>
      </c>
      <c r="H60" s="0" t="n">
        <v>247.985619381478</v>
      </c>
      <c r="I60" s="0" t="n">
        <v>879.627877980762</v>
      </c>
      <c r="J60" s="0" t="n">
        <v>0.409039258956909</v>
      </c>
      <c r="K60" s="0" t="n">
        <v>351196</v>
      </c>
      <c r="L60" s="0" t="n">
        <v>-9.11424903722723</v>
      </c>
      <c r="M60" s="0" t="n">
        <v>2.08170607830311</v>
      </c>
      <c r="N60" s="0" t="n">
        <v>2.08170607830311</v>
      </c>
      <c r="O60" s="0" t="n">
        <v>-3.97080475392769</v>
      </c>
      <c r="P60" s="0" t="n">
        <f aca="false">H60/$P$1</f>
        <v>1.23992809690739</v>
      </c>
    </row>
    <row r="61" customFormat="false" ht="12.8" hidden="false" customHeight="false" outlineLevel="0" collapsed="false">
      <c r="A61" s="1" t="n">
        <v>45417</v>
      </c>
      <c r="B61" s="2" t="n">
        <v>0.435405092592593</v>
      </c>
      <c r="C61" s="0" t="n">
        <v>59</v>
      </c>
      <c r="D61" s="0" t="n">
        <v>4.75156358582347</v>
      </c>
      <c r="E61" s="0" t="n">
        <v>619.331986252701</v>
      </c>
      <c r="F61" s="0" t="n">
        <v>3.06397763277367</v>
      </c>
      <c r="G61" s="0" t="n">
        <v>619.331986252701</v>
      </c>
      <c r="H61" s="0" t="n">
        <v>254.174725495999</v>
      </c>
      <c r="I61" s="0" t="n">
        <v>879.627877980762</v>
      </c>
      <c r="J61" s="0" t="n">
        <v>0.192000776529312</v>
      </c>
      <c r="K61" s="0" t="n">
        <v>357149</v>
      </c>
      <c r="L61" s="0" t="n">
        <v>-9.11424903722723</v>
      </c>
      <c r="M61" s="0" t="n">
        <v>3.03488315601901</v>
      </c>
      <c r="N61" s="0" t="n">
        <v>3.03488315601901</v>
      </c>
      <c r="O61" s="0" t="n">
        <v>-3.85404328876191</v>
      </c>
      <c r="P61" s="0" t="n">
        <f aca="false">H61/$P$1</f>
        <v>1.27087362747999</v>
      </c>
    </row>
    <row r="62" customFormat="false" ht="12.8" hidden="false" customHeight="false" outlineLevel="0" collapsed="false">
      <c r="A62" s="1" t="n">
        <v>45417</v>
      </c>
      <c r="B62" s="2" t="n">
        <v>0.436388888888889</v>
      </c>
      <c r="C62" s="0" t="n">
        <v>60</v>
      </c>
      <c r="D62" s="0" t="n">
        <v>4.75156358582347</v>
      </c>
      <c r="E62" s="0" t="n">
        <v>587.445465032495</v>
      </c>
      <c r="F62" s="0" t="n">
        <v>3.33544862296374</v>
      </c>
      <c r="G62" s="0" t="n">
        <v>587.445465032495</v>
      </c>
      <c r="H62" s="0" t="n">
        <v>259.638180242499</v>
      </c>
      <c r="I62" s="0" t="n">
        <v>879.627877980762</v>
      </c>
      <c r="J62" s="0" t="n">
        <v>0.248875692486763</v>
      </c>
      <c r="K62" s="0" t="n">
        <v>363102</v>
      </c>
      <c r="L62" s="0" t="n">
        <v>-9.11424903722723</v>
      </c>
      <c r="M62" s="0" t="n">
        <v>-0.947807990249872</v>
      </c>
      <c r="N62" s="0" t="n">
        <v>-0.947807990249871</v>
      </c>
      <c r="O62" s="0" t="n">
        <v>-3.80640008714696</v>
      </c>
      <c r="P62" s="0" t="n">
        <f aca="false">H62/$P$1</f>
        <v>1.29819090121249</v>
      </c>
    </row>
    <row r="63" customFormat="false" ht="12.8" hidden="false" customHeight="false" outlineLevel="0" collapsed="false">
      <c r="A63" s="1" t="n">
        <v>45417</v>
      </c>
      <c r="B63" s="2" t="n">
        <v>0.437384259259259</v>
      </c>
      <c r="C63" s="0" t="n">
        <v>61</v>
      </c>
      <c r="D63" s="0" t="n">
        <v>4.75156358582347</v>
      </c>
      <c r="E63" s="0" t="n">
        <v>752.577568671969</v>
      </c>
      <c r="F63" s="0" t="n">
        <v>3.31382749840578</v>
      </c>
      <c r="G63" s="0" t="n">
        <v>752.577568671969</v>
      </c>
      <c r="H63" s="0" t="n">
        <v>267.588815539748</v>
      </c>
      <c r="I63" s="0" t="n">
        <v>879.627877980762</v>
      </c>
      <c r="J63" s="0" t="n">
        <v>0.147575974464417</v>
      </c>
      <c r="K63" s="0" t="n">
        <v>369055</v>
      </c>
      <c r="L63" s="0" t="n">
        <v>-9.11424903722723</v>
      </c>
      <c r="M63" s="0" t="n">
        <v>3.33580801211282</v>
      </c>
      <c r="N63" s="0" t="n">
        <v>3.33580801211281</v>
      </c>
      <c r="O63" s="0" t="n">
        <v>-3.69120318232019</v>
      </c>
      <c r="P63" s="0" t="n">
        <f aca="false">H63/$P$1</f>
        <v>1.33794407769874</v>
      </c>
    </row>
    <row r="64" customFormat="false" ht="12.8" hidden="false" customHeight="false" outlineLevel="0" collapsed="false">
      <c r="A64" s="1" t="n">
        <v>45417</v>
      </c>
      <c r="B64" s="2" t="n">
        <v>0.438402777777778</v>
      </c>
      <c r="C64" s="0" t="n">
        <v>62</v>
      </c>
      <c r="D64" s="0" t="n">
        <v>4.75156358582347</v>
      </c>
      <c r="E64" s="0" t="n">
        <v>755.465653657273</v>
      </c>
      <c r="F64" s="0" t="n">
        <v>3.31281482888464</v>
      </c>
      <c r="G64" s="0" t="n">
        <v>755.465653657272</v>
      </c>
      <c r="H64" s="0" t="n">
        <v>275.332892335264</v>
      </c>
      <c r="I64" s="0" t="n">
        <v>879.627877980762</v>
      </c>
      <c r="J64" s="0" t="n">
        <v>0.286227941513062</v>
      </c>
      <c r="K64" s="0" t="n">
        <v>375008</v>
      </c>
      <c r="L64" s="0" t="n">
        <v>-9.11424903722723</v>
      </c>
      <c r="M64" s="0" t="n">
        <v>1.4862409158289</v>
      </c>
      <c r="N64" s="0" t="n">
        <v>1.48624091582889</v>
      </c>
      <c r="O64" s="0" t="n">
        <v>-3.60902152996862</v>
      </c>
      <c r="P64" s="0" t="n">
        <f aca="false">H64/$P$1</f>
        <v>1.37666446167632</v>
      </c>
    </row>
    <row r="65" customFormat="false" ht="12.8" hidden="false" customHeight="false" outlineLevel="0" collapsed="false">
      <c r="A65" s="1" t="n">
        <v>45417</v>
      </c>
      <c r="B65" s="2" t="n">
        <v>0.439421296296296</v>
      </c>
      <c r="C65" s="0" t="n">
        <v>63</v>
      </c>
      <c r="D65" s="0" t="n">
        <v>4.75156358582347</v>
      </c>
      <c r="E65" s="0" t="n">
        <v>594.808231930751</v>
      </c>
      <c r="F65" s="0" t="n">
        <v>3.20857037221726</v>
      </c>
      <c r="G65" s="0" t="n">
        <v>594.808231930751</v>
      </c>
      <c r="H65" s="0" t="n">
        <v>280.324694516444</v>
      </c>
      <c r="I65" s="0" t="n">
        <v>879.627877980762</v>
      </c>
      <c r="J65" s="0" t="n">
        <v>0.11558523774147</v>
      </c>
      <c r="K65" s="0" t="n">
        <v>380961</v>
      </c>
      <c r="L65" s="0" t="n">
        <v>-9.11424903722723</v>
      </c>
      <c r="M65" s="0" t="n">
        <v>4.70999560382961</v>
      </c>
      <c r="N65" s="0" t="n">
        <v>4.70999560382961</v>
      </c>
      <c r="O65" s="0" t="n">
        <v>-3.47903688725302</v>
      </c>
      <c r="P65" s="0" t="n">
        <f aca="false">H65/$P$1</f>
        <v>1.40162347258222</v>
      </c>
    </row>
    <row r="66" customFormat="false" ht="12.8" hidden="false" customHeight="false" outlineLevel="0" collapsed="false">
      <c r="A66" s="1" t="n">
        <v>45417</v>
      </c>
      <c r="B66" s="2" t="n">
        <v>0.440462962962963</v>
      </c>
      <c r="C66" s="0" t="n">
        <v>64</v>
      </c>
      <c r="D66" s="0" t="n">
        <v>4.75156358582347</v>
      </c>
      <c r="E66" s="0" t="n">
        <v>774.266267723268</v>
      </c>
      <c r="F66" s="0" t="n">
        <v>3.48735835889333</v>
      </c>
      <c r="G66" s="0" t="n">
        <v>774.266267723268</v>
      </c>
      <c r="H66" s="0" t="n">
        <v>287.923795642703</v>
      </c>
      <c r="I66" s="0" t="n">
        <v>879.627877980762</v>
      </c>
      <c r="J66" s="0" t="n">
        <v>0.0926540493965149</v>
      </c>
      <c r="K66" s="0" t="n">
        <v>386914</v>
      </c>
      <c r="L66" s="0" t="n">
        <v>-9.11424903722723</v>
      </c>
      <c r="M66" s="0" t="n">
        <v>0.211878726806769</v>
      </c>
      <c r="N66" s="0" t="n">
        <v>0.211878726806773</v>
      </c>
      <c r="O66" s="0" t="n">
        <v>-3.42225357011364</v>
      </c>
      <c r="P66" s="0" t="n">
        <f aca="false">H66/$P$1</f>
        <v>1.43961897821351</v>
      </c>
    </row>
    <row r="67" customFormat="false" ht="12.8" hidden="false" customHeight="false" outlineLevel="0" collapsed="false">
      <c r="A67" s="1" t="n">
        <v>45417</v>
      </c>
      <c r="B67" s="2" t="n">
        <v>0.441516203703704</v>
      </c>
      <c r="C67" s="0" t="n">
        <v>65</v>
      </c>
      <c r="D67" s="0" t="n">
        <v>4.75156358582347</v>
      </c>
      <c r="E67" s="0" t="n">
        <v>643.683271126009</v>
      </c>
      <c r="F67" s="0" t="n">
        <v>3.50178172999004</v>
      </c>
      <c r="G67" s="0" t="n">
        <v>643.683271126009</v>
      </c>
      <c r="H67" s="0" t="n">
        <v>293.314090725783</v>
      </c>
      <c r="I67" s="0" t="n">
        <v>879.627877980762</v>
      </c>
      <c r="J67" s="0" t="n">
        <v>0.509766578674316</v>
      </c>
      <c r="K67" s="0" t="n">
        <v>392867</v>
      </c>
      <c r="L67" s="0" t="n">
        <v>-9.11424903722723</v>
      </c>
      <c r="M67" s="0" t="n">
        <v>9.87097836477928</v>
      </c>
      <c r="N67" s="0" t="n">
        <v>9.87097836477928</v>
      </c>
      <c r="O67" s="0" t="n">
        <v>-3.2208409650395</v>
      </c>
      <c r="P67" s="0" t="n">
        <f aca="false">H67/$P$1</f>
        <v>1.46657045362892</v>
      </c>
    </row>
    <row r="68" customFormat="false" ht="12.8" hidden="false" customHeight="false" outlineLevel="0" collapsed="false">
      <c r="A68" s="1" t="n">
        <v>45417</v>
      </c>
      <c r="B68" s="2" t="n">
        <v>0.442569444444444</v>
      </c>
      <c r="C68" s="0" t="n">
        <v>66</v>
      </c>
      <c r="D68" s="0" t="n">
        <v>4.75156358582347</v>
      </c>
      <c r="E68" s="0" t="n">
        <v>802.146401414866</v>
      </c>
      <c r="F68" s="0" t="n">
        <v>3.44724970444258</v>
      </c>
      <c r="G68" s="0" t="n">
        <v>802.146401414866</v>
      </c>
      <c r="H68" s="0" t="n">
        <v>300.90860282562</v>
      </c>
      <c r="I68" s="0" t="n">
        <v>879.627877980762</v>
      </c>
      <c r="J68" s="0" t="n">
        <v>0.816407144069672</v>
      </c>
      <c r="K68" s="0" t="n">
        <v>398820</v>
      </c>
      <c r="L68" s="0" t="n">
        <v>-9.11424903722723</v>
      </c>
      <c r="M68" s="0" t="n">
        <v>-4.7315366307896</v>
      </c>
      <c r="N68" s="0" t="n">
        <v>-4.73153663078961</v>
      </c>
      <c r="O68" s="0" t="n">
        <v>-3.24338866154324</v>
      </c>
      <c r="P68" s="0" t="n">
        <f aca="false">H68/$P$1</f>
        <v>1.5045430141281</v>
      </c>
    </row>
    <row r="69" customFormat="false" ht="12.8" hidden="false" customHeight="false" outlineLevel="0" collapsed="false">
      <c r="A69" s="1" t="n">
        <v>45417</v>
      </c>
      <c r="B69" s="2" t="n">
        <v>0.443599537037037</v>
      </c>
      <c r="C69" s="0" t="n">
        <v>67</v>
      </c>
      <c r="D69" s="0" t="n">
        <v>4.75156358582347</v>
      </c>
      <c r="E69" s="0" t="n">
        <v>702.458357978369</v>
      </c>
      <c r="F69" s="0" t="n">
        <v>3.34911546994301</v>
      </c>
      <c r="G69" s="0" t="n">
        <v>702.458357978369</v>
      </c>
      <c r="H69" s="0" t="n">
        <v>306.813746283749</v>
      </c>
      <c r="I69" s="0" t="n">
        <v>879.627877980762</v>
      </c>
      <c r="J69" s="0" t="n">
        <v>0.43613076210022</v>
      </c>
      <c r="K69" s="0" t="n">
        <v>404773</v>
      </c>
      <c r="L69" s="0" t="n">
        <v>-9.11424903722723</v>
      </c>
      <c r="M69" s="0" t="n">
        <v>-8.53513909746409</v>
      </c>
      <c r="N69" s="0" t="n">
        <v>-8.5351390974641</v>
      </c>
      <c r="O69" s="0" t="n">
        <v>-3.32120852089501</v>
      </c>
      <c r="P69" s="0" t="n">
        <f aca="false">H69/$P$1</f>
        <v>1.53406873141874</v>
      </c>
    </row>
    <row r="70" customFormat="false" ht="12.8" hidden="false" customHeight="false" outlineLevel="0" collapsed="false">
      <c r="A70" s="1" t="n">
        <v>45417</v>
      </c>
      <c r="B70" s="2" t="n">
        <v>0.44462962962963</v>
      </c>
      <c r="C70" s="0" t="n">
        <v>68</v>
      </c>
      <c r="D70" s="0" t="n">
        <v>4.75156358582347</v>
      </c>
      <c r="E70" s="0" t="n">
        <v>837.99045895896</v>
      </c>
      <c r="F70" s="0" t="n">
        <v>3.34588938737011</v>
      </c>
      <c r="G70" s="0" t="n">
        <v>837.99045895896</v>
      </c>
      <c r="H70" s="0" t="n">
        <v>314.511959510926</v>
      </c>
      <c r="I70" s="0" t="n">
        <v>879.627877980762</v>
      </c>
      <c r="J70" s="0" t="n">
        <v>0.302546828985214</v>
      </c>
      <c r="K70" s="0" t="n">
        <v>410726</v>
      </c>
      <c r="L70" s="0" t="n">
        <v>-9.11424903722723</v>
      </c>
      <c r="M70" s="0" t="n">
        <v>-7.36026789588745</v>
      </c>
      <c r="N70" s="0" t="n">
        <v>-7.36026789588745</v>
      </c>
      <c r="O70" s="0" t="n">
        <v>-3.37974561328621</v>
      </c>
      <c r="P70" s="0" t="n">
        <f aca="false">H70/$P$1</f>
        <v>1.57255979755463</v>
      </c>
    </row>
    <row r="71" customFormat="false" ht="12.8" hidden="false" customHeight="false" outlineLevel="0" collapsed="false">
      <c r="A71" s="1" t="n">
        <v>45417</v>
      </c>
      <c r="B71" s="2" t="n">
        <v>0.44568287037037</v>
      </c>
      <c r="C71" s="0" t="n">
        <v>69</v>
      </c>
      <c r="D71" s="0" t="n">
        <v>4.75156358582347</v>
      </c>
      <c r="E71" s="0" t="n">
        <v>1061.15131333116</v>
      </c>
      <c r="F71" s="0" t="n">
        <v>3.29055734355274</v>
      </c>
      <c r="G71" s="0" t="n">
        <v>1061.15131333116</v>
      </c>
      <c r="H71" s="0" t="n">
        <v>325.178235994072</v>
      </c>
      <c r="I71" s="0" t="n">
        <v>879.627877980762</v>
      </c>
      <c r="J71" s="0" t="n">
        <v>0.208178237080574</v>
      </c>
      <c r="K71" s="0" t="n">
        <v>416679</v>
      </c>
      <c r="L71" s="0" t="n">
        <v>-9.11424903722723</v>
      </c>
      <c r="M71" s="0" t="n">
        <v>-0.0638826876311782</v>
      </c>
      <c r="N71" s="0" t="n">
        <v>-0.0638826876311782</v>
      </c>
      <c r="O71" s="0" t="n">
        <v>-3.33237614291971</v>
      </c>
      <c r="P71" s="0" t="n">
        <f aca="false">H71/$P$1</f>
        <v>1.62589117997036</v>
      </c>
    </row>
    <row r="72" customFormat="false" ht="12.8" hidden="false" customHeight="false" outlineLevel="0" collapsed="false">
      <c r="A72" s="1" t="n">
        <v>45417</v>
      </c>
      <c r="B72" s="2" t="n">
        <v>0.446759259259259</v>
      </c>
      <c r="C72" s="0" t="n">
        <v>70</v>
      </c>
      <c r="D72" s="0" t="n">
        <v>4.75156358582347</v>
      </c>
      <c r="E72" s="0" t="n">
        <v>774.254938335596</v>
      </c>
      <c r="F72" s="0" t="n">
        <v>3.2725259875967</v>
      </c>
      <c r="G72" s="0" t="n">
        <v>774.254938335596</v>
      </c>
      <c r="H72" s="0" t="n">
        <v>331.503259970713</v>
      </c>
      <c r="I72" s="0" t="n">
        <v>1061.15131333116</v>
      </c>
      <c r="J72" s="0" t="n">
        <v>0.277931034564972</v>
      </c>
      <c r="K72" s="0" t="n">
        <v>422632</v>
      </c>
      <c r="L72" s="0" t="n">
        <v>-9.11424903722723</v>
      </c>
      <c r="M72" s="0" t="n">
        <v>-4.04871810659283</v>
      </c>
      <c r="N72" s="0" t="n">
        <v>-4.04871810659283</v>
      </c>
      <c r="O72" s="0" t="n">
        <v>-3.34246546635172</v>
      </c>
      <c r="P72" s="0" t="n">
        <f aca="false">H72/$P$1</f>
        <v>1.65751629985357</v>
      </c>
    </row>
    <row r="73" customFormat="false" ht="12.8" hidden="false" customHeight="false" outlineLevel="0" collapsed="false">
      <c r="A73" s="1" t="n">
        <v>45417</v>
      </c>
      <c r="B73" s="2" t="n">
        <v>0.447858796296296</v>
      </c>
      <c r="C73" s="0" t="n">
        <v>71</v>
      </c>
      <c r="D73" s="0" t="n">
        <v>4.75156358582347</v>
      </c>
      <c r="E73" s="0" t="n">
        <v>763.992784333623</v>
      </c>
      <c r="F73" s="0" t="n">
        <v>3.36849385396824</v>
      </c>
      <c r="G73" s="0" t="n">
        <v>763.992784333623</v>
      </c>
      <c r="H73" s="0" t="n">
        <v>337.510058920198</v>
      </c>
      <c r="I73" s="0" t="n">
        <v>1061.15131333116</v>
      </c>
      <c r="J73" s="0" t="n">
        <v>0.229686409235001</v>
      </c>
      <c r="K73" s="0" t="n">
        <v>428585</v>
      </c>
      <c r="L73" s="0" t="n">
        <v>-9.11424903722723</v>
      </c>
      <c r="M73" s="0" t="n">
        <v>-5.3211409293902</v>
      </c>
      <c r="N73" s="0" t="n">
        <v>-5.3211409293902</v>
      </c>
      <c r="O73" s="0" t="n">
        <v>-3.36994707000504</v>
      </c>
      <c r="P73" s="0" t="n">
        <f aca="false">H73/$P$1</f>
        <v>1.68755029460099</v>
      </c>
    </row>
    <row r="74" customFormat="false" ht="12.8" hidden="false" customHeight="false" outlineLevel="0" collapsed="false">
      <c r="A74" s="1" t="n">
        <v>45417</v>
      </c>
      <c r="B74" s="2" t="n">
        <v>0.448969907407407</v>
      </c>
      <c r="C74" s="0" t="n">
        <v>72</v>
      </c>
      <c r="D74" s="0" t="n">
        <v>4.75156358582347</v>
      </c>
      <c r="E74" s="0" t="n">
        <v>762.289466427848</v>
      </c>
      <c r="F74" s="0" t="n">
        <v>3.18969601597033</v>
      </c>
      <c r="G74" s="0" t="n">
        <v>762.289466427848</v>
      </c>
      <c r="H74" s="0" t="n">
        <v>343.328954913453</v>
      </c>
      <c r="I74" s="0" t="n">
        <v>1061.15131333116</v>
      </c>
      <c r="J74" s="0" t="n">
        <v>0.189745470881462</v>
      </c>
      <c r="K74" s="0" t="n">
        <v>434538</v>
      </c>
      <c r="L74" s="0" t="n">
        <v>-9.11424903722723</v>
      </c>
      <c r="M74" s="0" t="n">
        <v>-1.78683722935719</v>
      </c>
      <c r="N74" s="0" t="n">
        <v>-1.78683722935719</v>
      </c>
      <c r="O74" s="0" t="n">
        <v>-3.34826063383178</v>
      </c>
      <c r="P74" s="0" t="n">
        <f aca="false">H74/$P$1</f>
        <v>1.71664477456727</v>
      </c>
    </row>
    <row r="75" customFormat="false" ht="12.8" hidden="false" customHeight="false" outlineLevel="0" collapsed="false">
      <c r="A75" s="1" t="n">
        <v>45417</v>
      </c>
      <c r="B75" s="2" t="n">
        <v>0.450092592592593</v>
      </c>
      <c r="C75" s="0" t="n">
        <v>73</v>
      </c>
      <c r="D75" s="0" t="n">
        <v>4.75156358582347</v>
      </c>
      <c r="E75" s="0" t="n">
        <v>1125.19758443498</v>
      </c>
      <c r="F75" s="0" t="n">
        <v>3.20625120930298</v>
      </c>
      <c r="G75" s="0" t="n">
        <v>1125.19758443498</v>
      </c>
      <c r="H75" s="0" t="n">
        <v>353.894747204285</v>
      </c>
      <c r="I75" s="0" t="n">
        <v>1061.15131333116</v>
      </c>
      <c r="J75" s="0" t="n">
        <v>0.0818268731236458</v>
      </c>
      <c r="K75" s="0" t="n">
        <v>440491</v>
      </c>
      <c r="L75" s="0" t="n">
        <v>-9.11424903722723</v>
      </c>
      <c r="M75" s="0" t="n">
        <v>-10.6497707710807</v>
      </c>
      <c r="N75" s="0" t="n">
        <v>-10.6497707710807</v>
      </c>
      <c r="O75" s="0" t="n">
        <v>-3.44692968974055</v>
      </c>
      <c r="P75" s="0" t="n">
        <f aca="false">H75/$P$1</f>
        <v>1.76947373602142</v>
      </c>
    </row>
    <row r="76" customFormat="false" ht="12.8" hidden="false" customHeight="false" outlineLevel="0" collapsed="false">
      <c r="A76" s="1" t="n">
        <v>45417</v>
      </c>
      <c r="B76" s="2" t="n">
        <v>0.451203703703704</v>
      </c>
      <c r="C76" s="0" t="n">
        <v>74</v>
      </c>
      <c r="D76" s="0" t="n">
        <v>4.75156358582347</v>
      </c>
      <c r="E76" s="0" t="n">
        <v>666.282901566022</v>
      </c>
      <c r="F76" s="0" t="n">
        <v>3.25371373241489</v>
      </c>
      <c r="G76" s="0" t="n">
        <v>666.282901566022</v>
      </c>
      <c r="H76" s="0" t="n">
        <v>358.059922595775</v>
      </c>
      <c r="I76" s="0" t="n">
        <v>1125.19758443498</v>
      </c>
      <c r="J76" s="0" t="n">
        <v>0.745897173881531</v>
      </c>
      <c r="K76" s="0" t="n">
        <v>446444</v>
      </c>
      <c r="L76" s="0" t="n">
        <v>-9.11424903722723</v>
      </c>
      <c r="M76" s="0" t="n">
        <v>0.188986027226701</v>
      </c>
      <c r="N76" s="0" t="n">
        <v>0.18898602722669</v>
      </c>
      <c r="O76" s="0" t="n">
        <v>-3.39845081351432</v>
      </c>
      <c r="P76" s="0" t="n">
        <f aca="false">H76/$P$1</f>
        <v>1.79029961297887</v>
      </c>
    </row>
    <row r="77" customFormat="false" ht="12.8" hidden="false" customHeight="false" outlineLevel="0" collapsed="false">
      <c r="A77" s="1" t="n">
        <v>45417</v>
      </c>
      <c r="B77" s="2" t="n">
        <v>0.452349537037037</v>
      </c>
      <c r="C77" s="0" t="n">
        <v>75</v>
      </c>
      <c r="D77" s="0" t="n">
        <v>4.75156358582347</v>
      </c>
      <c r="E77" s="0" t="n">
        <v>671.272542374568</v>
      </c>
      <c r="F77" s="0" t="n">
        <v>3.24847467769737</v>
      </c>
      <c r="G77" s="0" t="n">
        <v>671.272542374568</v>
      </c>
      <c r="H77" s="0" t="n">
        <v>362.181141277075</v>
      </c>
      <c r="I77" s="0" t="n">
        <v>1125.19758443498</v>
      </c>
      <c r="J77" s="0" t="n">
        <v>1.12508285045624</v>
      </c>
      <c r="K77" s="0" t="n">
        <v>452397</v>
      </c>
      <c r="L77" s="0" t="n">
        <v>-9.11424903722723</v>
      </c>
      <c r="M77" s="0" t="n">
        <v>-10.6789304674903</v>
      </c>
      <c r="N77" s="0" t="n">
        <v>-10.6789304674903</v>
      </c>
      <c r="O77" s="0" t="n">
        <v>-3.49424659843505</v>
      </c>
      <c r="P77" s="0" t="n">
        <f aca="false">H77/$P$1</f>
        <v>1.81090570638537</v>
      </c>
    </row>
    <row r="78" customFormat="false" ht="12.8" hidden="false" customHeight="false" outlineLevel="0" collapsed="false">
      <c r="A78" s="1" t="n">
        <v>45417</v>
      </c>
      <c r="B78" s="2" t="n">
        <v>0.45349537037037</v>
      </c>
      <c r="C78" s="0" t="n">
        <v>76</v>
      </c>
      <c r="D78" s="0" t="n">
        <v>4.75156358582347</v>
      </c>
      <c r="E78" s="0" t="n">
        <v>988.921565501384</v>
      </c>
      <c r="F78" s="0" t="n">
        <v>3.10683743048647</v>
      </c>
      <c r="G78" s="0" t="n">
        <v>988.921565501384</v>
      </c>
      <c r="H78" s="0" t="n">
        <v>370.320627305962</v>
      </c>
      <c r="I78" s="0" t="n">
        <v>1125.19758443498</v>
      </c>
      <c r="J78" s="0" t="n">
        <v>0.487140536308289</v>
      </c>
      <c r="K78" s="0" t="n">
        <v>458350</v>
      </c>
      <c r="L78" s="0" t="n">
        <v>-9.11424903722723</v>
      </c>
      <c r="M78" s="0" t="n">
        <v>-7.36748168729865</v>
      </c>
      <c r="N78" s="0" t="n">
        <v>-7.36748168729865</v>
      </c>
      <c r="O78" s="0" t="n">
        <v>-3.54454835283588</v>
      </c>
      <c r="P78" s="0" t="n">
        <f aca="false">H78/$P$1</f>
        <v>1.85160313652981</v>
      </c>
    </row>
    <row r="79" customFormat="false" ht="12.8" hidden="false" customHeight="false" outlineLevel="0" collapsed="false">
      <c r="A79" s="1" t="n">
        <v>45417</v>
      </c>
      <c r="B79" s="2" t="n">
        <v>0.454652777777778</v>
      </c>
      <c r="C79" s="0" t="n">
        <v>77</v>
      </c>
      <c r="D79" s="0" t="n">
        <v>4.75156358582347</v>
      </c>
      <c r="E79" s="0" t="n">
        <v>856.110089316652</v>
      </c>
      <c r="F79" s="0" t="n">
        <v>3.1229277626319</v>
      </c>
      <c r="G79" s="0" t="n">
        <v>856.110089316652</v>
      </c>
      <c r="H79" s="0" t="n">
        <v>376.54869733174</v>
      </c>
      <c r="I79" s="0" t="n">
        <v>1125.19758443498</v>
      </c>
      <c r="J79" s="0" t="n">
        <v>1.24379670619965</v>
      </c>
      <c r="K79" s="0" t="n">
        <v>464303</v>
      </c>
      <c r="L79" s="0" t="n">
        <v>-9.11424903722723</v>
      </c>
      <c r="M79" s="0" t="n">
        <v>-12.9824609677579</v>
      </c>
      <c r="N79" s="0" t="n">
        <v>-12.9824609677579</v>
      </c>
      <c r="O79" s="0" t="n">
        <v>-3.66554723251437</v>
      </c>
      <c r="P79" s="0" t="n">
        <f aca="false">H79/$P$1</f>
        <v>1.8827434866587</v>
      </c>
    </row>
    <row r="80" customFormat="false" ht="12.8" hidden="false" customHeight="false" outlineLevel="0" collapsed="false">
      <c r="A80" s="1" t="n">
        <v>45417</v>
      </c>
      <c r="B80" s="2" t="n">
        <v>0.455844907407407</v>
      </c>
      <c r="C80" s="0" t="n">
        <v>78</v>
      </c>
      <c r="D80" s="0" t="n">
        <v>4.75156358582347</v>
      </c>
      <c r="E80" s="0" t="n">
        <v>927.914751525947</v>
      </c>
      <c r="F80" s="0" t="n">
        <v>3.51819094666398</v>
      </c>
      <c r="G80" s="0" t="n">
        <v>927.914751525947</v>
      </c>
      <c r="H80" s="0" t="n">
        <v>383.528014473439</v>
      </c>
      <c r="I80" s="0" t="n">
        <v>1125.19758443498</v>
      </c>
      <c r="J80" s="0" t="n">
        <v>0.0964052230119705</v>
      </c>
      <c r="K80" s="0" t="n">
        <v>470256</v>
      </c>
      <c r="L80" s="0" t="n">
        <v>-9.11424903722723</v>
      </c>
      <c r="M80" s="0" t="n">
        <v>-10.6100692330536</v>
      </c>
      <c r="N80" s="0" t="n">
        <v>-10.6100692330536</v>
      </c>
      <c r="O80" s="0" t="n">
        <v>-3.75345257429334</v>
      </c>
      <c r="P80" s="0" t="n">
        <f aca="false">H80/$P$1</f>
        <v>1.91764007236719</v>
      </c>
    </row>
    <row r="81" customFormat="false" ht="12.8" hidden="false" customHeight="false" outlineLevel="0" collapsed="false">
      <c r="A81" s="1" t="n">
        <v>45417</v>
      </c>
      <c r="B81" s="2" t="n">
        <v>0.457037037037037</v>
      </c>
      <c r="C81" s="0" t="n">
        <v>79</v>
      </c>
      <c r="D81" s="0" t="n">
        <v>4.75156358582347</v>
      </c>
      <c r="E81" s="0" t="n">
        <v>943.105495145208</v>
      </c>
      <c r="F81" s="0" t="n">
        <v>3.25398627727828</v>
      </c>
      <c r="G81" s="0" t="n">
        <v>943.105495145208</v>
      </c>
      <c r="H81" s="0" t="n">
        <v>390.522732981836</v>
      </c>
      <c r="I81" s="0" t="n">
        <v>1125.19758443498</v>
      </c>
      <c r="J81" s="0" t="n">
        <v>1.1587507724762</v>
      </c>
      <c r="K81" s="0" t="n">
        <v>476209</v>
      </c>
      <c r="L81" s="0" t="n">
        <v>-9.11424903722723</v>
      </c>
      <c r="M81" s="0" t="n">
        <v>-9.29548150767349</v>
      </c>
      <c r="N81" s="0" t="n">
        <v>-9.29548150767349</v>
      </c>
      <c r="O81" s="0" t="n">
        <v>-3.8227279359606</v>
      </c>
      <c r="P81" s="0" t="n">
        <f aca="false">H81/$P$1</f>
        <v>1.95261366490918</v>
      </c>
    </row>
    <row r="82" customFormat="false" ht="12.8" hidden="false" customHeight="false" outlineLevel="0" collapsed="false">
      <c r="A82" s="1" t="n">
        <v>45417</v>
      </c>
      <c r="B82" s="2" t="n">
        <v>0.458240740740741</v>
      </c>
      <c r="C82" s="0" t="n">
        <v>80</v>
      </c>
      <c r="D82" s="0" t="n">
        <v>4.75156358582347</v>
      </c>
      <c r="E82" s="0" t="n">
        <v>510.76149734731</v>
      </c>
      <c r="F82" s="0" t="n">
        <v>3.1434168543496</v>
      </c>
      <c r="G82" s="0" t="n">
        <v>510.76149734731</v>
      </c>
      <c r="H82" s="0" t="n">
        <v>392.007162171533</v>
      </c>
      <c r="I82" s="0" t="n">
        <v>1125.19758443498</v>
      </c>
      <c r="J82" s="0" t="n">
        <v>0.182372629642487</v>
      </c>
      <c r="K82" s="0" t="n">
        <v>482162</v>
      </c>
      <c r="L82" s="0" t="n">
        <v>-9.11424903722723</v>
      </c>
      <c r="M82" s="0" t="n">
        <v>-11.6342458331411</v>
      </c>
      <c r="N82" s="0" t="n">
        <v>-11.6342458331411</v>
      </c>
      <c r="O82" s="0" t="n">
        <v>-3.91916642851838</v>
      </c>
      <c r="P82" s="0" t="n">
        <f aca="false">H82/$P$1</f>
        <v>1.96003581085767</v>
      </c>
    </row>
    <row r="83" customFormat="false" ht="12.8" hidden="false" customHeight="false" outlineLevel="0" collapsed="false">
      <c r="A83" s="1" t="n">
        <v>45417</v>
      </c>
      <c r="B83" s="2" t="n">
        <v>0.459456018518519</v>
      </c>
      <c r="C83" s="0" t="n">
        <v>81</v>
      </c>
      <c r="D83" s="0" t="n">
        <v>4.75156358582347</v>
      </c>
      <c r="E83" s="0" t="n">
        <v>1045.36700857802</v>
      </c>
      <c r="F83" s="0" t="n">
        <v>3.26876054790885</v>
      </c>
      <c r="G83" s="0" t="n">
        <v>1045.36700857802</v>
      </c>
      <c r="H83" s="0" t="n">
        <v>399.97496517649</v>
      </c>
      <c r="I83" s="0" t="n">
        <v>1125.19758443498</v>
      </c>
      <c r="J83" s="0" t="n">
        <v>0.258558720350265</v>
      </c>
      <c r="K83" s="0" t="n">
        <v>488115</v>
      </c>
      <c r="L83" s="0" t="n">
        <v>-9.11424903722723</v>
      </c>
      <c r="M83" s="0" t="n">
        <v>-10.5604120818042</v>
      </c>
      <c r="N83" s="0" t="n">
        <v>-10.5604120818042</v>
      </c>
      <c r="O83" s="0" t="n">
        <v>-4.00015722916821</v>
      </c>
      <c r="P83" s="0" t="n">
        <f aca="false">H83/$P$1</f>
        <v>1.99987482588245</v>
      </c>
    </row>
    <row r="84" customFormat="false" ht="12.8" hidden="false" customHeight="false" outlineLevel="0" collapsed="false">
      <c r="A84" s="1" t="n">
        <v>45417</v>
      </c>
      <c r="B84" s="2" t="n">
        <v>0.46068287037037</v>
      </c>
      <c r="C84" s="0" t="n">
        <v>82</v>
      </c>
      <c r="D84" s="0" t="n">
        <v>4.75156358582347</v>
      </c>
      <c r="E84" s="0" t="n">
        <v>809.998066087484</v>
      </c>
      <c r="F84" s="0" t="n">
        <v>3.25063748645738</v>
      </c>
      <c r="G84" s="0" t="n">
        <v>809.998066087484</v>
      </c>
      <c r="H84" s="0" t="n">
        <v>404.915002536864</v>
      </c>
      <c r="I84" s="0" t="n">
        <v>1125.19758443498</v>
      </c>
      <c r="J84" s="0" t="n">
        <v>0.260547697544098</v>
      </c>
      <c r="K84" s="0" t="n">
        <v>494068</v>
      </c>
      <c r="L84" s="0" t="n">
        <v>-9.11424903722723</v>
      </c>
      <c r="M84" s="0" t="n">
        <v>-12.4527906712083</v>
      </c>
      <c r="N84" s="0" t="n">
        <v>-12.4527906712083</v>
      </c>
      <c r="O84" s="0" t="n">
        <v>-4.10199618630122</v>
      </c>
      <c r="P84" s="0" t="n">
        <f aca="false">H84/$P$1</f>
        <v>2.02457501268432</v>
      </c>
    </row>
    <row r="85" customFormat="false" ht="12.8" hidden="false" customHeight="false" outlineLevel="0" collapsed="false">
      <c r="A85" s="1" t="n">
        <v>45417</v>
      </c>
      <c r="B85" s="2" t="n">
        <v>0.461909722222222</v>
      </c>
      <c r="C85" s="0" t="n">
        <v>83</v>
      </c>
      <c r="D85" s="0" t="n">
        <v>4.75156358582347</v>
      </c>
      <c r="E85" s="0" t="n">
        <v>851.495541311698</v>
      </c>
      <c r="F85" s="0" t="n">
        <v>3.25622256712761</v>
      </c>
      <c r="G85" s="0" t="n">
        <v>851.495541311698</v>
      </c>
      <c r="H85" s="0" t="n">
        <v>410.231437522278</v>
      </c>
      <c r="I85" s="0" t="n">
        <v>1125.19758443498</v>
      </c>
      <c r="J85" s="0" t="n">
        <v>0.179183393716812</v>
      </c>
      <c r="K85" s="0" t="n">
        <v>500021</v>
      </c>
      <c r="L85" s="0" t="n">
        <v>-9.11424903722723</v>
      </c>
      <c r="M85" s="0" t="n">
        <v>-13.1788809590245</v>
      </c>
      <c r="N85" s="0" t="n">
        <v>-13.1788809590245</v>
      </c>
      <c r="O85" s="0" t="n">
        <v>-4.21005433835745</v>
      </c>
      <c r="P85" s="0" t="n">
        <f aca="false">H85/$P$1</f>
        <v>2.05115718761139</v>
      </c>
    </row>
    <row r="86" customFormat="false" ht="12.8" hidden="false" customHeight="false" outlineLevel="0" collapsed="false">
      <c r="A86" s="1" t="n">
        <v>45417</v>
      </c>
      <c r="B86" s="2" t="n">
        <v>0.463148148148148</v>
      </c>
      <c r="C86" s="0" t="n">
        <v>84</v>
      </c>
      <c r="D86" s="0" t="n">
        <v>4.75156358582347</v>
      </c>
      <c r="E86" s="0" t="n">
        <v>894.231704705597</v>
      </c>
      <c r="F86" s="0" t="n">
        <v>3.55877512131217</v>
      </c>
      <c r="G86" s="0" t="n">
        <v>894.231704705597</v>
      </c>
      <c r="H86" s="0" t="n">
        <v>415.92555831267</v>
      </c>
      <c r="I86" s="0" t="n">
        <v>1125.19758443498</v>
      </c>
      <c r="J86" s="0" t="n">
        <v>0.204300075769424</v>
      </c>
      <c r="K86" s="0" t="n">
        <v>505974</v>
      </c>
      <c r="L86" s="0" t="n">
        <v>-9.11424903722723</v>
      </c>
      <c r="M86" s="0" t="n">
        <v>-7.27342535390432</v>
      </c>
      <c r="N86" s="0" t="n">
        <v>-7.27342535390432</v>
      </c>
      <c r="O86" s="0" t="n">
        <v>-4.24609399736388</v>
      </c>
      <c r="P86" s="0" t="n">
        <f aca="false">H86/$P$1</f>
        <v>2.07962779156335</v>
      </c>
    </row>
    <row r="87" customFormat="false" ht="12.8" hidden="false" customHeight="false" outlineLevel="0" collapsed="false">
      <c r="A87" s="1" t="n">
        <v>45417</v>
      </c>
      <c r="B87" s="2" t="n">
        <v>0.464386574074074</v>
      </c>
      <c r="C87" s="0" t="n">
        <v>85</v>
      </c>
      <c r="D87" s="0" t="n">
        <v>4.75156358582347</v>
      </c>
      <c r="E87" s="0" t="n">
        <v>1046.7196310958</v>
      </c>
      <c r="F87" s="0" t="n">
        <v>3.4461354596378</v>
      </c>
      <c r="G87" s="0" t="n">
        <v>1046.7196310958</v>
      </c>
      <c r="H87" s="0" t="n">
        <v>423.260373112474</v>
      </c>
      <c r="I87" s="0" t="n">
        <v>1125.19758443498</v>
      </c>
      <c r="J87" s="0" t="n">
        <v>0.219990104436874</v>
      </c>
      <c r="K87" s="0" t="n">
        <v>511927</v>
      </c>
      <c r="L87" s="0" t="n">
        <v>-9.11424903722723</v>
      </c>
      <c r="M87" s="0" t="n">
        <v>-5.5729197415705</v>
      </c>
      <c r="N87" s="0" t="n">
        <v>-5.5729197415705</v>
      </c>
      <c r="O87" s="0" t="n">
        <v>-4.26152220369187</v>
      </c>
      <c r="P87" s="0" t="n">
        <f aca="false">H87/$P$1</f>
        <v>2.11630186556237</v>
      </c>
    </row>
    <row r="88" customFormat="false" ht="12.8" hidden="false" customHeight="false" outlineLevel="0" collapsed="false">
      <c r="A88" s="1" t="n">
        <v>45417</v>
      </c>
      <c r="B88" s="2" t="n">
        <v>0.465636574074074</v>
      </c>
      <c r="C88" s="0" t="n">
        <v>86</v>
      </c>
      <c r="D88" s="0" t="n">
        <v>4.75156358582347</v>
      </c>
      <c r="E88" s="0" t="n">
        <v>1420.4260601501</v>
      </c>
      <c r="F88" s="0" t="n">
        <v>3.394554220537</v>
      </c>
      <c r="G88" s="0" t="n">
        <v>1420.4260601501</v>
      </c>
      <c r="H88" s="0" t="n">
        <v>434.722047676125</v>
      </c>
      <c r="I88" s="0" t="n">
        <v>1125.19758443498</v>
      </c>
      <c r="J88" s="0" t="n">
        <v>0.640021502971649</v>
      </c>
      <c r="K88" s="0" t="n">
        <v>517880</v>
      </c>
      <c r="L88" s="0" t="n">
        <v>-9.11424903722723</v>
      </c>
      <c r="M88" s="0" t="n">
        <v>-10.6234115930616</v>
      </c>
      <c r="N88" s="0" t="n">
        <v>-10.6234115930615</v>
      </c>
      <c r="O88" s="0" t="n">
        <v>-4.33464736908692</v>
      </c>
      <c r="P88" s="0" t="n">
        <f aca="false">H88/$P$1</f>
        <v>2.17361023838062</v>
      </c>
    </row>
    <row r="89" customFormat="false" ht="12.8" hidden="false" customHeight="false" outlineLevel="0" collapsed="false">
      <c r="A89" s="1" t="n">
        <v>45417</v>
      </c>
      <c r="B89" s="2" t="n">
        <v>0.466944444444444</v>
      </c>
      <c r="C89" s="0" t="n">
        <v>87</v>
      </c>
      <c r="D89" s="0" t="n">
        <v>4.75156358582347</v>
      </c>
      <c r="E89" s="0" t="n">
        <v>1143.65432544435</v>
      </c>
      <c r="F89" s="0" t="n">
        <v>3.5448207511308</v>
      </c>
      <c r="G89" s="0" t="n">
        <v>1143.65432544435</v>
      </c>
      <c r="H89" s="0" t="n">
        <v>442.778096287127</v>
      </c>
      <c r="I89" s="0" t="n">
        <v>1420.4260601501</v>
      </c>
      <c r="J89" s="0" t="n">
        <v>0.509422242641449</v>
      </c>
      <c r="K89" s="0" t="n">
        <v>523833</v>
      </c>
      <c r="L89" s="0" t="n">
        <v>-9.11424903722723</v>
      </c>
      <c r="M89" s="0" t="n">
        <v>-3.07323153254379</v>
      </c>
      <c r="N89" s="0" t="n">
        <v>-3.07323153254379</v>
      </c>
      <c r="O89" s="0" t="n">
        <v>-4.32031309821711</v>
      </c>
      <c r="P89" s="0" t="n">
        <f aca="false">H89/$P$1</f>
        <v>2.21389048143564</v>
      </c>
    </row>
    <row r="90" customFormat="false" ht="12.8" hidden="false" customHeight="false" outlineLevel="0" collapsed="false">
      <c r="A90" s="1" t="n">
        <v>45417</v>
      </c>
      <c r="B90" s="2" t="n">
        <v>0.468240740740741</v>
      </c>
      <c r="C90" s="0" t="n">
        <v>88</v>
      </c>
      <c r="D90" s="0" t="n">
        <v>4.75156358582347</v>
      </c>
      <c r="E90" s="0" t="n">
        <v>1161.65998193775</v>
      </c>
      <c r="F90" s="0" t="n">
        <v>3.52326708291834</v>
      </c>
      <c r="G90" s="0" t="n">
        <v>1161.65998193775</v>
      </c>
      <c r="H90" s="0" t="n">
        <v>450.855420845</v>
      </c>
      <c r="I90" s="0" t="n">
        <v>1420.4260601501</v>
      </c>
      <c r="J90" s="0" t="n">
        <v>0.894067287445068</v>
      </c>
      <c r="K90" s="0" t="n">
        <v>529786</v>
      </c>
      <c r="L90" s="0" t="n">
        <v>-9.11424903722723</v>
      </c>
      <c r="M90" s="0" t="n">
        <v>-6.08722973643355</v>
      </c>
      <c r="N90" s="0" t="n">
        <v>-6.08722973643356</v>
      </c>
      <c r="O90" s="0" t="n">
        <v>-4.34016609415213</v>
      </c>
      <c r="P90" s="0" t="n">
        <f aca="false">H90/$P$1</f>
        <v>2.254277104225</v>
      </c>
    </row>
    <row r="91" customFormat="false" ht="12.8" hidden="false" customHeight="false" outlineLevel="0" collapsed="false">
      <c r="A91" s="1" t="n">
        <v>45417</v>
      </c>
      <c r="B91" s="2" t="n">
        <v>0.469548611111111</v>
      </c>
      <c r="C91" s="0" t="n">
        <v>89</v>
      </c>
      <c r="D91" s="0" t="n">
        <v>4.75156358582347</v>
      </c>
      <c r="E91" s="0" t="n">
        <v>1292.16668512693</v>
      </c>
      <c r="F91" s="0" t="n">
        <v>3.47803242245743</v>
      </c>
      <c r="G91" s="0" t="n">
        <v>1292.16668512693</v>
      </c>
      <c r="H91" s="0" t="n">
        <v>460.203323781466</v>
      </c>
      <c r="I91" s="0" t="n">
        <v>1420.4260601501</v>
      </c>
      <c r="J91" s="0" t="n">
        <v>0.512765884399414</v>
      </c>
      <c r="K91" s="0" t="n">
        <v>535739</v>
      </c>
      <c r="L91" s="0" t="n">
        <v>-9.11424903722723</v>
      </c>
      <c r="M91" s="0" t="n">
        <v>-14.1017792123416</v>
      </c>
      <c r="N91" s="0" t="n">
        <v>-14.1017792123416</v>
      </c>
      <c r="O91" s="0" t="n">
        <v>-4.44862846213201</v>
      </c>
      <c r="P91" s="0" t="n">
        <f aca="false">H91/$P$1</f>
        <v>2.30101661890733</v>
      </c>
    </row>
    <row r="92" customFormat="false" ht="12.8" hidden="false" customHeight="false" outlineLevel="0" collapsed="false">
      <c r="A92" s="1" t="n">
        <v>45417</v>
      </c>
      <c r="B92" s="2" t="n">
        <v>0.470868055555556</v>
      </c>
      <c r="C92" s="0" t="n">
        <v>90</v>
      </c>
      <c r="D92" s="0" t="n">
        <v>4.75156358582347</v>
      </c>
      <c r="E92" s="0" t="n">
        <v>1098.53758231245</v>
      </c>
      <c r="F92" s="0" t="n">
        <v>3.42270150811073</v>
      </c>
      <c r="G92" s="0" t="n">
        <v>1098.53758231245</v>
      </c>
      <c r="H92" s="0" t="n">
        <v>467.217985963125</v>
      </c>
      <c r="I92" s="0" t="n">
        <v>1420.4260601501</v>
      </c>
      <c r="J92" s="0" t="n">
        <v>0.682201504707336</v>
      </c>
      <c r="K92" s="0" t="n">
        <v>541692</v>
      </c>
      <c r="L92" s="0" t="n">
        <v>-9.11424903722723</v>
      </c>
      <c r="M92" s="0" t="n">
        <v>-10.5060953371922</v>
      </c>
      <c r="N92" s="0" t="n">
        <v>-10.5060953371922</v>
      </c>
      <c r="O92" s="0" t="n">
        <v>-4.51519403218762</v>
      </c>
      <c r="P92" s="0" t="n">
        <f aca="false">H92/$P$1</f>
        <v>2.33608992981562</v>
      </c>
    </row>
    <row r="93" customFormat="false" ht="12.8" hidden="false" customHeight="false" outlineLevel="0" collapsed="false">
      <c r="A93" s="1" t="n">
        <v>45417</v>
      </c>
      <c r="B93" s="2" t="n">
        <v>0.472210648148148</v>
      </c>
      <c r="C93" s="0" t="n">
        <v>91</v>
      </c>
      <c r="D93" s="0" t="n">
        <v>4.75156358582347</v>
      </c>
      <c r="E93" s="0" t="n">
        <v>1158.23978565223</v>
      </c>
      <c r="F93" s="0" t="n">
        <v>3.49351999816119</v>
      </c>
      <c r="G93" s="0" t="n">
        <v>1158.23978565223</v>
      </c>
      <c r="H93" s="0" t="n">
        <v>474.729092481485</v>
      </c>
      <c r="I93" s="0" t="n">
        <v>1420.4260601501</v>
      </c>
      <c r="J93" s="0" t="n">
        <v>0.452509701251984</v>
      </c>
      <c r="K93" s="0" t="n">
        <v>547645</v>
      </c>
      <c r="L93" s="0" t="n">
        <v>-9.11424903722723</v>
      </c>
      <c r="M93" s="0" t="n">
        <v>-7.9246255055307</v>
      </c>
      <c r="N93" s="0" t="n">
        <v>-7.9246255055307</v>
      </c>
      <c r="O93" s="0" t="n">
        <v>-4.55225306994135</v>
      </c>
      <c r="P93" s="0" t="n">
        <f aca="false">H93/$P$1</f>
        <v>2.37364546240742</v>
      </c>
    </row>
    <row r="94" customFormat="false" ht="12.8" hidden="false" customHeight="false" outlineLevel="0" collapsed="false">
      <c r="A94" s="1" t="n">
        <v>45417</v>
      </c>
      <c r="B94" s="2" t="n">
        <v>0.473564814814815</v>
      </c>
      <c r="C94" s="0" t="n">
        <v>92</v>
      </c>
      <c r="D94" s="0" t="n">
        <v>4.75156358582347</v>
      </c>
      <c r="E94" s="0" t="n">
        <v>1031.91516307571</v>
      </c>
      <c r="F94" s="0" t="n">
        <v>3.43429720717922</v>
      </c>
      <c r="G94" s="0" t="n">
        <v>1031.91516307571</v>
      </c>
      <c r="H94" s="0" t="n">
        <v>480.72034055239</v>
      </c>
      <c r="I94" s="0" t="n">
        <v>1420.4260601501</v>
      </c>
      <c r="J94" s="0" t="n">
        <v>1.99870109558105</v>
      </c>
      <c r="K94" s="0" t="n">
        <v>553598</v>
      </c>
      <c r="L94" s="0" t="n">
        <v>-9.11424903722723</v>
      </c>
      <c r="M94" s="0" t="n">
        <v>-11.6322881730656</v>
      </c>
      <c r="N94" s="0" t="n">
        <v>-11.6322881730656</v>
      </c>
      <c r="O94" s="0" t="n">
        <v>-4.62838247965236</v>
      </c>
      <c r="P94" s="0" t="n">
        <f aca="false">H94/$P$1</f>
        <v>2.40360170276195</v>
      </c>
    </row>
    <row r="95" customFormat="false" ht="12.8" hidden="false" customHeight="false" outlineLevel="0" collapsed="false">
      <c r="A95" s="1" t="n">
        <v>45417</v>
      </c>
      <c r="B95" s="2" t="n">
        <v>0.47494212962963</v>
      </c>
      <c r="C95" s="0" t="n">
        <v>93</v>
      </c>
      <c r="D95" s="0" t="n">
        <v>4.75156358582347</v>
      </c>
      <c r="E95" s="0" t="n">
        <v>1097.39924721626</v>
      </c>
      <c r="F95" s="0" t="n">
        <v>3.37316816151279</v>
      </c>
      <c r="G95" s="0" t="n">
        <v>1097.39924721626</v>
      </c>
      <c r="H95" s="0" t="n">
        <v>487.28075445307</v>
      </c>
      <c r="I95" s="0" t="n">
        <v>1420.4260601501</v>
      </c>
      <c r="J95" s="0" t="n">
        <v>0.737306714057922</v>
      </c>
      <c r="K95" s="0" t="n">
        <v>559551</v>
      </c>
      <c r="L95" s="0" t="n">
        <v>-9.11424903722723</v>
      </c>
      <c r="M95" s="0" t="n">
        <v>-6.0384555474282</v>
      </c>
      <c r="N95" s="0" t="n">
        <v>-6.0384555474282</v>
      </c>
      <c r="O95" s="0" t="n">
        <v>-4.64338325696913</v>
      </c>
      <c r="P95" s="0" t="n">
        <f aca="false">H95/$P$1</f>
        <v>2.43640377226535</v>
      </c>
    </row>
    <row r="96" customFormat="false" ht="12.8" hidden="false" customHeight="false" outlineLevel="0" collapsed="false">
      <c r="A96" s="1" t="n">
        <v>45417</v>
      </c>
      <c r="B96" s="2" t="n">
        <v>0.476342592592593</v>
      </c>
      <c r="C96" s="0" t="n">
        <v>94</v>
      </c>
      <c r="D96" s="0" t="n">
        <v>4.75156358582347</v>
      </c>
      <c r="E96" s="0" t="n">
        <v>1211.47394823214</v>
      </c>
      <c r="F96" s="0" t="n">
        <v>3.40740603548915</v>
      </c>
      <c r="G96" s="0" t="n">
        <v>1211.47394823214</v>
      </c>
      <c r="H96" s="0" t="n">
        <v>494.903840703376</v>
      </c>
      <c r="I96" s="0" t="n">
        <v>1420.4260601501</v>
      </c>
      <c r="J96" s="0" t="n">
        <v>0.260642558336258</v>
      </c>
      <c r="K96" s="0" t="n">
        <v>565504</v>
      </c>
      <c r="L96" s="0" t="n">
        <v>-9.11424903722723</v>
      </c>
      <c r="M96" s="0" t="n">
        <v>-9.04020805551218</v>
      </c>
      <c r="N96" s="0" t="n">
        <v>-9.04020805551218</v>
      </c>
      <c r="O96" s="0" t="n">
        <v>-4.68966562326958</v>
      </c>
      <c r="P96" s="0" t="n">
        <f aca="false">H96/$P$1</f>
        <v>2.47451920351688</v>
      </c>
    </row>
    <row r="97" customFormat="false" ht="12.8" hidden="false" customHeight="false" outlineLevel="0" collapsed="false">
      <c r="A97" s="1" t="n">
        <v>45417</v>
      </c>
      <c r="B97" s="2" t="n">
        <v>0.477731481481481</v>
      </c>
      <c r="C97" s="0" t="n">
        <v>95</v>
      </c>
      <c r="D97" s="0" t="n">
        <v>4.75156358582347</v>
      </c>
      <c r="E97" s="0" t="n">
        <v>964.103512655204</v>
      </c>
      <c r="F97" s="0" t="n">
        <v>3.18560428706741</v>
      </c>
      <c r="G97" s="0" t="n">
        <v>964.103512655204</v>
      </c>
      <c r="H97" s="0" t="n">
        <v>499.791337286207</v>
      </c>
      <c r="I97" s="0" t="n">
        <v>1420.4260601501</v>
      </c>
      <c r="J97" s="0" t="n">
        <v>0.170783370733261</v>
      </c>
      <c r="K97" s="0" t="n">
        <v>571457</v>
      </c>
      <c r="L97" s="0" t="n">
        <v>-9.11424903722723</v>
      </c>
      <c r="M97" s="0" t="n">
        <v>-12.2220795853009</v>
      </c>
      <c r="N97" s="0" t="n">
        <v>-12.2220795853009</v>
      </c>
      <c r="O97" s="0" t="n">
        <v>-4.76812826870741</v>
      </c>
      <c r="P97" s="0" t="n">
        <f aca="false">H97/$P$1</f>
        <v>2.49895668643104</v>
      </c>
    </row>
    <row r="98" customFormat="false" ht="12.8" hidden="false" customHeight="false" outlineLevel="0" collapsed="false">
      <c r="A98" s="1" t="n">
        <v>45417</v>
      </c>
      <c r="B98" s="2" t="n">
        <v>0.479131944444444</v>
      </c>
      <c r="C98" s="0" t="n">
        <v>96</v>
      </c>
      <c r="D98" s="0" t="n">
        <v>4.75156358582347</v>
      </c>
      <c r="E98" s="0" t="n">
        <v>1046.22661981089</v>
      </c>
      <c r="F98" s="0" t="n">
        <v>3.22883598534273</v>
      </c>
      <c r="G98" s="0" t="n">
        <v>1046.22661981089</v>
      </c>
      <c r="H98" s="0" t="n">
        <v>505.424690714297</v>
      </c>
      <c r="I98" s="0" t="n">
        <v>1420.4260601501</v>
      </c>
      <c r="J98" s="0" t="n">
        <v>0.400737822055817</v>
      </c>
      <c r="K98" s="0" t="n">
        <v>577410</v>
      </c>
      <c r="L98" s="0" t="n">
        <v>-9.11424903722723</v>
      </c>
      <c r="M98" s="0" t="n">
        <v>-11.9983738722774</v>
      </c>
      <c r="N98" s="0" t="n">
        <v>-11.9983738722774</v>
      </c>
      <c r="O98" s="0" t="n">
        <v>-4.8426668831772</v>
      </c>
      <c r="P98" s="0" t="n">
        <f aca="false">H98/$P$1</f>
        <v>2.52712345357148</v>
      </c>
    </row>
    <row r="99" customFormat="false" ht="12.8" hidden="false" customHeight="false" outlineLevel="0" collapsed="false">
      <c r="A99" s="1" t="n">
        <v>45417</v>
      </c>
      <c r="B99" s="2" t="n">
        <v>0.480543981481481</v>
      </c>
      <c r="C99" s="0" t="n">
        <v>97</v>
      </c>
      <c r="D99" s="0" t="n">
        <v>4.75156358582347</v>
      </c>
      <c r="E99" s="0" t="n">
        <v>656.893710618858</v>
      </c>
      <c r="F99" s="0" t="n">
        <v>3.32158571626028</v>
      </c>
      <c r="G99" s="0" t="n">
        <v>656.893710618858</v>
      </c>
      <c r="H99" s="0" t="n">
        <v>506.970292958221</v>
      </c>
      <c r="I99" s="0" t="n">
        <v>1420.4260601501</v>
      </c>
      <c r="J99" s="0" t="n">
        <v>0.851864635944366</v>
      </c>
      <c r="K99" s="0" t="n">
        <v>583363</v>
      </c>
      <c r="L99" s="0" t="n">
        <v>-9.11424903722723</v>
      </c>
      <c r="M99" s="0" t="n">
        <v>-10.483662414124</v>
      </c>
      <c r="N99" s="0" t="n">
        <v>-10.483662414124</v>
      </c>
      <c r="O99" s="0" t="n">
        <v>-4.90022806206441</v>
      </c>
      <c r="P99" s="0" t="n">
        <f aca="false">H99/$P$1</f>
        <v>2.5348514647911</v>
      </c>
    </row>
    <row r="100" customFormat="false" ht="12.8" hidden="false" customHeight="false" outlineLevel="0" collapsed="false">
      <c r="A100" s="1" t="n">
        <v>45417</v>
      </c>
      <c r="B100" s="2" t="n">
        <v>0.481967592592593</v>
      </c>
      <c r="C100" s="0" t="n">
        <v>98</v>
      </c>
      <c r="D100" s="0" t="n">
        <v>4.75156358582347</v>
      </c>
      <c r="E100" s="0" t="n">
        <v>1249.27456526345</v>
      </c>
      <c r="F100" s="0" t="n">
        <v>3.35455213641452</v>
      </c>
      <c r="G100" s="0" t="n">
        <v>1249.27456526345</v>
      </c>
      <c r="H100" s="0" t="n">
        <v>514.468315910799</v>
      </c>
      <c r="I100" s="0" t="n">
        <v>1420.4260601501</v>
      </c>
      <c r="J100" s="0" t="n">
        <v>1.51842498779297</v>
      </c>
      <c r="K100" s="0" t="n">
        <v>589316</v>
      </c>
      <c r="L100" s="0" t="n">
        <v>-9.11424903722723</v>
      </c>
      <c r="M100" s="0" t="n">
        <v>-5.95962653905953</v>
      </c>
      <c r="N100" s="0" t="n">
        <v>-5.95962653905953</v>
      </c>
      <c r="O100" s="0" t="n">
        <v>-4.91092905678153</v>
      </c>
      <c r="P100" s="0" t="n">
        <f aca="false">H100/$P$1</f>
        <v>2.57234157955399</v>
      </c>
    </row>
    <row r="101" customFormat="false" ht="12.8" hidden="false" customHeight="false" outlineLevel="0" collapsed="false">
      <c r="A101" s="1" t="n">
        <v>45417</v>
      </c>
      <c r="B101" s="2" t="n">
        <v>0.483414351851852</v>
      </c>
      <c r="C101" s="0" t="n">
        <v>99</v>
      </c>
      <c r="D101" s="0" t="n">
        <v>4.75156358582347</v>
      </c>
      <c r="E101" s="0" t="n">
        <v>818.337045536764</v>
      </c>
      <c r="F101" s="0" t="n">
        <v>3.169859304071</v>
      </c>
      <c r="G101" s="0" t="n">
        <v>818.337045536764</v>
      </c>
      <c r="H101" s="0" t="n">
        <v>517.507003207058</v>
      </c>
      <c r="I101" s="0" t="n">
        <v>1420.4260601501</v>
      </c>
      <c r="J101" s="0" t="n">
        <v>0.201317101716995</v>
      </c>
      <c r="K101" s="0" t="n">
        <v>595269</v>
      </c>
      <c r="L101" s="0" t="n">
        <v>-9.11424903722723</v>
      </c>
      <c r="M101" s="0" t="n">
        <v>-9.64233604831169</v>
      </c>
      <c r="N101" s="0" t="n">
        <v>-9.64233604831169</v>
      </c>
      <c r="O101" s="0" t="n">
        <v>-4.95824312669684</v>
      </c>
      <c r="P101" s="0" t="n">
        <f aca="false">H101/$P$1</f>
        <v>2.58753501603529</v>
      </c>
    </row>
    <row r="102" customFormat="false" ht="12.8" hidden="false" customHeight="false" outlineLevel="0" collapsed="false">
      <c r="A102" s="1" t="n">
        <v>45417</v>
      </c>
      <c r="B102" s="2" t="n">
        <v>0.484872685185185</v>
      </c>
      <c r="C102" s="0" t="n">
        <v>100</v>
      </c>
      <c r="D102" s="0" t="n">
        <v>4.75156358582347</v>
      </c>
      <c r="E102" s="0" t="n">
        <v>1419.08858605757</v>
      </c>
      <c r="F102" s="0" t="n">
        <v>3.59699245673275</v>
      </c>
      <c r="G102" s="0" t="n">
        <v>1419.08858605757</v>
      </c>
      <c r="H102" s="0" t="n">
        <v>531.882661344076</v>
      </c>
      <c r="I102" s="0" t="n">
        <v>1420.4260601501</v>
      </c>
      <c r="J102" s="0" t="n">
        <v>0.81257176399231</v>
      </c>
      <c r="K102" s="0" t="n">
        <v>601222</v>
      </c>
      <c r="L102" s="0" t="n">
        <v>-9.11424903722723</v>
      </c>
      <c r="M102" s="0" t="n">
        <v>-6.13971949911248</v>
      </c>
      <c r="N102" s="0" t="n">
        <v>-6.13971949911249</v>
      </c>
      <c r="O102" s="0" t="n">
        <v>-5.01905196054119</v>
      </c>
      <c r="P102" s="0" t="n">
        <f aca="false">H102/$P$1</f>
        <v>2.65941330672038</v>
      </c>
    </row>
    <row r="103" customFormat="false" ht="12.8" hidden="false" customHeight="false" outlineLevel="0" collapsed="false">
      <c r="A103" s="1" t="n">
        <v>45417</v>
      </c>
      <c r="B103" s="2" t="n">
        <v>0.486342592592593</v>
      </c>
      <c r="C103" s="0" t="n">
        <v>101</v>
      </c>
      <c r="D103" s="0" t="n">
        <v>4.75156358582347</v>
      </c>
      <c r="E103" s="0" t="n">
        <v>1216.66728810311</v>
      </c>
      <c r="F103" s="0" t="n">
        <v>3.3622401744102</v>
      </c>
      <c r="G103" s="0" t="n">
        <v>1216.66728810311</v>
      </c>
      <c r="H103" s="0" t="n">
        <v>544.152305741369</v>
      </c>
      <c r="I103" s="0" t="n">
        <v>1420.4260601501</v>
      </c>
      <c r="J103" s="0" t="n">
        <v>1.06431806087494</v>
      </c>
      <c r="K103" s="0" t="n">
        <v>607175</v>
      </c>
      <c r="L103" s="0" t="n">
        <v>-9.11424903722723</v>
      </c>
      <c r="M103" s="0" t="n">
        <v>-3.71534375926548</v>
      </c>
      <c r="N103" s="0" t="n">
        <v>-3.71534375926548</v>
      </c>
      <c r="O103" s="0" t="n">
        <v>-5.05561703698708</v>
      </c>
      <c r="P103" s="0" t="n">
        <f aca="false">H103/$P$1</f>
        <v>2.72076152870684</v>
      </c>
    </row>
    <row r="104" customFormat="false" ht="12.8" hidden="false" customHeight="false" outlineLevel="0" collapsed="false">
      <c r="A104" s="1" t="n">
        <v>45417</v>
      </c>
      <c r="B104" s="2" t="n">
        <v>0.487835648148148</v>
      </c>
      <c r="C104" s="0" t="n">
        <v>102</v>
      </c>
      <c r="D104" s="0" t="n">
        <v>4.75156358582347</v>
      </c>
      <c r="E104" s="0" t="n">
        <v>1198.36162399676</v>
      </c>
      <c r="F104" s="0" t="n">
        <v>3.44956122883756</v>
      </c>
      <c r="G104" s="0" t="n">
        <v>1198.36162399676</v>
      </c>
      <c r="H104" s="0" t="n">
        <v>556.089227678109</v>
      </c>
      <c r="I104" s="0" t="n">
        <v>1420.4260601501</v>
      </c>
      <c r="J104" s="0" t="n">
        <v>0.308459401130676</v>
      </c>
      <c r="K104" s="0" t="n">
        <v>613128</v>
      </c>
      <c r="L104" s="0" t="n">
        <v>-9.11424903722723</v>
      </c>
      <c r="M104" s="0" t="n">
        <v>-4.09697622786861</v>
      </c>
      <c r="N104" s="0" t="n">
        <v>-4.09697622786861</v>
      </c>
      <c r="O104" s="0" t="n">
        <v>-5.09599843811899</v>
      </c>
      <c r="P104" s="0" t="n">
        <f aca="false">H104/$P$1</f>
        <v>2.78044613839054</v>
      </c>
    </row>
    <row r="105" customFormat="false" ht="12.8" hidden="false" customHeight="false" outlineLevel="0" collapsed="false">
      <c r="A105" s="1" t="n">
        <v>45417</v>
      </c>
      <c r="B105" s="2" t="n">
        <v>0.489340277777778</v>
      </c>
      <c r="C105" s="0" t="n">
        <v>103</v>
      </c>
      <c r="D105" s="0" t="n">
        <v>4.75156358582347</v>
      </c>
      <c r="E105" s="0" t="n">
        <v>1348.59395010393</v>
      </c>
      <c r="F105" s="0" t="n">
        <v>3.46840769410546</v>
      </c>
      <c r="G105" s="0" t="n">
        <v>1348.59395010393</v>
      </c>
      <c r="H105" s="0" t="n">
        <v>569.628228496379</v>
      </c>
      <c r="I105" s="0" t="n">
        <v>1420.4260601501</v>
      </c>
      <c r="J105" s="0" t="n">
        <v>0.544449806213379</v>
      </c>
      <c r="K105" s="0" t="n">
        <v>619081</v>
      </c>
      <c r="L105" s="0" t="n">
        <v>-9.11424903722723</v>
      </c>
      <c r="M105" s="0" t="n">
        <v>-3.81377740012391</v>
      </c>
      <c r="N105" s="0" t="n">
        <v>-3.81377740012391</v>
      </c>
      <c r="O105" s="0" t="n">
        <v>-5.13247304089746</v>
      </c>
      <c r="P105" s="0" t="n">
        <f aca="false">H105/$P$1</f>
        <v>2.84814114248189</v>
      </c>
    </row>
    <row r="106" customFormat="false" ht="12.8" hidden="false" customHeight="false" outlineLevel="0" collapsed="false">
      <c r="A106" s="1" t="n">
        <v>45417</v>
      </c>
      <c r="B106" s="2" t="n">
        <v>0.490868055555556</v>
      </c>
      <c r="C106" s="0" t="n">
        <v>104</v>
      </c>
      <c r="D106" s="0" t="n">
        <v>4.75156358582347</v>
      </c>
      <c r="E106" s="0" t="n">
        <v>1283.23924447395</v>
      </c>
      <c r="F106" s="0" t="n">
        <v>3.54115578110341</v>
      </c>
      <c r="G106" s="0" t="n">
        <v>1283.23924447395</v>
      </c>
      <c r="H106" s="0" t="n">
        <v>582.316629631754</v>
      </c>
      <c r="I106" s="0" t="n">
        <v>1420.4260601501</v>
      </c>
      <c r="J106" s="0" t="n">
        <v>0.398765802383423</v>
      </c>
      <c r="K106" s="0" t="n">
        <v>625034</v>
      </c>
      <c r="L106" s="0" t="n">
        <v>-9.11424903722723</v>
      </c>
      <c r="M106" s="0" t="n">
        <v>-8.59045250003772</v>
      </c>
      <c r="N106" s="0" t="n">
        <v>-8.59045250003771</v>
      </c>
      <c r="O106" s="0" t="n">
        <v>-5.21778920475107</v>
      </c>
      <c r="P106" s="0" t="n">
        <f aca="false">H106/$P$1</f>
        <v>2.91158314815877</v>
      </c>
    </row>
    <row r="107" customFormat="false" ht="12.8" hidden="false" customHeight="false" outlineLevel="0" collapsed="false">
      <c r="A107" s="1" t="n">
        <v>45417</v>
      </c>
      <c r="B107" s="2" t="n">
        <v>0.492407407407407</v>
      </c>
      <c r="C107" s="0" t="n">
        <v>105</v>
      </c>
      <c r="D107" s="0" t="n">
        <v>4.75156358582347</v>
      </c>
      <c r="E107" s="0" t="n">
        <v>1251.95223576175</v>
      </c>
      <c r="F107" s="0" t="n">
        <v>3.19078226016291</v>
      </c>
      <c r="G107" s="0" t="n">
        <v>1251.95223576175</v>
      </c>
      <c r="H107" s="0" t="n">
        <v>594.745000388637</v>
      </c>
      <c r="I107" s="0" t="n">
        <v>1420.4260601501</v>
      </c>
      <c r="J107" s="0" t="n">
        <v>0.43364828824997</v>
      </c>
      <c r="K107" s="0" t="n">
        <v>630987</v>
      </c>
      <c r="L107" s="0" t="n">
        <v>-9.11424903722723</v>
      </c>
      <c r="M107" s="0" t="n">
        <v>-10.3315176225331</v>
      </c>
      <c r="N107" s="0" t="n">
        <v>-10.3315176225331</v>
      </c>
      <c r="O107" s="0" t="n">
        <v>-5.21090385573856</v>
      </c>
      <c r="P107" s="0" t="n">
        <f aca="false">H107/$P$1</f>
        <v>2.97372500194319</v>
      </c>
    </row>
    <row r="108" customFormat="false" ht="12.8" hidden="false" customHeight="false" outlineLevel="0" collapsed="false">
      <c r="A108" s="1" t="n">
        <v>45417</v>
      </c>
      <c r="B108" s="2" t="n">
        <v>0.493958333333333</v>
      </c>
      <c r="C108" s="0" t="n">
        <v>106</v>
      </c>
      <c r="D108" s="0" t="n">
        <v>4.75156358582347</v>
      </c>
      <c r="E108" s="0" t="n">
        <v>1072.19457166288</v>
      </c>
      <c r="F108" s="0" t="n">
        <v>3.19167112010056</v>
      </c>
      <c r="G108" s="0" t="n">
        <v>1072.19457166288</v>
      </c>
      <c r="H108" s="0" t="n">
        <v>605.111786329256</v>
      </c>
      <c r="I108" s="0" t="n">
        <v>1420.4260601501</v>
      </c>
      <c r="J108" s="0" t="n">
        <v>0.488781750202179</v>
      </c>
      <c r="K108" s="0" t="n">
        <v>636940</v>
      </c>
      <c r="L108" s="0" t="n">
        <v>-9.11424903722723</v>
      </c>
      <c r="M108" s="0" t="n">
        <v>-9.23590372722839</v>
      </c>
      <c r="N108" s="0" t="n">
        <v>-9.23590372722839</v>
      </c>
      <c r="O108" s="0" t="n">
        <v>-5.18851341583907</v>
      </c>
      <c r="P108" s="0" t="n">
        <f aca="false">H108/$P$1</f>
        <v>3.02555893164628</v>
      </c>
    </row>
    <row r="109" customFormat="false" ht="12.8" hidden="false" customHeight="false" outlineLevel="0" collapsed="false">
      <c r="A109" s="1" t="n">
        <v>45417</v>
      </c>
      <c r="B109" s="2" t="n">
        <v>0.495532407407407</v>
      </c>
      <c r="C109" s="0" t="n">
        <v>107</v>
      </c>
      <c r="D109" s="0" t="n">
        <v>4.75156358582347</v>
      </c>
      <c r="E109" s="0" t="n">
        <v>967.697023545556</v>
      </c>
      <c r="F109" s="0" t="n">
        <v>3.33353046244621</v>
      </c>
      <c r="G109" s="0" t="n">
        <v>967.697023545556</v>
      </c>
      <c r="H109" s="0" t="n">
        <v>614.579508870837</v>
      </c>
      <c r="I109" s="0" t="n">
        <v>1420.4260601501</v>
      </c>
      <c r="J109" s="0" t="n">
        <v>0.255350530147552</v>
      </c>
      <c r="K109" s="0" t="n">
        <v>642893</v>
      </c>
      <c r="L109" s="0" t="n">
        <v>-9.11424903722723</v>
      </c>
      <c r="M109" s="0" t="n">
        <v>-12.7375313088977</v>
      </c>
      <c r="N109" s="0" t="n">
        <v>-12.7375313088977</v>
      </c>
      <c r="O109" s="0" t="n">
        <v>-5.22324395275353</v>
      </c>
      <c r="P109" s="0" t="n">
        <f aca="false">H109/$P$1</f>
        <v>3.07289754435418</v>
      </c>
    </row>
    <row r="110" customFormat="false" ht="12.8" hidden="false" customHeight="false" outlineLevel="0" collapsed="false">
      <c r="A110" s="1" t="n">
        <v>45417</v>
      </c>
      <c r="B110" s="2" t="n">
        <v>0.497118055555556</v>
      </c>
      <c r="C110" s="0" t="n">
        <v>108</v>
      </c>
      <c r="D110" s="0" t="n">
        <v>4.75156358582347</v>
      </c>
      <c r="E110" s="0" t="n">
        <v>943.977324085519</v>
      </c>
      <c r="F110" s="0" t="n">
        <v>3.21402456023235</v>
      </c>
      <c r="G110" s="0" t="n">
        <v>943.977324085519</v>
      </c>
      <c r="H110" s="0" t="n">
        <v>624.214770232172</v>
      </c>
      <c r="I110" s="0" t="n">
        <v>1420.4260601501</v>
      </c>
      <c r="J110" s="0" t="n">
        <v>0.699190020561218</v>
      </c>
      <c r="K110" s="0" t="n">
        <v>648846</v>
      </c>
      <c r="L110" s="0" t="n">
        <v>-9.11424903722723</v>
      </c>
      <c r="M110" s="0" t="n">
        <v>-10.5056439388551</v>
      </c>
      <c r="N110" s="0" t="n">
        <v>-10.5056439388551</v>
      </c>
      <c r="O110" s="0" t="n">
        <v>-5.2148791276551</v>
      </c>
      <c r="P110" s="0" t="n">
        <f aca="false">H110/$P$1</f>
        <v>3.12107385116086</v>
      </c>
    </row>
    <row r="111" customFormat="false" ht="12.8" hidden="false" customHeight="false" outlineLevel="0" collapsed="false">
      <c r="A111" s="1" t="n">
        <v>45417</v>
      </c>
      <c r="B111" s="2" t="n">
        <v>0.498715277777778</v>
      </c>
      <c r="C111" s="0" t="n">
        <v>109</v>
      </c>
      <c r="D111" s="0" t="n">
        <v>4.75156358582347</v>
      </c>
      <c r="E111" s="0" t="n">
        <v>1005.21366729386</v>
      </c>
      <c r="F111" s="0" t="n">
        <v>3.06863187775506</v>
      </c>
      <c r="G111" s="0" t="n">
        <v>1005.21366729386</v>
      </c>
      <c r="H111" s="0" t="n">
        <v>634.193535211712</v>
      </c>
      <c r="I111" s="0" t="n">
        <v>1420.4260601501</v>
      </c>
      <c r="J111" s="0" t="n">
        <v>0.372060865163803</v>
      </c>
      <c r="K111" s="0" t="n">
        <v>654799</v>
      </c>
      <c r="L111" s="0" t="n">
        <v>-9.11424903722723</v>
      </c>
      <c r="M111" s="0" t="n">
        <v>-9.13250557044504</v>
      </c>
      <c r="N111" s="0" t="n">
        <v>-9.13250557044503</v>
      </c>
      <c r="O111" s="0" t="n">
        <v>-5.17244988141923</v>
      </c>
      <c r="P111" s="0" t="n">
        <f aca="false">H111/$P$1</f>
        <v>3.17096767605856</v>
      </c>
    </row>
    <row r="112" customFormat="false" ht="12.8" hidden="false" customHeight="false" outlineLevel="0" collapsed="false">
      <c r="A112" s="1" t="n">
        <v>45417</v>
      </c>
      <c r="B112" s="2" t="n">
        <v>0.500335648148148</v>
      </c>
      <c r="C112" s="0" t="n">
        <v>110</v>
      </c>
      <c r="D112" s="0" t="n">
        <v>4.75156358582347</v>
      </c>
      <c r="E112" s="0" t="n">
        <v>1464.96039440721</v>
      </c>
      <c r="F112" s="0" t="n">
        <v>3.58422991481681</v>
      </c>
      <c r="G112" s="0" t="n">
        <v>1464.96039440721</v>
      </c>
      <c r="H112" s="0" t="n">
        <v>648.901133643274</v>
      </c>
      <c r="I112" s="0" t="n">
        <v>1420.4260601501</v>
      </c>
      <c r="J112" s="0" t="n">
        <v>2.77816319465637</v>
      </c>
      <c r="K112" s="0" t="n">
        <v>660752</v>
      </c>
      <c r="L112" s="0" t="n">
        <v>-9.11424903722723</v>
      </c>
      <c r="M112" s="0" t="n">
        <v>-8.82866979802017</v>
      </c>
      <c r="N112" s="0" t="n">
        <v>-8.82866979802017</v>
      </c>
      <c r="O112" s="0" t="n">
        <v>-5.25404825612176</v>
      </c>
      <c r="P112" s="0" t="n">
        <f aca="false">H112/$P$1</f>
        <v>3.24450566821637</v>
      </c>
    </row>
    <row r="113" customFormat="false" ht="12.8" hidden="false" customHeight="false" outlineLevel="0" collapsed="false">
      <c r="A113" s="1" t="n">
        <v>45417</v>
      </c>
      <c r="B113" s="2" t="n">
        <v>0.501956018518519</v>
      </c>
      <c r="C113" s="0" t="n">
        <v>111</v>
      </c>
      <c r="D113" s="0" t="n">
        <v>4.75156358582347</v>
      </c>
      <c r="E113" s="0" t="n">
        <v>1059.57371167632</v>
      </c>
      <c r="F113" s="0" t="n">
        <v>3.29057285119065</v>
      </c>
      <c r="G113" s="0" t="n">
        <v>1059.57371167632</v>
      </c>
      <c r="H113" s="0" t="n">
        <v>659.488872756298</v>
      </c>
      <c r="I113" s="0" t="n">
        <v>1464.96039440721</v>
      </c>
      <c r="J113" s="0" t="n">
        <v>0.555659413337708</v>
      </c>
      <c r="K113" s="0" t="n">
        <v>666705</v>
      </c>
      <c r="L113" s="0" t="n">
        <v>-9.11424903722723</v>
      </c>
      <c r="M113" s="0" t="n">
        <v>-11.14921937228</v>
      </c>
      <c r="N113" s="0" t="n">
        <v>-11.14921937228</v>
      </c>
      <c r="O113" s="0" t="n">
        <v>-5.35285957293504</v>
      </c>
      <c r="P113" s="0" t="n">
        <f aca="false">H113/$P$1</f>
        <v>3.29744436378149</v>
      </c>
    </row>
    <row r="114" customFormat="false" ht="12.8" hidden="false" customHeight="false" outlineLevel="0" collapsed="false">
      <c r="A114" s="1" t="n">
        <v>45417</v>
      </c>
      <c r="B114" s="2" t="n">
        <v>0.503599537037037</v>
      </c>
      <c r="C114" s="0" t="n">
        <v>112</v>
      </c>
      <c r="D114" s="0" t="n">
        <v>4.75156358582347</v>
      </c>
      <c r="E114" s="0" t="n">
        <v>969.005838976276</v>
      </c>
      <c r="F114" s="0" t="n">
        <v>3.40864971895381</v>
      </c>
      <c r="G114" s="0" t="n">
        <v>969.005838976276</v>
      </c>
      <c r="H114" s="0" t="n">
        <v>669.246432497256</v>
      </c>
      <c r="I114" s="0" t="n">
        <v>1464.96039440721</v>
      </c>
      <c r="J114" s="0" t="n">
        <v>1.96642553806305</v>
      </c>
      <c r="K114" s="0" t="n">
        <v>672658</v>
      </c>
      <c r="L114" s="0" t="n">
        <v>-9.11424903722723</v>
      </c>
      <c r="M114" s="0" t="n">
        <v>-12.9658949678907</v>
      </c>
      <c r="N114" s="0" t="n">
        <v>-12.9658949678907</v>
      </c>
      <c r="O114" s="0" t="n">
        <v>-5.45883595561522</v>
      </c>
      <c r="P114" s="0" t="n">
        <f aca="false">H114/$P$1</f>
        <v>3.34623216248628</v>
      </c>
    </row>
    <row r="115" customFormat="false" ht="12.8" hidden="false" customHeight="false" outlineLevel="0" collapsed="false">
      <c r="A115" s="1" t="n">
        <v>45417</v>
      </c>
      <c r="B115" s="2" t="n">
        <v>0.505266203703704</v>
      </c>
      <c r="C115" s="0" t="n">
        <v>113</v>
      </c>
      <c r="D115" s="0" t="n">
        <v>4.75156358582347</v>
      </c>
      <c r="E115" s="0" t="n">
        <v>931.401878715511</v>
      </c>
      <c r="F115" s="0" t="n">
        <v>3.55161993829748</v>
      </c>
      <c r="G115" s="0" t="n">
        <v>931.401878715511</v>
      </c>
      <c r="H115" s="0" t="n">
        <v>678.555219771371</v>
      </c>
      <c r="I115" s="0" t="n">
        <v>1464.96039440721</v>
      </c>
      <c r="J115" s="0" t="n">
        <v>1.03283250331879</v>
      </c>
      <c r="K115" s="0" t="n">
        <v>678611</v>
      </c>
      <c r="L115" s="0" t="n">
        <v>-9.11424903722723</v>
      </c>
      <c r="M115" s="0" t="n">
        <v>-13.3980906310006</v>
      </c>
      <c r="N115" s="0" t="n">
        <v>-13.3980906310006</v>
      </c>
      <c r="O115" s="0" t="n">
        <v>-5.58361540811984</v>
      </c>
      <c r="P115" s="0" t="n">
        <f aca="false">H115/$P$1</f>
        <v>3.39277609885686</v>
      </c>
    </row>
    <row r="116" customFormat="false" ht="12.8" hidden="false" customHeight="false" outlineLevel="0" collapsed="false">
      <c r="A116" s="1" t="n">
        <v>45417</v>
      </c>
      <c r="B116" s="2" t="n">
        <v>0.506944444444444</v>
      </c>
      <c r="C116" s="0" t="n">
        <v>114</v>
      </c>
      <c r="D116" s="0" t="n">
        <v>4.75156358582347</v>
      </c>
      <c r="E116" s="0" t="n">
        <v>1180.25520521253</v>
      </c>
      <c r="F116" s="0" t="n">
        <v>3.51180848118151</v>
      </c>
      <c r="G116" s="0" t="n">
        <v>1180.25520521253</v>
      </c>
      <c r="H116" s="0" t="n">
        <v>690.415203012709</v>
      </c>
      <c r="I116" s="0" t="n">
        <v>1464.96039440721</v>
      </c>
      <c r="J116" s="0" t="n">
        <v>0.799158573150635</v>
      </c>
      <c r="K116" s="0" t="n">
        <v>684564</v>
      </c>
      <c r="L116" s="0" t="n">
        <v>-9.11424903722723</v>
      </c>
      <c r="M116" s="0" t="n">
        <v>-9.57860369487379</v>
      </c>
      <c r="N116" s="0" t="n">
        <v>-9.57860369487379</v>
      </c>
      <c r="O116" s="0" t="n">
        <v>-5.66121905737532</v>
      </c>
      <c r="P116" s="0" t="n">
        <f aca="false">H116/$P$1</f>
        <v>3.45207601506355</v>
      </c>
    </row>
    <row r="117" customFormat="false" ht="12.8" hidden="false" customHeight="false" outlineLevel="0" collapsed="false">
      <c r="A117" s="1" t="n">
        <v>45417</v>
      </c>
      <c r="B117" s="2" t="n">
        <v>0.508634259259259</v>
      </c>
      <c r="C117" s="0" t="n">
        <v>115</v>
      </c>
      <c r="D117" s="0" t="n">
        <v>4.75156358582347</v>
      </c>
      <c r="E117" s="0" t="n">
        <v>1113.60268941001</v>
      </c>
      <c r="F117" s="0" t="n">
        <v>3.43530117114555</v>
      </c>
      <c r="G117" s="0" t="n">
        <v>1113.60268941001</v>
      </c>
      <c r="H117" s="0" t="n">
        <v>701.350475731068</v>
      </c>
      <c r="I117" s="0" t="n">
        <v>1464.96039440721</v>
      </c>
      <c r="J117" s="0" t="n">
        <v>0.485514461994171</v>
      </c>
      <c r="K117" s="0" t="n">
        <v>690517</v>
      </c>
      <c r="L117" s="0" t="n">
        <v>-9.11424903722723</v>
      </c>
      <c r="M117" s="0" t="n">
        <v>-10.7990078729127</v>
      </c>
      <c r="N117" s="0" t="n">
        <v>-10.7990078729127</v>
      </c>
      <c r="O117" s="0" t="n">
        <v>-5.63886460657699</v>
      </c>
      <c r="P117" s="0" t="n">
        <f aca="false">H117/$P$1</f>
        <v>3.50675237865534</v>
      </c>
    </row>
    <row r="118" customFormat="false" ht="12.8" hidden="false" customHeight="false" outlineLevel="0" collapsed="false">
      <c r="A118" s="1" t="n">
        <v>45417</v>
      </c>
      <c r="B118" s="2" t="n">
        <v>0.510347222222222</v>
      </c>
      <c r="C118" s="0" t="n">
        <v>116</v>
      </c>
      <c r="D118" s="0" t="n">
        <v>4.75156358582347</v>
      </c>
      <c r="E118" s="0" t="n">
        <v>835.969638915467</v>
      </c>
      <c r="F118" s="0" t="n">
        <v>3.45121902107789</v>
      </c>
      <c r="G118" s="0" t="n">
        <v>835.969638915467</v>
      </c>
      <c r="H118" s="0" t="n">
        <v>709.277416310146</v>
      </c>
      <c r="I118" s="0" t="n">
        <v>1464.96039440721</v>
      </c>
      <c r="J118" s="0" t="n">
        <v>1.5345983505249</v>
      </c>
      <c r="K118" s="0" t="n">
        <v>696470</v>
      </c>
      <c r="L118" s="0" t="n">
        <v>-9.11424903722723</v>
      </c>
      <c r="M118" s="0" t="n">
        <v>-7.35447452515788</v>
      </c>
      <c r="N118" s="0" t="n">
        <v>-7.35447452515788</v>
      </c>
      <c r="O118" s="0" t="n">
        <v>-5.59478650565421</v>
      </c>
      <c r="P118" s="0" t="n">
        <f aca="false">H118/$P$1</f>
        <v>3.54638708155073</v>
      </c>
    </row>
    <row r="119" customFormat="false" ht="12.8" hidden="false" customHeight="false" outlineLevel="0" collapsed="false">
      <c r="A119" s="1" t="n">
        <v>45417</v>
      </c>
      <c r="B119" s="2" t="n">
        <v>0.512060185185185</v>
      </c>
      <c r="C119" s="0" t="n">
        <v>117</v>
      </c>
      <c r="D119" s="0" t="n">
        <v>4.75156358582347</v>
      </c>
      <c r="E119" s="0" t="n">
        <v>941.741980569953</v>
      </c>
      <c r="F119" s="0" t="n">
        <v>3.33860257861044</v>
      </c>
      <c r="G119" s="0" t="n">
        <v>941.741980569953</v>
      </c>
      <c r="H119" s="0" t="n">
        <v>718.697754085375</v>
      </c>
      <c r="I119" s="0" t="n">
        <v>1464.96039440721</v>
      </c>
      <c r="J119" s="0" t="n">
        <v>0.94952917098999</v>
      </c>
      <c r="K119" s="0" t="n">
        <v>702423</v>
      </c>
      <c r="L119" s="0" t="n">
        <v>-9.11424903722723</v>
      </c>
      <c r="M119" s="0" t="n">
        <v>-12.0924798061044</v>
      </c>
      <c r="N119" s="0" t="n">
        <v>-12.0924798061044</v>
      </c>
      <c r="O119" s="0" t="n">
        <v>-5.61430210855372</v>
      </c>
      <c r="P119" s="0" t="n">
        <f aca="false">H119/$P$1</f>
        <v>3.59348877042687</v>
      </c>
    </row>
    <row r="120" customFormat="false" ht="12.8" hidden="false" customHeight="false" outlineLevel="0" collapsed="false">
      <c r="A120" s="1" t="n">
        <v>45417</v>
      </c>
      <c r="B120" s="2" t="n">
        <v>0.513796296296296</v>
      </c>
      <c r="C120" s="0" t="n">
        <v>118</v>
      </c>
      <c r="D120" s="0" t="n">
        <v>4.75156358582347</v>
      </c>
      <c r="E120" s="0" t="n">
        <v>1103.75315427951</v>
      </c>
      <c r="F120" s="0" t="n">
        <v>3.45771009478379</v>
      </c>
      <c r="G120" s="0" t="n">
        <v>1103.75315427951</v>
      </c>
      <c r="H120" s="0" t="n">
        <v>729.766442049157</v>
      </c>
      <c r="I120" s="0" t="n">
        <v>1464.96039440721</v>
      </c>
      <c r="J120" s="0" t="n">
        <v>0.459062397480011</v>
      </c>
      <c r="K120" s="0" t="n">
        <v>708376</v>
      </c>
      <c r="L120" s="0" t="n">
        <v>-9.11424903722723</v>
      </c>
      <c r="M120" s="0" t="n">
        <v>-12.39045914977</v>
      </c>
      <c r="N120" s="0" t="n">
        <v>-12.39045914977</v>
      </c>
      <c r="O120" s="0" t="n">
        <v>-5.63615665392307</v>
      </c>
      <c r="P120" s="0" t="n">
        <f aca="false">H120/$P$1</f>
        <v>3.64883221024578</v>
      </c>
    </row>
    <row r="121" customFormat="false" ht="12.8" hidden="false" customHeight="false" outlineLevel="0" collapsed="false">
      <c r="A121" s="1" t="n">
        <v>45417</v>
      </c>
      <c r="B121" s="2" t="n">
        <v>0.515555555555556</v>
      </c>
      <c r="C121" s="0" t="n">
        <v>119</v>
      </c>
      <c r="D121" s="0" t="n">
        <v>4.75156358582347</v>
      </c>
      <c r="E121" s="0" t="n">
        <v>1102.34332275737</v>
      </c>
      <c r="F121" s="0" t="n">
        <v>3.48364002597368</v>
      </c>
      <c r="G121" s="0" t="n">
        <v>1102.34332275737</v>
      </c>
      <c r="H121" s="0" t="n">
        <v>740.460163818459</v>
      </c>
      <c r="I121" s="0" t="n">
        <v>1464.96039440721</v>
      </c>
      <c r="J121" s="0" t="n">
        <v>0.577572584152222</v>
      </c>
      <c r="K121" s="0" t="n">
        <v>714329</v>
      </c>
      <c r="L121" s="0" t="n">
        <v>-9.11424903722723</v>
      </c>
      <c r="M121" s="0" t="n">
        <v>-13.8181718558511</v>
      </c>
      <c r="N121" s="0" t="n">
        <v>-13.8181718558511</v>
      </c>
      <c r="O121" s="0" t="n">
        <v>-5.67074535153645</v>
      </c>
      <c r="P121" s="0" t="n">
        <f aca="false">H121/$P$1</f>
        <v>3.7023008190923</v>
      </c>
    </row>
    <row r="122" customFormat="false" ht="12.8" hidden="false" customHeight="false" outlineLevel="0" collapsed="false">
      <c r="A122" s="1" t="n">
        <v>45417</v>
      </c>
      <c r="B122" s="2" t="n">
        <v>0.517314814814815</v>
      </c>
      <c r="C122" s="0" t="n">
        <v>120</v>
      </c>
      <c r="D122" s="0" t="n">
        <v>4.75156358582347</v>
      </c>
      <c r="E122" s="0" t="n">
        <v>1301.14455651114</v>
      </c>
      <c r="F122" s="0" t="n">
        <v>3.49206255258527</v>
      </c>
      <c r="G122" s="0" t="n">
        <v>1301.14455651114</v>
      </c>
      <c r="H122" s="0" t="n">
        <v>753.174931460569</v>
      </c>
      <c r="I122" s="0" t="n">
        <v>1464.96039440721</v>
      </c>
      <c r="J122" s="0" t="n">
        <v>1.09287869930267</v>
      </c>
      <c r="K122" s="0" t="n">
        <v>720282</v>
      </c>
      <c r="L122" s="0" t="n">
        <v>-9.11424903722723</v>
      </c>
      <c r="M122" s="0" t="n">
        <v>-16.0934154912981</v>
      </c>
      <c r="N122" s="0" t="n">
        <v>-16.0934154912981</v>
      </c>
      <c r="O122" s="0" t="n">
        <v>-5.71530338160647</v>
      </c>
      <c r="P122" s="0" t="n">
        <f aca="false">H122/$P$1</f>
        <v>3.76587465730285</v>
      </c>
    </row>
    <row r="123" customFormat="false" ht="12.8" hidden="false" customHeight="false" outlineLevel="0" collapsed="false">
      <c r="A123" s="1" t="n">
        <v>45417</v>
      </c>
      <c r="B123" s="2" t="n">
        <v>0.519097222222222</v>
      </c>
      <c r="C123" s="0" t="n">
        <v>121</v>
      </c>
      <c r="D123" s="0" t="n">
        <v>4.75156358582347</v>
      </c>
      <c r="E123" s="0" t="n">
        <v>1148.4270506622</v>
      </c>
      <c r="F123" s="0" t="n">
        <v>3.49060931453918</v>
      </c>
      <c r="G123" s="0" t="n">
        <v>1148.4270506622</v>
      </c>
      <c r="H123" s="0" t="n">
        <v>764.281107072481</v>
      </c>
      <c r="I123" s="0" t="n">
        <v>1464.96039440721</v>
      </c>
      <c r="J123" s="0" t="n">
        <v>0.709097683429718</v>
      </c>
      <c r="K123" s="0" t="n">
        <v>726235</v>
      </c>
      <c r="L123" s="0" t="n">
        <v>-9.11424903722723</v>
      </c>
      <c r="M123" s="0" t="n">
        <v>-10.9996293958534</v>
      </c>
      <c r="N123" s="0" t="n">
        <v>-10.9996293958534</v>
      </c>
      <c r="O123" s="0" t="n">
        <v>-5.72268360642653</v>
      </c>
      <c r="P123" s="0" t="n">
        <f aca="false">H123/$P$1</f>
        <v>3.8214055353624</v>
      </c>
    </row>
    <row r="124" customFormat="false" ht="12.8" hidden="false" customHeight="false" outlineLevel="0" collapsed="false">
      <c r="A124" s="1" t="n">
        <v>45417</v>
      </c>
      <c r="B124" s="2" t="n">
        <v>0.520891203703704</v>
      </c>
      <c r="C124" s="0" t="n">
        <v>122</v>
      </c>
      <c r="D124" s="0" t="n">
        <v>4.75156358582347</v>
      </c>
      <c r="E124" s="0" t="n">
        <v>1192.49575334217</v>
      </c>
      <c r="F124" s="0" t="n">
        <v>3.43347867085811</v>
      </c>
      <c r="G124" s="0" t="n">
        <v>1192.49575334217</v>
      </c>
      <c r="H124" s="0" t="n">
        <v>775.626456286988</v>
      </c>
      <c r="I124" s="0" t="n">
        <v>1464.96039440721</v>
      </c>
      <c r="J124" s="0" t="n">
        <v>0.785280823707581</v>
      </c>
      <c r="K124" s="0" t="n">
        <v>732188</v>
      </c>
      <c r="L124" s="0" t="n">
        <v>-9.11424903722723</v>
      </c>
      <c r="M124" s="0" t="n">
        <v>-15.1125717327258</v>
      </c>
      <c r="N124" s="0" t="n">
        <v>-15.1125717327258</v>
      </c>
      <c r="O124" s="0" t="n">
        <v>-5.72948053391059</v>
      </c>
      <c r="P124" s="0" t="n">
        <f aca="false">H124/$P$1</f>
        <v>3.87813228143494</v>
      </c>
    </row>
    <row r="125" customFormat="false" ht="12.8" hidden="false" customHeight="false" outlineLevel="0" collapsed="false">
      <c r="A125" s="1" t="n">
        <v>45417</v>
      </c>
      <c r="B125" s="2" t="n">
        <v>0.522696759259259</v>
      </c>
      <c r="C125" s="0" t="n">
        <v>123</v>
      </c>
      <c r="D125" s="0" t="n">
        <v>4.75156358582347</v>
      </c>
      <c r="E125" s="0" t="n">
        <v>1305.80936134284</v>
      </c>
      <c r="F125" s="0" t="n">
        <v>3.45277549137932</v>
      </c>
      <c r="G125" s="0" t="n">
        <v>1305.80936134284</v>
      </c>
      <c r="H125" s="0" t="n">
        <v>787.723882085346</v>
      </c>
      <c r="I125" s="0" t="n">
        <v>1464.96039440721</v>
      </c>
      <c r="J125" s="0" t="n">
        <v>1.0767594575882</v>
      </c>
      <c r="K125" s="0" t="n">
        <v>738141</v>
      </c>
      <c r="L125" s="0" t="n">
        <v>-9.11424903722723</v>
      </c>
      <c r="M125" s="0" t="n">
        <v>-13.3994890551366</v>
      </c>
      <c r="N125" s="0" t="n">
        <v>-13.3994890551366</v>
      </c>
      <c r="O125" s="0" t="n">
        <v>-5.74962201613884</v>
      </c>
      <c r="P125" s="0" t="n">
        <f aca="false">H125/$P$1</f>
        <v>3.93861941042673</v>
      </c>
    </row>
    <row r="126" customFormat="false" ht="12.8" hidden="false" customHeight="false" outlineLevel="0" collapsed="false">
      <c r="A126" s="1" t="n">
        <v>45417</v>
      </c>
      <c r="B126" s="2" t="n">
        <v>0.524525462962963</v>
      </c>
      <c r="C126" s="0" t="n">
        <v>124</v>
      </c>
      <c r="D126" s="0" t="n">
        <v>4.75156358582347</v>
      </c>
      <c r="E126" s="0" t="n">
        <v>1209.46813285386</v>
      </c>
      <c r="F126" s="0" t="n">
        <v>3.46406766369597</v>
      </c>
      <c r="G126" s="0" t="n">
        <v>1209.46813285386</v>
      </c>
      <c r="H126" s="0" t="n">
        <v>799.208930904342</v>
      </c>
      <c r="I126" s="0" t="n">
        <v>1464.96039440721</v>
      </c>
      <c r="J126" s="0" t="n">
        <v>0.397624284029007</v>
      </c>
      <c r="K126" s="0" t="n">
        <v>744094</v>
      </c>
      <c r="L126" s="0" t="n">
        <v>-9.11424903722723</v>
      </c>
      <c r="M126" s="0" t="n">
        <v>-11.2124484215033</v>
      </c>
      <c r="N126" s="0" t="n">
        <v>-11.2124484215033</v>
      </c>
      <c r="O126" s="0" t="n">
        <v>-5.76566219660044</v>
      </c>
      <c r="P126" s="0" t="n">
        <f aca="false">H126/$P$1</f>
        <v>3.99604465452171</v>
      </c>
    </row>
    <row r="127" customFormat="false" ht="12.8" hidden="false" customHeight="false" outlineLevel="0" collapsed="false">
      <c r="A127" s="1" t="n">
        <v>45417</v>
      </c>
      <c r="B127" s="2" t="n">
        <v>0.526365740740741</v>
      </c>
      <c r="C127" s="0" t="n">
        <v>125</v>
      </c>
      <c r="D127" s="0" t="n">
        <v>4.75156358582347</v>
      </c>
      <c r="E127" s="0" t="n">
        <v>930.446969592089</v>
      </c>
      <c r="F127" s="0" t="n">
        <v>3.56646243796806</v>
      </c>
      <c r="G127" s="0" t="n">
        <v>930.446969592089</v>
      </c>
      <c r="H127" s="0" t="n">
        <v>807.816454098886</v>
      </c>
      <c r="I127" s="0" t="n">
        <v>1464.96039440721</v>
      </c>
      <c r="J127" s="0" t="n">
        <v>3.27205491065979</v>
      </c>
      <c r="K127" s="0" t="n">
        <v>750047</v>
      </c>
      <c r="L127" s="0" t="n">
        <v>-9.11424903722723</v>
      </c>
      <c r="M127" s="0" t="n">
        <v>-12.3315579199745</v>
      </c>
      <c r="N127" s="0" t="n">
        <v>-12.3315579199745</v>
      </c>
      <c r="O127" s="0" t="n">
        <v>-5.77836876706087</v>
      </c>
      <c r="P127" s="0" t="n">
        <f aca="false">H127/$P$1</f>
        <v>4.03908227049443</v>
      </c>
    </row>
    <row r="128" customFormat="false" ht="12.8" hidden="false" customHeight="false" outlineLevel="0" collapsed="false">
      <c r="A128" s="1" t="n">
        <v>45417</v>
      </c>
      <c r="B128" s="2" t="n">
        <v>0.528217592592593</v>
      </c>
      <c r="C128" s="0" t="n">
        <v>126</v>
      </c>
      <c r="D128" s="0" t="n">
        <v>4.75156358582347</v>
      </c>
      <c r="E128" s="0" t="n">
        <v>1127.57672898008</v>
      </c>
      <c r="F128" s="0" t="n">
        <v>3.50002164219847</v>
      </c>
      <c r="G128" s="0" t="n">
        <v>1127.57672898008</v>
      </c>
      <c r="H128" s="0" t="n">
        <v>818.471915905332</v>
      </c>
      <c r="I128" s="0" t="n">
        <v>1464.96039440721</v>
      </c>
      <c r="J128" s="0" t="n">
        <v>0.373274624347687</v>
      </c>
      <c r="K128" s="0" t="n">
        <v>756000</v>
      </c>
      <c r="L128" s="0" t="n">
        <v>-9.11424903722723</v>
      </c>
      <c r="M128" s="0" t="n">
        <v>-7.69190509061724</v>
      </c>
      <c r="N128" s="0" t="n">
        <v>-7.69190509061724</v>
      </c>
      <c r="O128" s="0" t="n">
        <v>-5.79528595046094</v>
      </c>
      <c r="P128" s="0" t="n">
        <f aca="false">H128/$P$1</f>
        <v>4.09235957952666</v>
      </c>
    </row>
    <row r="129" customFormat="false" ht="12.8" hidden="false" customHeight="false" outlineLevel="0" collapsed="false">
      <c r="A129" s="1" t="n">
        <v>45417</v>
      </c>
      <c r="B129" s="2" t="n">
        <v>0.530092592592593</v>
      </c>
      <c r="C129" s="0" t="n">
        <v>127</v>
      </c>
      <c r="D129" s="0" t="n">
        <v>4.75156358582347</v>
      </c>
      <c r="E129" s="0" t="n">
        <v>1014.46869194615</v>
      </c>
      <c r="F129" s="0" t="n">
        <v>3.4657311082998</v>
      </c>
      <c r="G129" s="0" t="n">
        <v>1014.46869194615</v>
      </c>
      <c r="H129" s="0" t="n">
        <v>827.388052398738</v>
      </c>
      <c r="I129" s="0" t="n">
        <v>1464.96039440721</v>
      </c>
      <c r="J129" s="0" t="n">
        <v>3.26548671722412</v>
      </c>
      <c r="K129" s="0" t="n">
        <v>761953</v>
      </c>
      <c r="L129" s="0" t="n">
        <v>-9.11424903722723</v>
      </c>
      <c r="M129" s="0" t="n">
        <v>-11.528376251067</v>
      </c>
      <c r="N129" s="0" t="n">
        <v>-11.528376251067</v>
      </c>
      <c r="O129" s="0" t="n">
        <v>-5.81467074771292</v>
      </c>
      <c r="P129" s="0" t="n">
        <f aca="false">H129/$P$1</f>
        <v>4.13694026199369</v>
      </c>
    </row>
    <row r="130" customFormat="false" ht="12.8" hidden="false" customHeight="false" outlineLevel="0" collapsed="false">
      <c r="A130" s="1" t="n">
        <v>45417</v>
      </c>
      <c r="B130" s="2" t="n">
        <v>0.531967592592593</v>
      </c>
      <c r="C130" s="0" t="n">
        <v>128</v>
      </c>
      <c r="D130" s="0" t="n">
        <v>4.75156358582347</v>
      </c>
      <c r="E130" s="0" t="n">
        <v>1075.64208472218</v>
      </c>
      <c r="F130" s="0" t="n">
        <v>3.55276584057276</v>
      </c>
      <c r="G130" s="0" t="n">
        <v>1075.64208472218</v>
      </c>
      <c r="H130" s="0" t="n">
        <v>836.853707635975</v>
      </c>
      <c r="I130" s="0" t="n">
        <v>1464.96039440721</v>
      </c>
      <c r="J130" s="0" t="n">
        <v>2.16607737541199</v>
      </c>
      <c r="K130" s="0" t="n">
        <v>767906</v>
      </c>
      <c r="L130" s="0" t="n">
        <v>-9.11424903722723</v>
      </c>
      <c r="M130" s="0" t="n">
        <v>-9.47292773662682</v>
      </c>
      <c r="N130" s="0" t="n">
        <v>-9.47292773662683</v>
      </c>
      <c r="O130" s="0" t="n">
        <v>-5.8849274612318</v>
      </c>
      <c r="P130" s="0" t="n">
        <f aca="false">H130/$P$1</f>
        <v>4.18426853817988</v>
      </c>
    </row>
    <row r="131" customFormat="false" ht="12.8" hidden="false" customHeight="false" outlineLevel="0" collapsed="false">
      <c r="A131" s="1" t="n">
        <v>45417</v>
      </c>
      <c r="B131" s="2" t="n">
        <v>0.533865740740741</v>
      </c>
      <c r="C131" s="0" t="n">
        <v>129</v>
      </c>
      <c r="D131" s="0" t="n">
        <v>4.75156358582347</v>
      </c>
      <c r="E131" s="0" t="n">
        <v>1144.34178553319</v>
      </c>
      <c r="F131" s="0" t="n">
        <v>3.4219418178128</v>
      </c>
      <c r="G131" s="0" t="n">
        <v>1144.34178553319</v>
      </c>
      <c r="H131" s="0" t="n">
        <v>846.352177666154</v>
      </c>
      <c r="I131" s="0" t="n">
        <v>1464.96039440721</v>
      </c>
      <c r="J131" s="0" t="n">
        <v>0.894555568695068</v>
      </c>
      <c r="K131" s="0" t="n">
        <v>773859</v>
      </c>
      <c r="L131" s="0" t="n">
        <v>-9.11424903722723</v>
      </c>
      <c r="M131" s="0" t="n">
        <v>-3.03891044211351</v>
      </c>
      <c r="N131" s="0" t="n">
        <v>-3.0389104421135</v>
      </c>
      <c r="O131" s="0" t="n">
        <v>-5.86498500676567</v>
      </c>
      <c r="P131" s="0" t="n">
        <f aca="false">H131/$P$1</f>
        <v>4.23176088833077</v>
      </c>
    </row>
    <row r="132" customFormat="false" ht="12.8" hidden="false" customHeight="false" outlineLevel="0" collapsed="false">
      <c r="A132" s="1" t="n">
        <v>45417</v>
      </c>
      <c r="B132" s="2" t="n">
        <v>0.535787037037037</v>
      </c>
      <c r="C132" s="0" t="n">
        <v>130</v>
      </c>
      <c r="D132" s="0" t="n">
        <v>4.75156358582347</v>
      </c>
      <c r="E132" s="0" t="n">
        <v>738.184706683109</v>
      </c>
      <c r="F132" s="0" t="n">
        <v>3.27455745463411</v>
      </c>
      <c r="G132" s="0" t="n">
        <v>738.184706683109</v>
      </c>
      <c r="H132" s="0" t="n">
        <v>851.584041399614</v>
      </c>
      <c r="I132" s="0" t="n">
        <v>1464.96039440721</v>
      </c>
      <c r="J132" s="0" t="n">
        <v>0.740042984485626</v>
      </c>
      <c r="K132" s="0" t="n">
        <v>779812</v>
      </c>
      <c r="L132" s="0" t="n">
        <v>-9.11424903722723</v>
      </c>
      <c r="M132" s="0" t="n">
        <v>-6.98537160948045</v>
      </c>
      <c r="N132" s="0" t="n">
        <v>-6.98537160948045</v>
      </c>
      <c r="O132" s="0" t="n">
        <v>-5.92322002343658</v>
      </c>
      <c r="P132" s="0" t="n">
        <f aca="false">H132/$P$1</f>
        <v>4.25792020699807</v>
      </c>
    </row>
    <row r="133" customFormat="false" ht="12.8" hidden="false" customHeight="false" outlineLevel="0" collapsed="false">
      <c r="A133" s="1" t="n">
        <v>45417</v>
      </c>
      <c r="B133" s="2" t="n">
        <v>0.537708333333333</v>
      </c>
      <c r="C133" s="0" t="n">
        <v>131</v>
      </c>
      <c r="D133" s="0" t="n">
        <v>4.75156358582347</v>
      </c>
      <c r="E133" s="0" t="n">
        <v>1176.05279108731</v>
      </c>
      <c r="F133" s="0" t="n">
        <v>3.34353113174649</v>
      </c>
      <c r="G133" s="0" t="n">
        <v>1176.05279108731</v>
      </c>
      <c r="H133" s="0" t="n">
        <v>859.154891993128</v>
      </c>
      <c r="I133" s="0" t="n">
        <v>1464.96039440721</v>
      </c>
      <c r="J133" s="0" t="n">
        <v>2.17499923706055</v>
      </c>
      <c r="K133" s="0" t="n">
        <v>785765</v>
      </c>
      <c r="L133" s="0" t="n">
        <v>-9.11424903722723</v>
      </c>
      <c r="M133" s="0" t="n">
        <v>-9.52479082416958</v>
      </c>
      <c r="N133" s="0" t="n">
        <v>-9.52479082416959</v>
      </c>
      <c r="O133" s="0" t="n">
        <v>-6.00968422366369</v>
      </c>
      <c r="P133" s="0" t="n">
        <f aca="false">H133/$P$1</f>
        <v>4.29577445996564</v>
      </c>
    </row>
    <row r="134" customFormat="false" ht="12.8" hidden="false" customHeight="false" outlineLevel="0" collapsed="false">
      <c r="A134" s="1" t="n">
        <v>45417</v>
      </c>
      <c r="B134" s="2" t="n">
        <v>0.539641203703704</v>
      </c>
      <c r="C134" s="0" t="n">
        <v>132</v>
      </c>
      <c r="D134" s="0" t="n">
        <v>4.75156358582347</v>
      </c>
      <c r="E134" s="0" t="n">
        <v>898.635859817708</v>
      </c>
      <c r="F134" s="0" t="n">
        <v>3.31691968358192</v>
      </c>
      <c r="G134" s="0" t="n">
        <v>898.635859817708</v>
      </c>
      <c r="H134" s="0" t="n">
        <v>865.02789314869</v>
      </c>
      <c r="I134" s="0" t="n">
        <v>1464.96039440721</v>
      </c>
      <c r="J134" s="0" t="n">
        <v>0.26837158203125</v>
      </c>
      <c r="K134" s="0" t="n">
        <v>791718</v>
      </c>
      <c r="L134" s="0" t="n">
        <v>-9.11424903722723</v>
      </c>
      <c r="M134" s="0" t="n">
        <v>-10.8444257426208</v>
      </c>
      <c r="N134" s="0" t="n">
        <v>-10.8444257426208</v>
      </c>
      <c r="O134" s="0" t="n">
        <v>-6.10271214294225</v>
      </c>
      <c r="P134" s="0" t="n">
        <f aca="false">H134/$P$1</f>
        <v>4.32513946574345</v>
      </c>
    </row>
    <row r="135" customFormat="false" ht="12.8" hidden="false" customHeight="false" outlineLevel="0" collapsed="false">
      <c r="A135" s="1" t="n">
        <v>45417</v>
      </c>
      <c r="B135" s="2" t="n">
        <v>0.541597222222222</v>
      </c>
      <c r="C135" s="0" t="n">
        <v>133</v>
      </c>
      <c r="D135" s="0" t="n">
        <v>4.75156358582347</v>
      </c>
      <c r="E135" s="0" t="n">
        <v>1034.90790909545</v>
      </c>
      <c r="F135" s="0" t="n">
        <v>3.38103137328391</v>
      </c>
      <c r="G135" s="0" t="n">
        <v>1034.90790909545</v>
      </c>
      <c r="H135" s="0" t="n">
        <v>872.92464506693</v>
      </c>
      <c r="I135" s="0" t="n">
        <v>1464.96039440721</v>
      </c>
      <c r="J135" s="0" t="n">
        <v>1.47368812561035</v>
      </c>
      <c r="K135" s="0" t="n">
        <v>797671</v>
      </c>
      <c r="L135" s="0" t="n">
        <v>-9.11424903722723</v>
      </c>
      <c r="M135" s="0" t="n">
        <v>-10.0802781938157</v>
      </c>
      <c r="N135" s="0" t="n">
        <v>-10.0802781938157</v>
      </c>
      <c r="O135" s="0" t="n">
        <v>-6.22853304400809</v>
      </c>
      <c r="P135" s="0" t="n">
        <f aca="false">H135/$P$1</f>
        <v>4.36462322533465</v>
      </c>
    </row>
    <row r="136" customFormat="false" ht="12.8" hidden="false" customHeight="false" outlineLevel="0" collapsed="false">
      <c r="A136" s="1" t="n">
        <v>45417</v>
      </c>
      <c r="B136" s="2" t="n">
        <v>0.543576388888889</v>
      </c>
      <c r="C136" s="0" t="n">
        <v>134</v>
      </c>
      <c r="D136" s="0" t="n">
        <v>4.75156358582347</v>
      </c>
      <c r="E136" s="0" t="n">
        <v>1205.28782230093</v>
      </c>
      <c r="F136" s="0" t="n">
        <v>3.45895680464474</v>
      </c>
      <c r="G136" s="0" t="n">
        <v>1205.28782230093</v>
      </c>
      <c r="H136" s="0" t="n">
        <v>880.993352344481</v>
      </c>
      <c r="I136" s="0" t="n">
        <v>1464.96039440721</v>
      </c>
      <c r="J136" s="0" t="n">
        <v>0.947519183158875</v>
      </c>
      <c r="K136" s="0" t="n">
        <v>803624</v>
      </c>
      <c r="L136" s="0" t="n">
        <v>-9.11424903722723</v>
      </c>
      <c r="M136" s="0" t="n">
        <v>-8.03752026568928</v>
      </c>
      <c r="N136" s="0" t="n">
        <v>-8.03752026568928</v>
      </c>
      <c r="O136" s="0" t="n">
        <v>-6.29142275219943</v>
      </c>
      <c r="P136" s="0" t="n">
        <f aca="false">H136/$P$1</f>
        <v>4.4049667617224</v>
      </c>
    </row>
    <row r="137" customFormat="false" ht="12.8" hidden="false" customHeight="false" outlineLevel="0" collapsed="false">
      <c r="A137" s="1" t="n">
        <v>45417</v>
      </c>
      <c r="B137" s="2" t="n">
        <v>0.545555555555556</v>
      </c>
      <c r="C137" s="0" t="n">
        <v>135</v>
      </c>
      <c r="D137" s="0" t="n">
        <v>4.75156358582347</v>
      </c>
      <c r="E137" s="0" t="n">
        <v>1376.97325960261</v>
      </c>
      <c r="F137" s="0" t="n">
        <v>3.47407565479723</v>
      </c>
      <c r="G137" s="0" t="n">
        <v>1376.97325960261</v>
      </c>
      <c r="H137" s="0" t="n">
        <v>892.315211774262</v>
      </c>
      <c r="I137" s="0" t="n">
        <v>1464.96039440721</v>
      </c>
      <c r="J137" s="0" t="n">
        <v>0.323878139257431</v>
      </c>
      <c r="K137" s="0" t="n">
        <v>809577</v>
      </c>
      <c r="L137" s="0" t="n">
        <v>-9.11424903722723</v>
      </c>
      <c r="M137" s="0" t="n">
        <v>-8.7329907179688</v>
      </c>
      <c r="N137" s="0" t="n">
        <v>-8.7329907179688</v>
      </c>
      <c r="O137" s="0" t="n">
        <v>-6.41574594545603</v>
      </c>
      <c r="P137" s="0" t="n">
        <f aca="false">H137/$P$1</f>
        <v>4.46157605887131</v>
      </c>
    </row>
    <row r="138" customFormat="false" ht="12.8" hidden="false" customHeight="false" outlineLevel="0" collapsed="false">
      <c r="A138" s="1" t="n">
        <v>45417</v>
      </c>
      <c r="B138" s="2" t="n">
        <v>0.54755787037037</v>
      </c>
      <c r="C138" s="0" t="n">
        <v>136</v>
      </c>
      <c r="D138" s="0" t="n">
        <v>4.75156358582347</v>
      </c>
      <c r="E138" s="0" t="n">
        <v>1320.66421694346</v>
      </c>
      <c r="F138" s="0" t="n">
        <v>3.57779422541213</v>
      </c>
      <c r="G138" s="0" t="n">
        <v>1320.66421694346</v>
      </c>
      <c r="H138" s="0" t="n">
        <v>901.485176061329</v>
      </c>
      <c r="I138" s="0" t="n">
        <v>1464.96039440721</v>
      </c>
      <c r="J138" s="0" t="n">
        <v>1.70032954216003</v>
      </c>
      <c r="K138" s="0" t="n">
        <v>815530</v>
      </c>
      <c r="L138" s="0" t="n">
        <v>-9.11424903722723</v>
      </c>
      <c r="M138" s="0" t="n">
        <v>-11.5860993570215</v>
      </c>
      <c r="N138" s="0" t="n">
        <v>-11.5860993570215</v>
      </c>
      <c r="O138" s="0" t="n">
        <v>-6.52735150333462</v>
      </c>
      <c r="P138" s="0" t="n">
        <f aca="false">H138/$P$1</f>
        <v>4.50742588030665</v>
      </c>
    </row>
    <row r="139" customFormat="false" ht="12.8" hidden="false" customHeight="false" outlineLevel="0" collapsed="false">
      <c r="A139" s="1" t="n">
        <v>45417</v>
      </c>
      <c r="B139" s="2" t="n">
        <v>0.549571759259259</v>
      </c>
      <c r="C139" s="0" t="n">
        <v>137</v>
      </c>
      <c r="D139" s="0" t="n">
        <v>4.75156358582347</v>
      </c>
      <c r="E139" s="0" t="n">
        <v>1165.19143785309</v>
      </c>
      <c r="F139" s="0" t="n">
        <v>3.57030015708852</v>
      </c>
      <c r="G139" s="0" t="n">
        <v>1165.19143785309</v>
      </c>
      <c r="H139" s="0" t="n">
        <v>909.412146590221</v>
      </c>
      <c r="I139" s="0" t="n">
        <v>1464.96039440721</v>
      </c>
      <c r="J139" s="0" t="n">
        <v>0.298223227262497</v>
      </c>
      <c r="K139" s="0" t="n">
        <v>821483</v>
      </c>
      <c r="L139" s="0" t="n">
        <v>-9.11424903722723</v>
      </c>
      <c r="M139" s="0" t="n">
        <v>-6.39117965845554</v>
      </c>
      <c r="N139" s="0" t="n">
        <v>-6.39117965845554</v>
      </c>
      <c r="O139" s="0" t="n">
        <v>-6.57390969584463</v>
      </c>
      <c r="P139" s="0" t="n">
        <f aca="false">H139/$P$1</f>
        <v>4.54706073295111</v>
      </c>
    </row>
    <row r="140" customFormat="false" ht="12.8" hidden="false" customHeight="false" outlineLevel="0" collapsed="false">
      <c r="A140" s="1" t="n">
        <v>45417</v>
      </c>
      <c r="B140" s="2" t="n">
        <v>0.551597222222222</v>
      </c>
      <c r="C140" s="0" t="n">
        <v>138</v>
      </c>
      <c r="D140" s="0" t="n">
        <v>4.75156358582347</v>
      </c>
      <c r="E140" s="0" t="n">
        <v>1189.83592471927</v>
      </c>
      <c r="F140" s="0" t="n">
        <v>3.47382541205101</v>
      </c>
      <c r="G140" s="0" t="n">
        <v>1189.83592471927</v>
      </c>
      <c r="H140" s="0" t="n">
        <v>917.889975060161</v>
      </c>
      <c r="I140" s="0" t="n">
        <v>1464.96039440721</v>
      </c>
      <c r="J140" s="0" t="n">
        <v>0.795047163963318</v>
      </c>
      <c r="K140" s="0" t="n">
        <v>827436</v>
      </c>
      <c r="L140" s="0" t="n">
        <v>-9.11424903722723</v>
      </c>
      <c r="M140" s="0" t="n">
        <v>-6.28287297183187</v>
      </c>
      <c r="N140" s="0" t="n">
        <v>-6.28287297183186</v>
      </c>
      <c r="O140" s="0" t="n">
        <v>-6.7115497189522</v>
      </c>
      <c r="P140" s="0" t="n">
        <f aca="false">H140/$P$1</f>
        <v>4.5894498753008</v>
      </c>
    </row>
    <row r="141" customFormat="false" ht="12.8" hidden="false" customHeight="false" outlineLevel="0" collapsed="false">
      <c r="A141" s="1" t="n">
        <v>45417</v>
      </c>
      <c r="B141" s="2" t="n">
        <v>0.553634259259259</v>
      </c>
      <c r="C141" s="0" t="n">
        <v>139</v>
      </c>
      <c r="D141" s="0" t="n">
        <v>4.75156358582347</v>
      </c>
      <c r="E141" s="0" t="n">
        <v>917.674970881268</v>
      </c>
      <c r="F141" s="0" t="n">
        <v>3.52940537251587</v>
      </c>
      <c r="G141" s="0" t="n">
        <v>917.674970881268</v>
      </c>
      <c r="H141" s="0" t="n">
        <v>923.016617225886</v>
      </c>
      <c r="I141" s="0" t="n">
        <v>1464.96039440721</v>
      </c>
      <c r="J141" s="0" t="n">
        <v>1.3543142080307</v>
      </c>
      <c r="K141" s="0" t="n">
        <v>833389</v>
      </c>
      <c r="L141" s="0" t="n">
        <v>-9.11424903722723</v>
      </c>
      <c r="M141" s="0" t="n">
        <v>-3.44480922454289</v>
      </c>
      <c r="N141" s="0" t="n">
        <v>-3.44480922454289</v>
      </c>
      <c r="O141" s="0" t="n">
        <v>-6.78195977083726</v>
      </c>
      <c r="P141" s="0" t="n">
        <f aca="false">H141/$P$1</f>
        <v>4.61508308612943</v>
      </c>
    </row>
    <row r="142" customFormat="false" ht="12.8" hidden="false" customHeight="false" outlineLevel="0" collapsed="false">
      <c r="A142" s="1" t="n">
        <v>45417</v>
      </c>
      <c r="B142" s="2" t="n">
        <v>0.55568287037037</v>
      </c>
      <c r="C142" s="0" t="n">
        <v>140</v>
      </c>
      <c r="D142" s="0" t="n">
        <v>4.75156358582347</v>
      </c>
      <c r="E142" s="0" t="n">
        <v>947.729550574047</v>
      </c>
      <c r="F142" s="0" t="n">
        <v>3.26797776023534</v>
      </c>
      <c r="G142" s="0" t="n">
        <v>947.729550574047</v>
      </c>
      <c r="H142" s="0" t="n">
        <v>929.450978829443</v>
      </c>
      <c r="I142" s="0" t="n">
        <v>1464.96039440721</v>
      </c>
      <c r="J142" s="0" t="n">
        <v>0.501130342483521</v>
      </c>
      <c r="K142" s="0" t="n">
        <v>839342</v>
      </c>
      <c r="L142" s="0" t="n">
        <v>-9.11424903722723</v>
      </c>
      <c r="M142" s="0" t="n">
        <v>-11.0461812674657</v>
      </c>
      <c r="N142" s="0" t="n">
        <v>-11.0461812674657</v>
      </c>
      <c r="O142" s="0" t="n">
        <v>-6.85482648235041</v>
      </c>
      <c r="P142" s="0" t="n">
        <f aca="false">H142/$P$1</f>
        <v>4.64725489414721</v>
      </c>
    </row>
    <row r="143" customFormat="false" ht="12.8" hidden="false" customHeight="false" outlineLevel="0" collapsed="false">
      <c r="A143" s="1" t="n">
        <v>45417</v>
      </c>
      <c r="B143" s="2" t="n">
        <v>0.55775462962963</v>
      </c>
      <c r="C143" s="0" t="n">
        <v>141</v>
      </c>
      <c r="D143" s="0" t="n">
        <v>4.75156358582347</v>
      </c>
      <c r="E143" s="0" t="n">
        <v>695.840982322321</v>
      </c>
      <c r="F143" s="0" t="n">
        <v>3.22103945500284</v>
      </c>
      <c r="G143" s="0" t="n">
        <v>695.840982322321</v>
      </c>
      <c r="H143" s="0" t="n">
        <v>932.520456733404</v>
      </c>
      <c r="I143" s="0" t="n">
        <v>1464.96039440721</v>
      </c>
      <c r="J143" s="0" t="n">
        <v>0.169002026319504</v>
      </c>
      <c r="K143" s="0" t="n">
        <v>845295</v>
      </c>
      <c r="L143" s="0" t="n">
        <v>-9.11424903722723</v>
      </c>
      <c r="M143" s="0" t="n">
        <v>-9.61109485463804</v>
      </c>
      <c r="N143" s="0" t="n">
        <v>-9.61109485463804</v>
      </c>
      <c r="O143" s="0" t="n">
        <v>-6.88234096216668</v>
      </c>
      <c r="P143" s="0" t="n">
        <f aca="false">H143/$P$1</f>
        <v>4.66260228366702</v>
      </c>
    </row>
    <row r="144" customFormat="false" ht="12.8" hidden="false" customHeight="false" outlineLevel="0" collapsed="false">
      <c r="A144" s="1" t="n">
        <v>45417</v>
      </c>
      <c r="B144" s="2" t="n">
        <v>0.559884259259259</v>
      </c>
      <c r="C144" s="0" t="n">
        <v>142</v>
      </c>
      <c r="D144" s="0" t="n">
        <v>4.75156358582347</v>
      </c>
      <c r="E144" s="0" t="n">
        <v>1188.33252828404</v>
      </c>
      <c r="F144" s="0" t="n">
        <v>3.42637895850619</v>
      </c>
      <c r="G144" s="0" t="n">
        <v>1188.33252828404</v>
      </c>
      <c r="H144" s="0" t="n">
        <v>940.563210167934</v>
      </c>
      <c r="I144" s="0" t="n">
        <v>1464.96039440721</v>
      </c>
      <c r="J144" s="0" t="n">
        <v>0.521907508373261</v>
      </c>
      <c r="K144" s="0" t="n">
        <v>851248</v>
      </c>
      <c r="L144" s="0" t="n">
        <v>-9.11424903722723</v>
      </c>
      <c r="M144" s="0" t="n">
        <v>-13.2691000391516</v>
      </c>
      <c r="N144" s="0" t="n">
        <v>-13.2691000391516</v>
      </c>
      <c r="O144" s="0" t="n">
        <v>-7.03137226837084</v>
      </c>
      <c r="P144" s="0" t="n">
        <f aca="false">H144/$P$1</f>
        <v>4.70281605083967</v>
      </c>
    </row>
    <row r="145" customFormat="false" ht="12.8" hidden="false" customHeight="false" outlineLevel="0" collapsed="false">
      <c r="A145" s="1" t="n">
        <v>45417</v>
      </c>
      <c r="B145" s="2" t="n">
        <v>0.562048611111111</v>
      </c>
      <c r="C145" s="0" t="n">
        <v>143</v>
      </c>
      <c r="D145" s="0" t="n">
        <v>4.75156358582347</v>
      </c>
      <c r="E145" s="0" t="n">
        <v>819.415238184246</v>
      </c>
      <c r="F145" s="0" t="n">
        <v>3.22414252558886</v>
      </c>
      <c r="G145" s="0" t="n">
        <v>819.415238184246</v>
      </c>
      <c r="H145" s="0" t="n">
        <v>945.359314669411</v>
      </c>
      <c r="I145" s="0" t="n">
        <v>1464.96039440721</v>
      </c>
      <c r="J145" s="0" t="n">
        <v>0.356138736009598</v>
      </c>
      <c r="K145" s="0" t="n">
        <v>857201</v>
      </c>
      <c r="L145" s="0" t="n">
        <v>-9.11424903722723</v>
      </c>
      <c r="M145" s="0" t="n">
        <v>-11.7779108290283</v>
      </c>
      <c r="N145" s="0" t="n">
        <v>-11.7779108290283</v>
      </c>
      <c r="O145" s="0" t="n">
        <v>-7.14146917058786</v>
      </c>
      <c r="P145" s="0" t="n">
        <f aca="false">H145/$P$1</f>
        <v>4.72679657334706</v>
      </c>
    </row>
    <row r="146" customFormat="false" ht="12.8" hidden="false" customHeight="false" outlineLevel="0" collapsed="false">
      <c r="A146" s="1" t="n">
        <v>45417</v>
      </c>
      <c r="B146" s="2" t="n">
        <v>0.564212962962963</v>
      </c>
      <c r="C146" s="0" t="n">
        <v>144</v>
      </c>
      <c r="D146" s="0" t="n">
        <v>4.75156358582347</v>
      </c>
      <c r="E146" s="0" t="n">
        <v>999.761188901614</v>
      </c>
      <c r="F146" s="0" t="n">
        <v>3.31627362257883</v>
      </c>
      <c r="G146" s="0" t="n">
        <v>999.761188901614</v>
      </c>
      <c r="H146" s="0" t="n">
        <v>951.696397765253</v>
      </c>
      <c r="I146" s="0" t="n">
        <v>1464.96039440721</v>
      </c>
      <c r="J146" s="0" t="n">
        <v>0.36268875002861</v>
      </c>
      <c r="K146" s="0" t="n">
        <v>863154</v>
      </c>
      <c r="L146" s="0" t="n">
        <v>-9.11424903722723</v>
      </c>
      <c r="M146" s="0" t="n">
        <v>-7.65234040008792</v>
      </c>
      <c r="N146" s="0" t="n">
        <v>-7.65234040008792</v>
      </c>
      <c r="O146" s="0" t="n">
        <v>-7.16590646083599</v>
      </c>
      <c r="P146" s="0" t="n">
        <f aca="false">H146/$P$1</f>
        <v>4.75848198882627</v>
      </c>
    </row>
    <row r="147" customFormat="false" ht="12.8" hidden="false" customHeight="false" outlineLevel="0" collapsed="false">
      <c r="A147" s="1" t="n">
        <v>45417</v>
      </c>
      <c r="B147" s="2" t="n">
        <v>0.566400462962963</v>
      </c>
      <c r="C147" s="0" t="n">
        <v>145</v>
      </c>
      <c r="D147" s="0" t="n">
        <v>4.75156358582347</v>
      </c>
      <c r="E147" s="0" t="n">
        <v>598.150941354857</v>
      </c>
      <c r="F147" s="0" t="n">
        <v>3.24326427091013</v>
      </c>
      <c r="G147" s="0" t="n">
        <v>598.150941354857</v>
      </c>
      <c r="H147" s="0" t="n">
        <v>952.54386396871</v>
      </c>
      <c r="I147" s="0" t="n">
        <v>1464.96039440721</v>
      </c>
      <c r="J147" s="0" t="n">
        <v>0.477308481931686</v>
      </c>
      <c r="K147" s="0" t="n">
        <v>869107</v>
      </c>
      <c r="L147" s="0" t="n">
        <v>-9.11424903722723</v>
      </c>
      <c r="M147" s="0" t="n">
        <v>-7.75584999973927</v>
      </c>
      <c r="N147" s="0" t="n">
        <v>-7.75584999973927</v>
      </c>
      <c r="O147" s="0" t="n">
        <v>-7.25887930440743</v>
      </c>
      <c r="P147" s="0" t="n">
        <f aca="false">H147/$P$1</f>
        <v>4.76271931984355</v>
      </c>
    </row>
    <row r="148" customFormat="false" ht="12.8" hidden="false" customHeight="false" outlineLevel="0" collapsed="false">
      <c r="A148" s="1" t="n">
        <v>45417</v>
      </c>
      <c r="B148" s="2" t="n">
        <v>0.568611111111111</v>
      </c>
      <c r="C148" s="0" t="n">
        <v>146</v>
      </c>
      <c r="D148" s="0" t="n">
        <v>4.75156358582347</v>
      </c>
      <c r="E148" s="0" t="n">
        <v>1198.96726939849</v>
      </c>
      <c r="F148" s="0" t="n">
        <v>3.37176515979775</v>
      </c>
      <c r="G148" s="0" t="n">
        <v>1198.96726939849</v>
      </c>
      <c r="H148" s="0" t="n">
        <v>959.438206153118</v>
      </c>
      <c r="I148" s="0" t="n">
        <v>1464.96039440721</v>
      </c>
      <c r="J148" s="0" t="n">
        <v>1.07937204837799</v>
      </c>
      <c r="K148" s="0" t="n">
        <v>875060</v>
      </c>
      <c r="L148" s="0" t="n">
        <v>-9.11424903722723</v>
      </c>
      <c r="M148" s="0" t="n">
        <v>-8.1864264789603</v>
      </c>
      <c r="N148" s="0" t="n">
        <v>-8.1864264789603</v>
      </c>
      <c r="O148" s="0" t="n">
        <v>-7.29790190118869</v>
      </c>
      <c r="P148" s="0" t="n">
        <f aca="false">H148/$P$1</f>
        <v>4.79719103076559</v>
      </c>
    </row>
    <row r="149" customFormat="false" ht="12.8" hidden="false" customHeight="false" outlineLevel="0" collapsed="false">
      <c r="A149" s="1" t="n">
        <v>45417</v>
      </c>
      <c r="B149" s="2" t="n">
        <v>0.570821759259259</v>
      </c>
      <c r="C149" s="0" t="n">
        <v>147</v>
      </c>
      <c r="D149" s="0" t="n">
        <v>4.75156358582347</v>
      </c>
      <c r="E149" s="0" t="n">
        <v>1225.12035252941</v>
      </c>
      <c r="F149" s="0" t="n">
        <v>3.39975064060145</v>
      </c>
      <c r="G149" s="0" t="n">
        <v>1225.12035252941</v>
      </c>
      <c r="H149" s="0" t="n">
        <v>965.521101100516</v>
      </c>
      <c r="I149" s="0" t="n">
        <v>1464.96039440721</v>
      </c>
      <c r="J149" s="0" t="n">
        <v>1.23891973495483</v>
      </c>
      <c r="K149" s="0" t="n">
        <v>881013</v>
      </c>
      <c r="L149" s="0" t="n">
        <v>-9.11424903722723</v>
      </c>
      <c r="M149" s="0" t="n">
        <v>-4.79402002864389</v>
      </c>
      <c r="N149" s="0" t="n">
        <v>-4.79402002864389</v>
      </c>
      <c r="O149" s="0" t="n">
        <v>-7.24444781039332</v>
      </c>
      <c r="P149" s="0" t="n">
        <f aca="false">H149/$P$1</f>
        <v>4.82760550550258</v>
      </c>
    </row>
    <row r="150" customFormat="false" ht="12.8" hidden="false" customHeight="false" outlineLevel="0" collapsed="false">
      <c r="A150" s="1" t="n">
        <v>45417</v>
      </c>
      <c r="B150" s="2" t="n">
        <v>0.573032407407407</v>
      </c>
      <c r="C150" s="0" t="n">
        <v>148</v>
      </c>
      <c r="D150" s="0" t="n">
        <v>4.75156358582347</v>
      </c>
      <c r="E150" s="0" t="n">
        <v>757.527897722107</v>
      </c>
      <c r="F150" s="0" t="n">
        <v>3.19584191526833</v>
      </c>
      <c r="G150" s="0" t="n">
        <v>757.527897722107</v>
      </c>
      <c r="H150" s="0" t="n">
        <v>967.902878382124</v>
      </c>
      <c r="I150" s="0" t="n">
        <v>1464.96039440721</v>
      </c>
      <c r="J150" s="0" t="n">
        <v>0.667517304420471</v>
      </c>
      <c r="K150" s="0" t="n">
        <v>886966</v>
      </c>
      <c r="L150" s="0" t="n">
        <v>-9.11424903722723</v>
      </c>
      <c r="M150" s="0" t="n">
        <v>-7.4646675788966</v>
      </c>
      <c r="N150" s="0" t="n">
        <v>-7.4646675788966</v>
      </c>
      <c r="O150" s="0" t="n">
        <v>-7.22995852813201</v>
      </c>
      <c r="P150" s="0" t="n">
        <f aca="false">H150/$P$1</f>
        <v>4.83951439191062</v>
      </c>
    </row>
    <row r="151" customFormat="false" ht="12.8" hidden="false" customHeight="false" outlineLevel="0" collapsed="false">
      <c r="A151" s="1" t="n">
        <v>45417</v>
      </c>
      <c r="B151" s="2" t="n">
        <v>0.575219907407407</v>
      </c>
      <c r="C151" s="0" t="n">
        <v>149</v>
      </c>
      <c r="D151" s="0" t="n">
        <v>4.75156358582347</v>
      </c>
      <c r="E151" s="0" t="n">
        <v>955.018663205986</v>
      </c>
      <c r="F151" s="0" t="n">
        <v>3.41196393588729</v>
      </c>
      <c r="G151" s="0" t="n">
        <v>955.018663205986</v>
      </c>
      <c r="H151" s="0" t="n">
        <v>973.034199749354</v>
      </c>
      <c r="I151" s="0" t="n">
        <v>1464.96039440721</v>
      </c>
      <c r="J151" s="0" t="n">
        <v>0.944268584251404</v>
      </c>
      <c r="K151" s="0" t="n">
        <v>892919</v>
      </c>
      <c r="L151" s="0" t="n">
        <v>-9.11424903722723</v>
      </c>
      <c r="M151" s="0" t="n">
        <v>-10.8571885401433</v>
      </c>
      <c r="N151" s="0" t="n">
        <v>-10.8571885401433</v>
      </c>
      <c r="O151" s="0" t="n">
        <v>-7.30595060901302</v>
      </c>
      <c r="P151" s="0" t="n">
        <f aca="false">H151/$P$1</f>
        <v>4.86517099874677</v>
      </c>
    </row>
    <row r="152" customFormat="false" ht="12.8" hidden="false" customHeight="false" outlineLevel="0" collapsed="false">
      <c r="A152" s="1" t="n">
        <v>45417</v>
      </c>
      <c r="B152" s="2" t="n">
        <v>0.577407407407407</v>
      </c>
      <c r="C152" s="0" t="n">
        <v>150</v>
      </c>
      <c r="D152" s="0" t="n">
        <v>4.75156358582347</v>
      </c>
      <c r="E152" s="0" t="n">
        <v>1384.17767050031</v>
      </c>
      <c r="F152" s="0" t="n">
        <v>3.48124867606257</v>
      </c>
      <c r="G152" s="0" t="n">
        <v>1384.17767050031</v>
      </c>
      <c r="H152" s="0" t="n">
        <v>981.55959450275</v>
      </c>
      <c r="I152" s="0" t="n">
        <v>1464.96039440721</v>
      </c>
      <c r="J152" s="0" t="n">
        <v>0.565439879894257</v>
      </c>
      <c r="K152" s="0" t="n">
        <v>898872</v>
      </c>
      <c r="L152" s="0" t="n">
        <v>-9.11424903722723</v>
      </c>
      <c r="M152" s="0" t="n">
        <v>-10.1719158801352</v>
      </c>
      <c r="N152" s="0" t="n">
        <v>-10.1719158801352</v>
      </c>
      <c r="O152" s="0" t="n">
        <v>-7.43806496619082</v>
      </c>
      <c r="P152" s="0" t="n">
        <f aca="false">H152/$P$1</f>
        <v>4.90779797251375</v>
      </c>
    </row>
    <row r="153" customFormat="false" ht="12.8" hidden="false" customHeight="false" outlineLevel="0" collapsed="false">
      <c r="A153" s="1" t="n">
        <v>45417</v>
      </c>
      <c r="B153" s="2" t="n">
        <v>0.579618055555556</v>
      </c>
      <c r="C153" s="0" t="n">
        <v>151</v>
      </c>
      <c r="D153" s="0" t="n">
        <v>4.75156358582347</v>
      </c>
      <c r="E153" s="0" t="n">
        <v>1232.08118781997</v>
      </c>
      <c r="F153" s="0" t="n">
        <v>3.46851918801648</v>
      </c>
      <c r="G153" s="0" t="n">
        <v>1232.08118781997</v>
      </c>
      <c r="H153" s="0" t="n">
        <v>989.004876865189</v>
      </c>
      <c r="I153" s="0" t="n">
        <v>1464.96039440721</v>
      </c>
      <c r="J153" s="0" t="n">
        <v>0.281958192586899</v>
      </c>
      <c r="K153" s="0" t="n">
        <v>904825</v>
      </c>
      <c r="L153" s="0" t="n">
        <v>-9.11424903722723</v>
      </c>
      <c r="M153" s="0" t="n">
        <v>-8.30193462569199</v>
      </c>
      <c r="N153" s="0" t="n">
        <v>-8.30193462569198</v>
      </c>
      <c r="O153" s="0" t="n">
        <v>-7.50827216394834</v>
      </c>
      <c r="P153" s="0" t="n">
        <f aca="false">H153/$P$1</f>
        <v>4.94502438432594</v>
      </c>
    </row>
    <row r="154" customFormat="false" ht="12.8" hidden="false" customHeight="false" outlineLevel="0" collapsed="false">
      <c r="A154" s="1" t="n">
        <v>45417</v>
      </c>
      <c r="B154" s="2" t="n">
        <v>0.581840277777778</v>
      </c>
      <c r="C154" s="0" t="n">
        <v>152</v>
      </c>
      <c r="D154" s="0" t="n">
        <v>4.75156358582347</v>
      </c>
      <c r="E154" s="0" t="n">
        <v>998.203986555666</v>
      </c>
      <c r="F154" s="0" t="n">
        <v>3.68458183948159</v>
      </c>
      <c r="G154" s="0" t="n">
        <v>998.203986555666</v>
      </c>
      <c r="H154" s="0" t="n">
        <v>992.038413056035</v>
      </c>
      <c r="I154" s="0" t="n">
        <v>1464.96039440721</v>
      </c>
      <c r="J154" s="0" t="n">
        <v>0.358581900596619</v>
      </c>
      <c r="K154" s="0" t="n">
        <v>910778</v>
      </c>
      <c r="L154" s="0" t="n">
        <v>-9.11424903722723</v>
      </c>
      <c r="M154" s="0" t="n">
        <v>-8.75570005428732</v>
      </c>
      <c r="N154" s="0" t="n">
        <v>-8.75570005428732</v>
      </c>
      <c r="O154" s="0" t="n">
        <v>-7.57890491051687</v>
      </c>
      <c r="P154" s="0" t="n">
        <f aca="false">H154/$P$1</f>
        <v>4.96019206528017</v>
      </c>
    </row>
    <row r="155" customFormat="false" ht="12.8" hidden="false" customHeight="false" outlineLevel="0" collapsed="false">
      <c r="A155" s="1" t="n">
        <v>45417</v>
      </c>
      <c r="B155" s="2" t="n">
        <v>0.584085648148148</v>
      </c>
      <c r="C155" s="0" t="n">
        <v>153</v>
      </c>
      <c r="D155" s="0" t="n">
        <v>4.75156358582347</v>
      </c>
      <c r="E155" s="0" t="n">
        <v>1256.2221426147</v>
      </c>
      <c r="F155" s="0" t="n">
        <v>3.48502250431209</v>
      </c>
      <c r="G155" s="0" t="n">
        <v>1256.2221426147</v>
      </c>
      <c r="H155" s="0" t="n">
        <v>997.038988781117</v>
      </c>
      <c r="I155" s="0" t="n">
        <v>1464.96039440721</v>
      </c>
      <c r="J155" s="0" t="n">
        <v>0.474390596151352</v>
      </c>
      <c r="K155" s="0" t="n">
        <v>916731</v>
      </c>
      <c r="L155" s="0" t="n">
        <v>-9.11424903722723</v>
      </c>
      <c r="M155" s="0" t="n">
        <v>-10.4737311334497</v>
      </c>
      <c r="N155" s="0" t="n">
        <v>-10.4737311334497</v>
      </c>
      <c r="O155" s="0" t="n">
        <v>-7.73002834158652</v>
      </c>
      <c r="P155" s="0" t="n">
        <f aca="false">H155/$P$1</f>
        <v>4.98519494390558</v>
      </c>
    </row>
    <row r="156" customFormat="false" ht="12.8" hidden="false" customHeight="false" outlineLevel="0" collapsed="false">
      <c r="A156" s="1" t="n">
        <v>45417</v>
      </c>
      <c r="B156" s="2" t="n">
        <v>0.586365740740741</v>
      </c>
      <c r="C156" s="0" t="n">
        <v>154</v>
      </c>
      <c r="D156" s="0" t="n">
        <v>4.75156358582347</v>
      </c>
      <c r="E156" s="0" t="n">
        <v>1113.49607974614</v>
      </c>
      <c r="F156" s="0" t="n">
        <v>3.42173351016177</v>
      </c>
      <c r="G156" s="0" t="n">
        <v>1113.49607974614</v>
      </c>
      <c r="H156" s="0" t="n">
        <v>1002.08932110598</v>
      </c>
      <c r="I156" s="0" t="n">
        <v>1464.96039440721</v>
      </c>
      <c r="J156" s="0" t="n">
        <v>0.226998001337051</v>
      </c>
      <c r="K156" s="0" t="n">
        <v>922684</v>
      </c>
      <c r="L156" s="0" t="n">
        <v>-9.11424903722723</v>
      </c>
      <c r="M156" s="0" t="n">
        <v>-6.61676095941043</v>
      </c>
      <c r="N156" s="0" t="n">
        <v>-6.61676095941043</v>
      </c>
      <c r="O156" s="0" t="n">
        <v>-7.77594457696797</v>
      </c>
      <c r="P156" s="0" t="n">
        <f aca="false">H156/$P$1</f>
        <v>5.0104466055299</v>
      </c>
    </row>
    <row r="157" customFormat="false" ht="12.8" hidden="false" customHeight="false" outlineLevel="0" collapsed="false">
      <c r="A157" s="1" t="n">
        <v>45417</v>
      </c>
      <c r="B157" s="2" t="n">
        <v>0.588680555555556</v>
      </c>
      <c r="C157" s="0" t="n">
        <v>155</v>
      </c>
      <c r="D157" s="0" t="n">
        <v>4.75156358582347</v>
      </c>
      <c r="E157" s="0" t="n">
        <v>1065.98477258641</v>
      </c>
      <c r="F157" s="0" t="n">
        <v>3.49026647489182</v>
      </c>
      <c r="G157" s="0" t="n">
        <v>1065.98477258641</v>
      </c>
      <c r="H157" s="0" t="n">
        <v>1006.07200925002</v>
      </c>
      <c r="I157" s="0" t="n">
        <v>1464.96039440721</v>
      </c>
      <c r="J157" s="0" t="n">
        <v>1.02752256393433</v>
      </c>
      <c r="K157" s="0" t="n">
        <v>928637</v>
      </c>
      <c r="L157" s="0" t="n">
        <v>-9.11424903722723</v>
      </c>
      <c r="M157" s="0" t="n">
        <v>-7.86776168569694</v>
      </c>
      <c r="N157" s="0" t="n">
        <v>-7.86776168569693</v>
      </c>
      <c r="O157" s="0" t="n">
        <v>-7.88327261813876</v>
      </c>
      <c r="P157" s="0" t="n">
        <f aca="false">H157/$P$1</f>
        <v>5.03036004625012</v>
      </c>
    </row>
    <row r="158" customFormat="false" ht="12.8" hidden="false" customHeight="false" outlineLevel="0" collapsed="false">
      <c r="A158" s="1" t="n">
        <v>45417</v>
      </c>
      <c r="B158" s="2" t="n">
        <v>0.591006944444444</v>
      </c>
      <c r="C158" s="0" t="n">
        <v>156</v>
      </c>
      <c r="D158" s="0" t="n">
        <v>4.75156358582347</v>
      </c>
      <c r="E158" s="0" t="n">
        <v>1204.92542804804</v>
      </c>
      <c r="F158" s="0" t="n">
        <v>3.47119723350829</v>
      </c>
      <c r="G158" s="0" t="n">
        <v>1204.92542804804</v>
      </c>
      <c r="H158" s="0" t="n">
        <v>1009.3249847507</v>
      </c>
      <c r="I158" s="0" t="n">
        <v>1464.96039440721</v>
      </c>
      <c r="J158" s="0" t="n">
        <v>0.759967386722565</v>
      </c>
      <c r="K158" s="0" t="n">
        <v>934590</v>
      </c>
      <c r="L158" s="0" t="n">
        <v>-9.11424903722723</v>
      </c>
      <c r="M158" s="0" t="n">
        <v>-5.34543625770386</v>
      </c>
      <c r="N158" s="0" t="n">
        <v>-5.34543625770387</v>
      </c>
      <c r="O158" s="0" t="n">
        <v>-7.8861130100005</v>
      </c>
      <c r="P158" s="0" t="n">
        <f aca="false">H158/$P$1</f>
        <v>5.04662492375348</v>
      </c>
    </row>
    <row r="159" customFormat="false" ht="12.8" hidden="false" customHeight="false" outlineLevel="0" collapsed="false">
      <c r="A159" s="1" t="n">
        <v>45417</v>
      </c>
      <c r="B159" s="2" t="n">
        <v>0.593344907407407</v>
      </c>
      <c r="C159" s="0" t="n">
        <v>157</v>
      </c>
      <c r="D159" s="0" t="n">
        <v>4.75156358582347</v>
      </c>
      <c r="E159" s="0" t="n">
        <v>1321.02915252304</v>
      </c>
      <c r="F159" s="0" t="n">
        <v>3.46048423643291</v>
      </c>
      <c r="G159" s="0" t="n">
        <v>1321.02915252304</v>
      </c>
      <c r="H159" s="0" t="n">
        <v>1016.1928830466</v>
      </c>
      <c r="I159" s="0" t="n">
        <v>1464.96039440721</v>
      </c>
      <c r="J159" s="0" t="n">
        <v>0.489246368408203</v>
      </c>
      <c r="K159" s="0" t="n">
        <v>940543</v>
      </c>
      <c r="L159" s="0" t="n">
        <v>-9.11424903722723</v>
      </c>
      <c r="M159" s="0" t="n">
        <v>-12.6156969350777</v>
      </c>
      <c r="N159" s="0" t="n">
        <v>-12.6156969350777</v>
      </c>
      <c r="O159" s="0" t="n">
        <v>-8.05494856988597</v>
      </c>
      <c r="P159" s="0" t="n">
        <f aca="false">H159/$P$1</f>
        <v>5.08096441523298</v>
      </c>
    </row>
    <row r="160" customFormat="false" ht="12.8" hidden="false" customHeight="false" outlineLevel="0" collapsed="false">
      <c r="A160" s="1" t="n">
        <v>45417</v>
      </c>
      <c r="B160" s="2" t="n">
        <v>0.595694444444444</v>
      </c>
      <c r="C160" s="0" t="n">
        <v>158</v>
      </c>
      <c r="D160" s="0" t="n">
        <v>4.75156358582347</v>
      </c>
      <c r="E160" s="0" t="n">
        <v>1097.18092803083</v>
      </c>
      <c r="F160" s="0" t="n">
        <v>3.58561067343478</v>
      </c>
      <c r="G160" s="0" t="n">
        <v>1097.18092803083</v>
      </c>
      <c r="H160" s="0" t="n">
        <v>1020.61538082576</v>
      </c>
      <c r="I160" s="0" t="n">
        <v>1464.96039440721</v>
      </c>
      <c r="J160" s="0" t="n">
        <v>5.79396343231201</v>
      </c>
      <c r="K160" s="0" t="n">
        <v>946496</v>
      </c>
      <c r="L160" s="0" t="n">
        <v>-9.11424903722723</v>
      </c>
      <c r="M160" s="0" t="n">
        <v>-13.1528224277384</v>
      </c>
      <c r="N160" s="0" t="n">
        <v>-13.1528224277384</v>
      </c>
      <c r="O160" s="0" t="n">
        <v>-8.20729385494638</v>
      </c>
      <c r="P160" s="0" t="n">
        <f aca="false">H160/$P$1</f>
        <v>5.1030769041288</v>
      </c>
    </row>
    <row r="161" customFormat="false" ht="12.8" hidden="false" customHeight="false" outlineLevel="0" collapsed="false">
      <c r="A161" s="1" t="n">
        <v>45417</v>
      </c>
      <c r="B161" s="2" t="n">
        <v>0.598020833333333</v>
      </c>
      <c r="C161" s="0" t="n">
        <v>159</v>
      </c>
      <c r="D161" s="0" t="n">
        <v>4.75156358582347</v>
      </c>
      <c r="E161" s="0" t="n">
        <v>1078.34251376018</v>
      </c>
      <c r="F161" s="0" t="n">
        <v>3.50468590031067</v>
      </c>
      <c r="G161" s="0" t="n">
        <v>1078.34251376018</v>
      </c>
      <c r="H161" s="0" t="n">
        <v>1025.20548610083</v>
      </c>
      <c r="I161" s="0" t="n">
        <v>1464.96039440721</v>
      </c>
      <c r="J161" s="0" t="n">
        <v>1.12089264392853</v>
      </c>
      <c r="K161" s="0" t="n">
        <v>952449</v>
      </c>
      <c r="L161" s="0" t="n">
        <v>-9.11424903722723</v>
      </c>
      <c r="M161" s="0" t="n">
        <v>-11.3933413927127</v>
      </c>
      <c r="N161" s="0" t="n">
        <v>-11.3933413927127</v>
      </c>
      <c r="O161" s="0" t="n">
        <v>-8.3515761004337</v>
      </c>
      <c r="P161" s="0" t="n">
        <f aca="false">H161/$P$1</f>
        <v>5.12602743050417</v>
      </c>
    </row>
    <row r="162" customFormat="false" ht="12.8" hidden="false" customHeight="false" outlineLevel="0" collapsed="false">
      <c r="A162" s="1" t="n">
        <v>45417</v>
      </c>
      <c r="B162" s="2" t="n">
        <v>0.600358796296296</v>
      </c>
      <c r="C162" s="0" t="n">
        <v>160</v>
      </c>
      <c r="D162" s="0" t="n">
        <v>4.75156358582347</v>
      </c>
      <c r="E162" s="0" t="n">
        <v>1058.22224167098</v>
      </c>
      <c r="F162" s="0" t="n">
        <v>3.39142383249401</v>
      </c>
      <c r="G162" s="0" t="n">
        <v>1058.22224167098</v>
      </c>
      <c r="H162" s="0" t="n">
        <v>1029.91325386722</v>
      </c>
      <c r="I162" s="0" t="n">
        <v>1464.96039440721</v>
      </c>
      <c r="J162" s="0" t="n">
        <v>0.41319614648819</v>
      </c>
      <c r="K162" s="0" t="n">
        <v>958402</v>
      </c>
      <c r="L162" s="0" t="n">
        <v>-9.11424903722723</v>
      </c>
      <c r="M162" s="0" t="n">
        <v>-9.55689417472303</v>
      </c>
      <c r="N162" s="0" t="n">
        <v>-9.55689417472303</v>
      </c>
      <c r="O162" s="0" t="n">
        <v>-8.43766696227843</v>
      </c>
      <c r="P162" s="0" t="n">
        <f aca="false">H162/$P$1</f>
        <v>5.1495662693361</v>
      </c>
    </row>
    <row r="163" customFormat="false" ht="12.8" hidden="false" customHeight="false" outlineLevel="0" collapsed="false">
      <c r="A163" s="1" t="n">
        <v>45417</v>
      </c>
      <c r="B163" s="2" t="n">
        <v>0.602696759259259</v>
      </c>
      <c r="C163" s="0" t="n">
        <v>161</v>
      </c>
      <c r="D163" s="0" t="n">
        <v>4.75156358582347</v>
      </c>
      <c r="E163" s="0" t="n">
        <v>1127.30210781057</v>
      </c>
      <c r="F163" s="0" t="n">
        <v>3.41237768818144</v>
      </c>
      <c r="G163" s="0" t="n">
        <v>1127.30210781057</v>
      </c>
      <c r="H163" s="0" t="n">
        <v>1033.66049925861</v>
      </c>
      <c r="I163" s="0" t="n">
        <v>1464.96039440721</v>
      </c>
      <c r="J163" s="0" t="n">
        <v>0.433778405189514</v>
      </c>
      <c r="K163" s="0" t="n">
        <v>964355</v>
      </c>
      <c r="L163" s="0" t="n">
        <v>-9.11424903722723</v>
      </c>
      <c r="M163" s="0" t="n">
        <v>-9.94091003210896</v>
      </c>
      <c r="N163" s="0" t="n">
        <v>-9.94091003210896</v>
      </c>
      <c r="O163" s="0" t="n">
        <v>-8.57043414272065</v>
      </c>
      <c r="P163" s="0" t="n">
        <f aca="false">H163/$P$1</f>
        <v>5.16830249629303</v>
      </c>
    </row>
    <row r="164" customFormat="false" ht="12.8" hidden="false" customHeight="false" outlineLevel="0" collapsed="false">
      <c r="A164" s="1" t="n">
        <v>45417</v>
      </c>
      <c r="B164" s="2" t="n">
        <v>0.605069444444444</v>
      </c>
      <c r="C164" s="0" t="n">
        <v>162</v>
      </c>
      <c r="D164" s="0" t="n">
        <v>4.75156358582347</v>
      </c>
      <c r="E164" s="0" t="n">
        <v>1104.1133564605</v>
      </c>
      <c r="F164" s="0" t="n">
        <v>3.28313723683001</v>
      </c>
      <c r="G164" s="0" t="n">
        <v>1104.1133564605</v>
      </c>
      <c r="H164" s="0" t="n">
        <v>1037.14697628664</v>
      </c>
      <c r="I164" s="0" t="n">
        <v>1464.96039440721</v>
      </c>
      <c r="J164" s="0" t="n">
        <v>0.473136514425278</v>
      </c>
      <c r="K164" s="0" t="n">
        <v>970308</v>
      </c>
      <c r="L164" s="0" t="n">
        <v>-9.11424903722723</v>
      </c>
      <c r="M164" s="0" t="n">
        <v>-11.6080462166207</v>
      </c>
      <c r="N164" s="0" t="n">
        <v>-11.6080462166207</v>
      </c>
      <c r="O164" s="0" t="n">
        <v>-8.70137701404514</v>
      </c>
      <c r="P164" s="0" t="n">
        <f aca="false">H164/$P$1</f>
        <v>5.18573488143319</v>
      </c>
    </row>
    <row r="165" customFormat="false" ht="12.8" hidden="false" customHeight="false" outlineLevel="0" collapsed="false">
      <c r="A165" s="1" t="n">
        <v>45417</v>
      </c>
      <c r="B165" s="2" t="n">
        <v>0.607511574074074</v>
      </c>
      <c r="C165" s="0" t="n">
        <v>163</v>
      </c>
      <c r="D165" s="0" t="n">
        <v>4.75156358582347</v>
      </c>
      <c r="E165" s="0" t="n">
        <v>1137.57701173033</v>
      </c>
      <c r="F165" s="0" t="n">
        <v>3.40565938449293</v>
      </c>
      <c r="G165" s="0" t="n">
        <v>1137.57701173033</v>
      </c>
      <c r="H165" s="0" t="n">
        <v>1042.57466408463</v>
      </c>
      <c r="I165" s="0" t="n">
        <v>1464.96039440721</v>
      </c>
      <c r="J165" s="0" t="n">
        <v>0.363173067569733</v>
      </c>
      <c r="K165" s="0" t="n">
        <v>976261</v>
      </c>
      <c r="L165" s="0" t="n">
        <v>-9.11424903722723</v>
      </c>
      <c r="M165" s="0" t="n">
        <v>-9.82055763519206</v>
      </c>
      <c r="N165" s="0" t="n">
        <v>-9.82055763519206</v>
      </c>
      <c r="O165" s="0" t="n">
        <v>-8.84668254643536</v>
      </c>
      <c r="P165" s="0" t="n">
        <f aca="false">H165/$P$1</f>
        <v>5.21287332042317</v>
      </c>
    </row>
    <row r="166" customFormat="false" ht="12.8" hidden="false" customHeight="false" outlineLevel="0" collapsed="false">
      <c r="A166" s="1" t="n">
        <v>45417</v>
      </c>
      <c r="B166" s="2" t="n">
        <v>0.609953703703704</v>
      </c>
      <c r="C166" s="0" t="n">
        <v>164</v>
      </c>
      <c r="D166" s="0" t="n">
        <v>4.75156358582347</v>
      </c>
      <c r="E166" s="0" t="n">
        <v>1100.48560324445</v>
      </c>
      <c r="F166" s="0" t="n">
        <v>3.40505367184077</v>
      </c>
      <c r="G166" s="0" t="n">
        <v>1100.48560324445</v>
      </c>
      <c r="H166" s="0" t="n">
        <v>1045.83685743985</v>
      </c>
      <c r="I166" s="0" t="n">
        <v>1464.96039440721</v>
      </c>
      <c r="J166" s="0" t="n">
        <v>0.928702116012573</v>
      </c>
      <c r="K166" s="0" t="n">
        <v>982214</v>
      </c>
      <c r="L166" s="0" t="n">
        <v>-9.11424903722723</v>
      </c>
      <c r="M166" s="0" t="n">
        <v>-8.49326187110416</v>
      </c>
      <c r="N166" s="0" t="n">
        <v>-8.49326187110417</v>
      </c>
      <c r="O166" s="0" t="n">
        <v>-8.93373395241447</v>
      </c>
      <c r="P166" s="0" t="n">
        <f aca="false">H166/$P$1</f>
        <v>5.22918428719923</v>
      </c>
    </row>
    <row r="167" customFormat="false" ht="12.8" hidden="false" customHeight="false" outlineLevel="0" collapsed="false">
      <c r="A167" s="1" t="n">
        <v>45417</v>
      </c>
      <c r="B167" s="2" t="n">
        <v>0.612418981481481</v>
      </c>
      <c r="C167" s="0" t="n">
        <v>165</v>
      </c>
      <c r="D167" s="0" t="n">
        <v>4.75156358582347</v>
      </c>
      <c r="E167" s="0" t="n">
        <v>1236.23289894889</v>
      </c>
      <c r="F167" s="0" t="n">
        <v>3.33938849111833</v>
      </c>
      <c r="G167" s="0" t="n">
        <v>1236.23289894889</v>
      </c>
      <c r="H167" s="0" t="n">
        <v>1051.76235371807</v>
      </c>
      <c r="I167" s="0" t="n">
        <v>1464.96039440721</v>
      </c>
      <c r="J167" s="0" t="n">
        <v>0.400748789310455</v>
      </c>
      <c r="K167" s="0" t="n">
        <v>988167</v>
      </c>
      <c r="L167" s="0" t="n">
        <v>-9.11424903722723</v>
      </c>
      <c r="M167" s="0" t="n">
        <v>-13.4446492120324</v>
      </c>
      <c r="N167" s="0" t="n">
        <v>-13.4446492120324</v>
      </c>
      <c r="O167" s="0" t="n">
        <v>-9.16689022818258</v>
      </c>
      <c r="P167" s="0" t="n">
        <f aca="false">H167/$P$1</f>
        <v>5.25881176859037</v>
      </c>
    </row>
    <row r="168" customFormat="false" ht="12.8" hidden="false" customHeight="false" outlineLevel="0" collapsed="false">
      <c r="A168" s="1" t="n">
        <v>45417</v>
      </c>
      <c r="B168" s="2" t="n">
        <v>0.614884259259259</v>
      </c>
      <c r="C168" s="0" t="n">
        <v>166</v>
      </c>
      <c r="D168" s="0" t="n">
        <v>4.75156358582347</v>
      </c>
      <c r="E168" s="0" t="n">
        <v>749.33910929719</v>
      </c>
      <c r="F168" s="0" t="n">
        <v>3.13748178248584</v>
      </c>
      <c r="G168" s="0" t="n">
        <v>749.33910929719</v>
      </c>
      <c r="H168" s="0" t="n">
        <v>1051.2342807969</v>
      </c>
      <c r="I168" s="0" t="n">
        <v>1464.96039440721</v>
      </c>
      <c r="J168" s="0" t="n">
        <v>0.273652613162994</v>
      </c>
      <c r="K168" s="0" t="n">
        <v>994120</v>
      </c>
      <c r="L168" s="0" t="n">
        <v>-9.11424903722723</v>
      </c>
      <c r="M168" s="0" t="n">
        <v>-11.5302502414931</v>
      </c>
      <c r="N168" s="0" t="n">
        <v>-11.5302502414931</v>
      </c>
      <c r="O168" s="0" t="n">
        <v>-9.23487736428962</v>
      </c>
      <c r="P168" s="0" t="n">
        <f aca="false">H168/$P$1</f>
        <v>5.25617140398449</v>
      </c>
    </row>
    <row r="169" customFormat="false" ht="12.8" hidden="false" customHeight="false" outlineLevel="0" collapsed="false">
      <c r="A169" s="1" t="n">
        <v>45417</v>
      </c>
      <c r="B169" s="2" t="n">
        <v>0.617337962962963</v>
      </c>
      <c r="C169" s="0" t="n">
        <v>167</v>
      </c>
      <c r="D169" s="0" t="n">
        <v>4.75156358582347</v>
      </c>
      <c r="E169" s="0" t="n">
        <v>905.458275452622</v>
      </c>
      <c r="F169" s="0" t="n">
        <v>3.1482536473537</v>
      </c>
      <c r="G169" s="0" t="n">
        <v>905.458275452622</v>
      </c>
      <c r="H169" s="0" t="n">
        <v>1053.26427997164</v>
      </c>
      <c r="I169" s="0" t="n">
        <v>1464.96039440721</v>
      </c>
      <c r="J169" s="0" t="n">
        <v>0.599803328514099</v>
      </c>
      <c r="K169" s="0" t="n">
        <v>1000073</v>
      </c>
      <c r="L169" s="0" t="n">
        <v>-9.11424903722723</v>
      </c>
      <c r="M169" s="0" t="n">
        <v>-14.2858999550873</v>
      </c>
      <c r="N169" s="0" t="n">
        <v>-14.2858999550873</v>
      </c>
      <c r="O169" s="0" t="n">
        <v>-9.29238497286585</v>
      </c>
      <c r="P169" s="0" t="n">
        <f aca="false">H169/$P$1</f>
        <v>5.2663213998582</v>
      </c>
    </row>
    <row r="170" customFormat="false" ht="12.8" hidden="false" customHeight="false" outlineLevel="0" collapsed="false">
      <c r="A170" s="1" t="n">
        <v>45417</v>
      </c>
      <c r="B170" s="2" t="n">
        <v>0.619768518518519</v>
      </c>
      <c r="C170" s="0" t="n">
        <v>168</v>
      </c>
      <c r="D170" s="0" t="n">
        <v>4.75156358582347</v>
      </c>
      <c r="E170" s="0" t="n">
        <v>844.773900860797</v>
      </c>
      <c r="F170" s="0" t="n">
        <v>3.16042263622032</v>
      </c>
      <c r="G170" s="0" t="n">
        <v>844.773900860797</v>
      </c>
      <c r="H170" s="0" t="n">
        <v>1053.33211439066</v>
      </c>
      <c r="I170" s="0" t="n">
        <v>1464.96039440721</v>
      </c>
      <c r="J170" s="0" t="n">
        <v>1.75284719467163</v>
      </c>
      <c r="K170" s="0" t="n">
        <v>1006026</v>
      </c>
      <c r="L170" s="0" t="n">
        <v>-9.11424903722723</v>
      </c>
      <c r="M170" s="0" t="n">
        <v>-11.9527366139211</v>
      </c>
      <c r="N170" s="0" t="n">
        <v>-11.9527366139211</v>
      </c>
      <c r="O170" s="0" t="n">
        <v>-9.33830966004619</v>
      </c>
      <c r="P170" s="0" t="n">
        <f aca="false">H170/$P$1</f>
        <v>5.26666057195329</v>
      </c>
    </row>
    <row r="171" customFormat="false" ht="12.8" hidden="false" customHeight="false" outlineLevel="0" collapsed="false">
      <c r="A171" s="1" t="n">
        <v>45417</v>
      </c>
      <c r="B171" s="2" t="n">
        <v>0.622280092592593</v>
      </c>
      <c r="C171" s="0" t="n">
        <v>169</v>
      </c>
      <c r="D171" s="0" t="n">
        <v>4.75156358582347</v>
      </c>
      <c r="E171" s="0" t="n">
        <v>883.239134344769</v>
      </c>
      <c r="F171" s="0" t="n">
        <v>3.23623933781803</v>
      </c>
      <c r="G171" s="0" t="n">
        <v>883.239134344769</v>
      </c>
      <c r="H171" s="0" t="n">
        <v>1051.55299260079</v>
      </c>
      <c r="I171" s="0" t="n">
        <v>1464.96039440721</v>
      </c>
      <c r="J171" s="0" t="n">
        <v>1.88201379776001</v>
      </c>
      <c r="K171" s="0" t="n">
        <v>1011979</v>
      </c>
      <c r="L171" s="0" t="n">
        <v>-9.11424903722723</v>
      </c>
      <c r="M171" s="0" t="n">
        <v>-10.2578530222011</v>
      </c>
      <c r="N171" s="0" t="n">
        <v>-10.2578530222011</v>
      </c>
      <c r="O171" s="0" t="n">
        <v>-9.44024936339189</v>
      </c>
      <c r="P171" s="0" t="n">
        <f aca="false">H171/$P$1</f>
        <v>5.25776496300397</v>
      </c>
    </row>
    <row r="172" customFormat="false" ht="12.8" hidden="false" customHeight="false" outlineLevel="0" collapsed="false">
      <c r="A172" s="1" t="n">
        <v>45417</v>
      </c>
      <c r="B172" s="2" t="n">
        <v>0.624768518518519</v>
      </c>
      <c r="C172" s="0" t="n">
        <v>170</v>
      </c>
      <c r="D172" s="0" t="n">
        <v>4.75156358582347</v>
      </c>
      <c r="E172" s="0" t="n">
        <v>863.60403689637</v>
      </c>
      <c r="F172" s="0" t="n">
        <v>3.19748685240944</v>
      </c>
      <c r="G172" s="0" t="n">
        <v>863.60403689637</v>
      </c>
      <c r="H172" s="0" t="n">
        <v>1052.4464835864</v>
      </c>
      <c r="I172" s="0" t="n">
        <v>1464.96039440721</v>
      </c>
      <c r="J172" s="0" t="n">
        <v>1.43140888214111</v>
      </c>
      <c r="K172" s="0" t="n">
        <v>1017932</v>
      </c>
      <c r="L172" s="0" t="n">
        <v>-9.11424903722723</v>
      </c>
      <c r="M172" s="0" t="n">
        <v>-9.78555718290139</v>
      </c>
      <c r="N172" s="0" t="n">
        <v>-9.7855571829014</v>
      </c>
      <c r="O172" s="0" t="n">
        <v>-9.49761775415497</v>
      </c>
      <c r="P172" s="0" t="n">
        <f aca="false">H172/$P$1</f>
        <v>5.26223241793201</v>
      </c>
    </row>
    <row r="173" customFormat="false" ht="12.8" hidden="false" customHeight="false" outlineLevel="0" collapsed="false">
      <c r="A173" s="1" t="n">
        <v>45417</v>
      </c>
      <c r="B173" s="2" t="n">
        <v>0.627256944444444</v>
      </c>
      <c r="C173" s="0" t="n">
        <v>171</v>
      </c>
      <c r="D173" s="0" t="n">
        <v>4.75156358582347</v>
      </c>
      <c r="E173" s="0" t="n">
        <v>885.065442208768</v>
      </c>
      <c r="F173" s="0" t="n">
        <v>3.21794696714727</v>
      </c>
      <c r="G173" s="0" t="n">
        <v>885.065442208768</v>
      </c>
      <c r="H173" s="0" t="n">
        <v>1053.65721016515</v>
      </c>
      <c r="I173" s="0" t="n">
        <v>1464.96039440721</v>
      </c>
      <c r="J173" s="0" t="n">
        <v>1.42030966281891</v>
      </c>
      <c r="K173" s="0" t="n">
        <v>1023885</v>
      </c>
      <c r="L173" s="0" t="n">
        <v>-9.11424903722723</v>
      </c>
      <c r="M173" s="0" t="n">
        <v>-13.2950902438371</v>
      </c>
      <c r="N173" s="0" t="n">
        <v>-13.2950902438371</v>
      </c>
      <c r="O173" s="0" t="n">
        <v>-9.57735724729944</v>
      </c>
      <c r="P173" s="0" t="n">
        <f aca="false">H173/$P$1</f>
        <v>5.26828605082577</v>
      </c>
    </row>
    <row r="174" customFormat="false" ht="12.8" hidden="false" customHeight="false" outlineLevel="0" collapsed="false">
      <c r="A174" s="1" t="n">
        <v>45417</v>
      </c>
      <c r="B174" s="2" t="n">
        <v>0.629768518518519</v>
      </c>
      <c r="C174" s="0" t="n">
        <v>172</v>
      </c>
      <c r="D174" s="0" t="n">
        <v>4.75156358582347</v>
      </c>
      <c r="E174" s="0" t="n">
        <v>927.366532049441</v>
      </c>
      <c r="F174" s="0" t="n">
        <v>3.2415448175031</v>
      </c>
      <c r="G174" s="0" t="n">
        <v>927.366532049441</v>
      </c>
      <c r="H174" s="0" t="n">
        <v>1055.30798082137</v>
      </c>
      <c r="I174" s="0" t="n">
        <v>1464.96039440721</v>
      </c>
      <c r="J174" s="0" t="n">
        <v>0.880030035972595</v>
      </c>
      <c r="K174" s="0" t="n">
        <v>1029838</v>
      </c>
      <c r="L174" s="0" t="n">
        <v>-9.11424903722723</v>
      </c>
      <c r="M174" s="0" t="n">
        <v>-11.3087685458657</v>
      </c>
      <c r="N174" s="0" t="n">
        <v>-11.3087685458657</v>
      </c>
      <c r="O174" s="0" t="n">
        <v>-9.67257656046453</v>
      </c>
      <c r="P174" s="0" t="n">
        <f aca="false">H174/$P$1</f>
        <v>5.27653990410685</v>
      </c>
    </row>
    <row r="175" customFormat="false" ht="12.8" hidden="false" customHeight="false" outlineLevel="0" collapsed="false">
      <c r="A175" s="1" t="n">
        <v>45417</v>
      </c>
      <c r="B175" s="2" t="n">
        <v>0.632256944444444</v>
      </c>
      <c r="C175" s="0" t="n">
        <v>173</v>
      </c>
      <c r="D175" s="0" t="n">
        <v>4.75156358582347</v>
      </c>
      <c r="E175" s="0" t="n">
        <v>839.776914085951</v>
      </c>
      <c r="F175" s="0" t="n">
        <v>3.26509316974289</v>
      </c>
      <c r="G175" s="0" t="n">
        <v>839.776914085951</v>
      </c>
      <c r="H175" s="0" t="n">
        <v>1052.45377411788</v>
      </c>
      <c r="I175" s="0" t="n">
        <v>1464.96039440721</v>
      </c>
      <c r="J175" s="0" t="n">
        <v>1.31475710868835</v>
      </c>
      <c r="K175" s="0" t="n">
        <v>1035791</v>
      </c>
      <c r="L175" s="0" t="n">
        <v>-9.11424903722723</v>
      </c>
      <c r="M175" s="0" t="n">
        <v>-7.92240755172025</v>
      </c>
      <c r="N175" s="0" t="n">
        <v>-7.92240755172024</v>
      </c>
      <c r="O175" s="0" t="n">
        <v>-9.64530292827092</v>
      </c>
      <c r="P175" s="0" t="n">
        <f aca="false">H175/$P$1</f>
        <v>5.2622688705894</v>
      </c>
    </row>
    <row r="176" customFormat="false" ht="12.8" hidden="false" customHeight="false" outlineLevel="0" collapsed="false">
      <c r="A176" s="1" t="n">
        <v>45417</v>
      </c>
      <c r="B176" s="2" t="n">
        <v>0.634699074074074</v>
      </c>
      <c r="C176" s="0" t="n">
        <v>174</v>
      </c>
      <c r="D176" s="0" t="n">
        <v>4.75156358582347</v>
      </c>
      <c r="E176" s="0" t="n">
        <v>866.85913789658</v>
      </c>
      <c r="F176" s="0" t="n">
        <v>3.22338502728902</v>
      </c>
      <c r="G176" s="0" t="n">
        <v>866.85913789658</v>
      </c>
      <c r="H176" s="0" t="n">
        <v>1054.45953648118</v>
      </c>
      <c r="I176" s="0" t="n">
        <v>1464.96039440721</v>
      </c>
      <c r="J176" s="0" t="n">
        <v>0.742116332054138</v>
      </c>
      <c r="K176" s="0" t="n">
        <v>1041744</v>
      </c>
      <c r="L176" s="0" t="n">
        <v>-9.11424903722723</v>
      </c>
      <c r="M176" s="0" t="n">
        <v>-6.75642643804906</v>
      </c>
      <c r="N176" s="0" t="n">
        <v>-6.75642643804906</v>
      </c>
      <c r="O176" s="0" t="n">
        <v>-9.71475705292368</v>
      </c>
      <c r="P176" s="0" t="n">
        <f aca="false">H176/$P$1</f>
        <v>5.27229768240592</v>
      </c>
    </row>
    <row r="177" customFormat="false" ht="12.8" hidden="false" customHeight="false" outlineLevel="0" collapsed="false">
      <c r="A177" s="1" t="n">
        <v>45417</v>
      </c>
      <c r="B177" s="2" t="n">
        <v>0.637384259259259</v>
      </c>
      <c r="C177" s="0" t="n">
        <v>175</v>
      </c>
      <c r="D177" s="0" t="n">
        <v>4.75156358582347</v>
      </c>
      <c r="E177" s="0" t="n">
        <v>830.321342071655</v>
      </c>
      <c r="F177" s="0" t="n">
        <v>3.15476264229003</v>
      </c>
      <c r="G177" s="0" t="n">
        <v>830.321342071655</v>
      </c>
      <c r="H177" s="0" t="n">
        <v>1056.05002447816</v>
      </c>
      <c r="I177" s="0" t="n">
        <v>1464.96039440721</v>
      </c>
      <c r="J177" s="0" t="n">
        <v>1.34771323204041</v>
      </c>
      <c r="K177" s="0" t="n">
        <v>1047697</v>
      </c>
      <c r="L177" s="0" t="n">
        <v>-9.11424903722723</v>
      </c>
      <c r="M177" s="0" t="n">
        <v>-11.2431599919165</v>
      </c>
      <c r="N177" s="0" t="n">
        <v>-11.2431599919165</v>
      </c>
      <c r="O177" s="0" t="n">
        <v>-9.72039934816794</v>
      </c>
      <c r="P177" s="0" t="n">
        <f aca="false">H177/$P$1</f>
        <v>5.28025012239078</v>
      </c>
    </row>
    <row r="178" customFormat="false" ht="12.8" hidden="false" customHeight="false" outlineLevel="0" collapsed="false">
      <c r="A178" s="1" t="n">
        <v>45417</v>
      </c>
      <c r="B178" s="2" t="n">
        <v>0.639803240740741</v>
      </c>
      <c r="C178" s="0" t="n">
        <v>176</v>
      </c>
      <c r="D178" s="0" t="n">
        <v>4.75156358582347</v>
      </c>
      <c r="E178" s="0" t="n">
        <v>864.118973415207</v>
      </c>
      <c r="F178" s="0" t="n">
        <v>3.13960641449204</v>
      </c>
      <c r="G178" s="0" t="n">
        <v>864.118973415207</v>
      </c>
      <c r="H178" s="0" t="n">
        <v>1054.80199855729</v>
      </c>
      <c r="I178" s="0" t="n">
        <v>1464.96039440721</v>
      </c>
      <c r="J178" s="0" t="n">
        <v>1.03429794311523</v>
      </c>
      <c r="K178" s="0" t="n">
        <v>1053650</v>
      </c>
      <c r="L178" s="0" t="n">
        <v>-9.11424903722723</v>
      </c>
      <c r="M178" s="0" t="n">
        <v>-8.35752157114804</v>
      </c>
      <c r="N178" s="0" t="n">
        <v>-8.35752157114804</v>
      </c>
      <c r="O178" s="0" t="n">
        <v>-9.73029974700644</v>
      </c>
      <c r="P178" s="0" t="n">
        <f aca="false">H178/$P$1</f>
        <v>5.27400999278647</v>
      </c>
    </row>
    <row r="179" customFormat="false" ht="12.8" hidden="false" customHeight="false" outlineLevel="0" collapsed="false">
      <c r="A179" s="1" t="n">
        <v>45417</v>
      </c>
      <c r="B179" s="2" t="n">
        <v>0.642222222222222</v>
      </c>
      <c r="C179" s="0" t="n">
        <v>177</v>
      </c>
      <c r="D179" s="0" t="n">
        <v>4.75156358582347</v>
      </c>
      <c r="E179" s="0" t="n">
        <v>746.838335095268</v>
      </c>
      <c r="F179" s="0" t="n">
        <v>3.1744251367661</v>
      </c>
      <c r="G179" s="0" t="n">
        <v>746.838335095268</v>
      </c>
      <c r="H179" s="0" t="n">
        <v>1053.70928101508</v>
      </c>
      <c r="I179" s="0" t="n">
        <v>1464.96039440721</v>
      </c>
      <c r="J179" s="0" t="n">
        <v>1.31330752372742</v>
      </c>
      <c r="K179" s="0" t="n">
        <v>1059603</v>
      </c>
      <c r="L179" s="0" t="n">
        <v>-9.11424903722723</v>
      </c>
      <c r="M179" s="0" t="n">
        <v>-7.89659190552484</v>
      </c>
      <c r="N179" s="0" t="n">
        <v>-7.89659190552484</v>
      </c>
      <c r="O179" s="0" t="n">
        <v>-9.67944105638411</v>
      </c>
      <c r="P179" s="0" t="n">
        <f aca="false">H179/$P$1</f>
        <v>5.2685464050754</v>
      </c>
    </row>
    <row r="180" customFormat="false" ht="12.8" hidden="false" customHeight="false" outlineLevel="0" collapsed="false">
      <c r="A180" s="1" t="n">
        <v>45417</v>
      </c>
      <c r="B180" s="2" t="n">
        <v>0.644675925925926</v>
      </c>
      <c r="C180" s="0" t="n">
        <v>178</v>
      </c>
      <c r="D180" s="0" t="n">
        <v>4.75156358582347</v>
      </c>
      <c r="E180" s="0" t="n">
        <v>770.639073067779</v>
      </c>
      <c r="F180" s="0" t="n">
        <v>3.16051498302318</v>
      </c>
      <c r="G180" s="0" t="n">
        <v>770.639073067779</v>
      </c>
      <c r="H180" s="0" t="n">
        <v>1052.1365242305</v>
      </c>
      <c r="I180" s="0" t="n">
        <v>1464.96039440721</v>
      </c>
      <c r="J180" s="0" t="n">
        <v>0.989419877529144</v>
      </c>
      <c r="K180" s="0" t="n">
        <v>1065556</v>
      </c>
      <c r="L180" s="0" t="n">
        <v>-9.11424903722723</v>
      </c>
      <c r="M180" s="0" t="n">
        <v>-11.3961344784071</v>
      </c>
      <c r="N180" s="0" t="n">
        <v>-11.3961344784071</v>
      </c>
      <c r="O180" s="0" t="n">
        <v>-9.68730170883764</v>
      </c>
      <c r="P180" s="0" t="n">
        <f aca="false">H180/$P$1</f>
        <v>5.26068262115249</v>
      </c>
    </row>
    <row r="181" customFormat="false" ht="12.8" hidden="false" customHeight="false" outlineLevel="0" collapsed="false">
      <c r="A181" s="1" t="n">
        <v>45417</v>
      </c>
      <c r="B181" s="2" t="n">
        <v>0.647118055555556</v>
      </c>
      <c r="C181" s="0" t="n">
        <v>179</v>
      </c>
      <c r="D181" s="0" t="n">
        <v>4.75156358582347</v>
      </c>
      <c r="E181" s="0" t="n">
        <v>753.919707466069</v>
      </c>
      <c r="F181" s="0" t="n">
        <v>3.16442941709329</v>
      </c>
      <c r="G181" s="0" t="n">
        <v>753.919707466069</v>
      </c>
      <c r="H181" s="0" t="n">
        <v>1050.24466635371</v>
      </c>
      <c r="I181" s="0" t="n">
        <v>1464.96039440721</v>
      </c>
      <c r="J181" s="0" t="n">
        <v>1.03656852245331</v>
      </c>
      <c r="K181" s="0" t="n">
        <v>1071509</v>
      </c>
      <c r="L181" s="0" t="n">
        <v>-9.11424903722723</v>
      </c>
      <c r="M181" s="0" t="n">
        <v>-8.94484746541349</v>
      </c>
      <c r="N181" s="0" t="n">
        <v>-8.94484746541349</v>
      </c>
      <c r="O181" s="0" t="n">
        <v>-9.68379536841504</v>
      </c>
      <c r="P181" s="0" t="n">
        <f aca="false">H181/$P$1</f>
        <v>5.25122333176854</v>
      </c>
    </row>
    <row r="182" customFormat="false" ht="12.8" hidden="false" customHeight="false" outlineLevel="0" collapsed="false">
      <c r="A182" s="1" t="n">
        <v>45417</v>
      </c>
      <c r="B182" s="2" t="n">
        <v>0.649490740740741</v>
      </c>
      <c r="C182" s="0" t="n">
        <v>180</v>
      </c>
      <c r="D182" s="0" t="n">
        <v>4.75156358582347</v>
      </c>
      <c r="E182" s="0" t="n">
        <v>868.259512924849</v>
      </c>
      <c r="F182" s="0" t="n">
        <v>3.25437496543746</v>
      </c>
      <c r="G182" s="0" t="n">
        <v>868.259512924849</v>
      </c>
      <c r="H182" s="0" t="n">
        <v>1053.81964650948</v>
      </c>
      <c r="I182" s="0" t="n">
        <v>1464.96039440721</v>
      </c>
      <c r="J182" s="0" t="n">
        <v>1.17741703987122</v>
      </c>
      <c r="K182" s="0" t="n">
        <v>1077462</v>
      </c>
      <c r="L182" s="0" t="n">
        <v>-9.11424903722723</v>
      </c>
      <c r="M182" s="0" t="n">
        <v>-9.62115731118521</v>
      </c>
      <c r="N182" s="0" t="n">
        <v>-9.62115731118521</v>
      </c>
      <c r="O182" s="0" t="n">
        <v>-9.66366448319548</v>
      </c>
      <c r="P182" s="0" t="n">
        <f aca="false">H182/$P$1</f>
        <v>5.26909823254741</v>
      </c>
    </row>
    <row r="183" customFormat="false" ht="12.8" hidden="false" customHeight="false" outlineLevel="0" collapsed="false">
      <c r="A183" s="1" t="n">
        <v>45417</v>
      </c>
      <c r="B183" s="2" t="n">
        <v>0.651909722222222</v>
      </c>
      <c r="C183" s="0" t="n">
        <v>181</v>
      </c>
      <c r="D183" s="0" t="n">
        <v>4.75156358582347</v>
      </c>
      <c r="E183" s="0" t="n">
        <v>936.324993207065</v>
      </c>
      <c r="F183" s="0" t="n">
        <v>3.19877305480069</v>
      </c>
      <c r="G183" s="0" t="n">
        <v>936.324993207065</v>
      </c>
      <c r="H183" s="0" t="n">
        <v>1052.72922635577</v>
      </c>
      <c r="I183" s="0" t="n">
        <v>1464.96039440721</v>
      </c>
      <c r="J183" s="0" t="n">
        <v>1.08238816261292</v>
      </c>
      <c r="K183" s="0" t="n">
        <v>1083415</v>
      </c>
      <c r="L183" s="0" t="n">
        <v>-9.11424903722723</v>
      </c>
      <c r="M183" s="0" t="n">
        <v>-8.9413831707978</v>
      </c>
      <c r="N183" s="0" t="n">
        <v>-8.94138317079781</v>
      </c>
      <c r="O183" s="0" t="n">
        <v>-9.64747419408542</v>
      </c>
      <c r="P183" s="0" t="n">
        <f aca="false">H183/$P$1</f>
        <v>5.26364613177887</v>
      </c>
    </row>
    <row r="184" customFormat="false" ht="12.8" hidden="false" customHeight="false" outlineLevel="0" collapsed="false">
      <c r="A184" s="1" t="n">
        <v>45417</v>
      </c>
      <c r="B184" s="2" t="n">
        <v>0.654340277777778</v>
      </c>
      <c r="C184" s="0" t="n">
        <v>182</v>
      </c>
      <c r="D184" s="0" t="n">
        <v>4.75156358582347</v>
      </c>
      <c r="E184" s="0" t="n">
        <v>995.576794443064</v>
      </c>
      <c r="F184" s="0" t="n">
        <v>3.27574817833123</v>
      </c>
      <c r="G184" s="0" t="n">
        <v>995.576794443064</v>
      </c>
      <c r="H184" s="0" t="n">
        <v>1054.58501363933</v>
      </c>
      <c r="I184" s="0" t="n">
        <v>1464.96039440721</v>
      </c>
      <c r="J184" s="0" t="n">
        <v>1.06052887439728</v>
      </c>
      <c r="K184" s="0" t="n">
        <v>1089368</v>
      </c>
      <c r="L184" s="0" t="n">
        <v>-9.11424903722723</v>
      </c>
      <c r="M184" s="0" t="n">
        <v>-7.86351990530058</v>
      </c>
      <c r="N184" s="0" t="n">
        <v>-7.86351990530058</v>
      </c>
      <c r="O184" s="0" t="n">
        <v>-9.60158148642634</v>
      </c>
      <c r="P184" s="0" t="n">
        <f aca="false">H184/$P$1</f>
        <v>5.27292506819664</v>
      </c>
    </row>
    <row r="185" customFormat="false" ht="12.8" hidden="false" customHeight="false" outlineLevel="0" collapsed="false">
      <c r="A185" s="1" t="n">
        <v>45417</v>
      </c>
      <c r="B185" s="2" t="n">
        <v>0.656770833333333</v>
      </c>
      <c r="C185" s="0" t="n">
        <v>183</v>
      </c>
      <c r="D185" s="0" t="n">
        <v>4.75156358582347</v>
      </c>
      <c r="E185" s="0" t="n">
        <v>954.739513348985</v>
      </c>
      <c r="F185" s="0" t="n">
        <v>3.20143445973819</v>
      </c>
      <c r="G185" s="0" t="n">
        <v>954.739513348985</v>
      </c>
      <c r="H185" s="0" t="n">
        <v>1055.6174533597</v>
      </c>
      <c r="I185" s="0" t="n">
        <v>1464.96039440721</v>
      </c>
      <c r="J185" s="0" t="n">
        <v>0.604944050312042</v>
      </c>
      <c r="K185" s="0" t="n">
        <v>1095321</v>
      </c>
      <c r="L185" s="0" t="n">
        <v>-9.11424903722723</v>
      </c>
      <c r="M185" s="0" t="n">
        <v>-10.5640591259669</v>
      </c>
      <c r="N185" s="0" t="n">
        <v>-10.5640591259669</v>
      </c>
      <c r="O185" s="0" t="n">
        <v>-9.57543326809577</v>
      </c>
      <c r="P185" s="0" t="n">
        <f aca="false">H185/$P$1</f>
        <v>5.27808726679851</v>
      </c>
    </row>
    <row r="186" customFormat="false" ht="12.8" hidden="false" customHeight="false" outlineLevel="0" collapsed="false">
      <c r="A186" s="1" t="n">
        <v>45417</v>
      </c>
      <c r="B186" s="2" t="n">
        <v>0.659201388888889</v>
      </c>
      <c r="C186" s="0" t="n">
        <v>184</v>
      </c>
      <c r="D186" s="0" t="n">
        <v>4.75156358582347</v>
      </c>
      <c r="E186" s="0" t="n">
        <v>909.239166481625</v>
      </c>
      <c r="F186" s="0" t="n">
        <v>3.20250109385618</v>
      </c>
      <c r="G186" s="0" t="n">
        <v>909.239166481625</v>
      </c>
      <c r="H186" s="0" t="n">
        <v>1055.76752797746</v>
      </c>
      <c r="I186" s="0" t="n">
        <v>1464.96039440721</v>
      </c>
      <c r="J186" s="0" t="n">
        <v>0.946668863296509</v>
      </c>
      <c r="K186" s="0" t="n">
        <v>1101274</v>
      </c>
      <c r="L186" s="0" t="n">
        <v>-9.11424903722723</v>
      </c>
      <c r="M186" s="0" t="n">
        <v>-10.2910567318278</v>
      </c>
      <c r="N186" s="0" t="n">
        <v>-10.2910567318278</v>
      </c>
      <c r="O186" s="0" t="n">
        <v>-9.605609581875</v>
      </c>
      <c r="P186" s="0" t="n">
        <f aca="false">H186/$P$1</f>
        <v>5.27883763988731</v>
      </c>
    </row>
    <row r="187" customFormat="false" ht="12.8" hidden="false" customHeight="false" outlineLevel="0" collapsed="false">
      <c r="A187" s="1" t="n">
        <v>45417</v>
      </c>
      <c r="B187" s="2" t="n">
        <v>0.661597222222222</v>
      </c>
      <c r="C187" s="0" t="n">
        <v>185</v>
      </c>
      <c r="D187" s="0" t="n">
        <v>4.75156358582347</v>
      </c>
      <c r="E187" s="0" t="n">
        <v>819.438596856904</v>
      </c>
      <c r="F187" s="0" t="n">
        <v>3.19093471667583</v>
      </c>
      <c r="G187" s="0" t="n">
        <v>819.438596856904</v>
      </c>
      <c r="H187" s="0" t="n">
        <v>1053.49471763507</v>
      </c>
      <c r="I187" s="0" t="n">
        <v>1464.96039440721</v>
      </c>
      <c r="J187" s="0" t="n">
        <v>1.22481620311737</v>
      </c>
      <c r="K187" s="0" t="n">
        <v>1107227</v>
      </c>
      <c r="L187" s="0" t="n">
        <v>-9.11424903722723</v>
      </c>
      <c r="M187" s="0" t="n">
        <v>-11.7307743828472</v>
      </c>
      <c r="N187" s="0" t="n">
        <v>-11.7307743828472</v>
      </c>
      <c r="O187" s="0" t="n">
        <v>-9.66718812828777</v>
      </c>
      <c r="P187" s="0" t="n">
        <f aca="false">H187/$P$1</f>
        <v>5.26747358817537</v>
      </c>
    </row>
    <row r="188" customFormat="false" ht="12.8" hidden="false" customHeight="false" outlineLevel="0" collapsed="false">
      <c r="A188" s="1" t="n">
        <v>45417</v>
      </c>
      <c r="B188" s="2" t="n">
        <v>0.663969907407407</v>
      </c>
      <c r="C188" s="0" t="n">
        <v>186</v>
      </c>
      <c r="D188" s="0" t="n">
        <v>4.75156358582347</v>
      </c>
      <c r="E188" s="0" t="n">
        <v>844.333391485626</v>
      </c>
      <c r="F188" s="0" t="n">
        <v>3.15318031992014</v>
      </c>
      <c r="G188" s="0" t="n">
        <v>844.333391485626</v>
      </c>
      <c r="H188" s="0" t="n">
        <v>1047.73379094843</v>
      </c>
      <c r="I188" s="0" t="n">
        <v>1464.96039440721</v>
      </c>
      <c r="J188" s="0" t="n">
        <v>1.01576685905457</v>
      </c>
      <c r="K188" s="0" t="n">
        <v>1113180</v>
      </c>
      <c r="L188" s="0" t="n">
        <v>-9.11424903722723</v>
      </c>
      <c r="M188" s="0" t="n">
        <v>-7.94569654509878</v>
      </c>
      <c r="N188" s="0" t="n">
        <v>-7.94569654509878</v>
      </c>
      <c r="O188" s="0" t="n">
        <v>-9.64041097780814</v>
      </c>
      <c r="P188" s="0" t="n">
        <f aca="false">H188/$P$1</f>
        <v>5.23866895474214</v>
      </c>
    </row>
    <row r="189" customFormat="false" ht="12.8" hidden="false" customHeight="false" outlineLevel="0" collapsed="false">
      <c r="A189" s="1" t="n">
        <v>45417</v>
      </c>
      <c r="B189" s="2" t="n">
        <v>0.666342592592593</v>
      </c>
      <c r="C189" s="0" t="n">
        <v>187</v>
      </c>
      <c r="D189" s="0" t="n">
        <v>4.75156358582347</v>
      </c>
      <c r="E189" s="0" t="n">
        <v>974.374969086124</v>
      </c>
      <c r="F189" s="0" t="n">
        <v>3.18188829274403</v>
      </c>
      <c r="G189" s="0" t="n">
        <v>974.374969086124</v>
      </c>
      <c r="H189" s="0" t="n">
        <v>1046.04099738485</v>
      </c>
      <c r="I189" s="0" t="n">
        <v>1464.96039440721</v>
      </c>
      <c r="J189" s="0" t="n">
        <v>0.993792235851288</v>
      </c>
      <c r="K189" s="0" t="n">
        <v>1119133</v>
      </c>
      <c r="L189" s="0" t="n">
        <v>-9.11424903722723</v>
      </c>
      <c r="M189" s="0" t="n">
        <v>-11.1156298383602</v>
      </c>
      <c r="N189" s="0" t="n">
        <v>-11.1156298383602</v>
      </c>
      <c r="O189" s="0" t="n">
        <v>-9.7208349608663</v>
      </c>
      <c r="P189" s="0" t="n">
        <f aca="false">H189/$P$1</f>
        <v>5.23020498692423</v>
      </c>
    </row>
    <row r="190" customFormat="false" ht="12.8" hidden="false" customHeight="false" outlineLevel="0" collapsed="false">
      <c r="A190" s="1" t="n">
        <v>45417</v>
      </c>
      <c r="B190" s="2" t="n">
        <v>0.668715277777778</v>
      </c>
      <c r="C190" s="0" t="n">
        <v>188</v>
      </c>
      <c r="D190" s="0" t="n">
        <v>4.75156358582347</v>
      </c>
      <c r="E190" s="0" t="n">
        <v>1065.83369968364</v>
      </c>
      <c r="F190" s="0" t="n">
        <v>3.18235947536395</v>
      </c>
      <c r="G190" s="0" t="n">
        <v>1065.83369968364</v>
      </c>
      <c r="H190" s="0" t="n">
        <v>1045.0827345623</v>
      </c>
      <c r="I190" s="0" t="n">
        <v>1464.96039440721</v>
      </c>
      <c r="J190" s="0" t="n">
        <v>0.644400358200073</v>
      </c>
      <c r="K190" s="0" t="n">
        <v>1125086</v>
      </c>
      <c r="L190" s="0" t="n">
        <v>-9.11424903722723</v>
      </c>
      <c r="M190" s="0" t="n">
        <v>-8.76992629057526</v>
      </c>
      <c r="N190" s="0" t="n">
        <v>-8.76992629057526</v>
      </c>
      <c r="O190" s="0" t="n">
        <v>-9.74766192640772</v>
      </c>
      <c r="P190" s="0" t="n">
        <f aca="false">H190/$P$1</f>
        <v>5.22541367281152</v>
      </c>
    </row>
    <row r="191" customFormat="false" ht="12.8" hidden="false" customHeight="false" outlineLevel="0" collapsed="false">
      <c r="A191" s="1" t="n">
        <v>45417</v>
      </c>
      <c r="B191" s="2" t="n">
        <v>0.671099537037037</v>
      </c>
      <c r="C191" s="0" t="n">
        <v>189</v>
      </c>
      <c r="D191" s="0" t="n">
        <v>4.75156358582347</v>
      </c>
      <c r="E191" s="0" t="n">
        <v>986.917959104232</v>
      </c>
      <c r="F191" s="0" t="n">
        <v>3.19479653359572</v>
      </c>
      <c r="G191" s="0" t="n">
        <v>986.917959104232</v>
      </c>
      <c r="H191" s="0" t="n">
        <v>1042.03024730208</v>
      </c>
      <c r="I191" s="0" t="n">
        <v>1464.96039440721</v>
      </c>
      <c r="J191" s="0" t="n">
        <v>1.06248033046722</v>
      </c>
      <c r="K191" s="0" t="n">
        <v>1131039</v>
      </c>
      <c r="L191" s="0" t="n">
        <v>-9.11424903722723</v>
      </c>
      <c r="M191" s="0" t="n">
        <v>-6.89712680981363</v>
      </c>
      <c r="N191" s="0" t="n">
        <v>-6.89712680981363</v>
      </c>
      <c r="O191" s="0" t="n">
        <v>-9.67561540238244</v>
      </c>
      <c r="P191" s="0" t="n">
        <f aca="false">H191/$P$1</f>
        <v>5.21015123651039</v>
      </c>
    </row>
    <row r="192" customFormat="false" ht="12.8" hidden="false" customHeight="false" outlineLevel="0" collapsed="false">
      <c r="A192" s="1" t="n">
        <v>45417</v>
      </c>
      <c r="B192" s="2" t="n">
        <v>0.673472222222222</v>
      </c>
      <c r="C192" s="0" t="n">
        <v>190</v>
      </c>
      <c r="D192" s="0" t="n">
        <v>4.75156358582347</v>
      </c>
      <c r="E192" s="0" t="n">
        <v>1020.4343446085</v>
      </c>
      <c r="F192" s="0" t="n">
        <v>3.2185449042804</v>
      </c>
      <c r="G192" s="0" t="n">
        <v>1020.4343446085</v>
      </c>
      <c r="H192" s="0" t="n">
        <v>1041.24921492504</v>
      </c>
      <c r="I192" s="0" t="n">
        <v>1464.96039440721</v>
      </c>
      <c r="J192" s="0" t="n">
        <v>0.973495721817017</v>
      </c>
      <c r="K192" s="0" t="n">
        <v>1136992</v>
      </c>
      <c r="L192" s="0" t="n">
        <v>-9.11424903722723</v>
      </c>
      <c r="M192" s="0" t="n">
        <v>-12.6891269372968</v>
      </c>
      <c r="N192" s="0" t="n">
        <v>-12.6891269372968</v>
      </c>
      <c r="O192" s="0" t="n">
        <v>-9.69744571838348</v>
      </c>
      <c r="P192" s="0" t="n">
        <f aca="false">H192/$P$1</f>
        <v>5.20624607462519</v>
      </c>
    </row>
    <row r="193" customFormat="false" ht="12.8" hidden="false" customHeight="false" outlineLevel="0" collapsed="false">
      <c r="A193" s="1" t="n">
        <v>45417</v>
      </c>
      <c r="B193" s="2" t="n">
        <v>0.675844907407407</v>
      </c>
      <c r="C193" s="0" t="n">
        <v>191</v>
      </c>
      <c r="D193" s="0" t="n">
        <v>4.75156358582347</v>
      </c>
      <c r="E193" s="0" t="n">
        <v>1161.32836541504</v>
      </c>
      <c r="F193" s="0" t="n">
        <v>3.28627705016714</v>
      </c>
      <c r="G193" s="0" t="n">
        <v>1161.32836541504</v>
      </c>
      <c r="H193" s="0" t="n">
        <v>1041.28010072267</v>
      </c>
      <c r="I193" s="0" t="n">
        <v>1464.96039440721</v>
      </c>
      <c r="J193" s="0" t="n">
        <v>0.997207701206207</v>
      </c>
      <c r="K193" s="0" t="n">
        <v>1142945</v>
      </c>
      <c r="L193" s="0" t="n">
        <v>-9.11424903722723</v>
      </c>
      <c r="M193" s="0" t="n">
        <v>-11.6682067839632</v>
      </c>
      <c r="N193" s="0" t="n">
        <v>-11.6682067839632</v>
      </c>
      <c r="O193" s="0" t="n">
        <v>-9.73488153116781</v>
      </c>
      <c r="P193" s="0" t="n">
        <f aca="false">H193/$P$1</f>
        <v>5.20640050361333</v>
      </c>
    </row>
    <row r="194" customFormat="false" ht="12.8" hidden="false" customHeight="false" outlineLevel="0" collapsed="false">
      <c r="A194" s="1" t="n">
        <v>45417</v>
      </c>
      <c r="B194" s="2" t="n">
        <v>0.678206018518518</v>
      </c>
      <c r="C194" s="0" t="n">
        <v>192</v>
      </c>
      <c r="D194" s="0" t="n">
        <v>4.75156358582347</v>
      </c>
      <c r="E194" s="0" t="n">
        <v>1176.44196754274</v>
      </c>
      <c r="F194" s="0" t="n">
        <v>3.27822398819643</v>
      </c>
      <c r="G194" s="0" t="n">
        <v>1176.44196754274</v>
      </c>
      <c r="H194" s="0" t="n">
        <v>1042.72536876734</v>
      </c>
      <c r="I194" s="0" t="n">
        <v>1464.96039440721</v>
      </c>
      <c r="J194" s="0" t="n">
        <v>0.856378853321075</v>
      </c>
      <c r="K194" s="0" t="n">
        <v>1148898</v>
      </c>
      <c r="L194" s="0" t="n">
        <v>-9.11424903722723</v>
      </c>
      <c r="M194" s="0" t="n">
        <v>-8.41784445275161</v>
      </c>
      <c r="N194" s="0" t="n">
        <v>-8.41784445275161</v>
      </c>
      <c r="O194" s="0" t="n">
        <v>-9.70273709396467</v>
      </c>
      <c r="P194" s="0" t="n">
        <f aca="false">H194/$P$1</f>
        <v>5.21362684383668</v>
      </c>
    </row>
    <row r="195" customFormat="false" ht="12.8" hidden="false" customHeight="false" outlineLevel="0" collapsed="false">
      <c r="A195" s="1" t="n">
        <v>45417</v>
      </c>
      <c r="B195" s="2" t="n">
        <v>0.680578703703704</v>
      </c>
      <c r="C195" s="0" t="n">
        <v>193</v>
      </c>
      <c r="D195" s="0" t="n">
        <v>4.75156358582347</v>
      </c>
      <c r="E195" s="0" t="n">
        <v>1271.22245468615</v>
      </c>
      <c r="F195" s="0" t="n">
        <v>3.33344696825856</v>
      </c>
      <c r="G195" s="0" t="n">
        <v>1271.22245468615</v>
      </c>
      <c r="H195" s="0" t="n">
        <v>1044.46360084204</v>
      </c>
      <c r="I195" s="0" t="n">
        <v>1464.96039440721</v>
      </c>
      <c r="J195" s="0" t="n">
        <v>0.832196354866028</v>
      </c>
      <c r="K195" s="0" t="n">
        <v>1154851</v>
      </c>
      <c r="L195" s="0" t="n">
        <v>-9.11424903722723</v>
      </c>
      <c r="M195" s="0" t="n">
        <v>-8.34338775899159</v>
      </c>
      <c r="N195" s="0" t="n">
        <v>-8.3433877589916</v>
      </c>
      <c r="O195" s="0" t="n">
        <v>-9.72578641608031</v>
      </c>
      <c r="P195" s="0" t="n">
        <f aca="false">H195/$P$1</f>
        <v>5.22231800421018</v>
      </c>
    </row>
    <row r="196" customFormat="false" ht="12.8" hidden="false" customHeight="false" outlineLevel="0" collapsed="false">
      <c r="A196" s="1" t="n">
        <v>45417</v>
      </c>
      <c r="B196" s="2" t="n">
        <v>0.682951388888889</v>
      </c>
      <c r="C196" s="0" t="n">
        <v>194</v>
      </c>
      <c r="D196" s="0" t="n">
        <v>4.75156358582347</v>
      </c>
      <c r="E196" s="0" t="n">
        <v>1356.13113641396</v>
      </c>
      <c r="F196" s="0" t="n">
        <v>3.33909717445142</v>
      </c>
      <c r="G196" s="0" t="n">
        <v>1356.13113641396</v>
      </c>
      <c r="H196" s="0" t="n">
        <v>1045.91017272385</v>
      </c>
      <c r="I196" s="0" t="n">
        <v>1464.96039440721</v>
      </c>
      <c r="J196" s="0" t="n">
        <v>0.55888307094574</v>
      </c>
      <c r="K196" s="0" t="n">
        <v>1160804</v>
      </c>
      <c r="L196" s="0" t="n">
        <v>-9.11424903722723</v>
      </c>
      <c r="M196" s="0" t="n">
        <v>-13.3070859318166</v>
      </c>
      <c r="N196" s="0" t="n">
        <v>-13.3070859318166</v>
      </c>
      <c r="O196" s="0" t="n">
        <v>-9.76845519484335</v>
      </c>
      <c r="P196" s="0" t="n">
        <f aca="false">H196/$P$1</f>
        <v>5.22955086361927</v>
      </c>
    </row>
    <row r="197" customFormat="false" ht="12.8" hidden="false" customHeight="false" outlineLevel="0" collapsed="false">
      <c r="A197" s="1" t="n">
        <v>45417</v>
      </c>
      <c r="B197" s="2" t="n">
        <v>0.685381944444444</v>
      </c>
      <c r="C197" s="0" t="n">
        <v>195</v>
      </c>
      <c r="D197" s="0" t="n">
        <v>4.75156358582347</v>
      </c>
      <c r="E197" s="0" t="n">
        <v>1224.20013614847</v>
      </c>
      <c r="F197" s="0" t="n">
        <v>3.30634403920005</v>
      </c>
      <c r="G197" s="0" t="n">
        <v>1224.20013614847</v>
      </c>
      <c r="H197" s="0" t="n">
        <v>1048.51113895879</v>
      </c>
      <c r="I197" s="0" t="n">
        <v>1464.96039440721</v>
      </c>
      <c r="J197" s="0" t="n">
        <v>0.596904754638672</v>
      </c>
      <c r="K197" s="0" t="n">
        <v>1166757</v>
      </c>
      <c r="L197" s="0" t="n">
        <v>-9.11424903722723</v>
      </c>
      <c r="M197" s="0" t="n">
        <v>-9.07948310259366</v>
      </c>
      <c r="N197" s="0" t="n">
        <v>-9.07948310259366</v>
      </c>
      <c r="O197" s="0" t="n">
        <v>-9.73702923001628</v>
      </c>
      <c r="P197" s="0" t="n">
        <f aca="false">H197/$P$1</f>
        <v>5.24255569479393</v>
      </c>
    </row>
    <row r="198" customFormat="false" ht="12.8" hidden="false" customHeight="false" outlineLevel="0" collapsed="false">
      <c r="A198" s="1" t="n">
        <v>45417</v>
      </c>
      <c r="B198" s="2" t="n">
        <v>0.687800925925926</v>
      </c>
      <c r="C198" s="0" t="n">
        <v>196</v>
      </c>
      <c r="D198" s="0" t="n">
        <v>4.75156358582347</v>
      </c>
      <c r="E198" s="0" t="n">
        <v>1563.59833939203</v>
      </c>
      <c r="F198" s="0" t="n">
        <v>3.34530644058592</v>
      </c>
      <c r="G198" s="0" t="n">
        <v>1563.59833939203</v>
      </c>
      <c r="H198" s="0" t="n">
        <v>1053.6848561546</v>
      </c>
      <c r="I198" s="0" t="n">
        <v>1464.96039440721</v>
      </c>
      <c r="J198" s="0" t="n">
        <v>0.506921708583832</v>
      </c>
      <c r="K198" s="0" t="n">
        <v>1172710</v>
      </c>
      <c r="L198" s="0" t="n">
        <v>-9.11424903722723</v>
      </c>
      <c r="M198" s="0" t="n">
        <v>-9.51696934717511</v>
      </c>
      <c r="N198" s="0" t="n">
        <v>-9.51696934717511</v>
      </c>
      <c r="O198" s="0" t="n">
        <v>-9.71221518476525</v>
      </c>
      <c r="P198" s="0" t="n">
        <f aca="false">H198/$P$1</f>
        <v>5.26842428077299</v>
      </c>
    </row>
    <row r="199" customFormat="false" ht="12.8" hidden="false" customHeight="false" outlineLevel="0" collapsed="false">
      <c r="A199" s="1" t="n">
        <v>45417</v>
      </c>
      <c r="B199" s="2" t="n">
        <v>0.690219907407407</v>
      </c>
      <c r="C199" s="0" t="n">
        <v>197</v>
      </c>
      <c r="D199" s="0" t="n">
        <v>4.75156358582347</v>
      </c>
      <c r="E199" s="0" t="n">
        <v>1671.88178247756</v>
      </c>
      <c r="F199" s="0" t="n">
        <v>3.40375307361324</v>
      </c>
      <c r="G199" s="0" t="n">
        <v>1671.88178247756</v>
      </c>
      <c r="H199" s="0" t="n">
        <v>1063.83473687318</v>
      </c>
      <c r="I199" s="0" t="n">
        <v>1563.59833939203</v>
      </c>
      <c r="J199" s="0" t="n">
        <v>0.554944813251495</v>
      </c>
      <c r="K199" s="0" t="n">
        <v>1178663</v>
      </c>
      <c r="L199" s="0" t="n">
        <v>-9.11424903722723</v>
      </c>
      <c r="M199" s="0" t="n">
        <v>-9.63104927132323</v>
      </c>
      <c r="N199" s="0" t="n">
        <v>-9.63104927132324</v>
      </c>
      <c r="O199" s="0" t="n">
        <v>-9.70368905333725</v>
      </c>
      <c r="P199" s="0" t="n">
        <f aca="false">H199/$P$1</f>
        <v>5.31917368436593</v>
      </c>
    </row>
    <row r="200" customFormat="false" ht="12.8" hidden="false" customHeight="false" outlineLevel="0" collapsed="false">
      <c r="A200" s="1" t="n">
        <v>45417</v>
      </c>
      <c r="B200" s="2" t="n">
        <v>0.692638888888889</v>
      </c>
      <c r="C200" s="0" t="n">
        <v>198</v>
      </c>
      <c r="D200" s="0" t="n">
        <v>4.75156358582347</v>
      </c>
      <c r="E200" s="0" t="n">
        <v>1535.69952772756</v>
      </c>
      <c r="F200" s="0" t="n">
        <v>3.39164967666859</v>
      </c>
      <c r="G200" s="0" t="n">
        <v>1535.69952772756</v>
      </c>
      <c r="H200" s="0" t="n">
        <v>1066.69898649783</v>
      </c>
      <c r="I200" s="0" t="n">
        <v>1671.88178247756</v>
      </c>
      <c r="J200" s="0" t="n">
        <v>0.49375182390213</v>
      </c>
      <c r="K200" s="0" t="n">
        <v>1184616</v>
      </c>
      <c r="L200" s="0" t="n">
        <v>-9.11424903722723</v>
      </c>
      <c r="M200" s="0" t="n">
        <v>-9.25328558354012</v>
      </c>
      <c r="N200" s="0" t="n">
        <v>-9.25328558354012</v>
      </c>
      <c r="O200" s="0" t="n">
        <v>-9.73662564378205</v>
      </c>
      <c r="P200" s="0" t="n">
        <f aca="false">H200/$P$1</f>
        <v>5.33349493248913</v>
      </c>
    </row>
    <row r="201" customFormat="false" ht="12.8" hidden="false" customHeight="false" outlineLevel="0" collapsed="false">
      <c r="A201" s="1" t="n">
        <v>45417</v>
      </c>
      <c r="B201" s="2" t="n">
        <v>0.695046296296296</v>
      </c>
      <c r="C201" s="0" t="n">
        <v>199</v>
      </c>
      <c r="D201" s="0" t="n">
        <v>4.75156358582347</v>
      </c>
      <c r="E201" s="0" t="n">
        <v>1469.68558542392</v>
      </c>
      <c r="F201" s="0" t="n">
        <v>3.30123791951467</v>
      </c>
      <c r="G201" s="0" t="n">
        <v>1469.68558542392</v>
      </c>
      <c r="H201" s="0" t="n">
        <v>1073.2124718967</v>
      </c>
      <c r="I201" s="0" t="n">
        <v>1671.88178247756</v>
      </c>
      <c r="J201" s="0" t="n">
        <v>0.541906952857971</v>
      </c>
      <c r="K201" s="0" t="n">
        <v>1190569</v>
      </c>
      <c r="L201" s="0" t="n">
        <v>-9.11424903722723</v>
      </c>
      <c r="M201" s="0" t="n">
        <v>-10.8990504080631</v>
      </c>
      <c r="N201" s="0" t="n">
        <v>-10.8990504080631</v>
      </c>
      <c r="O201" s="0" t="n">
        <v>-9.74919278737957</v>
      </c>
      <c r="P201" s="0" t="n">
        <f aca="false">H201/$P$1</f>
        <v>5.36606235948349</v>
      </c>
    </row>
    <row r="202" customFormat="false" ht="12.8" hidden="false" customHeight="false" outlineLevel="0" collapsed="false">
      <c r="A202" s="1" t="n">
        <v>45417</v>
      </c>
      <c r="B202" s="2" t="n">
        <v>0.697418981481482</v>
      </c>
      <c r="C202" s="0" t="n">
        <v>200</v>
      </c>
      <c r="D202" s="0" t="n">
        <v>4.75156358582347</v>
      </c>
      <c r="E202" s="0" t="n">
        <v>1197.58571288087</v>
      </c>
      <c r="F202" s="0" t="n">
        <v>3.25250636715795</v>
      </c>
      <c r="G202" s="0" t="n">
        <v>1197.58571288087</v>
      </c>
      <c r="H202" s="0" t="n">
        <v>1070.99744316493</v>
      </c>
      <c r="I202" s="0" t="n">
        <v>1671.88178247756</v>
      </c>
      <c r="J202" s="0" t="n">
        <v>0.641114473342896</v>
      </c>
      <c r="K202" s="0" t="n">
        <v>1196522</v>
      </c>
      <c r="L202" s="0" t="n">
        <v>-9.11424903722723</v>
      </c>
      <c r="M202" s="0" t="n">
        <v>-8.53993865976383</v>
      </c>
      <c r="N202" s="0" t="n">
        <v>-8.53993865976383</v>
      </c>
      <c r="O202" s="0" t="n">
        <v>-9.77319497898608</v>
      </c>
      <c r="P202" s="0" t="n">
        <f aca="false">H202/$P$1</f>
        <v>5.35498721582465</v>
      </c>
    </row>
    <row r="203" customFormat="false" ht="12.8" hidden="false" customHeight="false" outlineLevel="0" collapsed="false">
      <c r="A203" s="1" t="n">
        <v>45417</v>
      </c>
      <c r="B203" s="2" t="n">
        <v>0.699837962962963</v>
      </c>
      <c r="C203" s="0" t="n">
        <v>201</v>
      </c>
      <c r="D203" s="0" t="n">
        <v>4.75156358582347</v>
      </c>
      <c r="E203" s="0" t="n">
        <v>1296.61027894806</v>
      </c>
      <c r="F203" s="0" t="n">
        <v>3.30820692194133</v>
      </c>
      <c r="G203" s="0" t="n">
        <v>1296.61027894806</v>
      </c>
      <c r="H203" s="0" t="n">
        <v>1071.79687307338</v>
      </c>
      <c r="I203" s="0" t="n">
        <v>1671.88178247756</v>
      </c>
      <c r="J203" s="0" t="n">
        <v>0.844053983688355</v>
      </c>
      <c r="K203" s="0" t="n">
        <v>1202475</v>
      </c>
      <c r="L203" s="0" t="n">
        <v>-9.11424903722723</v>
      </c>
      <c r="M203" s="0" t="n">
        <v>-5.86827948146036</v>
      </c>
      <c r="N203" s="0" t="n">
        <v>-5.86827948146036</v>
      </c>
      <c r="O203" s="0" t="n">
        <v>-9.79472433620803</v>
      </c>
      <c r="P203" s="0" t="n">
        <f aca="false">H203/$P$1</f>
        <v>5.3589843653669</v>
      </c>
    </row>
    <row r="204" customFormat="false" ht="12.8" hidden="false" customHeight="false" outlineLevel="0" collapsed="false">
      <c r="A204" s="1" t="n">
        <v>45417</v>
      </c>
      <c r="B204" s="2" t="n">
        <v>0.702268518518519</v>
      </c>
      <c r="C204" s="0" t="n">
        <v>202</v>
      </c>
      <c r="D204" s="0" t="n">
        <v>4.75156358582347</v>
      </c>
      <c r="E204" s="0" t="n">
        <v>1284.69476470799</v>
      </c>
      <c r="F204" s="0" t="n">
        <v>3.32157166533346</v>
      </c>
      <c r="G204" s="0" t="n">
        <v>1284.69476470799</v>
      </c>
      <c r="H204" s="0" t="n">
        <v>1072.66020448049</v>
      </c>
      <c r="I204" s="0" t="n">
        <v>1671.88178247756</v>
      </c>
      <c r="J204" s="0" t="n">
        <v>0.571448147296906</v>
      </c>
      <c r="K204" s="0" t="n">
        <v>1208428</v>
      </c>
      <c r="L204" s="0" t="n">
        <v>-9.11424903722723</v>
      </c>
      <c r="M204" s="0" t="n">
        <v>-13.4865218233513</v>
      </c>
      <c r="N204" s="0" t="n">
        <v>-13.4865218233513</v>
      </c>
      <c r="O204" s="0" t="n">
        <v>-9.88861979216285</v>
      </c>
      <c r="P204" s="0" t="n">
        <f aca="false">H204/$P$1</f>
        <v>5.36330102240246</v>
      </c>
    </row>
    <row r="205" customFormat="false" ht="12.8" hidden="false" customHeight="false" outlineLevel="0" collapsed="false">
      <c r="A205" s="1" t="n">
        <v>45417</v>
      </c>
      <c r="B205" s="2" t="n">
        <v>0.704699074074074</v>
      </c>
      <c r="C205" s="0" t="n">
        <v>203</v>
      </c>
      <c r="D205" s="0" t="n">
        <v>4.75156358582347</v>
      </c>
      <c r="E205" s="0" t="n">
        <v>1448.45095420052</v>
      </c>
      <c r="F205" s="0" t="n">
        <v>3.38076201811819</v>
      </c>
      <c r="G205" s="0" t="n">
        <v>1448.45095420052</v>
      </c>
      <c r="H205" s="0" t="n">
        <v>1073.65877452146</v>
      </c>
      <c r="I205" s="0" t="n">
        <v>1671.88178247756</v>
      </c>
      <c r="J205" s="0" t="n">
        <v>0.576823770999908</v>
      </c>
      <c r="K205" s="0" t="n">
        <v>1214381</v>
      </c>
      <c r="L205" s="0" t="n">
        <v>-9.11424903722723</v>
      </c>
      <c r="M205" s="0" t="n">
        <v>-11.0132333917394</v>
      </c>
      <c r="N205" s="0" t="n">
        <v>-11.0132333917394</v>
      </c>
      <c r="O205" s="0" t="n">
        <v>-9.96061435207901</v>
      </c>
      <c r="P205" s="0" t="n">
        <f aca="false">H205/$P$1</f>
        <v>5.36829387260729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2024-05-05T09:12:55Z</dcterms:created>
  <dc:creator/>
  <dc:description/>
  <dc:language>en-US</dc:language>
  <cp:lastModifiedBy/>
  <dcterms:modified xsi:type="dcterms:W3CDTF">2024-05-05T22:02:57Z</dcterms:modified>
  <cp:revision>1</cp:revision>
  <dc:subject/>
  <dc:title/>
</cp:coreProperties>
</file>