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iiGcva6mWHfHR2Qg5+YdaPcU1+HA=="/>
    </ext>
  </extLst>
</workbook>
</file>

<file path=xl/sharedStrings.xml><?xml version="1.0" encoding="utf-8"?>
<sst xmlns="http://schemas.openxmlformats.org/spreadsheetml/2006/main" count="8" uniqueCount="8">
  <si>
    <t>canavieiras</t>
  </si>
  <si>
    <t>jpessoa</t>
  </si>
  <si>
    <t>maceio</t>
  </si>
  <si>
    <t>Natal</t>
  </si>
  <si>
    <t>Ppedras</t>
  </si>
  <si>
    <t>Recife</t>
  </si>
  <si>
    <t>Salvador</t>
  </si>
  <si>
    <t>G1medS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</si>
</sst>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5B9BD5"/>
      <name val="Calibri"/>
    </font>
    <font>
      <sz val="11.0"/>
      <color rgb="FFFF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>
        <f>594.3364+0.0449*F2</f>
        <v>681.28525</v>
      </c>
      <c r="B2" s="3">
        <v>1314.6</v>
      </c>
      <c r="C2" s="3">
        <v>1222.9</v>
      </c>
      <c r="D2" s="3">
        <v>1381.6</v>
      </c>
      <c r="E2" s="3">
        <v>1202.4</v>
      </c>
      <c r="F2" s="3">
        <v>1936.5</v>
      </c>
      <c r="G2" s="3">
        <v>817.9</v>
      </c>
      <c r="H2" s="4">
        <f t="shared" ref="H2:H33" si="1">AVERAGE(A2:G2)</f>
        <v>1222.455036</v>
      </c>
    </row>
    <row r="3" ht="15.75" customHeight="1">
      <c r="A3" s="3">
        <v>481.0</v>
      </c>
      <c r="B3" s="3">
        <v>1353.1</v>
      </c>
      <c r="C3" s="3">
        <v>1029.2</v>
      </c>
      <c r="D3" s="3">
        <v>1008.4999999999999</v>
      </c>
      <c r="E3" s="3">
        <v>781.9999999999999</v>
      </c>
      <c r="F3" s="3">
        <v>1325.3000000000002</v>
      </c>
      <c r="G3" s="3">
        <v>832.3</v>
      </c>
      <c r="H3" s="4">
        <f t="shared" si="1"/>
        <v>973.0571429</v>
      </c>
    </row>
    <row r="4" ht="15.75" customHeight="1">
      <c r="A4" s="3">
        <v>306.1</v>
      </c>
      <c r="B4" s="3">
        <v>1210.9</v>
      </c>
      <c r="C4" s="3">
        <v>769.6999999999999</v>
      </c>
      <c r="D4" s="3">
        <v>1118.1</v>
      </c>
      <c r="E4" s="3">
        <v>201.5</v>
      </c>
      <c r="F4" s="3">
        <v>1729.4</v>
      </c>
      <c r="G4" s="3">
        <v>687.7</v>
      </c>
      <c r="H4" s="4">
        <f t="shared" si="1"/>
        <v>860.4857143</v>
      </c>
    </row>
    <row r="5" ht="15.75" customHeight="1">
      <c r="A5" s="2">
        <f t="shared" ref="A5:A8" si="2">594.3364+0.0449*F5</f>
        <v>672.88446</v>
      </c>
      <c r="B5" s="3">
        <v>1685.5</v>
      </c>
      <c r="C5" s="2">
        <f t="shared" ref="C5:C9" si="3">336.4763+0.5585*F5</f>
        <v>1313.5162</v>
      </c>
      <c r="D5" s="3">
        <v>675.4</v>
      </c>
      <c r="E5" s="2">
        <f t="shared" ref="E5:E8" si="4">197.5319+0.5512*F5</f>
        <v>1161.80118</v>
      </c>
      <c r="F5" s="3">
        <v>1749.3999999999999</v>
      </c>
      <c r="G5" s="3">
        <f>961.6139+0.0751*C5</f>
        <v>1060.258967</v>
      </c>
      <c r="H5" s="4">
        <f t="shared" si="1"/>
        <v>1188.394401</v>
      </c>
    </row>
    <row r="6" ht="15.75" customHeight="1">
      <c r="A6" s="2">
        <f t="shared" si="2"/>
        <v>668.96469</v>
      </c>
      <c r="B6" s="3">
        <v>1406.9</v>
      </c>
      <c r="C6" s="2">
        <f t="shared" si="3"/>
        <v>1264.75915</v>
      </c>
      <c r="D6" s="3">
        <v>781.3</v>
      </c>
      <c r="E6" s="2">
        <f t="shared" si="4"/>
        <v>1113.68142</v>
      </c>
      <c r="F6" s="3">
        <v>1662.1</v>
      </c>
      <c r="G6" s="3">
        <v>853.1</v>
      </c>
      <c r="H6" s="4">
        <f t="shared" si="1"/>
        <v>1107.257894</v>
      </c>
    </row>
    <row r="7" ht="15.75" customHeight="1">
      <c r="A7" s="2">
        <f t="shared" si="2"/>
        <v>655.99308</v>
      </c>
      <c r="B7" s="3">
        <v>1011.3</v>
      </c>
      <c r="C7" s="2">
        <f t="shared" si="3"/>
        <v>1103.4085</v>
      </c>
      <c r="D7" s="3">
        <v>1065.6000000000001</v>
      </c>
      <c r="E7" s="2">
        <f t="shared" si="4"/>
        <v>954.43974</v>
      </c>
      <c r="F7" s="3">
        <v>1373.1999999999998</v>
      </c>
      <c r="G7" s="3">
        <v>1006.0</v>
      </c>
      <c r="H7" s="4">
        <f t="shared" si="1"/>
        <v>1024.277331</v>
      </c>
    </row>
    <row r="8" ht="15.75" customHeight="1">
      <c r="A8" s="2">
        <f t="shared" si="2"/>
        <v>644.85339</v>
      </c>
      <c r="B8" s="3">
        <v>892.1</v>
      </c>
      <c r="C8" s="2">
        <f t="shared" si="3"/>
        <v>964.84465</v>
      </c>
      <c r="D8" s="3">
        <v>807.6999999999999</v>
      </c>
      <c r="E8" s="2">
        <f t="shared" si="4"/>
        <v>817.68702</v>
      </c>
      <c r="F8" s="3">
        <v>1125.1000000000001</v>
      </c>
      <c r="G8" s="3">
        <v>628.6</v>
      </c>
      <c r="H8" s="4">
        <f t="shared" si="1"/>
        <v>840.1264371</v>
      </c>
    </row>
    <row r="9" ht="15.75" customHeight="1">
      <c r="A9" s="3">
        <v>619.4000000000001</v>
      </c>
      <c r="B9" s="3">
        <v>819.3</v>
      </c>
      <c r="C9" s="2">
        <f t="shared" si="3"/>
        <v>789.69905</v>
      </c>
      <c r="D9" s="3">
        <v>548.1</v>
      </c>
      <c r="E9" s="3">
        <v>610.4</v>
      </c>
      <c r="F9" s="3">
        <v>811.5</v>
      </c>
      <c r="G9" s="3">
        <v>792.9</v>
      </c>
      <c r="H9" s="4">
        <f t="shared" si="1"/>
        <v>713.0427214</v>
      </c>
    </row>
    <row r="10" ht="15.75" customHeight="1">
      <c r="A10" s="3">
        <v>554.5</v>
      </c>
      <c r="B10" s="3">
        <v>2047.1999999999998</v>
      </c>
      <c r="C10" s="3">
        <v>853.9</v>
      </c>
      <c r="D10" s="3">
        <v>1581.6</v>
      </c>
      <c r="E10" s="3">
        <v>1398.9</v>
      </c>
      <c r="F10" s="3">
        <v>1766.0</v>
      </c>
      <c r="G10" s="3">
        <v>1436.8</v>
      </c>
      <c r="H10" s="4">
        <f t="shared" si="1"/>
        <v>1376.985714</v>
      </c>
    </row>
    <row r="11" ht="15.75" customHeight="1">
      <c r="A11" s="3">
        <v>893.5</v>
      </c>
      <c r="B11" s="3">
        <v>1380.8999999999999</v>
      </c>
      <c r="C11" s="3">
        <v>1219.6</v>
      </c>
      <c r="D11" s="3">
        <v>1278.6</v>
      </c>
      <c r="E11" s="3">
        <v>1106.6</v>
      </c>
      <c r="F11" s="3">
        <v>1382.3000000000002</v>
      </c>
      <c r="G11" s="3">
        <v>1183.0</v>
      </c>
      <c r="H11" s="4">
        <f t="shared" si="1"/>
        <v>1206.357143</v>
      </c>
    </row>
    <row r="12" ht="15.75" customHeight="1">
      <c r="A12" s="3">
        <v>394.0</v>
      </c>
      <c r="B12" s="3">
        <v>1446.6999999999998</v>
      </c>
      <c r="C12" s="3">
        <v>1057.2</v>
      </c>
      <c r="D12" s="3">
        <v>910.8</v>
      </c>
      <c r="E12" s="3">
        <v>1161.5</v>
      </c>
      <c r="F12" s="3">
        <v>1311.6</v>
      </c>
      <c r="G12" s="3">
        <v>1326.2</v>
      </c>
      <c r="H12" s="4">
        <f t="shared" si="1"/>
        <v>1086.857143</v>
      </c>
    </row>
    <row r="13" ht="15.75" customHeight="1">
      <c r="A13" s="3">
        <v>460.5</v>
      </c>
      <c r="B13" s="3">
        <v>834.7999999999998</v>
      </c>
      <c r="C13" s="3">
        <v>1089.1</v>
      </c>
      <c r="D13" s="3">
        <v>750.6000000000001</v>
      </c>
      <c r="E13" s="3">
        <v>919.4</v>
      </c>
      <c r="F13" s="3">
        <v>1216.6000000000001</v>
      </c>
      <c r="G13" s="3">
        <v>864.1</v>
      </c>
      <c r="H13" s="4">
        <f t="shared" si="1"/>
        <v>876.4428571</v>
      </c>
    </row>
    <row r="14" ht="15.75" customHeight="1">
      <c r="A14" s="3">
        <v>330.6</v>
      </c>
      <c r="B14" s="3">
        <v>730.0999999999999</v>
      </c>
      <c r="C14" s="3">
        <v>697.6</v>
      </c>
      <c r="D14" s="3">
        <v>1260.9</v>
      </c>
      <c r="E14" s="3">
        <v>553.2</v>
      </c>
      <c r="F14" s="3">
        <v>639.2</v>
      </c>
      <c r="G14" s="3">
        <v>1121.7</v>
      </c>
      <c r="H14" s="4">
        <f t="shared" si="1"/>
        <v>761.9</v>
      </c>
    </row>
    <row r="15" ht="15.75" customHeight="1">
      <c r="A15" s="3">
        <v>1176.2</v>
      </c>
      <c r="B15" s="3">
        <v>548.4</v>
      </c>
      <c r="C15" s="3">
        <v>703.0</v>
      </c>
      <c r="D15" s="3">
        <v>627.9</v>
      </c>
      <c r="E15" s="3">
        <v>559.0999999999999</v>
      </c>
      <c r="F15" s="3">
        <v>794.4</v>
      </c>
      <c r="G15" s="3">
        <v>1163.5</v>
      </c>
      <c r="H15" s="4">
        <f t="shared" si="1"/>
        <v>796.0714286</v>
      </c>
    </row>
    <row r="16" ht="15.75" customHeight="1">
      <c r="A16" s="3">
        <v>756.4</v>
      </c>
      <c r="B16" s="3">
        <v>1545.1999999999998</v>
      </c>
      <c r="C16" s="3">
        <v>1333.4</v>
      </c>
      <c r="D16" s="3">
        <v>1459.5</v>
      </c>
      <c r="E16" s="3">
        <v>1185.3</v>
      </c>
      <c r="F16" s="3">
        <v>1838.6999999999998</v>
      </c>
      <c r="G16" s="3">
        <v>1125.5</v>
      </c>
      <c r="H16" s="4">
        <f t="shared" si="1"/>
        <v>1320.571429</v>
      </c>
    </row>
    <row r="17" ht="15.75" customHeight="1">
      <c r="A17" s="3">
        <v>674.2</v>
      </c>
      <c r="B17" s="3">
        <v>754.5999999999999</v>
      </c>
      <c r="C17" s="3">
        <v>863.3</v>
      </c>
      <c r="D17" s="3">
        <v>894.4999999999999</v>
      </c>
      <c r="E17" s="3">
        <v>892.8</v>
      </c>
      <c r="F17" s="3">
        <v>1175.2</v>
      </c>
      <c r="G17" s="3">
        <v>718.9000000000001</v>
      </c>
      <c r="H17" s="4">
        <f t="shared" si="1"/>
        <v>853.3571429</v>
      </c>
    </row>
    <row r="18" ht="15.75" customHeight="1">
      <c r="A18" s="3">
        <v>538.6</v>
      </c>
      <c r="B18" s="3">
        <v>1196.9</v>
      </c>
      <c r="C18" s="3">
        <v>1012.6999999999999</v>
      </c>
      <c r="D18" s="3">
        <v>875.9000000000001</v>
      </c>
      <c r="E18" s="3">
        <v>1005.5</v>
      </c>
      <c r="F18" s="3">
        <v>1310.2</v>
      </c>
      <c r="G18" s="3">
        <v>884.9000000000001</v>
      </c>
      <c r="H18" s="4">
        <f t="shared" si="1"/>
        <v>974.9571429</v>
      </c>
    </row>
    <row r="19" ht="15.75" customHeight="1">
      <c r="A19" s="3">
        <v>533.6</v>
      </c>
      <c r="B19" s="3">
        <v>1141.8</v>
      </c>
      <c r="C19" s="3">
        <v>771.5000000000001</v>
      </c>
      <c r="D19" s="3">
        <v>777.8</v>
      </c>
      <c r="E19" s="3">
        <v>582.6</v>
      </c>
      <c r="F19" s="3">
        <v>1098.7</v>
      </c>
      <c r="G19" s="3">
        <v>1161.3</v>
      </c>
      <c r="H19" s="4">
        <f t="shared" si="1"/>
        <v>866.7571429</v>
      </c>
    </row>
    <row r="20" ht="15.75" customHeight="1">
      <c r="A20" s="3">
        <v>420.4</v>
      </c>
      <c r="B20" s="3">
        <v>1397.8</v>
      </c>
      <c r="C20" s="3">
        <v>1321.6999999999998</v>
      </c>
      <c r="D20" s="3">
        <v>1370.6999999999998</v>
      </c>
      <c r="E20" s="3">
        <v>1186.8999999999999</v>
      </c>
      <c r="F20" s="3">
        <v>1602.9999999999998</v>
      </c>
      <c r="G20" s="3">
        <v>982.6</v>
      </c>
      <c r="H20" s="4">
        <f t="shared" si="1"/>
        <v>1183.3</v>
      </c>
    </row>
    <row r="21" ht="15.75" customHeight="1">
      <c r="A21" s="3">
        <v>1095.0</v>
      </c>
      <c r="B21" s="3">
        <v>1404.8000000000002</v>
      </c>
      <c r="C21" s="3">
        <v>1028.8000000000002</v>
      </c>
      <c r="D21" s="3">
        <v>1569.8</v>
      </c>
      <c r="E21" s="3">
        <v>981.9000000000001</v>
      </c>
      <c r="F21" s="3">
        <v>1566.9</v>
      </c>
      <c r="G21" s="3">
        <v>1238.4</v>
      </c>
      <c r="H21" s="4">
        <f t="shared" si="1"/>
        <v>1269.371429</v>
      </c>
    </row>
    <row r="22" ht="15.75" customHeight="1">
      <c r="A22" s="3">
        <v>697.0</v>
      </c>
      <c r="B22" s="3">
        <v>795.4000000000001</v>
      </c>
      <c r="C22" s="3">
        <v>1331.0</v>
      </c>
      <c r="D22" s="3">
        <v>1004.9</v>
      </c>
      <c r="E22" s="3">
        <v>844.0000000000001</v>
      </c>
      <c r="F22" s="3">
        <v>1314.8000000000002</v>
      </c>
      <c r="G22" s="3">
        <v>1477.0</v>
      </c>
      <c r="H22" s="4">
        <f t="shared" si="1"/>
        <v>1066.3</v>
      </c>
    </row>
    <row r="23" ht="15.75" customHeight="1">
      <c r="A23" s="3">
        <v>545.9</v>
      </c>
      <c r="B23" s="3">
        <v>1192.3999999999999</v>
      </c>
      <c r="C23" s="2">
        <f t="shared" ref="C23:C24" si="5">336.4763+0.5585*F23</f>
        <v>1049.84835</v>
      </c>
      <c r="D23" s="3">
        <v>1120.9</v>
      </c>
      <c r="E23" s="3">
        <v>974.3</v>
      </c>
      <c r="F23" s="3">
        <v>1277.3</v>
      </c>
      <c r="G23" s="3">
        <v>618.8</v>
      </c>
      <c r="H23" s="4">
        <f t="shared" si="1"/>
        <v>968.4926214</v>
      </c>
    </row>
    <row r="24" ht="15.75" customHeight="1">
      <c r="A24" s="3">
        <v>346.4</v>
      </c>
      <c r="B24" s="3">
        <v>1340.9</v>
      </c>
      <c r="C24" s="2">
        <f t="shared" si="5"/>
        <v>1171.9923</v>
      </c>
      <c r="D24" s="3">
        <v>1637.2</v>
      </c>
      <c r="E24" s="3">
        <v>1278.8999999999999</v>
      </c>
      <c r="F24" s="3">
        <v>1496.0</v>
      </c>
      <c r="G24" s="3">
        <v>685.1999999999999</v>
      </c>
      <c r="H24" s="4">
        <f t="shared" si="1"/>
        <v>1136.656043</v>
      </c>
    </row>
    <row r="25" ht="15.75" customHeight="1">
      <c r="A25" s="3">
        <v>871.6999999999999</v>
      </c>
      <c r="B25" s="3">
        <v>1792.3</v>
      </c>
      <c r="C25" s="3">
        <v>1714.0</v>
      </c>
      <c r="D25" s="3">
        <v>1389.1999999999998</v>
      </c>
      <c r="E25" s="3">
        <v>1390.3000000000002</v>
      </c>
      <c r="F25" s="3">
        <v>1481.7</v>
      </c>
      <c r="G25" s="3">
        <v>1369.9</v>
      </c>
      <c r="H25" s="4">
        <f t="shared" si="1"/>
        <v>1429.871429</v>
      </c>
    </row>
    <row r="26" ht="15.75" customHeight="1">
      <c r="A26" s="3">
        <v>622.5</v>
      </c>
      <c r="B26" s="3">
        <v>756.3000000000001</v>
      </c>
      <c r="C26" s="3">
        <v>1294.6</v>
      </c>
      <c r="D26" s="3">
        <v>760.3</v>
      </c>
      <c r="E26" s="3">
        <v>907.8</v>
      </c>
      <c r="F26" s="3">
        <v>1190.9</v>
      </c>
      <c r="G26" s="3">
        <v>1281.7</v>
      </c>
      <c r="H26" s="4">
        <f t="shared" si="1"/>
        <v>973.4428571</v>
      </c>
    </row>
    <row r="27" ht="15.75" customHeight="1">
      <c r="A27" s="3">
        <v>692.4</v>
      </c>
      <c r="B27" s="3">
        <v>1587.2</v>
      </c>
      <c r="C27" s="3">
        <v>1593.9</v>
      </c>
      <c r="D27" s="3">
        <v>1400.4</v>
      </c>
      <c r="E27" s="3">
        <v>1427.0</v>
      </c>
      <c r="F27" s="3">
        <v>2251.4</v>
      </c>
      <c r="G27" s="3">
        <v>970.5000000000001</v>
      </c>
      <c r="H27" s="4">
        <f t="shared" si="1"/>
        <v>1417.542857</v>
      </c>
    </row>
    <row r="28" ht="15.75" customHeight="1">
      <c r="A28" s="3">
        <v>613.4</v>
      </c>
      <c r="B28" s="3">
        <v>1092.1</v>
      </c>
      <c r="C28" s="3">
        <v>686.0</v>
      </c>
      <c r="D28" s="3">
        <v>782.1</v>
      </c>
      <c r="E28" s="3">
        <v>601.8</v>
      </c>
      <c r="F28" s="3">
        <v>804.2</v>
      </c>
      <c r="G28" s="3">
        <v>793.0</v>
      </c>
      <c r="H28" s="4">
        <f t="shared" si="1"/>
        <v>767.5142857</v>
      </c>
    </row>
    <row r="29" ht="15.75" customHeight="1">
      <c r="A29" s="3">
        <v>1025.2</v>
      </c>
      <c r="B29" s="3">
        <v>1431.9</v>
      </c>
      <c r="C29" s="3">
        <v>1081.8</v>
      </c>
      <c r="D29" s="3">
        <v>1260.2</v>
      </c>
      <c r="E29" s="3">
        <v>925.0000000000001</v>
      </c>
      <c r="F29" s="3">
        <v>1453.6999999999998</v>
      </c>
      <c r="G29" s="3">
        <v>968.3</v>
      </c>
      <c r="H29" s="4">
        <f t="shared" si="1"/>
        <v>1163.728571</v>
      </c>
    </row>
    <row r="30" ht="15.75" customHeight="1">
      <c r="A30" s="3">
        <v>694.2</v>
      </c>
      <c r="B30" s="3">
        <v>808.5000000000001</v>
      </c>
      <c r="C30" s="3">
        <v>954.0</v>
      </c>
      <c r="D30" s="3">
        <v>1044.7</v>
      </c>
      <c r="E30" s="3">
        <v>964.3000000000001</v>
      </c>
      <c r="F30" s="3">
        <v>1185.3000000000002</v>
      </c>
      <c r="G30" s="3">
        <v>793.8</v>
      </c>
      <c r="H30" s="4">
        <f t="shared" si="1"/>
        <v>920.6857143</v>
      </c>
    </row>
    <row r="31" ht="15.75" customHeight="1">
      <c r="A31" s="3">
        <v>949.7</v>
      </c>
      <c r="B31" s="3">
        <v>863.0999999999999</v>
      </c>
      <c r="C31" s="3">
        <v>902.0999999999999</v>
      </c>
      <c r="D31" s="3">
        <v>843.4</v>
      </c>
      <c r="E31" s="3">
        <v>816.6</v>
      </c>
      <c r="F31" s="3">
        <v>1160.3</v>
      </c>
      <c r="G31" s="3">
        <v>1569.6</v>
      </c>
      <c r="H31" s="4">
        <f t="shared" si="1"/>
        <v>1014.971429</v>
      </c>
    </row>
    <row r="32" ht="15.75" customHeight="1">
      <c r="A32" s="3">
        <v>411.79999999999995</v>
      </c>
      <c r="B32" s="3">
        <v>1034.5</v>
      </c>
      <c r="C32" s="3">
        <v>762.8</v>
      </c>
      <c r="D32" s="3">
        <v>569.2</v>
      </c>
      <c r="E32" s="3">
        <v>552.0</v>
      </c>
      <c r="F32" s="3">
        <v>1030.1</v>
      </c>
      <c r="G32" s="3">
        <v>528.5999999999999</v>
      </c>
      <c r="H32" s="4">
        <f t="shared" si="1"/>
        <v>698.4285714</v>
      </c>
    </row>
    <row r="33" ht="15.75" customHeight="1">
      <c r="A33" s="3">
        <v>953.3</v>
      </c>
      <c r="B33" s="3">
        <v>1535.8</v>
      </c>
      <c r="C33" s="3">
        <v>2234.3</v>
      </c>
      <c r="D33" s="3">
        <v>1106.5</v>
      </c>
      <c r="E33" s="3">
        <v>1363.4</v>
      </c>
      <c r="F33" s="3">
        <v>1662.8</v>
      </c>
      <c r="G33" s="3">
        <v>810.4</v>
      </c>
      <c r="H33" s="4">
        <f t="shared" si="1"/>
        <v>1380.928571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