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Nome</t>
        </is>
      </c>
      <c r="C1" t="inlineStr">
        <is>
          <t>Idade</t>
        </is>
      </c>
      <c r="D1" t="inlineStr">
        <is>
          <t>E-mail</t>
        </is>
      </c>
      <c r="E1" t="inlineStr">
        <is>
          <t>Senha</t>
        </is>
      </c>
      <c r="F1" t="inlineStr">
        <is>
          <t>Data de Nascimento</t>
        </is>
      </c>
      <c r="G1" t="inlineStr">
        <is>
          <t>Gênero</t>
        </is>
      </c>
      <c r="H1" t="inlineStr">
        <is>
          <t>Etnia</t>
        </is>
      </c>
      <c r="I1" t="inlineStr">
        <is>
          <t>Nome da Mãe</t>
        </is>
      </c>
      <c r="J1" t="inlineStr">
        <is>
          <t>Educação</t>
        </is>
      </c>
      <c r="K1" t="inlineStr">
        <is>
          <t>Ocupação</t>
        </is>
      </c>
      <c r="L1" t="inlineStr">
        <is>
          <t>Telefone</t>
        </is>
      </c>
      <c r="M1" t="inlineStr">
        <is>
          <t>Celular</t>
        </is>
      </c>
      <c r="N1" t="inlineStr">
        <is>
          <t>CPF</t>
        </is>
      </c>
      <c r="O1" t="inlineStr">
        <is>
          <t>CEP</t>
        </is>
      </c>
    </row>
    <row r="2">
      <c r="A2" t="n">
        <v>1</v>
      </c>
      <c r="B2" t="inlineStr">
        <is>
          <t>Fernando Pinto</t>
        </is>
      </c>
      <c r="C2" t="n">
        <v>2</v>
      </c>
      <c r="D2" t="inlineStr">
        <is>
          <t>Fernando_Pinto@gmail.com</t>
        </is>
      </c>
      <c r="E2" t="inlineStr">
        <is>
          <t>)6@4sFNWQ!68</t>
        </is>
      </c>
      <c r="F2" t="inlineStr">
        <is>
          <t>30/05/2021</t>
        </is>
      </c>
      <c r="G2" t="inlineStr">
        <is>
          <t>Masculino</t>
        </is>
      </c>
      <c r="H2" t="inlineStr">
        <is>
          <t>Branco</t>
        </is>
      </c>
      <c r="I2" t="inlineStr">
        <is>
          <t>Tatiane Pinto</t>
        </is>
      </c>
      <c r="J2" t="inlineStr">
        <is>
          <t>Em idade escolar.</t>
        </is>
      </c>
      <c r="K2" t="inlineStr">
        <is>
          <t>Fora da força de trabalho</t>
        </is>
      </c>
      <c r="L2" t="inlineStr">
        <is>
          <t>(27) 5478-0590</t>
        </is>
      </c>
      <c r="M2" t="inlineStr">
        <is>
          <t>(27) 99320-2681</t>
        </is>
      </c>
      <c r="N2" t="inlineStr">
        <is>
          <t>750.939.080-02</t>
        </is>
      </c>
      <c r="O2" t="inlineStr">
        <is>
          <t>696895586</t>
        </is>
      </c>
    </row>
    <row r="3">
      <c r="A3" t="n">
        <v>2</v>
      </c>
      <c r="B3" t="inlineStr">
        <is>
          <t>Diego Barros Gomes</t>
        </is>
      </c>
      <c r="C3" t="n">
        <v>21</v>
      </c>
      <c r="D3" t="inlineStr">
        <is>
          <t>Diego_Gomes4@superig.com.br</t>
        </is>
      </c>
      <c r="E3" t="inlineStr">
        <is>
          <t>N%*b-3)BRf$1</t>
        </is>
      </c>
      <c r="F3" t="inlineStr">
        <is>
          <t>25/09/2002</t>
        </is>
      </c>
      <c r="G3" t="inlineStr">
        <is>
          <t>Masculino</t>
        </is>
      </c>
      <c r="H3" t="inlineStr">
        <is>
          <t>Branco</t>
        </is>
      </c>
      <c r="I3" t="inlineStr">
        <is>
          <t>Valéria Gomes</t>
        </is>
      </c>
      <c r="J3" t="inlineStr">
        <is>
          <t>Em idade escolar.</t>
        </is>
      </c>
      <c r="K3" t="inlineStr">
        <is>
          <t>Empregado: Setor público (sem CLT)</t>
        </is>
      </c>
      <c r="L3" t="inlineStr">
        <is>
          <t>(67) 1605-2906</t>
        </is>
      </c>
      <c r="M3" t="inlineStr">
        <is>
          <t>(67) 97600-5993</t>
        </is>
      </c>
      <c r="N3" t="inlineStr">
        <is>
          <t>663.659.540-00</t>
        </is>
      </c>
      <c r="O3" t="inlineStr">
        <is>
          <t>404893948</t>
        </is>
      </c>
    </row>
    <row r="4">
      <c r="A4" t="n">
        <v>3</v>
      </c>
      <c r="B4" t="inlineStr">
        <is>
          <t>Gustavo Castro Gonçalves</t>
        </is>
      </c>
      <c r="C4" t="n">
        <v>1</v>
      </c>
      <c r="D4" t="inlineStr">
        <is>
          <t>Gustavo_Gonçalves2$@me.com</t>
        </is>
      </c>
      <c r="E4" t="inlineStr">
        <is>
          <t>egzY(%d_R4JK</t>
        </is>
      </c>
      <c r="F4" t="inlineStr">
        <is>
          <t>27/03/2022</t>
        </is>
      </c>
      <c r="G4" t="inlineStr">
        <is>
          <t>Masculino</t>
        </is>
      </c>
      <c r="H4" t="inlineStr">
        <is>
          <t>Pardo</t>
        </is>
      </c>
      <c r="I4" t="inlineStr">
        <is>
          <t>Amanda Gonçalves</t>
        </is>
      </c>
      <c r="J4" t="inlineStr">
        <is>
          <t>Em idade escolar.</t>
        </is>
      </c>
      <c r="K4" t="inlineStr">
        <is>
          <t>Fora da força de trabalho</t>
        </is>
      </c>
      <c r="L4" t="inlineStr">
        <is>
          <t>(14) 8644-9159</t>
        </is>
      </c>
      <c r="M4" t="inlineStr">
        <is>
          <t>(14) 95663-1623</t>
        </is>
      </c>
      <c r="N4" t="inlineStr">
        <is>
          <t>511.080.080-46</t>
        </is>
      </c>
      <c r="O4" t="inlineStr">
        <is>
          <t>488254760</t>
        </is>
      </c>
    </row>
    <row r="5">
      <c r="A5" t="n">
        <v>4</v>
      </c>
      <c r="B5" t="inlineStr">
        <is>
          <t>Eduarda Santos Lopes</t>
        </is>
      </c>
      <c r="C5" t="n">
        <v>2</v>
      </c>
      <c r="D5" t="inlineStr">
        <is>
          <t>Eduarda_Lopes95@ig.com.br</t>
        </is>
      </c>
      <c r="E5" t="inlineStr">
        <is>
          <t>Lg6QpWburH-c</t>
        </is>
      </c>
      <c r="F5" t="inlineStr">
        <is>
          <t>10/05/2021</t>
        </is>
      </c>
      <c r="G5" t="inlineStr">
        <is>
          <t>Feminino</t>
        </is>
      </c>
      <c r="H5" t="inlineStr">
        <is>
          <t>Parda</t>
        </is>
      </c>
      <c r="I5" t="inlineStr">
        <is>
          <t>Fernanda Lopes</t>
        </is>
      </c>
      <c r="J5" t="inlineStr">
        <is>
          <t>Em idade escolar.</t>
        </is>
      </c>
      <c r="K5" t="inlineStr">
        <is>
          <t>Fora da força de trabalho</t>
        </is>
      </c>
      <c r="L5" t="inlineStr">
        <is>
          <t>(54) 5213-8676</t>
        </is>
      </c>
      <c r="M5" t="inlineStr">
        <is>
          <t>(54) 97826-5677</t>
        </is>
      </c>
      <c r="N5" t="inlineStr">
        <is>
          <t>265.241.900-50</t>
        </is>
      </c>
      <c r="O5" t="inlineStr">
        <is>
          <t>863490109</t>
        </is>
      </c>
    </row>
    <row r="6">
      <c r="A6" t="n">
        <v>5</v>
      </c>
      <c r="B6" t="inlineStr">
        <is>
          <t>Priscila Oliveira Carvalho Ramos</t>
        </is>
      </c>
      <c r="C6" t="n">
        <v>4</v>
      </c>
      <c r="D6" t="inlineStr">
        <is>
          <t>Priscila_Ramos!@bol.com.br</t>
        </is>
      </c>
      <c r="E6" t="inlineStr">
        <is>
          <t>-yjx^4_9xzx5</t>
        </is>
      </c>
      <c r="F6" t="inlineStr">
        <is>
          <t>18/10/2019</t>
        </is>
      </c>
      <c r="G6" t="inlineStr">
        <is>
          <t>Feminino</t>
        </is>
      </c>
      <c r="H6" t="inlineStr">
        <is>
          <t>Branca</t>
        </is>
      </c>
      <c r="I6" t="inlineStr">
        <is>
          <t>Priscila Ramos</t>
        </is>
      </c>
      <c r="J6" t="inlineStr">
        <is>
          <t>Em idade escolar.</t>
        </is>
      </c>
      <c r="K6" t="inlineStr">
        <is>
          <t>Fora da força de trabalho</t>
        </is>
      </c>
      <c r="L6" t="inlineStr">
        <is>
          <t>(88) 1804-7955</t>
        </is>
      </c>
      <c r="M6" t="inlineStr">
        <is>
          <t>(88) 94696-2241</t>
        </is>
      </c>
      <c r="N6" t="inlineStr">
        <is>
          <t>977.068.220-95</t>
        </is>
      </c>
      <c r="O6" t="inlineStr">
        <is>
          <t>290040256</t>
        </is>
      </c>
    </row>
    <row r="7">
      <c r="A7" t="n">
        <v>6</v>
      </c>
      <c r="B7" t="inlineStr">
        <is>
          <t>Tatiane Ribeiro Ferreira</t>
        </is>
      </c>
      <c r="C7" t="n">
        <v>17</v>
      </c>
      <c r="D7" t="inlineStr">
        <is>
          <t>Tatiane_Ferreira!#@ig.com.br</t>
        </is>
      </c>
      <c r="E7" t="inlineStr">
        <is>
          <t>Zk5rm09INh0)</t>
        </is>
      </c>
      <c r="F7" t="inlineStr">
        <is>
          <t>04/09/2006</t>
        </is>
      </c>
      <c r="G7" t="inlineStr">
        <is>
          <t>Feminino</t>
        </is>
      </c>
      <c r="H7" t="inlineStr">
        <is>
          <t>Parda</t>
        </is>
      </c>
      <c r="I7" t="inlineStr">
        <is>
          <t>Bianca Ferreira</t>
        </is>
      </c>
      <c r="J7" t="inlineStr">
        <is>
          <t>Em idade escolar.</t>
        </is>
      </c>
      <c r="K7" t="inlineStr">
        <is>
          <t>Fora da força de trabalho</t>
        </is>
      </c>
      <c r="L7" t="inlineStr">
        <is>
          <t>(68) 2171-2641</t>
        </is>
      </c>
      <c r="M7" t="inlineStr">
        <is>
          <t>(68) 98197-6451</t>
        </is>
      </c>
      <c r="N7" t="inlineStr">
        <is>
          <t>562.777.970-50</t>
        </is>
      </c>
      <c r="O7" t="inlineStr">
        <is>
          <t>922238696</t>
        </is>
      </c>
    </row>
    <row r="8">
      <c r="A8" t="n">
        <v>7</v>
      </c>
      <c r="B8" t="inlineStr">
        <is>
          <t>Maria Borges Oliveira</t>
        </is>
      </c>
      <c r="C8" t="n">
        <v>4</v>
      </c>
      <c r="D8" t="inlineStr">
        <is>
          <t>Maria_Oliveira389&amp;@gmail.com</t>
        </is>
      </c>
      <c r="E8" t="inlineStr">
        <is>
          <t>$%AW#a#2++G+</t>
        </is>
      </c>
      <c r="F8" t="inlineStr">
        <is>
          <t>04/01/2019</t>
        </is>
      </c>
      <c r="G8" t="inlineStr">
        <is>
          <t>Não-Binário</t>
        </is>
      </c>
      <c r="H8" t="inlineStr">
        <is>
          <t>Preto(a)</t>
        </is>
      </c>
      <c r="I8" t="inlineStr">
        <is>
          <t>Valéria Oliveira</t>
        </is>
      </c>
      <c r="J8" t="inlineStr">
        <is>
          <t>Em idade escolar.</t>
        </is>
      </c>
      <c r="K8" t="inlineStr">
        <is>
          <t>Fora da força de trabalho</t>
        </is>
      </c>
      <c r="L8" t="inlineStr">
        <is>
          <t>(16) 0724-6975</t>
        </is>
      </c>
      <c r="M8" t="inlineStr">
        <is>
          <t>(16) 95360-4733</t>
        </is>
      </c>
      <c r="N8" t="inlineStr">
        <is>
          <t>018.349.520-93</t>
        </is>
      </c>
      <c r="O8" t="inlineStr">
        <is>
          <t>615511160</t>
        </is>
      </c>
    </row>
    <row r="9">
      <c r="A9" t="n">
        <v>8</v>
      </c>
      <c r="B9" t="inlineStr">
        <is>
          <t>Fernando Pinto Santana Nunes</t>
        </is>
      </c>
      <c r="C9" t="n">
        <v>43</v>
      </c>
      <c r="D9" t="inlineStr">
        <is>
          <t>Fernando_Nunes30#3@yahoo.com</t>
        </is>
      </c>
      <c r="E9" t="inlineStr">
        <is>
          <t>oVd_OGy)8SU7</t>
        </is>
      </c>
      <c r="F9" t="inlineStr">
        <is>
          <t>29/05/1980</t>
        </is>
      </c>
      <c r="G9" t="inlineStr">
        <is>
          <t>Masculino</t>
        </is>
      </c>
      <c r="H9" t="inlineStr">
        <is>
          <t>Pardo</t>
        </is>
      </c>
      <c r="I9" t="inlineStr">
        <is>
          <t>Leticia Nunes</t>
        </is>
      </c>
      <c r="J9" t="inlineStr">
        <is>
          <t>Superior completo</t>
        </is>
      </c>
      <c r="K9" t="inlineStr">
        <is>
          <t>Empregado: Setor privado (CLT)</t>
        </is>
      </c>
      <c r="L9" t="inlineStr">
        <is>
          <t>(47) 6892-8716</t>
        </is>
      </c>
      <c r="M9" t="inlineStr">
        <is>
          <t>(47) 92431-9677</t>
        </is>
      </c>
      <c r="N9" t="inlineStr">
        <is>
          <t>357.017.710-67</t>
        </is>
      </c>
      <c r="O9" t="inlineStr">
        <is>
          <t>821983978</t>
        </is>
      </c>
    </row>
    <row r="10">
      <c r="A10" t="n">
        <v>9</v>
      </c>
      <c r="B10" t="inlineStr">
        <is>
          <t>Joaquim Pires Mendes</t>
        </is>
      </c>
      <c r="C10" t="n">
        <v>29</v>
      </c>
      <c r="D10" t="inlineStr">
        <is>
          <t>Joaquim_Mendes93@yahoo.com</t>
        </is>
      </c>
      <c r="E10" t="inlineStr">
        <is>
          <t>%Yl5K&amp;*h_cXv</t>
        </is>
      </c>
      <c r="F10" t="inlineStr">
        <is>
          <t>02/11/1994</t>
        </is>
      </c>
      <c r="G10" t="inlineStr">
        <is>
          <t>Masculino</t>
        </is>
      </c>
      <c r="H10" t="inlineStr">
        <is>
          <t>Pardo</t>
        </is>
      </c>
      <c r="I10" t="inlineStr">
        <is>
          <t>Regina Mendes</t>
        </is>
      </c>
      <c r="J10" t="inlineStr">
        <is>
          <t>Fundamental incompleto</t>
        </is>
      </c>
      <c r="K10" t="inlineStr">
        <is>
          <t>Autônomo: Sem CNPJ</t>
        </is>
      </c>
      <c r="L10" t="inlineStr">
        <is>
          <t>(35) 1399-0499</t>
        </is>
      </c>
      <c r="M10" t="inlineStr">
        <is>
          <t>(35) 96542-0115</t>
        </is>
      </c>
      <c r="N10" t="inlineStr">
        <is>
          <t>142.667.240-39</t>
        </is>
      </c>
      <c r="O10" t="inlineStr">
        <is>
          <t>925401586</t>
        </is>
      </c>
    </row>
    <row r="11">
      <c r="A11" t="n">
        <v>10</v>
      </c>
      <c r="B11" t="inlineStr">
        <is>
          <t>Arnaldo Cavalcanti Ribeiro</t>
        </is>
      </c>
      <c r="C11" t="n">
        <v>38</v>
      </c>
      <c r="D11" t="inlineStr">
        <is>
          <t>Arnaldo_Ribeiro9@outlook.com</t>
        </is>
      </c>
      <c r="E11" t="inlineStr">
        <is>
          <t>s&amp;bj6b1pvE7e</t>
        </is>
      </c>
      <c r="F11" t="inlineStr">
        <is>
          <t>16/05/1985</t>
        </is>
      </c>
      <c r="G11" t="inlineStr">
        <is>
          <t>Masculino</t>
        </is>
      </c>
      <c r="H11" t="inlineStr">
        <is>
          <t>Branco</t>
        </is>
      </c>
      <c r="I11" t="inlineStr">
        <is>
          <t>Rosana Ribeiro</t>
        </is>
      </c>
      <c r="J11" t="inlineStr">
        <is>
          <t>Fundamental incompleto</t>
        </is>
      </c>
      <c r="K11" t="inlineStr">
        <is>
          <t>Empregador: Com CNPJ</t>
        </is>
      </c>
      <c r="L11" t="inlineStr">
        <is>
          <t>(98) 8033-6472</t>
        </is>
      </c>
      <c r="M11" t="inlineStr">
        <is>
          <t>(98) 91275-9980</t>
        </is>
      </c>
      <c r="N11" t="inlineStr">
        <is>
          <t>607.577.760-19</t>
        </is>
      </c>
      <c r="O11" t="inlineStr">
        <is>
          <t>243163247</t>
        </is>
      </c>
    </row>
    <row r="12">
      <c r="A12" t="n">
        <v>11</v>
      </c>
      <c r="B12" t="inlineStr">
        <is>
          <t>Diego Pessoa</t>
        </is>
      </c>
      <c r="C12" t="n">
        <v>24</v>
      </c>
      <c r="D12" t="inlineStr">
        <is>
          <t>Diego_Pessoa5@terra.com.br</t>
        </is>
      </c>
      <c r="E12" t="inlineStr">
        <is>
          <t>hDW*qUIhaHgm</t>
        </is>
      </c>
      <c r="F12" t="inlineStr">
        <is>
          <t>23/02/1999</t>
        </is>
      </c>
      <c r="G12" t="inlineStr">
        <is>
          <t>Masculino</t>
        </is>
      </c>
      <c r="H12" t="inlineStr">
        <is>
          <t>Branco</t>
        </is>
      </c>
      <c r="I12" t="inlineStr">
        <is>
          <t>Valéria Pessoa</t>
        </is>
      </c>
      <c r="J12" t="inlineStr">
        <is>
          <t>Em idade escolar.</t>
        </is>
      </c>
      <c r="K12" t="inlineStr">
        <is>
          <t>Empregado: Setor privado (CLT)</t>
        </is>
      </c>
      <c r="L12" t="inlineStr">
        <is>
          <t>(49) 0157-6478</t>
        </is>
      </c>
      <c r="M12" t="inlineStr">
        <is>
          <t>(49) 93800-1218</t>
        </is>
      </c>
      <c r="N12" t="inlineStr">
        <is>
          <t>231.236.670-30</t>
        </is>
      </c>
      <c r="O12" t="inlineStr">
        <is>
          <t>654507900</t>
        </is>
      </c>
    </row>
    <row r="13">
      <c r="A13" t="n">
        <v>12</v>
      </c>
      <c r="B13" t="inlineStr">
        <is>
          <t>Guilherme Luis Ribeira Mendes</t>
        </is>
      </c>
      <c r="C13" t="n">
        <v>0</v>
      </c>
      <c r="D13" t="inlineStr">
        <is>
          <t>Guilherme_Mendes23@yandex.com</t>
        </is>
      </c>
      <c r="E13" t="inlineStr">
        <is>
          <t>m08Ns3oYMmZ)</t>
        </is>
      </c>
      <c r="F13" t="inlineStr">
        <is>
          <t>15/12/2023</t>
        </is>
      </c>
      <c r="G13" t="inlineStr">
        <is>
          <t>Masculino</t>
        </is>
      </c>
      <c r="H13" t="inlineStr">
        <is>
          <t>Branco</t>
        </is>
      </c>
      <c r="I13" t="inlineStr">
        <is>
          <t>Karla Mendes</t>
        </is>
      </c>
      <c r="J13" t="inlineStr">
        <is>
          <t>Em idade escolar.</t>
        </is>
      </c>
      <c r="K13" t="inlineStr">
        <is>
          <t>Fora da força de trabalho</t>
        </is>
      </c>
      <c r="L13" t="inlineStr">
        <is>
          <t>(28) 7385-9022</t>
        </is>
      </c>
      <c r="M13" t="inlineStr">
        <is>
          <t>(28) 91654-1100</t>
        </is>
      </c>
      <c r="N13" t="inlineStr">
        <is>
          <t>387.993.540-80</t>
        </is>
      </c>
      <c r="O13" t="inlineStr">
        <is>
          <t>995960735</t>
        </is>
      </c>
    </row>
    <row r="14">
      <c r="A14" t="n">
        <v>13</v>
      </c>
      <c r="B14" t="inlineStr">
        <is>
          <t>Alberto Carvalho Santos</t>
        </is>
      </c>
      <c r="C14" t="n">
        <v>15</v>
      </c>
      <c r="D14" t="inlineStr">
        <is>
          <t>Alberto_Santos87@protonmail.com</t>
        </is>
      </c>
      <c r="E14" t="inlineStr">
        <is>
          <t>In_UT44=rzn1</t>
        </is>
      </c>
      <c r="F14" t="inlineStr">
        <is>
          <t>30/03/2008</t>
        </is>
      </c>
      <c r="G14" t="inlineStr">
        <is>
          <t>Masculino</t>
        </is>
      </c>
      <c r="H14" t="inlineStr">
        <is>
          <t>Branco</t>
        </is>
      </c>
      <c r="I14" t="inlineStr">
        <is>
          <t>Cátia Santos</t>
        </is>
      </c>
      <c r="J14" t="inlineStr">
        <is>
          <t>Em idade escolar.</t>
        </is>
      </c>
      <c r="K14" t="inlineStr">
        <is>
          <t>Fora da força de trabalho</t>
        </is>
      </c>
      <c r="L14" t="inlineStr">
        <is>
          <t>(81) 3816-5861</t>
        </is>
      </c>
      <c r="M14" t="inlineStr">
        <is>
          <t>(81) 95751-9589</t>
        </is>
      </c>
      <c r="N14" t="inlineStr">
        <is>
          <t>841.281.090-29</t>
        </is>
      </c>
      <c r="O14" t="inlineStr">
        <is>
          <t>146107797</t>
        </is>
      </c>
    </row>
    <row r="15">
      <c r="A15" t="n">
        <v>14</v>
      </c>
      <c r="B15" t="inlineStr">
        <is>
          <t>Álvaro Moraes Lopes</t>
        </is>
      </c>
      <c r="C15" t="n">
        <v>52</v>
      </c>
      <c r="D15" t="inlineStr">
        <is>
          <t>Álvaro_Lopes8@outlook.com</t>
        </is>
      </c>
      <c r="E15" t="inlineStr">
        <is>
          <t>u&amp;57h*-&amp;ZmfK</t>
        </is>
      </c>
      <c r="F15" t="inlineStr">
        <is>
          <t>04/09/1971</t>
        </is>
      </c>
      <c r="G15" t="inlineStr">
        <is>
          <t>Masculino</t>
        </is>
      </c>
      <c r="H15" t="inlineStr">
        <is>
          <t>Branco</t>
        </is>
      </c>
      <c r="I15" t="inlineStr">
        <is>
          <t>Vanessa Lopes</t>
        </is>
      </c>
      <c r="J15" t="inlineStr">
        <is>
          <t>Superior completo</t>
        </is>
      </c>
      <c r="K15" t="inlineStr">
        <is>
          <t>Autônomo: Sem CNPJ</t>
        </is>
      </c>
      <c r="L15" t="inlineStr">
        <is>
          <t>(67) 6426-4969</t>
        </is>
      </c>
      <c r="M15" t="inlineStr">
        <is>
          <t>(67) 99369-7864</t>
        </is>
      </c>
      <c r="N15" t="inlineStr">
        <is>
          <t>929.650.310-81</t>
        </is>
      </c>
      <c r="O15" t="inlineStr">
        <is>
          <t>487465886</t>
        </is>
      </c>
    </row>
    <row r="16">
      <c r="A16" t="n">
        <v>15</v>
      </c>
      <c r="B16" t="inlineStr">
        <is>
          <t>Samuel Ribeira Costa Pires</t>
        </is>
      </c>
      <c r="C16" t="n">
        <v>47</v>
      </c>
      <c r="D16" t="inlineStr">
        <is>
          <t>Samuel_Pires!9@yahoo.com</t>
        </is>
      </c>
      <c r="E16" t="inlineStr">
        <is>
          <t>xV6$-f2DB6fi</t>
        </is>
      </c>
      <c r="F16" t="inlineStr">
        <is>
          <t>12/04/1976</t>
        </is>
      </c>
      <c r="G16" t="inlineStr">
        <is>
          <t>Masculino</t>
        </is>
      </c>
      <c r="H16" t="inlineStr">
        <is>
          <t>Pardo</t>
        </is>
      </c>
      <c r="I16" t="inlineStr">
        <is>
          <t>Jéssica Pires</t>
        </is>
      </c>
      <c r="J16" t="inlineStr">
        <is>
          <t>Superior completo</t>
        </is>
      </c>
      <c r="K16" t="inlineStr">
        <is>
          <t>Autônomo: Com CNPJ</t>
        </is>
      </c>
      <c r="L16" t="inlineStr">
        <is>
          <t>(99) 9146-2897</t>
        </is>
      </c>
      <c r="M16" t="inlineStr">
        <is>
          <t>(99) 94630-0515</t>
        </is>
      </c>
      <c r="N16" t="inlineStr">
        <is>
          <t>431.930.520-51</t>
        </is>
      </c>
      <c r="O16" t="inlineStr">
        <is>
          <t>695313111</t>
        </is>
      </c>
    </row>
    <row r="17">
      <c r="A17" t="n">
        <v>16</v>
      </c>
      <c r="B17" t="inlineStr">
        <is>
          <t>Rosana Melo Rocha Moraes</t>
        </is>
      </c>
      <c r="C17" t="n">
        <v>27</v>
      </c>
      <c r="D17" t="inlineStr">
        <is>
          <t>Rosana_Moraes25#6@gmx.com</t>
        </is>
      </c>
      <c r="E17" t="inlineStr">
        <is>
          <t>sUyZtv*N-RvP</t>
        </is>
      </c>
      <c r="F17" t="inlineStr">
        <is>
          <t>09/12/1996</t>
        </is>
      </c>
      <c r="G17" t="inlineStr">
        <is>
          <t>Feminino</t>
        </is>
      </c>
      <c r="H17" t="inlineStr">
        <is>
          <t>Preta</t>
        </is>
      </c>
      <c r="I17" t="inlineStr">
        <is>
          <t>Amanda Moraes</t>
        </is>
      </c>
      <c r="J17" t="inlineStr">
        <is>
          <t>Fundamental incompleto</t>
        </is>
      </c>
      <c r="K17" t="inlineStr">
        <is>
          <t>Empregado: Setor privado (CLT)</t>
        </is>
      </c>
      <c r="L17" t="inlineStr">
        <is>
          <t>(91) 3250-6368</t>
        </is>
      </c>
      <c r="M17" t="inlineStr">
        <is>
          <t>(91) 99205-6344</t>
        </is>
      </c>
      <c r="N17" t="inlineStr">
        <is>
          <t>910.742.450-75</t>
        </is>
      </c>
      <c r="O17" t="inlineStr">
        <is>
          <t>574609106</t>
        </is>
      </c>
    </row>
    <row r="18">
      <c r="A18" t="n">
        <v>17</v>
      </c>
      <c r="B18" t="inlineStr">
        <is>
          <t>João Almeida Carvalho</t>
        </is>
      </c>
      <c r="C18" t="n">
        <v>20</v>
      </c>
      <c r="D18" t="inlineStr">
        <is>
          <t>João_Carvalho@oi.com</t>
        </is>
      </c>
      <c r="E18" t="inlineStr">
        <is>
          <t>GfzoaWP+3^UR</t>
        </is>
      </c>
      <c r="F18" t="inlineStr">
        <is>
          <t>06/06/2003</t>
        </is>
      </c>
      <c r="G18" t="inlineStr">
        <is>
          <t>Masculino</t>
        </is>
      </c>
      <c r="H18" t="inlineStr">
        <is>
          <t>Pardo</t>
        </is>
      </c>
      <c r="I18" t="inlineStr">
        <is>
          <t>Amanda Carvalho</t>
        </is>
      </c>
      <c r="J18" t="inlineStr">
        <is>
          <t>Em idade escolar.</t>
        </is>
      </c>
      <c r="K18" t="inlineStr">
        <is>
          <t>Autônomo: Sem CNPJ</t>
        </is>
      </c>
      <c r="L18" t="inlineStr">
        <is>
          <t>(22) 5307-0899</t>
        </is>
      </c>
      <c r="M18" t="inlineStr">
        <is>
          <t>(22) 96157-9139</t>
        </is>
      </c>
      <c r="N18" t="inlineStr">
        <is>
          <t>760.351.990-03</t>
        </is>
      </c>
      <c r="O18" t="inlineStr">
        <is>
          <t>599034909</t>
        </is>
      </c>
    </row>
    <row r="19">
      <c r="A19" t="n">
        <v>18</v>
      </c>
      <c r="B19" t="inlineStr">
        <is>
          <t>Alexandre Gustavo Pereira Cavalcanti</t>
        </is>
      </c>
      <c r="C19" t="n">
        <v>18</v>
      </c>
      <c r="D19" t="inlineStr">
        <is>
          <t>Alexandre_Cavalcanti719@live.com.pt</t>
        </is>
      </c>
      <c r="E19" t="inlineStr">
        <is>
          <t>gM(@gq+b28Gl</t>
        </is>
      </c>
      <c r="F19" t="inlineStr">
        <is>
          <t>08/09/2005</t>
        </is>
      </c>
      <c r="G19" t="inlineStr">
        <is>
          <t>Masculino</t>
        </is>
      </c>
      <c r="H19" t="inlineStr">
        <is>
          <t>Branco</t>
        </is>
      </c>
      <c r="I19" t="inlineStr">
        <is>
          <t>Lorena Pereira</t>
        </is>
      </c>
      <c r="J19" t="inlineStr">
        <is>
          <t>Em idade escolar.</t>
        </is>
      </c>
      <c r="K19" t="inlineStr">
        <is>
          <t>Desocupado</t>
        </is>
      </c>
      <c r="L19" t="inlineStr">
        <is>
          <t>(62) 8812-4916</t>
        </is>
      </c>
      <c r="M19" t="inlineStr">
        <is>
          <t>(62) 90223-8568</t>
        </is>
      </c>
      <c r="N19" t="inlineStr">
        <is>
          <t>865.823.980-24</t>
        </is>
      </c>
      <c r="O19" t="inlineStr">
        <is>
          <t>648408658</t>
        </is>
      </c>
    </row>
    <row r="20">
      <c r="A20" t="n">
        <v>19</v>
      </c>
      <c r="B20" t="inlineStr">
        <is>
          <t>Carolina Santana Moraes</t>
        </is>
      </c>
      <c r="C20" t="n">
        <v>22</v>
      </c>
      <c r="D20" t="inlineStr">
        <is>
          <t>Carolina_Moraes0$@hotmail.com</t>
        </is>
      </c>
      <c r="E20" t="inlineStr">
        <is>
          <t>#Lrh=nfE#jFS</t>
        </is>
      </c>
      <c r="F20" t="inlineStr">
        <is>
          <t>09/10/2001</t>
        </is>
      </c>
      <c r="G20" t="inlineStr">
        <is>
          <t>Feminino</t>
        </is>
      </c>
      <c r="H20" t="inlineStr">
        <is>
          <t>Branca</t>
        </is>
      </c>
      <c r="I20" t="inlineStr">
        <is>
          <t>Priscila Moraes</t>
        </is>
      </c>
      <c r="J20" t="inlineStr">
        <is>
          <t>Em idade escolar.</t>
        </is>
      </c>
      <c r="K20" t="inlineStr">
        <is>
          <t>Desocupado</t>
        </is>
      </c>
      <c r="L20" t="inlineStr">
        <is>
          <t>(24) 8908-8638</t>
        </is>
      </c>
      <c r="M20" t="inlineStr">
        <is>
          <t>(24) 97053-0803</t>
        </is>
      </c>
      <c r="N20" t="inlineStr">
        <is>
          <t>119.840.080-30</t>
        </is>
      </c>
      <c r="O20" t="inlineStr">
        <is>
          <t>459156231</t>
        </is>
      </c>
    </row>
    <row r="21">
      <c r="A21" t="n">
        <v>20</v>
      </c>
      <c r="B21" t="inlineStr">
        <is>
          <t>Lorena Carvalho Machado Gonçalves</t>
        </is>
      </c>
      <c r="C21" t="n">
        <v>34</v>
      </c>
      <c r="D21" t="inlineStr">
        <is>
          <t>Lorena_Gonçalves7@live.com</t>
        </is>
      </c>
      <c r="E21" t="inlineStr">
        <is>
          <t>Km9)2AYT=o3O</t>
        </is>
      </c>
      <c r="F21" t="inlineStr">
        <is>
          <t>31/10/1989</t>
        </is>
      </c>
      <c r="G21" t="inlineStr">
        <is>
          <t>Feminino</t>
        </is>
      </c>
      <c r="H21" t="inlineStr">
        <is>
          <t>Branca</t>
        </is>
      </c>
      <c r="I21" t="inlineStr">
        <is>
          <t>Larissa Machado</t>
        </is>
      </c>
      <c r="J21" t="inlineStr">
        <is>
          <t>Médio completo</t>
        </is>
      </c>
      <c r="K21" t="inlineStr">
        <is>
          <t>Empregador: Com CNPJ</t>
        </is>
      </c>
      <c r="L21" t="inlineStr">
        <is>
          <t>(49) 4918-1900</t>
        </is>
      </c>
      <c r="M21" t="inlineStr">
        <is>
          <t>(49) 93272-4757</t>
        </is>
      </c>
      <c r="N21" t="inlineStr">
        <is>
          <t>751.832.300-13</t>
        </is>
      </c>
      <c r="O21" t="inlineStr">
        <is>
          <t>765039350</t>
        </is>
      </c>
    </row>
    <row r="22">
      <c r="A22" t="n">
        <v>21</v>
      </c>
      <c r="B22" t="inlineStr">
        <is>
          <t>Sebastião Fernandes Santos</t>
        </is>
      </c>
      <c r="C22" t="n">
        <v>32</v>
      </c>
      <c r="D22" t="inlineStr">
        <is>
          <t>Sebastião_Santos%47@gmail.com</t>
        </is>
      </c>
      <c r="E22" t="inlineStr">
        <is>
          <t>co3^TUr1GfO#</t>
        </is>
      </c>
      <c r="F22" t="inlineStr">
        <is>
          <t>03/10/1991</t>
        </is>
      </c>
      <c r="G22" t="inlineStr">
        <is>
          <t>Masculino</t>
        </is>
      </c>
      <c r="H22" t="inlineStr">
        <is>
          <t>Branco</t>
        </is>
      </c>
      <c r="I22" t="inlineStr">
        <is>
          <t>Carla Santos</t>
        </is>
      </c>
      <c r="J22" t="inlineStr">
        <is>
          <t>Fundamental incompleto</t>
        </is>
      </c>
      <c r="K22" t="inlineStr">
        <is>
          <t>Autônomo: Sem CNPJ</t>
        </is>
      </c>
      <c r="L22" t="inlineStr">
        <is>
          <t>(81) 9386-1441</t>
        </is>
      </c>
      <c r="M22" t="inlineStr">
        <is>
          <t>(81) 96510-0835</t>
        </is>
      </c>
      <c r="N22" t="inlineStr">
        <is>
          <t>751.627.090-34</t>
        </is>
      </c>
      <c r="O22" t="inlineStr">
        <is>
          <t>285713780</t>
        </is>
      </c>
    </row>
    <row r="23">
      <c r="A23" t="n">
        <v>22</v>
      </c>
      <c r="B23" t="inlineStr">
        <is>
          <t>Maria Renata Santos Gonçalves</t>
        </is>
      </c>
      <c r="C23" t="n">
        <v>18</v>
      </c>
      <c r="D23" t="inlineStr">
        <is>
          <t>Maria_Gonçalves%@live.com.pt</t>
        </is>
      </c>
      <c r="E23" t="inlineStr">
        <is>
          <t>Bg1J4wkVh7N4</t>
        </is>
      </c>
      <c r="F23" t="inlineStr">
        <is>
          <t>17/01/2005</t>
        </is>
      </c>
      <c r="G23" t="inlineStr">
        <is>
          <t>Feminino</t>
        </is>
      </c>
      <c r="H23" t="inlineStr">
        <is>
          <t>Preta</t>
        </is>
      </c>
      <c r="I23" t="inlineStr">
        <is>
          <t>Mônica Santos</t>
        </is>
      </c>
      <c r="J23" t="inlineStr">
        <is>
          <t>Em idade escolar.</t>
        </is>
      </c>
      <c r="K23" t="inlineStr">
        <is>
          <t>Autônomo: Sem CNPJ</t>
        </is>
      </c>
      <c r="L23" t="inlineStr">
        <is>
          <t>(62) 6538-2063</t>
        </is>
      </c>
      <c r="M23" t="inlineStr">
        <is>
          <t>(62) 99708-5984</t>
        </is>
      </c>
      <c r="N23" t="inlineStr">
        <is>
          <t>465.272.760-79</t>
        </is>
      </c>
      <c r="O23" t="inlineStr">
        <is>
          <t>047745289</t>
        </is>
      </c>
    </row>
    <row r="24">
      <c r="A24" t="n">
        <v>23</v>
      </c>
      <c r="B24" t="inlineStr">
        <is>
          <t>Fernanda Jessica Cavalcanti Freitas</t>
        </is>
      </c>
      <c r="C24" t="n">
        <v>47</v>
      </c>
      <c r="D24" t="inlineStr">
        <is>
          <t>Fernanda_Freitas&amp;&amp;@live.com</t>
        </is>
      </c>
      <c r="E24" t="inlineStr">
        <is>
          <t>XxdtGxWqF$-i</t>
        </is>
      </c>
      <c r="F24" t="inlineStr">
        <is>
          <t>07/02/1976</t>
        </is>
      </c>
      <c r="G24" t="inlineStr">
        <is>
          <t>Feminino</t>
        </is>
      </c>
      <c r="H24" t="inlineStr">
        <is>
          <t>Parda</t>
        </is>
      </c>
      <c r="I24" t="inlineStr">
        <is>
          <t>Ana Freitas</t>
        </is>
      </c>
      <c r="J24" t="inlineStr">
        <is>
          <t>Médio completo</t>
        </is>
      </c>
      <c r="K24" t="inlineStr">
        <is>
          <t>Empregado: Trabalhador doméstico (sem CLT)</t>
        </is>
      </c>
      <c r="L24" t="inlineStr">
        <is>
          <t>(24) 0902-6304</t>
        </is>
      </c>
      <c r="M24" t="inlineStr">
        <is>
          <t>(24) 97852-4184</t>
        </is>
      </c>
      <c r="N24" t="inlineStr">
        <is>
          <t>589.371.280-39</t>
        </is>
      </c>
      <c r="O24" t="inlineStr">
        <is>
          <t>662133643</t>
        </is>
      </c>
    </row>
    <row r="25">
      <c r="A25" t="n">
        <v>24</v>
      </c>
      <c r="B25" t="inlineStr">
        <is>
          <t>Antônio Álvaro Martins Santana</t>
        </is>
      </c>
      <c r="C25" t="n">
        <v>24</v>
      </c>
      <c r="D25" t="inlineStr">
        <is>
          <t>Antônio_Santana929@hotmail.com</t>
        </is>
      </c>
      <c r="E25" t="inlineStr">
        <is>
          <t>ade6!bT43(2N</t>
        </is>
      </c>
      <c r="F25" t="inlineStr">
        <is>
          <t>02/03/1999</t>
        </is>
      </c>
      <c r="G25" t="inlineStr">
        <is>
          <t>Masculino</t>
        </is>
      </c>
      <c r="H25" t="inlineStr">
        <is>
          <t>Pardo</t>
        </is>
      </c>
      <c r="I25" t="inlineStr">
        <is>
          <t>Eduarda Martins</t>
        </is>
      </c>
      <c r="J25" t="inlineStr">
        <is>
          <t>Em idade escolar.</t>
        </is>
      </c>
      <c r="K25" t="inlineStr">
        <is>
          <t>Empregado: Setor privado (sem CLT)</t>
        </is>
      </c>
      <c r="L25" t="inlineStr">
        <is>
          <t>(11) 3036-5950</t>
        </is>
      </c>
      <c r="M25" t="inlineStr">
        <is>
          <t>(11) 95515-4488</t>
        </is>
      </c>
      <c r="N25" t="inlineStr">
        <is>
          <t>510.816.290-10</t>
        </is>
      </c>
      <c r="O25" t="inlineStr">
        <is>
          <t>345023630</t>
        </is>
      </c>
    </row>
    <row r="26">
      <c r="A26" t="n">
        <v>25</v>
      </c>
      <c r="B26" t="inlineStr">
        <is>
          <t>Álvaro Pinto Lopes</t>
        </is>
      </c>
      <c r="C26" t="n">
        <v>24</v>
      </c>
      <c r="D26" t="inlineStr">
        <is>
          <t>Álvaro_Lopes%1!4@gmail.com</t>
        </is>
      </c>
      <c r="E26" t="inlineStr">
        <is>
          <t>vRcZ80P2=04t</t>
        </is>
      </c>
      <c r="F26" t="inlineStr">
        <is>
          <t>12/03/1999</t>
        </is>
      </c>
      <c r="G26" t="inlineStr">
        <is>
          <t>Masculino</t>
        </is>
      </c>
      <c r="H26" t="inlineStr">
        <is>
          <t>Pardo</t>
        </is>
      </c>
      <c r="I26" t="inlineStr">
        <is>
          <t>Camila Lopes</t>
        </is>
      </c>
      <c r="J26" t="inlineStr">
        <is>
          <t>Em idade escolar.</t>
        </is>
      </c>
      <c r="K26" t="inlineStr">
        <is>
          <t>Empregado: Setor privado (sem CLT)</t>
        </is>
      </c>
      <c r="L26" t="inlineStr">
        <is>
          <t>(89) 3095-3096</t>
        </is>
      </c>
      <c r="M26" t="inlineStr">
        <is>
          <t>(89) 99238-7516</t>
        </is>
      </c>
      <c r="N26" t="inlineStr">
        <is>
          <t>711.454.880-05</t>
        </is>
      </c>
      <c r="O26" t="inlineStr">
        <is>
          <t>962787343</t>
        </is>
      </c>
    </row>
    <row r="27">
      <c r="A27" t="n">
        <v>26</v>
      </c>
      <c r="B27" t="inlineStr">
        <is>
          <t>Jéssica Pires Melo</t>
        </is>
      </c>
      <c r="C27" t="n">
        <v>13</v>
      </c>
      <c r="D27" t="inlineStr">
        <is>
          <t>Jéssica_Melo84@gmail.com</t>
        </is>
      </c>
      <c r="E27" t="inlineStr">
        <is>
          <t>L9qCnb7PIbbR</t>
        </is>
      </c>
      <c r="F27" t="inlineStr">
        <is>
          <t>23/12/2010</t>
        </is>
      </c>
      <c r="G27" t="inlineStr">
        <is>
          <t>Feminino</t>
        </is>
      </c>
      <c r="H27" t="inlineStr">
        <is>
          <t>Branca</t>
        </is>
      </c>
      <c r="I27" t="inlineStr">
        <is>
          <t>Luiza Melo</t>
        </is>
      </c>
      <c r="J27" t="inlineStr">
        <is>
          <t>Em idade escolar.</t>
        </is>
      </c>
      <c r="K27" t="inlineStr">
        <is>
          <t>Fora da força de trabalho</t>
        </is>
      </c>
      <c r="L27" t="inlineStr">
        <is>
          <t>(96) 0844-7887</t>
        </is>
      </c>
      <c r="M27" t="inlineStr">
        <is>
          <t>(96) 95698-9516</t>
        </is>
      </c>
      <c r="N27" t="inlineStr">
        <is>
          <t>025.474.610-13</t>
        </is>
      </c>
      <c r="O27" t="inlineStr">
        <is>
          <t>158633513</t>
        </is>
      </c>
    </row>
    <row r="28">
      <c r="A28" t="n">
        <v>27</v>
      </c>
      <c r="B28" t="inlineStr">
        <is>
          <t>Sebastião Castro Nascimento</t>
        </is>
      </c>
      <c r="C28" t="n">
        <v>3</v>
      </c>
      <c r="D28" t="inlineStr">
        <is>
          <t>Sebastião_Nascimento#@gmail.com</t>
        </is>
      </c>
      <c r="E28" t="inlineStr">
        <is>
          <t>%puGDctyF#er</t>
        </is>
      </c>
      <c r="F28" t="inlineStr">
        <is>
          <t>04/03/2020</t>
        </is>
      </c>
      <c r="G28" t="inlineStr">
        <is>
          <t>Masculino</t>
        </is>
      </c>
      <c r="H28" t="inlineStr">
        <is>
          <t>Preto</t>
        </is>
      </c>
      <c r="I28" t="inlineStr">
        <is>
          <t>Luiza Nascimento</t>
        </is>
      </c>
      <c r="J28" t="inlineStr">
        <is>
          <t>Em idade escolar.</t>
        </is>
      </c>
      <c r="K28" t="inlineStr">
        <is>
          <t>Fora da força de trabalho</t>
        </is>
      </c>
      <c r="L28" t="inlineStr">
        <is>
          <t>(69) 3278-0939</t>
        </is>
      </c>
      <c r="M28" t="inlineStr">
        <is>
          <t>(69) 99260-1417</t>
        </is>
      </c>
      <c r="N28" t="inlineStr">
        <is>
          <t>457.365.570-02</t>
        </is>
      </c>
      <c r="O28" t="inlineStr">
        <is>
          <t>981616247</t>
        </is>
      </c>
    </row>
    <row r="29">
      <c r="A29" t="n">
        <v>28</v>
      </c>
      <c r="B29" t="inlineStr">
        <is>
          <t>Leandro Anderson Freitas</t>
        </is>
      </c>
      <c r="C29" t="n">
        <v>18</v>
      </c>
      <c r="D29" t="inlineStr">
        <is>
          <t>Leandro_Freitas$%@outlook.com</t>
        </is>
      </c>
      <c r="E29" t="inlineStr">
        <is>
          <t>lIr7^Z-X=b$8</t>
        </is>
      </c>
      <c r="F29" t="inlineStr">
        <is>
          <t>14/01/2005</t>
        </is>
      </c>
      <c r="G29" t="inlineStr">
        <is>
          <t>Masculino</t>
        </is>
      </c>
      <c r="H29" t="inlineStr">
        <is>
          <t>Preto</t>
        </is>
      </c>
      <c r="I29" t="inlineStr">
        <is>
          <t>Elaine Freitas</t>
        </is>
      </c>
      <c r="J29" t="inlineStr">
        <is>
          <t>Em idade escolar.</t>
        </is>
      </c>
      <c r="K29" t="inlineStr">
        <is>
          <t>Empregado: Setor privado (sem CLT)</t>
        </is>
      </c>
      <c r="L29" t="inlineStr">
        <is>
          <t>(97) 9791-6870</t>
        </is>
      </c>
      <c r="M29" t="inlineStr">
        <is>
          <t>(97) 95807-9801</t>
        </is>
      </c>
      <c r="N29" t="inlineStr">
        <is>
          <t>313.717.090-76</t>
        </is>
      </c>
      <c r="O29" t="inlineStr">
        <is>
          <t>809124570</t>
        </is>
      </c>
    </row>
    <row r="30">
      <c r="A30" t="n">
        <v>29</v>
      </c>
      <c r="B30" t="inlineStr">
        <is>
          <t>Tânia Ribeira Lopes Campos Carvalho</t>
        </is>
      </c>
      <c r="C30" t="n">
        <v>12</v>
      </c>
      <c r="D30" t="inlineStr">
        <is>
          <t>Tânia_Carvalho#@gmail.com</t>
        </is>
      </c>
      <c r="E30" t="inlineStr">
        <is>
          <t>@zg2gO4fG$m6</t>
        </is>
      </c>
      <c r="F30" t="inlineStr">
        <is>
          <t>08/05/2011</t>
        </is>
      </c>
      <c r="G30" t="inlineStr">
        <is>
          <t>Feminino</t>
        </is>
      </c>
      <c r="H30" t="inlineStr">
        <is>
          <t>Parda</t>
        </is>
      </c>
      <c r="I30" t="inlineStr">
        <is>
          <t>Nathalia Lopes</t>
        </is>
      </c>
      <c r="J30" t="inlineStr">
        <is>
          <t>Em idade escolar.</t>
        </is>
      </c>
      <c r="K30" t="inlineStr">
        <is>
          <t>Fora da força de trabalho</t>
        </is>
      </c>
      <c r="L30" t="inlineStr">
        <is>
          <t>(11) 4064-0844</t>
        </is>
      </c>
      <c r="M30" t="inlineStr">
        <is>
          <t>(11) 97294-9782</t>
        </is>
      </c>
      <c r="N30" t="inlineStr">
        <is>
          <t>202.037.270-37</t>
        </is>
      </c>
      <c r="O30" t="inlineStr">
        <is>
          <t>996245004</t>
        </is>
      </c>
    </row>
    <row r="31">
      <c r="A31" t="n">
        <v>30</v>
      </c>
      <c r="B31" t="inlineStr">
        <is>
          <t>Priscila Tatiane Cardoso</t>
        </is>
      </c>
      <c r="C31" t="n">
        <v>6</v>
      </c>
      <c r="D31" t="inlineStr">
        <is>
          <t>Priscila_Cardoso6@outlook.com</t>
        </is>
      </c>
      <c r="E31" t="inlineStr">
        <is>
          <t>gX8tIE@(6_q^</t>
        </is>
      </c>
      <c r="F31" t="inlineStr">
        <is>
          <t>23/10/2017</t>
        </is>
      </c>
      <c r="G31" t="inlineStr">
        <is>
          <t>Feminino</t>
        </is>
      </c>
      <c r="H31" t="inlineStr">
        <is>
          <t>Branca</t>
        </is>
      </c>
      <c r="I31" t="inlineStr">
        <is>
          <t>Luiza Cardoso</t>
        </is>
      </c>
      <c r="J31" t="inlineStr">
        <is>
          <t>Em idade escolar.</t>
        </is>
      </c>
      <c r="K31" t="inlineStr">
        <is>
          <t>Fora da força de trabalho</t>
        </is>
      </c>
      <c r="L31" t="inlineStr">
        <is>
          <t>(53) 9259-5021</t>
        </is>
      </c>
      <c r="M31" t="inlineStr">
        <is>
          <t>(53) 92472-4972</t>
        </is>
      </c>
      <c r="N31" t="inlineStr">
        <is>
          <t>241.457.990-03</t>
        </is>
      </c>
      <c r="O31" t="inlineStr">
        <is>
          <t>739549529</t>
        </is>
      </c>
    </row>
    <row r="32">
      <c r="A32" t="n">
        <v>31</v>
      </c>
      <c r="B32" t="inlineStr">
        <is>
          <t>Renato Diego Nascimento Dias</t>
        </is>
      </c>
      <c r="C32" t="n">
        <v>20</v>
      </c>
      <c r="D32" t="inlineStr">
        <is>
          <t>Renato_Dias9@hotmail.com</t>
        </is>
      </c>
      <c r="E32" t="inlineStr">
        <is>
          <t>5VX&amp;ruLT5riZ</t>
        </is>
      </c>
      <c r="F32" t="inlineStr">
        <is>
          <t>16/10/2003</t>
        </is>
      </c>
      <c r="G32" t="inlineStr">
        <is>
          <t>Masculino</t>
        </is>
      </c>
      <c r="H32" t="inlineStr">
        <is>
          <t>Pardo</t>
        </is>
      </c>
      <c r="I32" t="inlineStr">
        <is>
          <t>Luiza Dias</t>
        </is>
      </c>
      <c r="J32" t="inlineStr">
        <is>
          <t>Em idade escolar.</t>
        </is>
      </c>
      <c r="K32" t="inlineStr">
        <is>
          <t>Empregado: Setor privado (CLT)</t>
        </is>
      </c>
      <c r="L32" t="inlineStr">
        <is>
          <t>(66) 4545-9082</t>
        </is>
      </c>
      <c r="M32" t="inlineStr">
        <is>
          <t>(66) 92645-3718</t>
        </is>
      </c>
      <c r="N32" t="inlineStr">
        <is>
          <t>831.166.070-01</t>
        </is>
      </c>
      <c r="O32" t="inlineStr">
        <is>
          <t>254298125</t>
        </is>
      </c>
    </row>
    <row r="33">
      <c r="A33" t="n">
        <v>32</v>
      </c>
      <c r="B33" t="inlineStr">
        <is>
          <t>Carolina Oliveira</t>
        </is>
      </c>
      <c r="C33" t="n">
        <v>12</v>
      </c>
      <c r="D33" t="inlineStr">
        <is>
          <t>Carolina_Oliveira9&amp;5@terra.com.br</t>
        </is>
      </c>
      <c r="E33" t="inlineStr">
        <is>
          <t>BkQtD5s#rYf*</t>
        </is>
      </c>
      <c r="F33" t="inlineStr">
        <is>
          <t>17/08/2011</t>
        </is>
      </c>
      <c r="G33" t="inlineStr">
        <is>
          <t>Feminino</t>
        </is>
      </c>
      <c r="H33" t="inlineStr">
        <is>
          <t>Branca</t>
        </is>
      </c>
      <c r="I33" t="inlineStr">
        <is>
          <t>Elaine Oliveira</t>
        </is>
      </c>
      <c r="J33" t="inlineStr">
        <is>
          <t>Em idade escolar.</t>
        </is>
      </c>
      <c r="K33" t="inlineStr">
        <is>
          <t>Fora da força de trabalho</t>
        </is>
      </c>
      <c r="L33" t="inlineStr">
        <is>
          <t>(66) 5334-7541</t>
        </is>
      </c>
      <c r="M33" t="inlineStr">
        <is>
          <t>(66) 93791-4292</t>
        </is>
      </c>
      <c r="N33" t="inlineStr">
        <is>
          <t>344.307.930-00</t>
        </is>
      </c>
      <c r="O33" t="inlineStr">
        <is>
          <t>865859373</t>
        </is>
      </c>
    </row>
    <row r="34">
      <c r="A34" t="n">
        <v>33</v>
      </c>
      <c r="B34" t="inlineStr">
        <is>
          <t>Cátia Cardoso Lopes</t>
        </is>
      </c>
      <c r="C34" t="n">
        <v>22</v>
      </c>
      <c r="D34" t="inlineStr">
        <is>
          <t>Cátia_Lopes4@gmx.com</t>
        </is>
      </c>
      <c r="E34" t="inlineStr">
        <is>
          <t>yt1TaMco8pon</t>
        </is>
      </c>
      <c r="F34" t="inlineStr">
        <is>
          <t>07/11/2001</t>
        </is>
      </c>
      <c r="G34" t="inlineStr">
        <is>
          <t>Feminino</t>
        </is>
      </c>
      <c r="H34" t="inlineStr">
        <is>
          <t>Parda</t>
        </is>
      </c>
      <c r="I34" t="inlineStr">
        <is>
          <t>Cátia Lopes</t>
        </is>
      </c>
      <c r="J34" t="inlineStr">
        <is>
          <t>Em idade escolar.</t>
        </is>
      </c>
      <c r="K34" t="inlineStr">
        <is>
          <t>Autônomo: Sem CNPJ</t>
        </is>
      </c>
      <c r="L34" t="inlineStr">
        <is>
          <t>(66) 3369-0016</t>
        </is>
      </c>
      <c r="M34" t="inlineStr">
        <is>
          <t>(66) 91123-3119</t>
        </is>
      </c>
      <c r="N34" t="inlineStr">
        <is>
          <t>748.202.680-07</t>
        </is>
      </c>
      <c r="O34" t="inlineStr">
        <is>
          <t>313304821</t>
        </is>
      </c>
    </row>
    <row r="35">
      <c r="A35" t="n">
        <v>34</v>
      </c>
      <c r="B35" t="inlineStr">
        <is>
          <t>Andressa Thais Silveira Pinto</t>
        </is>
      </c>
      <c r="C35" t="n">
        <v>43</v>
      </c>
      <c r="D35" t="inlineStr">
        <is>
          <t>Andressa_Pinto8!1@yahoo.com</t>
        </is>
      </c>
      <c r="E35" t="inlineStr">
        <is>
          <t>^9@e0Eiezuvk</t>
        </is>
      </c>
      <c r="F35" t="inlineStr">
        <is>
          <t>02/08/1980</t>
        </is>
      </c>
      <c r="G35" t="inlineStr">
        <is>
          <t>Feminino</t>
        </is>
      </c>
      <c r="H35" t="inlineStr">
        <is>
          <t>Preta</t>
        </is>
      </c>
      <c r="I35" t="inlineStr">
        <is>
          <t>Jessica Silveira</t>
        </is>
      </c>
      <c r="J35" t="inlineStr">
        <is>
          <t>Superior completo</t>
        </is>
      </c>
      <c r="K35" t="inlineStr">
        <is>
          <t>Empregado: Setor público (sem CLT)</t>
        </is>
      </c>
      <c r="L35" t="inlineStr">
        <is>
          <t>(84) 1477-7831</t>
        </is>
      </c>
      <c r="M35" t="inlineStr">
        <is>
          <t>(84) 92031-1555</t>
        </is>
      </c>
      <c r="N35" t="inlineStr">
        <is>
          <t>407.995.530-85</t>
        </is>
      </c>
      <c r="O35" t="inlineStr">
        <is>
          <t>969907286</t>
        </is>
      </c>
    </row>
    <row r="36">
      <c r="A36" t="n">
        <v>35</v>
      </c>
      <c r="B36" t="inlineStr">
        <is>
          <t>Thais Brenda Ferreira Barbosa</t>
        </is>
      </c>
      <c r="C36" t="n">
        <v>35</v>
      </c>
      <c r="D36" t="inlineStr">
        <is>
          <t>Thais_Barbosa9%@terra.com.br</t>
        </is>
      </c>
      <c r="E36" t="inlineStr">
        <is>
          <t>N+(2I!6z$-LS</t>
        </is>
      </c>
      <c r="F36" t="inlineStr">
        <is>
          <t>03/01/1988</t>
        </is>
      </c>
      <c r="G36" t="inlineStr">
        <is>
          <t>Feminino</t>
        </is>
      </c>
      <c r="H36" t="inlineStr">
        <is>
          <t>Branca</t>
        </is>
      </c>
      <c r="I36" t="inlineStr">
        <is>
          <t>Larissa Barbosa</t>
        </is>
      </c>
      <c r="J36" t="inlineStr">
        <is>
          <t>Fundamental incompleto</t>
        </is>
      </c>
      <c r="K36" t="inlineStr">
        <is>
          <t>Empregado: Setor privado (sem CLT)</t>
        </is>
      </c>
      <c r="L36" t="inlineStr">
        <is>
          <t>(79) 6052-9194</t>
        </is>
      </c>
      <c r="M36" t="inlineStr">
        <is>
          <t>(79) 99978-9102</t>
        </is>
      </c>
      <c r="N36" t="inlineStr">
        <is>
          <t>898.991.460-48</t>
        </is>
      </c>
      <c r="O36" t="inlineStr">
        <is>
          <t>969079247</t>
        </is>
      </c>
    </row>
    <row r="37">
      <c r="A37" t="n">
        <v>36</v>
      </c>
      <c r="B37" t="inlineStr">
        <is>
          <t>Larissa Borges</t>
        </is>
      </c>
      <c r="C37" t="n">
        <v>24</v>
      </c>
      <c r="D37" t="inlineStr">
        <is>
          <t>Larissa_Borges138@gmail.com</t>
        </is>
      </c>
      <c r="E37" t="inlineStr">
        <is>
          <t>*^tk=54u7wRn</t>
        </is>
      </c>
      <c r="F37" t="inlineStr">
        <is>
          <t>20/08/1999</t>
        </is>
      </c>
      <c r="G37" t="inlineStr">
        <is>
          <t>Feminino</t>
        </is>
      </c>
      <c r="H37" t="inlineStr">
        <is>
          <t>Preta</t>
        </is>
      </c>
      <c r="I37" t="inlineStr">
        <is>
          <t>Mônica Borges</t>
        </is>
      </c>
      <c r="J37" t="inlineStr">
        <is>
          <t>Em idade escolar.</t>
        </is>
      </c>
      <c r="K37" t="inlineStr">
        <is>
          <t>Autônomo: Sem CNPJ</t>
        </is>
      </c>
      <c r="L37" t="inlineStr">
        <is>
          <t>(42) 5959-7748</t>
        </is>
      </c>
      <c r="M37" t="inlineStr">
        <is>
          <t>(42) 93474-0895</t>
        </is>
      </c>
      <c r="N37" t="inlineStr">
        <is>
          <t>355.858.210-16</t>
        </is>
      </c>
      <c r="O37" t="inlineStr">
        <is>
          <t>268538705</t>
        </is>
      </c>
    </row>
    <row r="38">
      <c r="A38" t="n">
        <v>37</v>
      </c>
      <c r="B38" t="inlineStr">
        <is>
          <t>Andréa Freitas Barros</t>
        </is>
      </c>
      <c r="C38" t="n">
        <v>18</v>
      </c>
      <c r="D38" t="inlineStr">
        <is>
          <t>Andréa_Barros2@gmail.com</t>
        </is>
      </c>
      <c r="E38" t="inlineStr">
        <is>
          <t>mt_WZu-FASmo</t>
        </is>
      </c>
      <c r="F38" t="inlineStr">
        <is>
          <t>28/05/2005</t>
        </is>
      </c>
      <c r="G38" t="inlineStr">
        <is>
          <t>Feminino</t>
        </is>
      </c>
      <c r="H38" t="inlineStr">
        <is>
          <t>Parda</t>
        </is>
      </c>
      <c r="I38" t="inlineStr">
        <is>
          <t>Cecília Barros</t>
        </is>
      </c>
      <c r="J38" t="inlineStr">
        <is>
          <t>Em idade escolar.</t>
        </is>
      </c>
      <c r="K38" t="inlineStr">
        <is>
          <t>Empregado: Setor privado (CLT)</t>
        </is>
      </c>
      <c r="L38" t="inlineStr">
        <is>
          <t>(71) 8928-3692</t>
        </is>
      </c>
      <c r="M38" t="inlineStr">
        <is>
          <t>(71) 95619-6341</t>
        </is>
      </c>
      <c r="N38" t="inlineStr">
        <is>
          <t>333.380.350-04</t>
        </is>
      </c>
      <c r="O38" t="inlineStr">
        <is>
          <t>311557092</t>
        </is>
      </c>
    </row>
    <row r="39">
      <c r="A39" t="n">
        <v>38</v>
      </c>
      <c r="B39" t="inlineStr">
        <is>
          <t>Fábio Cardoso Rodrigues</t>
        </is>
      </c>
      <c r="C39" t="n">
        <v>22</v>
      </c>
      <c r="D39" t="inlineStr">
        <is>
          <t>Fábio_Rodrigues&amp;4@terra.com.br</t>
        </is>
      </c>
      <c r="E39" t="inlineStr">
        <is>
          <t>y=QQl$I(KBRr</t>
        </is>
      </c>
      <c r="F39" t="inlineStr">
        <is>
          <t>23/02/2001</t>
        </is>
      </c>
      <c r="G39" t="inlineStr">
        <is>
          <t>Masculino</t>
        </is>
      </c>
      <c r="H39" t="inlineStr">
        <is>
          <t>Pardo</t>
        </is>
      </c>
      <c r="I39" t="inlineStr">
        <is>
          <t>Patrícia Rodrigues</t>
        </is>
      </c>
      <c r="J39" t="inlineStr">
        <is>
          <t>Em idade escolar.</t>
        </is>
      </c>
      <c r="K39" t="inlineStr">
        <is>
          <t>Autônomo: Sem CNPJ</t>
        </is>
      </c>
      <c r="L39" t="inlineStr">
        <is>
          <t>(14) 8389-6582</t>
        </is>
      </c>
      <c r="M39" t="inlineStr">
        <is>
          <t>(14) 92311-4291</t>
        </is>
      </c>
      <c r="N39" t="inlineStr">
        <is>
          <t>406.706.020-35</t>
        </is>
      </c>
      <c r="O39" t="inlineStr">
        <is>
          <t>747297420</t>
        </is>
      </c>
    </row>
    <row r="40">
      <c r="A40" t="n">
        <v>39</v>
      </c>
      <c r="B40" t="inlineStr">
        <is>
          <t>Lorena Campos Pires</t>
        </is>
      </c>
      <c r="C40" t="n">
        <v>16</v>
      </c>
      <c r="D40" t="inlineStr">
        <is>
          <t>Lorena_Pires$953@r7.com</t>
        </is>
      </c>
      <c r="E40" t="inlineStr">
        <is>
          <t>LGjVP)-wyuA&amp;</t>
        </is>
      </c>
      <c r="F40" t="inlineStr">
        <is>
          <t>04/08/2007</t>
        </is>
      </c>
      <c r="G40" t="inlineStr">
        <is>
          <t>Feminino</t>
        </is>
      </c>
      <c r="H40" t="inlineStr">
        <is>
          <t>Branca</t>
        </is>
      </c>
      <c r="I40" t="inlineStr">
        <is>
          <t>Larissa Pires</t>
        </is>
      </c>
      <c r="J40" t="inlineStr">
        <is>
          <t>Em idade escolar.</t>
        </is>
      </c>
      <c r="K40" t="inlineStr">
        <is>
          <t>Fora da força de trabalho</t>
        </is>
      </c>
      <c r="L40" t="inlineStr">
        <is>
          <t>(69) 7717-9886</t>
        </is>
      </c>
      <c r="M40" t="inlineStr">
        <is>
          <t>(69) 96695-8602</t>
        </is>
      </c>
      <c r="N40" t="inlineStr">
        <is>
          <t>078.102.340-80</t>
        </is>
      </c>
      <c r="O40" t="inlineStr">
        <is>
          <t>890539539</t>
        </is>
      </c>
    </row>
    <row r="41">
      <c r="A41" t="n">
        <v>40</v>
      </c>
      <c r="B41" t="inlineStr">
        <is>
          <t>Rosana Ribeira</t>
        </is>
      </c>
      <c r="C41" t="n">
        <v>16</v>
      </c>
      <c r="D41" t="inlineStr">
        <is>
          <t>Rosana_Ribeira1##&amp;@brturbo.com.br</t>
        </is>
      </c>
      <c r="E41" t="inlineStr">
        <is>
          <t>kyF@4w5GNN%k</t>
        </is>
      </c>
      <c r="F41" t="inlineStr">
        <is>
          <t>17/12/2007</t>
        </is>
      </c>
      <c r="G41" t="inlineStr">
        <is>
          <t>Feminino</t>
        </is>
      </c>
      <c r="H41" t="inlineStr">
        <is>
          <t>Parda</t>
        </is>
      </c>
      <c r="I41" t="inlineStr">
        <is>
          <t>Sueli Ribeira</t>
        </is>
      </c>
      <c r="J41" t="inlineStr">
        <is>
          <t>Em idade escolar.</t>
        </is>
      </c>
      <c r="K41" t="inlineStr">
        <is>
          <t>Fora da força de trabalho</t>
        </is>
      </c>
      <c r="L41" t="inlineStr">
        <is>
          <t>(67) 0932-2273</t>
        </is>
      </c>
      <c r="M41" t="inlineStr">
        <is>
          <t>(67) 90236-0959</t>
        </is>
      </c>
      <c r="N41" t="inlineStr">
        <is>
          <t>186.550.710-56</t>
        </is>
      </c>
      <c r="O41" t="inlineStr">
        <is>
          <t>723943294</t>
        </is>
      </c>
    </row>
    <row r="42">
      <c r="A42" t="n">
        <v>41</v>
      </c>
      <c r="B42" t="inlineStr">
        <is>
          <t>Fábio Borges Gomes</t>
        </is>
      </c>
      <c r="C42" t="n">
        <v>24</v>
      </c>
      <c r="D42" t="inlineStr">
        <is>
          <t>Fábio_Gomes$@outlook.com</t>
        </is>
      </c>
      <c r="E42" t="inlineStr">
        <is>
          <t>hZrB8RG+z-^#</t>
        </is>
      </c>
      <c r="F42" t="inlineStr">
        <is>
          <t>05/04/1999</t>
        </is>
      </c>
      <c r="G42" t="inlineStr">
        <is>
          <t>Masculino</t>
        </is>
      </c>
      <c r="H42" t="inlineStr">
        <is>
          <t>Pardo</t>
        </is>
      </c>
      <c r="I42" t="inlineStr">
        <is>
          <t>Sandra Gomes</t>
        </is>
      </c>
      <c r="J42" t="inlineStr">
        <is>
          <t>Em idade escolar.</t>
        </is>
      </c>
      <c r="K42" t="inlineStr">
        <is>
          <t>Empregado: Setor privado (CLT)</t>
        </is>
      </c>
      <c r="L42" t="inlineStr">
        <is>
          <t>(82) 9394-1037</t>
        </is>
      </c>
      <c r="M42" t="inlineStr">
        <is>
          <t>(82) 98155-6410</t>
        </is>
      </c>
      <c r="N42" t="inlineStr">
        <is>
          <t>507.634.030-32</t>
        </is>
      </c>
      <c r="O42" t="inlineStr">
        <is>
          <t>973490941</t>
        </is>
      </c>
    </row>
    <row r="43">
      <c r="A43" t="n">
        <v>42</v>
      </c>
      <c r="B43" t="inlineStr">
        <is>
          <t>Simone Fernandes Pessoa</t>
        </is>
      </c>
      <c r="C43" t="n">
        <v>24</v>
      </c>
      <c r="D43" t="inlineStr">
        <is>
          <t>Simone_Pessoa$@pop.com.br</t>
        </is>
      </c>
      <c r="E43" t="inlineStr">
        <is>
          <t>tyUBUK=sOxr6</t>
        </is>
      </c>
      <c r="F43" t="inlineStr">
        <is>
          <t>21/11/1999</t>
        </is>
      </c>
      <c r="G43" t="inlineStr">
        <is>
          <t>Feminino</t>
        </is>
      </c>
      <c r="H43" t="inlineStr">
        <is>
          <t>Branca</t>
        </is>
      </c>
      <c r="I43" t="inlineStr">
        <is>
          <t>Sandra Pessoa</t>
        </is>
      </c>
      <c r="J43" t="inlineStr">
        <is>
          <t>Em idade escolar.</t>
        </is>
      </c>
      <c r="K43" t="inlineStr">
        <is>
          <t>Empregado: Setor privado (sem CLT)</t>
        </is>
      </c>
      <c r="L43" t="inlineStr">
        <is>
          <t>(41) 0033-5933</t>
        </is>
      </c>
      <c r="M43" t="inlineStr">
        <is>
          <t>(41) 96695-5273</t>
        </is>
      </c>
      <c r="N43" t="inlineStr">
        <is>
          <t>447.059.900-05</t>
        </is>
      </c>
      <c r="O43" t="inlineStr">
        <is>
          <t>882918280</t>
        </is>
      </c>
    </row>
    <row r="44">
      <c r="A44" t="n">
        <v>43</v>
      </c>
      <c r="B44" t="inlineStr">
        <is>
          <t>Fernando Santos Carvalho</t>
        </is>
      </c>
      <c r="C44" t="n">
        <v>5</v>
      </c>
      <c r="D44" t="inlineStr">
        <is>
          <t>Fernando_Carvalho824@icloud.com</t>
        </is>
      </c>
      <c r="E44" t="inlineStr">
        <is>
          <t>j@hma1$i=#37</t>
        </is>
      </c>
      <c r="F44" t="inlineStr">
        <is>
          <t>23/02/2018</t>
        </is>
      </c>
      <c r="G44" t="inlineStr">
        <is>
          <t>Masculino</t>
        </is>
      </c>
      <c r="H44" t="inlineStr">
        <is>
          <t>Branco</t>
        </is>
      </c>
      <c r="I44" t="inlineStr">
        <is>
          <t>Brenda Carvalho</t>
        </is>
      </c>
      <c r="J44" t="inlineStr">
        <is>
          <t>Em idade escolar.</t>
        </is>
      </c>
      <c r="K44" t="inlineStr">
        <is>
          <t>Fora da força de trabalho</t>
        </is>
      </c>
      <c r="L44" t="inlineStr">
        <is>
          <t>(34) 2397-3829</t>
        </is>
      </c>
      <c r="M44" t="inlineStr">
        <is>
          <t>(34) 98880-5443</t>
        </is>
      </c>
      <c r="N44" t="inlineStr">
        <is>
          <t>759.799.070-76</t>
        </is>
      </c>
      <c r="O44" t="inlineStr">
        <is>
          <t>814423452</t>
        </is>
      </c>
    </row>
    <row r="45">
      <c r="A45" t="n">
        <v>44</v>
      </c>
      <c r="B45" t="inlineStr">
        <is>
          <t>Camila Ferreira Oliveira</t>
        </is>
      </c>
      <c r="C45" t="n">
        <v>16</v>
      </c>
      <c r="D45" t="inlineStr">
        <is>
          <t>Camila_Oliveira7!@gmail.com</t>
        </is>
      </c>
      <c r="E45" t="inlineStr">
        <is>
          <t>3tUfSD7ts7rw</t>
        </is>
      </c>
      <c r="F45" t="inlineStr">
        <is>
          <t>29/05/2007</t>
        </is>
      </c>
      <c r="G45" t="inlineStr">
        <is>
          <t>Feminino</t>
        </is>
      </c>
      <c r="H45" t="inlineStr">
        <is>
          <t>Branca</t>
        </is>
      </c>
      <c r="I45" t="inlineStr">
        <is>
          <t>Carla Oliveira</t>
        </is>
      </c>
      <c r="J45" t="inlineStr">
        <is>
          <t>Em idade escolar.</t>
        </is>
      </c>
      <c r="K45" t="inlineStr">
        <is>
          <t>Fora da força de trabalho</t>
        </is>
      </c>
      <c r="L45" t="inlineStr">
        <is>
          <t>(33) 5430-3950</t>
        </is>
      </c>
      <c r="M45" t="inlineStr">
        <is>
          <t>(33) 98405-1386</t>
        </is>
      </c>
      <c r="N45" t="inlineStr">
        <is>
          <t>980.316.490-22</t>
        </is>
      </c>
      <c r="O45" t="inlineStr">
        <is>
          <t>083537850</t>
        </is>
      </c>
    </row>
    <row r="46">
      <c r="A46" t="n">
        <v>45</v>
      </c>
      <c r="B46" t="inlineStr">
        <is>
          <t>Priscila Pires Santana</t>
        </is>
      </c>
      <c r="C46" t="n">
        <v>19</v>
      </c>
      <c r="D46" t="inlineStr">
        <is>
          <t>Priscila_Santana60!@protonmail.com</t>
        </is>
      </c>
      <c r="E46" t="inlineStr">
        <is>
          <t>W=9T9y_nhoKH</t>
        </is>
      </c>
      <c r="F46" t="inlineStr">
        <is>
          <t>28/09/2004</t>
        </is>
      </c>
      <c r="G46" t="inlineStr">
        <is>
          <t>Feminino</t>
        </is>
      </c>
      <c r="H46" t="inlineStr">
        <is>
          <t>Preta</t>
        </is>
      </c>
      <c r="I46" t="inlineStr">
        <is>
          <t>Tatiana Santana</t>
        </is>
      </c>
      <c r="J46" t="inlineStr">
        <is>
          <t>Em idade escolar.</t>
        </is>
      </c>
      <c r="K46" t="inlineStr">
        <is>
          <t>Desocupado</t>
        </is>
      </c>
      <c r="L46" t="inlineStr">
        <is>
          <t>(43) 5842-9260</t>
        </is>
      </c>
      <c r="M46" t="inlineStr">
        <is>
          <t>(43) 90559-6405</t>
        </is>
      </c>
      <c r="N46" t="inlineStr">
        <is>
          <t>830.802.820-94</t>
        </is>
      </c>
      <c r="O46" t="inlineStr">
        <is>
          <t>803770761</t>
        </is>
      </c>
    </row>
    <row r="47">
      <c r="A47" t="n">
        <v>46</v>
      </c>
      <c r="B47" t="inlineStr">
        <is>
          <t>Vitor Oliveira Sousa</t>
        </is>
      </c>
      <c r="C47" t="n">
        <v>27</v>
      </c>
      <c r="D47" t="inlineStr">
        <is>
          <t>Vitor_Sousa&amp;3@gmail.com</t>
        </is>
      </c>
      <c r="E47" t="inlineStr">
        <is>
          <t>nq@qBP&amp;9^4jA</t>
        </is>
      </c>
      <c r="F47" t="inlineStr">
        <is>
          <t>24/05/1996</t>
        </is>
      </c>
      <c r="G47" t="inlineStr">
        <is>
          <t>Masculino</t>
        </is>
      </c>
      <c r="H47" t="inlineStr">
        <is>
          <t>Branco</t>
        </is>
      </c>
      <c r="I47" t="inlineStr">
        <is>
          <t>Rosana Sousa</t>
        </is>
      </c>
      <c r="J47" t="inlineStr">
        <is>
          <t>Médio completo</t>
        </is>
      </c>
      <c r="K47" t="inlineStr">
        <is>
          <t>Empregado: Setor privado (CLT)</t>
        </is>
      </c>
      <c r="L47" t="inlineStr">
        <is>
          <t>(86) 5657-8699</t>
        </is>
      </c>
      <c r="M47" t="inlineStr">
        <is>
          <t>(86) 95961-0482</t>
        </is>
      </c>
      <c r="N47" t="inlineStr">
        <is>
          <t>630.985.860-28</t>
        </is>
      </c>
      <c r="O47" t="inlineStr">
        <is>
          <t>664295626</t>
        </is>
      </c>
    </row>
    <row r="48">
      <c r="A48" t="n">
        <v>47</v>
      </c>
      <c r="B48" t="inlineStr">
        <is>
          <t>Sueli Ramos Rocha</t>
        </is>
      </c>
      <c r="C48" t="n">
        <v>10</v>
      </c>
      <c r="D48" t="inlineStr">
        <is>
          <t>Sueli_Rocha@hotmail.com</t>
        </is>
      </c>
      <c r="E48" t="inlineStr">
        <is>
          <t>i#$8V@lDSU9-</t>
        </is>
      </c>
      <c r="F48" t="inlineStr">
        <is>
          <t>09/06/2013</t>
        </is>
      </c>
      <c r="G48" t="inlineStr">
        <is>
          <t>Feminino</t>
        </is>
      </c>
      <c r="H48" t="inlineStr">
        <is>
          <t>Parda</t>
        </is>
      </c>
      <c r="I48" t="inlineStr">
        <is>
          <t>Patrícia Rocha</t>
        </is>
      </c>
      <c r="J48" t="inlineStr">
        <is>
          <t>Em idade escolar.</t>
        </is>
      </c>
      <c r="K48" t="inlineStr">
        <is>
          <t>Fora da força de trabalho</t>
        </is>
      </c>
      <c r="L48" t="inlineStr">
        <is>
          <t>(53) 1209-6536</t>
        </is>
      </c>
      <c r="M48" t="inlineStr">
        <is>
          <t>(53) 94796-2031</t>
        </is>
      </c>
      <c r="N48" t="inlineStr">
        <is>
          <t>028.784.460-97</t>
        </is>
      </c>
      <c r="O48" t="inlineStr">
        <is>
          <t>564188185</t>
        </is>
      </c>
    </row>
    <row r="49">
      <c r="A49" t="n">
        <v>48</v>
      </c>
      <c r="B49" t="inlineStr">
        <is>
          <t>Regina Silva</t>
        </is>
      </c>
      <c r="C49" t="n">
        <v>38</v>
      </c>
      <c r="D49" t="inlineStr">
        <is>
          <t>Regina_Silva23@superig.com.br</t>
        </is>
      </c>
      <c r="E49" t="inlineStr">
        <is>
          <t>X(h*BTph@Az2</t>
        </is>
      </c>
      <c r="F49" t="inlineStr">
        <is>
          <t>22/05/1985</t>
        </is>
      </c>
      <c r="G49" t="inlineStr">
        <is>
          <t>Feminino</t>
        </is>
      </c>
      <c r="H49" t="inlineStr">
        <is>
          <t>Parda</t>
        </is>
      </c>
      <c r="I49" t="inlineStr">
        <is>
          <t>Tatiane Silva</t>
        </is>
      </c>
      <c r="J49" t="inlineStr">
        <is>
          <t>Fundamental incompleto</t>
        </is>
      </c>
      <c r="K49" t="inlineStr">
        <is>
          <t>Empregado: Setor privado (CLT)</t>
        </is>
      </c>
      <c r="L49" t="inlineStr">
        <is>
          <t>(85) 2721-5616</t>
        </is>
      </c>
      <c r="M49" t="inlineStr">
        <is>
          <t>(85) 91313-4455</t>
        </is>
      </c>
      <c r="N49" t="inlineStr">
        <is>
          <t>249.106.990-31</t>
        </is>
      </c>
      <c r="O49" t="inlineStr">
        <is>
          <t>930972227</t>
        </is>
      </c>
    </row>
    <row r="50">
      <c r="A50" t="n">
        <v>49</v>
      </c>
      <c r="B50" t="inlineStr">
        <is>
          <t>Helena Cardoso</t>
        </is>
      </c>
      <c r="C50" t="n">
        <v>12</v>
      </c>
      <c r="D50" t="inlineStr">
        <is>
          <t>Helena_Cardoso#7!@gmail.com</t>
        </is>
      </c>
      <c r="E50" t="inlineStr">
        <is>
          <t>0UJH)hzi_qAD</t>
        </is>
      </c>
      <c r="F50" t="inlineStr">
        <is>
          <t>12/07/2011</t>
        </is>
      </c>
      <c r="G50" t="inlineStr">
        <is>
          <t>Feminino</t>
        </is>
      </c>
      <c r="H50" t="inlineStr">
        <is>
          <t>Branca</t>
        </is>
      </c>
      <c r="I50" t="inlineStr">
        <is>
          <t>Flávia Cardoso</t>
        </is>
      </c>
      <c r="J50" t="inlineStr">
        <is>
          <t>Em idade escolar.</t>
        </is>
      </c>
      <c r="K50" t="inlineStr">
        <is>
          <t>Fora da força de trabalho</t>
        </is>
      </c>
      <c r="L50" t="inlineStr">
        <is>
          <t>(45) 2678-0852</t>
        </is>
      </c>
      <c r="M50" t="inlineStr">
        <is>
          <t>(45) 94186-7621</t>
        </is>
      </c>
      <c r="N50" t="inlineStr">
        <is>
          <t>404.444.830-20</t>
        </is>
      </c>
      <c r="O50" t="inlineStr">
        <is>
          <t>919261884</t>
        </is>
      </c>
    </row>
    <row r="51">
      <c r="A51" t="n">
        <v>50</v>
      </c>
      <c r="B51" t="inlineStr">
        <is>
          <t>Daniel Álvaro Ramos</t>
        </is>
      </c>
      <c r="C51" t="n">
        <v>19</v>
      </c>
      <c r="D51" t="inlineStr">
        <is>
          <t>Daniel_Ramos$19@hotmail.com</t>
        </is>
      </c>
      <c r="E51" t="inlineStr">
        <is>
          <t>%sXWa5qV0+P&amp;</t>
        </is>
      </c>
      <c r="F51" t="inlineStr">
        <is>
          <t>09/08/2004</t>
        </is>
      </c>
      <c r="G51" t="inlineStr">
        <is>
          <t>Masculino</t>
        </is>
      </c>
      <c r="H51" t="inlineStr">
        <is>
          <t>Pardo</t>
        </is>
      </c>
      <c r="I51" t="inlineStr">
        <is>
          <t>Jéssica Ramos</t>
        </is>
      </c>
      <c r="J51" t="inlineStr">
        <is>
          <t>Em idade escolar.</t>
        </is>
      </c>
      <c r="K51" t="inlineStr">
        <is>
          <t>Empregado: Setor privado (CLT)</t>
        </is>
      </c>
      <c r="L51" t="inlineStr">
        <is>
          <t>(71) 3300-9603</t>
        </is>
      </c>
      <c r="M51" t="inlineStr">
        <is>
          <t>(71) 93034-6304</t>
        </is>
      </c>
      <c r="N51" t="inlineStr">
        <is>
          <t>998.155.840-06</t>
        </is>
      </c>
      <c r="O51" t="inlineStr">
        <is>
          <t>818452145</t>
        </is>
      </c>
    </row>
    <row r="52">
      <c r="A52" t="n">
        <v>51</v>
      </c>
      <c r="B52" t="inlineStr">
        <is>
          <t>Carolina Martins Silveira</t>
        </is>
      </c>
      <c r="C52" t="n">
        <v>37</v>
      </c>
      <c r="D52" t="inlineStr">
        <is>
          <t>Carolina_Silveira5@outlook.com</t>
        </is>
      </c>
      <c r="E52" t="inlineStr">
        <is>
          <t>5F+sO^%k5)!G</t>
        </is>
      </c>
      <c r="F52" t="inlineStr">
        <is>
          <t>21/04/1986</t>
        </is>
      </c>
      <c r="G52" t="inlineStr">
        <is>
          <t>Feminino</t>
        </is>
      </c>
      <c r="H52" t="inlineStr">
        <is>
          <t>Branca</t>
        </is>
      </c>
      <c r="I52" t="inlineStr">
        <is>
          <t>Elaine Silveira</t>
        </is>
      </c>
      <c r="J52" t="inlineStr">
        <is>
          <t>Médio completo</t>
        </is>
      </c>
      <c r="K52" t="inlineStr">
        <is>
          <t>Empregado: Trabalhador doméstico (sem CLT)</t>
        </is>
      </c>
      <c r="L52" t="inlineStr">
        <is>
          <t>(87) 5655-0964</t>
        </is>
      </c>
      <c r="M52" t="inlineStr">
        <is>
          <t>(87) 97997-1571</t>
        </is>
      </c>
      <c r="N52" t="inlineStr">
        <is>
          <t>471.054.060-89</t>
        </is>
      </c>
      <c r="O52" t="inlineStr">
        <is>
          <t>121233674</t>
        </is>
      </c>
    </row>
    <row r="53">
      <c r="A53" t="n">
        <v>52</v>
      </c>
      <c r="B53" t="inlineStr">
        <is>
          <t>Leonardo Wagner Andrade Pires</t>
        </is>
      </c>
      <c r="C53" t="n">
        <v>21</v>
      </c>
      <c r="D53" t="inlineStr">
        <is>
          <t>Leonardo_Pires%8@gmail.com</t>
        </is>
      </c>
      <c r="E53" t="inlineStr">
        <is>
          <t>CGz$QufZEBhs</t>
        </is>
      </c>
      <c r="F53" t="inlineStr">
        <is>
          <t>28/11/2002</t>
        </is>
      </c>
      <c r="G53" t="inlineStr">
        <is>
          <t>Masculino</t>
        </is>
      </c>
      <c r="H53" t="inlineStr">
        <is>
          <t>Pardo</t>
        </is>
      </c>
      <c r="I53" t="inlineStr">
        <is>
          <t>Aline Pires</t>
        </is>
      </c>
      <c r="J53" t="inlineStr">
        <is>
          <t>Em idade escolar.</t>
        </is>
      </c>
      <c r="K53" t="inlineStr">
        <is>
          <t>Empregado: Setor privado (sem CLT)</t>
        </is>
      </c>
      <c r="L53" t="inlineStr">
        <is>
          <t>(51) 1141-3609</t>
        </is>
      </c>
      <c r="M53" t="inlineStr">
        <is>
          <t>(51) 99703-8058</t>
        </is>
      </c>
      <c r="N53" t="inlineStr">
        <is>
          <t>261.730.260-15</t>
        </is>
      </c>
      <c r="O53" t="inlineStr">
        <is>
          <t>717038681</t>
        </is>
      </c>
    </row>
    <row r="54">
      <c r="A54" t="n">
        <v>53</v>
      </c>
      <c r="B54" t="inlineStr">
        <is>
          <t>Márcia Maria Gomes</t>
        </is>
      </c>
      <c r="C54" t="n">
        <v>8</v>
      </c>
      <c r="D54" t="inlineStr">
        <is>
          <t>Márcia_Gomes99@brturbo.com.br</t>
        </is>
      </c>
      <c r="E54" t="inlineStr">
        <is>
          <t>88lvflJoNePR</t>
        </is>
      </c>
      <c r="F54" t="inlineStr">
        <is>
          <t>25/12/2015</t>
        </is>
      </c>
      <c r="G54" t="inlineStr">
        <is>
          <t>Feminino</t>
        </is>
      </c>
      <c r="H54" t="inlineStr">
        <is>
          <t>Parda</t>
        </is>
      </c>
      <c r="I54" t="inlineStr">
        <is>
          <t>Márcia Gomes</t>
        </is>
      </c>
      <c r="J54" t="inlineStr">
        <is>
          <t>Em idade escolar.</t>
        </is>
      </c>
      <c r="K54" t="inlineStr">
        <is>
          <t>Fora da força de trabalho</t>
        </is>
      </c>
      <c r="L54" t="inlineStr">
        <is>
          <t>(14) 0186-0592</t>
        </is>
      </c>
      <c r="M54" t="inlineStr">
        <is>
          <t>(14) 94767-8886</t>
        </is>
      </c>
      <c r="N54" t="inlineStr">
        <is>
          <t>810.611.370-15</t>
        </is>
      </c>
      <c r="O54" t="inlineStr">
        <is>
          <t>462170465</t>
        </is>
      </c>
    </row>
    <row r="55">
      <c r="A55" t="n">
        <v>54</v>
      </c>
      <c r="B55" t="inlineStr">
        <is>
          <t>Fernando Pires</t>
        </is>
      </c>
      <c r="C55" t="n">
        <v>22</v>
      </c>
      <c r="D55" t="inlineStr">
        <is>
          <t>Fernando_Pires26@gmail.com</t>
        </is>
      </c>
      <c r="E55" t="inlineStr">
        <is>
          <t>r_u0Na3u%Y!f</t>
        </is>
      </c>
      <c r="F55" t="inlineStr">
        <is>
          <t>05/10/2001</t>
        </is>
      </c>
      <c r="G55" t="inlineStr">
        <is>
          <t>Masculino</t>
        </is>
      </c>
      <c r="H55" t="inlineStr">
        <is>
          <t>Pardo</t>
        </is>
      </c>
      <c r="I55" t="inlineStr">
        <is>
          <t>Larissa Pires</t>
        </is>
      </c>
      <c r="J55" t="inlineStr">
        <is>
          <t>Em idade escolar.</t>
        </is>
      </c>
      <c r="K55" t="inlineStr">
        <is>
          <t>Desocupado</t>
        </is>
      </c>
      <c r="L55" t="inlineStr">
        <is>
          <t>(44) 0119-2970</t>
        </is>
      </c>
      <c r="M55" t="inlineStr">
        <is>
          <t>(44) 99547-6387</t>
        </is>
      </c>
      <c r="N55" t="inlineStr">
        <is>
          <t>553.735.000-97</t>
        </is>
      </c>
      <c r="O55" t="inlineStr">
        <is>
          <t>619276520</t>
        </is>
      </c>
    </row>
    <row r="56">
      <c r="A56" t="n">
        <v>55</v>
      </c>
      <c r="B56" t="inlineStr">
        <is>
          <t>Mônica Monteiro Costa Cavalcanti</t>
        </is>
      </c>
      <c r="C56" t="n">
        <v>15</v>
      </c>
      <c r="D56" t="inlineStr">
        <is>
          <t>Mônica_Cavalcanti#@hotmail.com</t>
        </is>
      </c>
      <c r="E56" t="inlineStr">
        <is>
          <t>^cFhp(-cRK5@</t>
        </is>
      </c>
      <c r="F56" t="inlineStr">
        <is>
          <t>03/12/2008</t>
        </is>
      </c>
      <c r="G56" t="inlineStr">
        <is>
          <t>Feminino</t>
        </is>
      </c>
      <c r="H56" t="inlineStr">
        <is>
          <t>Branca</t>
        </is>
      </c>
      <c r="I56" t="inlineStr">
        <is>
          <t>Thais Cavalcanti</t>
        </is>
      </c>
      <c r="J56" t="inlineStr">
        <is>
          <t>Em idade escolar.</t>
        </is>
      </c>
      <c r="K56" t="inlineStr">
        <is>
          <t>Fora da força de trabalho</t>
        </is>
      </c>
      <c r="L56" t="inlineStr">
        <is>
          <t>(49) 8247-5147</t>
        </is>
      </c>
      <c r="M56" t="inlineStr">
        <is>
          <t>(49) 96584-9652</t>
        </is>
      </c>
      <c r="N56" t="inlineStr">
        <is>
          <t>513.377.160-65</t>
        </is>
      </c>
      <c r="O56" t="inlineStr">
        <is>
          <t>100071330</t>
        </is>
      </c>
    </row>
    <row r="57">
      <c r="A57" t="n">
        <v>56</v>
      </c>
      <c r="B57" t="inlineStr">
        <is>
          <t>Nathalia Moraes</t>
        </is>
      </c>
      <c r="C57" t="n">
        <v>13</v>
      </c>
      <c r="D57" t="inlineStr">
        <is>
          <t>Nathalia_Moraes!772@hotmail.com</t>
        </is>
      </c>
      <c r="E57" t="inlineStr">
        <is>
          <t>7S)e8+oS=7BB</t>
        </is>
      </c>
      <c r="F57" t="inlineStr">
        <is>
          <t>16/10/2010</t>
        </is>
      </c>
      <c r="G57" t="inlineStr">
        <is>
          <t>Feminino</t>
        </is>
      </c>
      <c r="H57" t="inlineStr">
        <is>
          <t>Parda</t>
        </is>
      </c>
      <c r="I57" t="inlineStr">
        <is>
          <t>Isabela Moraes</t>
        </is>
      </c>
      <c r="J57" t="inlineStr">
        <is>
          <t>Em idade escolar.</t>
        </is>
      </c>
      <c r="K57" t="inlineStr">
        <is>
          <t>Fora da força de trabalho</t>
        </is>
      </c>
      <c r="L57" t="inlineStr">
        <is>
          <t>(96) 8423-7214</t>
        </is>
      </c>
      <c r="M57" t="inlineStr">
        <is>
          <t>(96) 97013-9242</t>
        </is>
      </c>
      <c r="N57" t="inlineStr">
        <is>
          <t>362.596.580-10</t>
        </is>
      </c>
      <c r="O57" t="inlineStr">
        <is>
          <t>073218345</t>
        </is>
      </c>
    </row>
    <row r="58">
      <c r="A58" t="n">
        <v>57</v>
      </c>
      <c r="B58" t="inlineStr">
        <is>
          <t>Thais Monteiro</t>
        </is>
      </c>
      <c r="C58" t="n">
        <v>10</v>
      </c>
      <c r="D58" t="inlineStr">
        <is>
          <t>Thais_Monteiro28@terra.com.br</t>
        </is>
      </c>
      <c r="E58" t="inlineStr">
        <is>
          <t>gxWbuX-%ls2+</t>
        </is>
      </c>
      <c r="F58" t="inlineStr">
        <is>
          <t>01/12/2013</t>
        </is>
      </c>
      <c r="G58" t="inlineStr">
        <is>
          <t>Feminino</t>
        </is>
      </c>
      <c r="H58" t="inlineStr">
        <is>
          <t>Branca</t>
        </is>
      </c>
      <c r="I58" t="inlineStr">
        <is>
          <t>Cecília Monteiro</t>
        </is>
      </c>
      <c r="J58" t="inlineStr">
        <is>
          <t>Em idade escolar.</t>
        </is>
      </c>
      <c r="K58" t="inlineStr">
        <is>
          <t>Fora da força de trabalho</t>
        </is>
      </c>
      <c r="L58" t="inlineStr">
        <is>
          <t>(93) 8295-1771</t>
        </is>
      </c>
      <c r="M58" t="inlineStr">
        <is>
          <t>(93) 95074-8502</t>
        </is>
      </c>
      <c r="N58" t="inlineStr">
        <is>
          <t>166.942.590-85</t>
        </is>
      </c>
      <c r="O58" t="inlineStr">
        <is>
          <t>127153410</t>
        </is>
      </c>
    </row>
    <row r="59">
      <c r="A59" t="n">
        <v>58</v>
      </c>
      <c r="B59" t="inlineStr">
        <is>
          <t>Maria Pinto Moraes</t>
        </is>
      </c>
      <c r="C59" t="n">
        <v>11</v>
      </c>
      <c r="D59" t="inlineStr">
        <is>
          <t>Maria_Moraes01$@gmail.com</t>
        </is>
      </c>
      <c r="E59" t="inlineStr">
        <is>
          <t>PWNPZqbC!FX)</t>
        </is>
      </c>
      <c r="F59" t="inlineStr">
        <is>
          <t>28/09/2012</t>
        </is>
      </c>
      <c r="G59" t="inlineStr">
        <is>
          <t>Feminino</t>
        </is>
      </c>
      <c r="H59" t="inlineStr">
        <is>
          <t>Parda</t>
        </is>
      </c>
      <c r="I59" t="inlineStr">
        <is>
          <t>Luiza Moraes</t>
        </is>
      </c>
      <c r="J59" t="inlineStr">
        <is>
          <t>Em idade escolar.</t>
        </is>
      </c>
      <c r="K59" t="inlineStr">
        <is>
          <t>Fora da força de trabalho</t>
        </is>
      </c>
      <c r="L59" t="inlineStr">
        <is>
          <t>(83) 3941-7834</t>
        </is>
      </c>
      <c r="M59" t="inlineStr">
        <is>
          <t>(83) 95740-2507</t>
        </is>
      </c>
      <c r="N59" t="inlineStr">
        <is>
          <t>995.892.560-58</t>
        </is>
      </c>
      <c r="O59" t="inlineStr">
        <is>
          <t>131223358</t>
        </is>
      </c>
    </row>
    <row r="60">
      <c r="A60" t="n">
        <v>59</v>
      </c>
      <c r="B60" t="inlineStr">
        <is>
          <t>Daniel Vieira Costa</t>
        </is>
      </c>
      <c r="C60" t="n">
        <v>1</v>
      </c>
      <c r="D60" t="inlineStr">
        <is>
          <t>Daniel_Costa1%!@terra.com.br</t>
        </is>
      </c>
      <c r="E60" t="inlineStr">
        <is>
          <t>o=pdV#mov+3P</t>
        </is>
      </c>
      <c r="F60" t="inlineStr">
        <is>
          <t>27/09/2022</t>
        </is>
      </c>
      <c r="G60" t="inlineStr">
        <is>
          <t>Masculino</t>
        </is>
      </c>
      <c r="H60" t="inlineStr">
        <is>
          <t>Branco</t>
        </is>
      </c>
      <c r="I60" t="inlineStr">
        <is>
          <t>Márcia Costa</t>
        </is>
      </c>
      <c r="J60" t="inlineStr">
        <is>
          <t>Em idade escolar.</t>
        </is>
      </c>
      <c r="K60" t="inlineStr">
        <is>
          <t>Fora da força de trabalho</t>
        </is>
      </c>
      <c r="L60" t="inlineStr">
        <is>
          <t>(88) 0931-3458</t>
        </is>
      </c>
      <c r="M60" t="inlineStr">
        <is>
          <t>(88) 94606-1962</t>
        </is>
      </c>
      <c r="N60" t="inlineStr">
        <is>
          <t>588.588.470-67</t>
        </is>
      </c>
      <c r="O60" t="inlineStr">
        <is>
          <t>355217732</t>
        </is>
      </c>
    </row>
    <row r="61">
      <c r="A61" t="n">
        <v>60</v>
      </c>
      <c r="B61" t="inlineStr">
        <is>
          <t>Leticia Pires</t>
        </is>
      </c>
      <c r="C61" t="n">
        <v>23</v>
      </c>
      <c r="D61" t="inlineStr">
        <is>
          <t>Leticia_Pires86@ig.com</t>
        </is>
      </c>
      <c r="E61" t="inlineStr">
        <is>
          <t>5qD4#U2O6eP#</t>
        </is>
      </c>
      <c r="F61" t="inlineStr">
        <is>
          <t>25/05/2000</t>
        </is>
      </c>
      <c r="G61" t="inlineStr">
        <is>
          <t>Feminino</t>
        </is>
      </c>
      <c r="H61" t="inlineStr">
        <is>
          <t>Parda</t>
        </is>
      </c>
      <c r="I61" t="inlineStr">
        <is>
          <t>Laura Pires</t>
        </is>
      </c>
      <c r="J61" t="inlineStr">
        <is>
          <t>Em idade escolar.</t>
        </is>
      </c>
      <c r="K61" t="inlineStr">
        <is>
          <t>Empregado: Setor privado (CLT)</t>
        </is>
      </c>
      <c r="L61" t="inlineStr">
        <is>
          <t>(34) 0358-5719</t>
        </is>
      </c>
      <c r="M61" t="inlineStr">
        <is>
          <t>(34) 93898-2605</t>
        </is>
      </c>
      <c r="N61" t="inlineStr">
        <is>
          <t>301.197.590-63</t>
        </is>
      </c>
      <c r="O61" t="inlineStr">
        <is>
          <t>145952564</t>
        </is>
      </c>
    </row>
    <row r="62">
      <c r="A62" t="n">
        <v>61</v>
      </c>
      <c r="B62" t="inlineStr">
        <is>
          <t>Wagner Rocha Borges</t>
        </is>
      </c>
      <c r="C62" t="n">
        <v>16</v>
      </c>
      <c r="D62" t="inlineStr">
        <is>
          <t>Wagner_Borges7@yahoo.com</t>
        </is>
      </c>
      <c r="E62" t="inlineStr">
        <is>
          <t>I&amp;aw36Ndu*i)</t>
        </is>
      </c>
      <c r="F62" t="inlineStr">
        <is>
          <t>19/07/2007</t>
        </is>
      </c>
      <c r="G62" t="inlineStr">
        <is>
          <t>Masculino</t>
        </is>
      </c>
      <c r="H62" t="inlineStr">
        <is>
          <t>Pardo</t>
        </is>
      </c>
      <c r="I62" t="inlineStr">
        <is>
          <t>Priscila Borges</t>
        </is>
      </c>
      <c r="J62" t="inlineStr">
        <is>
          <t>Em idade escolar.</t>
        </is>
      </c>
      <c r="K62" t="inlineStr">
        <is>
          <t>Fora da força de trabalho</t>
        </is>
      </c>
      <c r="L62" t="inlineStr">
        <is>
          <t>(18) 6817-7024</t>
        </is>
      </c>
      <c r="M62" t="inlineStr">
        <is>
          <t>(18) 99405-2799</t>
        </is>
      </c>
      <c r="N62" t="inlineStr">
        <is>
          <t>979.550.770-24</t>
        </is>
      </c>
      <c r="O62" t="inlineStr">
        <is>
          <t>867469475</t>
        </is>
      </c>
    </row>
    <row r="63">
      <c r="A63" t="n">
        <v>62</v>
      </c>
      <c r="B63" t="inlineStr">
        <is>
          <t>Sérgio Moraes Nascimento</t>
        </is>
      </c>
      <c r="C63" t="n">
        <v>41</v>
      </c>
      <c r="D63" t="inlineStr">
        <is>
          <t>Sérgio_Nascimento2@gmail.com</t>
        </is>
      </c>
      <c r="E63" t="inlineStr">
        <is>
          <t>O2@xoG-%Zf)H</t>
        </is>
      </c>
      <c r="F63" t="inlineStr">
        <is>
          <t>02/09/1982</t>
        </is>
      </c>
      <c r="G63" t="inlineStr">
        <is>
          <t>Masculino</t>
        </is>
      </c>
      <c r="H63" t="inlineStr">
        <is>
          <t>Branco</t>
        </is>
      </c>
      <c r="I63" t="inlineStr">
        <is>
          <t>Renata Nascimento</t>
        </is>
      </c>
      <c r="J63" t="inlineStr">
        <is>
          <t>Médio completo</t>
        </is>
      </c>
      <c r="K63" t="inlineStr">
        <is>
          <t>Empregador: Com CNPJ</t>
        </is>
      </c>
      <c r="L63" t="inlineStr">
        <is>
          <t>(27) 6622-6575</t>
        </is>
      </c>
      <c r="M63" t="inlineStr">
        <is>
          <t>(27) 93180-5344</t>
        </is>
      </c>
      <c r="N63" t="inlineStr">
        <is>
          <t>465.047.150-84</t>
        </is>
      </c>
      <c r="O63" t="inlineStr">
        <is>
          <t>211617510</t>
        </is>
      </c>
    </row>
    <row r="64">
      <c r="A64" t="n">
        <v>63</v>
      </c>
      <c r="B64" t="inlineStr">
        <is>
          <t>Vinícius Freitas</t>
        </is>
      </c>
      <c r="C64" t="n">
        <v>16</v>
      </c>
      <c r="D64" t="inlineStr">
        <is>
          <t>Vinícius_Freitas#2!@outlook.com</t>
        </is>
      </c>
      <c r="E64" t="inlineStr">
        <is>
          <t>)8^S2RZ^oJkq</t>
        </is>
      </c>
      <c r="F64" t="inlineStr">
        <is>
          <t>21/01/2007</t>
        </is>
      </c>
      <c r="G64" t="inlineStr">
        <is>
          <t>Masculino</t>
        </is>
      </c>
      <c r="H64" t="inlineStr">
        <is>
          <t>Branco</t>
        </is>
      </c>
      <c r="I64" t="inlineStr">
        <is>
          <t>Ana Freitas</t>
        </is>
      </c>
      <c r="J64" t="inlineStr">
        <is>
          <t>Em idade escolar.</t>
        </is>
      </c>
      <c r="K64" t="inlineStr">
        <is>
          <t>Fora da força de trabalho</t>
        </is>
      </c>
      <c r="L64" t="inlineStr">
        <is>
          <t>(17) 3103-9711</t>
        </is>
      </c>
      <c r="M64" t="inlineStr">
        <is>
          <t>(17) 97335-5343</t>
        </is>
      </c>
      <c r="N64" t="inlineStr">
        <is>
          <t>114.250.540-56</t>
        </is>
      </c>
      <c r="O64" t="inlineStr">
        <is>
          <t>931215860</t>
        </is>
      </c>
    </row>
    <row r="65">
      <c r="A65" t="n">
        <v>64</v>
      </c>
      <c r="B65" t="inlineStr">
        <is>
          <t>Sandra Eduarda Freitas Gomes Andrade</t>
        </is>
      </c>
      <c r="C65" t="n">
        <v>22</v>
      </c>
      <c r="D65" t="inlineStr">
        <is>
          <t>Sandra_Andrade00@outlook.com</t>
        </is>
      </c>
      <c r="E65" t="inlineStr">
        <is>
          <t>ub9pj^JGPGXc</t>
        </is>
      </c>
      <c r="F65" t="inlineStr">
        <is>
          <t>22/05/2001</t>
        </is>
      </c>
      <c r="G65" t="inlineStr">
        <is>
          <t>Feminino</t>
        </is>
      </c>
      <c r="H65" t="inlineStr">
        <is>
          <t>Preta</t>
        </is>
      </c>
      <c r="I65" t="inlineStr">
        <is>
          <t>Aline Gomes</t>
        </is>
      </c>
      <c r="J65" t="inlineStr">
        <is>
          <t>Em idade escolar.</t>
        </is>
      </c>
      <c r="K65" t="inlineStr">
        <is>
          <t>Empregado: Setor privado (CLT)</t>
        </is>
      </c>
      <c r="L65" t="inlineStr">
        <is>
          <t>(66) 8243-8436</t>
        </is>
      </c>
      <c r="M65" t="inlineStr">
        <is>
          <t>(66) 92084-6612</t>
        </is>
      </c>
      <c r="N65" t="inlineStr">
        <is>
          <t>588.423.450-32</t>
        </is>
      </c>
      <c r="O65" t="inlineStr">
        <is>
          <t>789370411</t>
        </is>
      </c>
    </row>
    <row r="66">
      <c r="A66" t="n">
        <v>65</v>
      </c>
      <c r="B66" t="inlineStr">
        <is>
          <t>Rosana Nogueira Lima</t>
        </is>
      </c>
      <c r="C66" t="n">
        <v>21</v>
      </c>
      <c r="D66" t="inlineStr">
        <is>
          <t>Rosana_Lima2@uol.com.br</t>
        </is>
      </c>
      <c r="E66" t="inlineStr">
        <is>
          <t>n_X)QLmH7)Ve</t>
        </is>
      </c>
      <c r="F66" t="inlineStr">
        <is>
          <t>01/05/2002</t>
        </is>
      </c>
      <c r="G66" t="inlineStr">
        <is>
          <t>Feminino</t>
        </is>
      </c>
      <c r="H66" t="inlineStr">
        <is>
          <t>Preta</t>
        </is>
      </c>
      <c r="I66" t="inlineStr">
        <is>
          <t>Regina Lima</t>
        </is>
      </c>
      <c r="J66" t="inlineStr">
        <is>
          <t>Em idade escolar.</t>
        </is>
      </c>
      <c r="K66" t="inlineStr">
        <is>
          <t>Empregado: Setor público (sem CLT)</t>
        </is>
      </c>
      <c r="L66" t="inlineStr">
        <is>
          <t>(93) 0428-2313</t>
        </is>
      </c>
      <c r="M66" t="inlineStr">
        <is>
          <t>(93) 97093-3068</t>
        </is>
      </c>
      <c r="N66" t="inlineStr">
        <is>
          <t>937.589.910-13</t>
        </is>
      </c>
      <c r="O66" t="inlineStr">
        <is>
          <t>139222621</t>
        </is>
      </c>
    </row>
    <row r="67">
      <c r="A67" t="n">
        <v>66</v>
      </c>
      <c r="B67" t="inlineStr">
        <is>
          <t>Guilherme Pessoa Fernandes</t>
        </is>
      </c>
      <c r="C67" t="n">
        <v>20</v>
      </c>
      <c r="D67" t="inlineStr">
        <is>
          <t>Guilherme_Fernandes!%8@uol.com.br</t>
        </is>
      </c>
      <c r="E67" t="inlineStr">
        <is>
          <t>H5agAoi&amp;gn1n</t>
        </is>
      </c>
      <c r="F67" t="inlineStr">
        <is>
          <t>23/07/2003</t>
        </is>
      </c>
      <c r="G67" t="inlineStr">
        <is>
          <t>Masculino</t>
        </is>
      </c>
      <c r="H67" t="inlineStr">
        <is>
          <t>Preto</t>
        </is>
      </c>
      <c r="I67" t="inlineStr">
        <is>
          <t>Vanessa Fernandes</t>
        </is>
      </c>
      <c r="J67" t="inlineStr">
        <is>
          <t>Em idade escolar.</t>
        </is>
      </c>
      <c r="K67" t="inlineStr">
        <is>
          <t>Empregado: Setor privado (CLT)</t>
        </is>
      </c>
      <c r="L67" t="inlineStr">
        <is>
          <t>(84) 0861-9164</t>
        </is>
      </c>
      <c r="M67" t="inlineStr">
        <is>
          <t>(84) 98409-7430</t>
        </is>
      </c>
      <c r="N67" t="inlineStr">
        <is>
          <t>487.601.770-04</t>
        </is>
      </c>
      <c r="O67" t="inlineStr">
        <is>
          <t>098854970</t>
        </is>
      </c>
    </row>
    <row r="68">
      <c r="A68" t="n">
        <v>67</v>
      </c>
      <c r="B68" t="inlineStr">
        <is>
          <t>Tânia Lima</t>
        </is>
      </c>
      <c r="C68" t="n">
        <v>45</v>
      </c>
      <c r="D68" t="inlineStr">
        <is>
          <t>Tânia_Lima!6@gmail.com</t>
        </is>
      </c>
      <c r="E68" t="inlineStr">
        <is>
          <t>55VZcJ1uC2_!</t>
        </is>
      </c>
      <c r="F68" t="inlineStr">
        <is>
          <t>29/10/1978</t>
        </is>
      </c>
      <c r="G68" t="inlineStr">
        <is>
          <t>Feminino</t>
        </is>
      </c>
      <c r="H68" t="inlineStr">
        <is>
          <t>Preta</t>
        </is>
      </c>
      <c r="I68" t="inlineStr">
        <is>
          <t>Sueli Lima</t>
        </is>
      </c>
      <c r="J68" t="inlineStr">
        <is>
          <t>Médio completo</t>
        </is>
      </c>
      <c r="K68" t="inlineStr">
        <is>
          <t>Autônomo: Sem CNPJ</t>
        </is>
      </c>
      <c r="L68" t="inlineStr">
        <is>
          <t>(11) 8273-2129</t>
        </is>
      </c>
      <c r="M68" t="inlineStr">
        <is>
          <t>(11) 95702-6174</t>
        </is>
      </c>
      <c r="N68" t="inlineStr">
        <is>
          <t>515.290.840-91</t>
        </is>
      </c>
      <c r="O68" t="inlineStr">
        <is>
          <t>036467479</t>
        </is>
      </c>
    </row>
    <row r="69">
      <c r="A69" t="n">
        <v>68</v>
      </c>
      <c r="B69" t="inlineStr">
        <is>
          <t>Daniel Oliveira</t>
        </is>
      </c>
      <c r="C69" t="n">
        <v>21</v>
      </c>
      <c r="D69" t="inlineStr">
        <is>
          <t>Daniel_Oliveira0@outlook.com</t>
        </is>
      </c>
      <c r="E69" t="inlineStr">
        <is>
          <t>5E4C$bBa8l!v</t>
        </is>
      </c>
      <c r="F69" t="inlineStr">
        <is>
          <t>04/10/2002</t>
        </is>
      </c>
      <c r="G69" t="inlineStr">
        <is>
          <t>Masculino</t>
        </is>
      </c>
      <c r="H69" t="inlineStr">
        <is>
          <t>Branco</t>
        </is>
      </c>
      <c r="I69" t="inlineStr">
        <is>
          <t>Mariana Oliveira</t>
        </is>
      </c>
      <c r="J69" t="inlineStr">
        <is>
          <t>Em idade escolar.</t>
        </is>
      </c>
      <c r="K69" t="inlineStr">
        <is>
          <t>Empregado: Setor público (estatutário ou militar)</t>
        </is>
      </c>
      <c r="L69" t="inlineStr">
        <is>
          <t>(96) 0749-7914</t>
        </is>
      </c>
      <c r="M69" t="inlineStr">
        <is>
          <t>(96) 91935-9832</t>
        </is>
      </c>
      <c r="N69" t="inlineStr">
        <is>
          <t>428.569.640-10</t>
        </is>
      </c>
      <c r="O69" t="inlineStr">
        <is>
          <t>644435000</t>
        </is>
      </c>
    </row>
    <row r="70">
      <c r="A70" t="n">
        <v>69</v>
      </c>
      <c r="B70" t="inlineStr">
        <is>
          <t>Aline Cátia Rodrigues Moraes</t>
        </is>
      </c>
      <c r="C70" t="n">
        <v>21</v>
      </c>
      <c r="D70" t="inlineStr">
        <is>
          <t>Aline_Moraes664@gmail.com</t>
        </is>
      </c>
      <c r="E70" t="inlineStr">
        <is>
          <t>P46yh!zEl**F</t>
        </is>
      </c>
      <c r="F70" t="inlineStr">
        <is>
          <t>12/10/2002</t>
        </is>
      </c>
      <c r="G70" t="inlineStr">
        <is>
          <t>Feminino</t>
        </is>
      </c>
      <c r="H70" t="inlineStr">
        <is>
          <t>Parda</t>
        </is>
      </c>
      <c r="I70" t="inlineStr">
        <is>
          <t>Rosana Rodrigues</t>
        </is>
      </c>
      <c r="J70" t="inlineStr">
        <is>
          <t>Em idade escolar.</t>
        </is>
      </c>
      <c r="K70" t="inlineStr">
        <is>
          <t>Empregado: Setor privado (sem CLT)</t>
        </is>
      </c>
      <c r="L70" t="inlineStr">
        <is>
          <t>(43) 9146-4527</t>
        </is>
      </c>
      <c r="M70" t="inlineStr">
        <is>
          <t>(43) 93345-1382</t>
        </is>
      </c>
      <c r="N70" t="inlineStr">
        <is>
          <t>414.637.410-30</t>
        </is>
      </c>
      <c r="O70" t="inlineStr">
        <is>
          <t>361434886</t>
        </is>
      </c>
    </row>
    <row r="71">
      <c r="A71" t="n">
        <v>70</v>
      </c>
      <c r="B71" t="inlineStr">
        <is>
          <t>Geraldo Oliveira</t>
        </is>
      </c>
      <c r="C71" t="n">
        <v>15</v>
      </c>
      <c r="D71" t="inlineStr">
        <is>
          <t>Geraldo_Oliveira5&amp;4@hotmail.com</t>
        </is>
      </c>
      <c r="E71" t="inlineStr">
        <is>
          <t>K3TKk^RCZ)LB</t>
        </is>
      </c>
      <c r="F71" t="inlineStr">
        <is>
          <t>15/09/2008</t>
        </is>
      </c>
      <c r="G71" t="inlineStr">
        <is>
          <t>Masculino</t>
        </is>
      </c>
      <c r="H71" t="inlineStr">
        <is>
          <t>Pardo</t>
        </is>
      </c>
      <c r="I71" t="inlineStr">
        <is>
          <t>Simone Oliveira</t>
        </is>
      </c>
      <c r="J71" t="inlineStr">
        <is>
          <t>Em idade escolar.</t>
        </is>
      </c>
      <c r="K71" t="inlineStr">
        <is>
          <t>Fora da força de trabalho</t>
        </is>
      </c>
      <c r="L71" t="inlineStr">
        <is>
          <t>(84) 9985-9426</t>
        </is>
      </c>
      <c r="M71" t="inlineStr">
        <is>
          <t>(84) 97635-6836</t>
        </is>
      </c>
      <c r="N71" t="inlineStr">
        <is>
          <t>602.222.280-08</t>
        </is>
      </c>
      <c r="O71" t="inlineStr">
        <is>
          <t>047582988</t>
        </is>
      </c>
    </row>
    <row r="72">
      <c r="A72" t="n">
        <v>71</v>
      </c>
      <c r="B72" t="inlineStr">
        <is>
          <t>Bianca Santos Sousa</t>
        </is>
      </c>
      <c r="C72" t="n">
        <v>28</v>
      </c>
      <c r="D72" t="inlineStr">
        <is>
          <t>Bianca_Sousa9@gmail.com</t>
        </is>
      </c>
      <c r="E72" t="inlineStr">
        <is>
          <t>1PGTkYakxPzo</t>
        </is>
      </c>
      <c r="F72" t="inlineStr">
        <is>
          <t>18/11/1995</t>
        </is>
      </c>
      <c r="G72" t="inlineStr">
        <is>
          <t>Feminino</t>
        </is>
      </c>
      <c r="H72" t="inlineStr">
        <is>
          <t>Outro</t>
        </is>
      </c>
      <c r="I72" t="inlineStr">
        <is>
          <t>Tânia Sousa</t>
        </is>
      </c>
      <c r="J72" t="inlineStr">
        <is>
          <t>Superior completo</t>
        </is>
      </c>
      <c r="K72" t="inlineStr">
        <is>
          <t>Empregado: Setor privado (CLT)</t>
        </is>
      </c>
      <c r="L72" t="inlineStr">
        <is>
          <t>(79) 1449-5535</t>
        </is>
      </c>
      <c r="M72" t="inlineStr">
        <is>
          <t>(79) 95319-4030</t>
        </is>
      </c>
      <c r="N72" t="inlineStr">
        <is>
          <t>562.390.820-90</t>
        </is>
      </c>
      <c r="O72" t="inlineStr">
        <is>
          <t>301999938</t>
        </is>
      </c>
    </row>
    <row r="73">
      <c r="A73" t="n">
        <v>72</v>
      </c>
      <c r="B73" t="inlineStr">
        <is>
          <t>Carlos Lopes Pereira Cardoso</t>
        </is>
      </c>
      <c r="C73" t="n">
        <v>23</v>
      </c>
      <c r="D73" t="inlineStr">
        <is>
          <t>Carlos_Cardoso&amp;!#@yandex.com</t>
        </is>
      </c>
      <c r="E73" t="inlineStr">
        <is>
          <t>04c5IrBbDza1</t>
        </is>
      </c>
      <c r="F73" t="inlineStr">
        <is>
          <t>06/03/2000</t>
        </is>
      </c>
      <c r="G73" t="inlineStr">
        <is>
          <t>Masculino</t>
        </is>
      </c>
      <c r="H73" t="inlineStr">
        <is>
          <t>Pardo</t>
        </is>
      </c>
      <c r="I73" t="inlineStr">
        <is>
          <t>Nathalia Cardoso</t>
        </is>
      </c>
      <c r="J73" t="inlineStr">
        <is>
          <t>Em idade escolar.</t>
        </is>
      </c>
      <c r="K73" t="inlineStr">
        <is>
          <t>Autônomo: Sem CNPJ</t>
        </is>
      </c>
      <c r="L73" t="inlineStr">
        <is>
          <t>(81) 4247-4667</t>
        </is>
      </c>
      <c r="M73" t="inlineStr">
        <is>
          <t>(81) 97346-5273</t>
        </is>
      </c>
      <c r="N73" t="inlineStr">
        <is>
          <t>862.117.740-44</t>
        </is>
      </c>
      <c r="O73" t="inlineStr">
        <is>
          <t>744462517</t>
        </is>
      </c>
    </row>
    <row r="74">
      <c r="A74" t="n">
        <v>73</v>
      </c>
      <c r="B74" t="inlineStr">
        <is>
          <t>Anderson Pinto Ribeira</t>
        </is>
      </c>
      <c r="C74" t="n">
        <v>1</v>
      </c>
      <c r="D74" t="inlineStr">
        <is>
          <t>Anderson_Ribeira%@gmail.com</t>
        </is>
      </c>
      <c r="E74" t="inlineStr">
        <is>
          <t>R2jl!ru0B((M</t>
        </is>
      </c>
      <c r="F74" t="inlineStr">
        <is>
          <t>22/04/2022</t>
        </is>
      </c>
      <c r="G74" t="inlineStr">
        <is>
          <t>Masculino</t>
        </is>
      </c>
      <c r="H74" t="inlineStr">
        <is>
          <t>Branco</t>
        </is>
      </c>
      <c r="I74" t="inlineStr">
        <is>
          <t>Mônica Ribeira</t>
        </is>
      </c>
      <c r="J74" t="inlineStr">
        <is>
          <t>Em idade escolar.</t>
        </is>
      </c>
      <c r="K74" t="inlineStr">
        <is>
          <t>Fora da força de trabalho</t>
        </is>
      </c>
      <c r="L74" t="inlineStr">
        <is>
          <t>(77) 5292-8066</t>
        </is>
      </c>
      <c r="M74" t="inlineStr">
        <is>
          <t>(77) 95898-3634</t>
        </is>
      </c>
      <c r="N74" t="inlineStr">
        <is>
          <t>256.601.880-44</t>
        </is>
      </c>
      <c r="O74" t="inlineStr">
        <is>
          <t>825510168</t>
        </is>
      </c>
    </row>
    <row r="75">
      <c r="A75" t="n">
        <v>74</v>
      </c>
      <c r="B75" t="inlineStr">
        <is>
          <t>Anderson Ribeira</t>
        </is>
      </c>
      <c r="C75" t="n">
        <v>24</v>
      </c>
      <c r="D75" t="inlineStr">
        <is>
          <t>Anderson_Ribeira4@outlook.com</t>
        </is>
      </c>
      <c r="E75" t="inlineStr">
        <is>
          <t>9D(&amp;d1UosfK-</t>
        </is>
      </c>
      <c r="F75" t="inlineStr">
        <is>
          <t>02/08/1999</t>
        </is>
      </c>
      <c r="G75" t="inlineStr">
        <is>
          <t>Masculino</t>
        </is>
      </c>
      <c r="H75" t="inlineStr">
        <is>
          <t>Branco</t>
        </is>
      </c>
      <c r="I75" t="inlineStr">
        <is>
          <t>Jessica Ribeira</t>
        </is>
      </c>
      <c r="J75" t="inlineStr">
        <is>
          <t>Em idade escolar.</t>
        </is>
      </c>
      <c r="K75" t="inlineStr">
        <is>
          <t>Empregado: Setor privado (CLT)</t>
        </is>
      </c>
      <c r="L75" t="inlineStr">
        <is>
          <t>(62) 1542-1464</t>
        </is>
      </c>
      <c r="M75" t="inlineStr">
        <is>
          <t>(62) 99432-3422</t>
        </is>
      </c>
      <c r="N75" t="inlineStr">
        <is>
          <t>092.097.000-15</t>
        </is>
      </c>
      <c r="O75" t="inlineStr">
        <is>
          <t>608703370</t>
        </is>
      </c>
    </row>
    <row r="76">
      <c r="A76" t="n">
        <v>75</v>
      </c>
      <c r="B76" t="inlineStr">
        <is>
          <t>Thiago Luis Fernandes Melo</t>
        </is>
      </c>
      <c r="C76" t="n">
        <v>24</v>
      </c>
      <c r="D76" t="inlineStr">
        <is>
          <t>Thiago_Melo&amp;&amp;@outlook.com</t>
        </is>
      </c>
      <c r="E76" t="inlineStr">
        <is>
          <t>Ne+lelaQKA6+</t>
        </is>
      </c>
      <c r="F76" t="inlineStr">
        <is>
          <t>30/08/1999</t>
        </is>
      </c>
      <c r="G76" t="inlineStr">
        <is>
          <t>Masculino</t>
        </is>
      </c>
      <c r="H76" t="inlineStr">
        <is>
          <t>Branco</t>
        </is>
      </c>
      <c r="I76" t="inlineStr">
        <is>
          <t>Patrícia Fernandes</t>
        </is>
      </c>
      <c r="J76" t="inlineStr">
        <is>
          <t>Em idade escolar.</t>
        </is>
      </c>
      <c r="K76" t="inlineStr">
        <is>
          <t>Empregado: Trabalhador doméstico (sem CLT)</t>
        </is>
      </c>
      <c r="L76" t="inlineStr">
        <is>
          <t>(15) 3854-5851</t>
        </is>
      </c>
      <c r="M76" t="inlineStr">
        <is>
          <t>(15) 98530-5806</t>
        </is>
      </c>
      <c r="N76" t="inlineStr">
        <is>
          <t>547.849.740-16</t>
        </is>
      </c>
      <c r="O76" t="inlineStr">
        <is>
          <t>590497230</t>
        </is>
      </c>
    </row>
    <row r="77">
      <c r="A77" t="n">
        <v>76</v>
      </c>
      <c r="B77" t="inlineStr">
        <is>
          <t>Fernando Mendes Araújo</t>
        </is>
      </c>
      <c r="C77" t="n">
        <v>24</v>
      </c>
      <c r="D77" t="inlineStr">
        <is>
          <t>Fernando_Araújo77@outlook.com</t>
        </is>
      </c>
      <c r="E77" t="inlineStr">
        <is>
          <t>46BB6hkdhRof</t>
        </is>
      </c>
      <c r="F77" t="inlineStr">
        <is>
          <t>13/03/1999</t>
        </is>
      </c>
      <c r="G77" t="inlineStr">
        <is>
          <t>Masculino</t>
        </is>
      </c>
      <c r="H77" t="inlineStr">
        <is>
          <t>Pardo</t>
        </is>
      </c>
      <c r="I77" t="inlineStr">
        <is>
          <t>Carolina Araújo</t>
        </is>
      </c>
      <c r="J77" t="inlineStr">
        <is>
          <t>Em idade escolar.</t>
        </is>
      </c>
      <c r="K77" t="inlineStr">
        <is>
          <t>Empregado: Setor privado (CLT)</t>
        </is>
      </c>
      <c r="L77" t="inlineStr">
        <is>
          <t>(46) 6826-5472</t>
        </is>
      </c>
      <c r="M77" t="inlineStr">
        <is>
          <t>(46) 96148-4711</t>
        </is>
      </c>
      <c r="N77" t="inlineStr">
        <is>
          <t>544.108.580-09</t>
        </is>
      </c>
      <c r="O77" t="inlineStr">
        <is>
          <t>291881220</t>
        </is>
      </c>
    </row>
    <row r="78">
      <c r="A78" t="n">
        <v>77</v>
      </c>
      <c r="B78" t="inlineStr">
        <is>
          <t>Álvaro César Correia Moraes Barros Andrade</t>
        </is>
      </c>
      <c r="C78" t="n">
        <v>22</v>
      </c>
      <c r="D78" t="inlineStr">
        <is>
          <t>Álvaro_Andrade91@gmail.com</t>
        </is>
      </c>
      <c r="E78" t="inlineStr">
        <is>
          <t>f!A%O@%l&amp;Iav</t>
        </is>
      </c>
      <c r="F78" t="inlineStr">
        <is>
          <t>15/01/2001</t>
        </is>
      </c>
      <c r="G78" t="inlineStr">
        <is>
          <t>Não-Binário</t>
        </is>
      </c>
      <c r="H78" t="inlineStr">
        <is>
          <t>Branco(a)</t>
        </is>
      </c>
      <c r="I78" t="inlineStr">
        <is>
          <t>Lorena Andrade</t>
        </is>
      </c>
      <c r="J78" t="inlineStr">
        <is>
          <t>Em idade escolar.</t>
        </is>
      </c>
      <c r="K78" t="inlineStr">
        <is>
          <t>Autônomo: Sem CNPJ</t>
        </is>
      </c>
      <c r="L78" t="inlineStr">
        <is>
          <t>(85) 8093-9677</t>
        </is>
      </c>
      <c r="M78" t="inlineStr">
        <is>
          <t>(85) 94348-5804</t>
        </is>
      </c>
      <c r="N78" t="inlineStr">
        <is>
          <t>748.103.630-66</t>
        </is>
      </c>
      <c r="O78" t="inlineStr">
        <is>
          <t>134111446</t>
        </is>
      </c>
    </row>
    <row r="79">
      <c r="A79" t="n">
        <v>78</v>
      </c>
      <c r="B79" t="inlineStr">
        <is>
          <t>Hugo Fernando Barros Alves</t>
        </is>
      </c>
      <c r="C79" t="n">
        <v>20</v>
      </c>
      <c r="D79" t="inlineStr">
        <is>
          <t>Hugo_Alves6@terra.com.br</t>
        </is>
      </c>
      <c r="E79" t="inlineStr">
        <is>
          <t>P#8_ZzwtBo&amp;j</t>
        </is>
      </c>
      <c r="F79" t="inlineStr">
        <is>
          <t>18/05/2003</t>
        </is>
      </c>
      <c r="G79" t="inlineStr">
        <is>
          <t>Masculino</t>
        </is>
      </c>
      <c r="H79" t="inlineStr">
        <is>
          <t>Preto</t>
        </is>
      </c>
      <c r="I79" t="inlineStr">
        <is>
          <t>Vanessa Barros</t>
        </is>
      </c>
      <c r="J79" t="inlineStr">
        <is>
          <t>Em idade escolar.</t>
        </is>
      </c>
      <c r="K79" t="inlineStr">
        <is>
          <t>Empregado: Setor público (sem CLT)</t>
        </is>
      </c>
      <c r="L79" t="inlineStr">
        <is>
          <t>(15) 4156-8108</t>
        </is>
      </c>
      <c r="M79" t="inlineStr">
        <is>
          <t>(15) 90364-2764</t>
        </is>
      </c>
      <c r="N79" t="inlineStr">
        <is>
          <t>576.012.200-28</t>
        </is>
      </c>
      <c r="O79" t="inlineStr">
        <is>
          <t>619127722</t>
        </is>
      </c>
    </row>
    <row r="80">
      <c r="A80" t="n">
        <v>79</v>
      </c>
      <c r="B80" t="inlineStr">
        <is>
          <t>Sandra Santana Pereira</t>
        </is>
      </c>
      <c r="C80" t="n">
        <v>24</v>
      </c>
      <c r="D80" t="inlineStr">
        <is>
          <t>Sandra_Pereira9!%1@globomail.com</t>
        </is>
      </c>
      <c r="E80" t="inlineStr">
        <is>
          <t>+t+rWybyF=g!</t>
        </is>
      </c>
      <c r="F80" t="inlineStr">
        <is>
          <t>28/07/1999</t>
        </is>
      </c>
      <c r="G80" t="inlineStr">
        <is>
          <t>Feminino</t>
        </is>
      </c>
      <c r="H80" t="inlineStr">
        <is>
          <t>Branca</t>
        </is>
      </c>
      <c r="I80" t="inlineStr">
        <is>
          <t>Aline Pereira</t>
        </is>
      </c>
      <c r="J80" t="inlineStr">
        <is>
          <t>Em idade escolar.</t>
        </is>
      </c>
      <c r="K80" t="inlineStr">
        <is>
          <t>Autônomo: Sem CNPJ</t>
        </is>
      </c>
      <c r="L80" t="inlineStr">
        <is>
          <t>(48) 7197-0671</t>
        </is>
      </c>
      <c r="M80" t="inlineStr">
        <is>
          <t>(48) 93284-7469</t>
        </is>
      </c>
      <c r="N80" t="inlineStr">
        <is>
          <t>814.065.700-01</t>
        </is>
      </c>
      <c r="O80" t="inlineStr">
        <is>
          <t>141408896</t>
        </is>
      </c>
    </row>
    <row r="81">
      <c r="A81" t="n">
        <v>80</v>
      </c>
      <c r="B81" t="inlineStr">
        <is>
          <t>Luiza Gomes Castro</t>
        </is>
      </c>
      <c r="C81" t="n">
        <v>38</v>
      </c>
      <c r="D81" t="inlineStr">
        <is>
          <t>Luiza_Castro6&amp;#@aol.com</t>
        </is>
      </c>
      <c r="E81" t="inlineStr">
        <is>
          <t>8k(S30g94wRz</t>
        </is>
      </c>
      <c r="F81" t="inlineStr">
        <is>
          <t>07/06/1985</t>
        </is>
      </c>
      <c r="G81" t="inlineStr">
        <is>
          <t>Feminino</t>
        </is>
      </c>
      <c r="H81" t="inlineStr">
        <is>
          <t>Branca</t>
        </is>
      </c>
      <c r="I81" t="inlineStr">
        <is>
          <t>Thais Castro</t>
        </is>
      </c>
      <c r="J81" t="inlineStr">
        <is>
          <t>Fundamental completo</t>
        </is>
      </c>
      <c r="K81" t="inlineStr">
        <is>
          <t>Empregado: Setor privado (sem CLT)</t>
        </is>
      </c>
      <c r="L81" t="inlineStr">
        <is>
          <t>(42) 6468-5621</t>
        </is>
      </c>
      <c r="M81" t="inlineStr">
        <is>
          <t>(42) 90698-1678</t>
        </is>
      </c>
      <c r="N81" t="inlineStr">
        <is>
          <t>559.190.290-13</t>
        </is>
      </c>
      <c r="O81" t="inlineStr">
        <is>
          <t>182552220</t>
        </is>
      </c>
    </row>
    <row r="82">
      <c r="A82" t="n">
        <v>81</v>
      </c>
      <c r="B82" t="inlineStr">
        <is>
          <t>Bianca Santos Borges</t>
        </is>
      </c>
      <c r="C82" t="n">
        <v>4</v>
      </c>
      <c r="D82" t="inlineStr">
        <is>
          <t>Bianca_Borges%%@terra.com.br</t>
        </is>
      </c>
      <c r="E82" t="inlineStr">
        <is>
          <t>Bs*MsKISzODe</t>
        </is>
      </c>
      <c r="F82" t="inlineStr">
        <is>
          <t>10/05/2019</t>
        </is>
      </c>
      <c r="G82" t="inlineStr">
        <is>
          <t>Feminino</t>
        </is>
      </c>
      <c r="H82" t="inlineStr">
        <is>
          <t>Parda</t>
        </is>
      </c>
      <c r="I82" t="inlineStr">
        <is>
          <t>Márcia Borges</t>
        </is>
      </c>
      <c r="J82" t="inlineStr">
        <is>
          <t>Em idade escolar.</t>
        </is>
      </c>
      <c r="K82" t="inlineStr">
        <is>
          <t>Fora da força de trabalho</t>
        </is>
      </c>
      <c r="L82" t="inlineStr">
        <is>
          <t>(38) 9166-2661</t>
        </is>
      </c>
      <c r="M82" t="inlineStr">
        <is>
          <t>(38) 93745-8298</t>
        </is>
      </c>
      <c r="N82" t="inlineStr">
        <is>
          <t>480.832.150-58</t>
        </is>
      </c>
      <c r="O82" t="inlineStr">
        <is>
          <t>385276149</t>
        </is>
      </c>
    </row>
    <row r="83">
      <c r="A83" t="n">
        <v>82</v>
      </c>
      <c r="B83" t="inlineStr">
        <is>
          <t>Juliana Lopes</t>
        </is>
      </c>
      <c r="C83" t="n">
        <v>24</v>
      </c>
      <c r="D83" t="inlineStr">
        <is>
          <t>Juliana_Lopes5&amp;@superig.com.br</t>
        </is>
      </c>
      <c r="E83" t="inlineStr">
        <is>
          <t>+)y2WF5tqK7B</t>
        </is>
      </c>
      <c r="F83" t="inlineStr">
        <is>
          <t>27/10/1999</t>
        </is>
      </c>
      <c r="G83" t="inlineStr">
        <is>
          <t>Feminino</t>
        </is>
      </c>
      <c r="H83" t="inlineStr">
        <is>
          <t>Parda</t>
        </is>
      </c>
      <c r="I83" t="inlineStr">
        <is>
          <t>Laura Lopes</t>
        </is>
      </c>
      <c r="J83" t="inlineStr">
        <is>
          <t>Em idade escolar.</t>
        </is>
      </c>
      <c r="K83" t="inlineStr">
        <is>
          <t>Empregador: Sem CNPJ</t>
        </is>
      </c>
      <c r="L83" t="inlineStr">
        <is>
          <t>(42) 2270-8434</t>
        </is>
      </c>
      <c r="M83" t="inlineStr">
        <is>
          <t>(42) 91637-1913</t>
        </is>
      </c>
      <c r="N83" t="inlineStr">
        <is>
          <t>439.533.780-58</t>
        </is>
      </c>
      <c r="O83" t="inlineStr">
        <is>
          <t>245279923</t>
        </is>
      </c>
    </row>
    <row r="84">
      <c r="A84" t="n">
        <v>83</v>
      </c>
      <c r="B84" t="inlineStr">
        <is>
          <t>Antônio Carvalho</t>
        </is>
      </c>
      <c r="C84" t="n">
        <v>25</v>
      </c>
      <c r="D84" t="inlineStr">
        <is>
          <t>Antônio_Carvalho0%@gmail.com</t>
        </is>
      </c>
      <c r="E84" t="inlineStr">
        <is>
          <t>26*cARUZ)DiX</t>
        </is>
      </c>
      <c r="F84" t="inlineStr">
        <is>
          <t>24/02/1998</t>
        </is>
      </c>
      <c r="G84" t="inlineStr">
        <is>
          <t>Masculino</t>
        </is>
      </c>
      <c r="H84" t="inlineStr">
        <is>
          <t>Outro</t>
        </is>
      </c>
      <c r="I84" t="inlineStr">
        <is>
          <t>Brenda Carvalho</t>
        </is>
      </c>
      <c r="J84" t="inlineStr">
        <is>
          <t>Fundamental incompleto</t>
        </is>
      </c>
      <c r="K84" t="inlineStr">
        <is>
          <t>Empregado: Setor privado (CLT)</t>
        </is>
      </c>
      <c r="L84" t="inlineStr">
        <is>
          <t>(12) 9119-6018</t>
        </is>
      </c>
      <c r="M84" t="inlineStr">
        <is>
          <t>(12) 99344-6974</t>
        </is>
      </c>
      <c r="N84" t="inlineStr">
        <is>
          <t>607.880.010-86</t>
        </is>
      </c>
      <c r="O84" t="inlineStr">
        <is>
          <t>890021767</t>
        </is>
      </c>
    </row>
    <row r="85">
      <c r="A85" t="n">
        <v>84</v>
      </c>
      <c r="B85" t="inlineStr">
        <is>
          <t>Jéssica Correia</t>
        </is>
      </c>
      <c r="C85" t="n">
        <v>16</v>
      </c>
      <c r="D85" t="inlineStr">
        <is>
          <t>Jéssica_Correia5@yahoo.com</t>
        </is>
      </c>
      <c r="E85" t="inlineStr">
        <is>
          <t>xzmMWqeffeNC</t>
        </is>
      </c>
      <c r="F85" t="inlineStr">
        <is>
          <t>06/10/2007</t>
        </is>
      </c>
      <c r="G85" t="inlineStr">
        <is>
          <t>Feminino</t>
        </is>
      </c>
      <c r="H85" t="inlineStr">
        <is>
          <t>Branca</t>
        </is>
      </c>
      <c r="I85" t="inlineStr">
        <is>
          <t>Valéria Correia</t>
        </is>
      </c>
      <c r="J85" t="inlineStr">
        <is>
          <t>Em idade escolar.</t>
        </is>
      </c>
      <c r="K85" t="inlineStr">
        <is>
          <t>Fora da força de trabalho</t>
        </is>
      </c>
      <c r="L85" t="inlineStr">
        <is>
          <t>(83) 7847-5998</t>
        </is>
      </c>
      <c r="M85" t="inlineStr">
        <is>
          <t>(83) 97422-0165</t>
        </is>
      </c>
      <c r="N85" t="inlineStr">
        <is>
          <t>639.000.570-95</t>
        </is>
      </c>
      <c r="O85" t="inlineStr">
        <is>
          <t>760171557</t>
        </is>
      </c>
    </row>
    <row r="86">
      <c r="A86" t="n">
        <v>85</v>
      </c>
      <c r="B86" t="inlineStr">
        <is>
          <t>Sergio Vicente Vieira Gomes</t>
        </is>
      </c>
      <c r="C86" t="n">
        <v>23</v>
      </c>
      <c r="D86" t="inlineStr">
        <is>
          <t>Sergio_Gomes1&amp;71@yahoo.com</t>
        </is>
      </c>
      <c r="E86" t="inlineStr">
        <is>
          <t>G@w#BBu0+)TK</t>
        </is>
      </c>
      <c r="F86" t="inlineStr">
        <is>
          <t>09/11/2000</t>
        </is>
      </c>
      <c r="G86" t="inlineStr">
        <is>
          <t>Masculino</t>
        </is>
      </c>
      <c r="H86" t="inlineStr">
        <is>
          <t>Pardo</t>
        </is>
      </c>
      <c r="I86" t="inlineStr">
        <is>
          <t>Rafaela Gomes</t>
        </is>
      </c>
      <c r="J86" t="inlineStr">
        <is>
          <t>Em idade escolar.</t>
        </is>
      </c>
      <c r="K86" t="inlineStr">
        <is>
          <t>Empregado: Setor público (estatutário ou militar)</t>
        </is>
      </c>
      <c r="L86" t="inlineStr">
        <is>
          <t>(66) 5078-5833</t>
        </is>
      </c>
      <c r="M86" t="inlineStr">
        <is>
          <t>(66) 91226-0986</t>
        </is>
      </c>
      <c r="N86" t="inlineStr">
        <is>
          <t>965.092.170-23</t>
        </is>
      </c>
      <c r="O86" t="inlineStr">
        <is>
          <t>030089179</t>
        </is>
      </c>
    </row>
    <row r="87">
      <c r="A87" t="n">
        <v>86</v>
      </c>
      <c r="B87" t="inlineStr">
        <is>
          <t>Fábio Rodrigues Pessoa</t>
        </is>
      </c>
      <c r="C87" t="n">
        <v>16</v>
      </c>
      <c r="D87" t="inlineStr">
        <is>
          <t>Fábio_Pessoa88$8@protonmail.com</t>
        </is>
      </c>
      <c r="E87" t="inlineStr">
        <is>
          <t>C-KeLp7&amp;xwMD</t>
        </is>
      </c>
      <c r="F87" t="inlineStr">
        <is>
          <t>03/08/2007</t>
        </is>
      </c>
      <c r="G87" t="inlineStr">
        <is>
          <t>Masculino</t>
        </is>
      </c>
      <c r="H87" t="inlineStr">
        <is>
          <t>Pardo</t>
        </is>
      </c>
      <c r="I87" t="inlineStr">
        <is>
          <t>Camila Pessoa</t>
        </is>
      </c>
      <c r="J87" t="inlineStr">
        <is>
          <t>Em idade escolar.</t>
        </is>
      </c>
      <c r="K87" t="inlineStr">
        <is>
          <t>Fora da força de trabalho</t>
        </is>
      </c>
      <c r="L87" t="inlineStr">
        <is>
          <t>(67) 1413-7633</t>
        </is>
      </c>
      <c r="M87" t="inlineStr">
        <is>
          <t>(67) 97109-8770</t>
        </is>
      </c>
      <c r="N87" t="inlineStr">
        <is>
          <t>789.398.870-34</t>
        </is>
      </c>
      <c r="O87" t="inlineStr">
        <is>
          <t>849823196</t>
        </is>
      </c>
    </row>
    <row r="88">
      <c r="A88" t="n">
        <v>87</v>
      </c>
      <c r="B88" t="inlineStr">
        <is>
          <t>Marcelo Nogueira</t>
        </is>
      </c>
      <c r="C88" t="n">
        <v>16</v>
      </c>
      <c r="D88" t="inlineStr">
        <is>
          <t>Marcelo_Nogueira%&amp;4@gmail.com</t>
        </is>
      </c>
      <c r="E88" t="inlineStr">
        <is>
          <t>qy=!!7y-w&amp;2C</t>
        </is>
      </c>
      <c r="F88" t="inlineStr">
        <is>
          <t>18/01/2007</t>
        </is>
      </c>
      <c r="G88" t="inlineStr">
        <is>
          <t>Masculino</t>
        </is>
      </c>
      <c r="H88" t="inlineStr">
        <is>
          <t>Pardo</t>
        </is>
      </c>
      <c r="I88" t="inlineStr">
        <is>
          <t>Renata Nogueira</t>
        </is>
      </c>
      <c r="J88" t="inlineStr">
        <is>
          <t>Em idade escolar.</t>
        </is>
      </c>
      <c r="K88" t="inlineStr">
        <is>
          <t>Fora da força de trabalho</t>
        </is>
      </c>
      <c r="L88" t="inlineStr">
        <is>
          <t>(65) 7072-2288</t>
        </is>
      </c>
      <c r="M88" t="inlineStr">
        <is>
          <t>(65) 97173-2493</t>
        </is>
      </c>
      <c r="N88" t="inlineStr">
        <is>
          <t>140.188.360-58</t>
        </is>
      </c>
      <c r="O88" t="inlineStr">
        <is>
          <t>238409163</t>
        </is>
      </c>
    </row>
    <row r="89">
      <c r="A89" t="n">
        <v>88</v>
      </c>
      <c r="B89" t="inlineStr">
        <is>
          <t>Luciano Borges Dias</t>
        </is>
      </c>
      <c r="C89" t="n">
        <v>16</v>
      </c>
      <c r="D89" t="inlineStr">
        <is>
          <t>Luciano_Dias!%6@outlook.com</t>
        </is>
      </c>
      <c r="E89" t="inlineStr">
        <is>
          <t>WWxGG_H^tnbe</t>
        </is>
      </c>
      <c r="F89" t="inlineStr">
        <is>
          <t>11/01/2007</t>
        </is>
      </c>
      <c r="G89" t="inlineStr">
        <is>
          <t>Masculino</t>
        </is>
      </c>
      <c r="H89" t="inlineStr">
        <is>
          <t>Branco</t>
        </is>
      </c>
      <c r="I89" t="inlineStr">
        <is>
          <t>Amanda Dias</t>
        </is>
      </c>
      <c r="J89" t="inlineStr">
        <is>
          <t>Em idade escolar.</t>
        </is>
      </c>
      <c r="K89" t="inlineStr">
        <is>
          <t>Fora da força de trabalho</t>
        </is>
      </c>
      <c r="L89" t="inlineStr">
        <is>
          <t>(22) 8773-5208</t>
        </is>
      </c>
      <c r="M89" t="inlineStr">
        <is>
          <t>(22) 95925-4724</t>
        </is>
      </c>
      <c r="N89" t="inlineStr">
        <is>
          <t>287.125.290-44</t>
        </is>
      </c>
      <c r="O89" t="inlineStr">
        <is>
          <t>271352550</t>
        </is>
      </c>
    </row>
    <row r="90">
      <c r="A90" t="n">
        <v>89</v>
      </c>
      <c r="B90" t="inlineStr">
        <is>
          <t>Jéssica Cavalcanti Melo</t>
        </is>
      </c>
      <c r="C90" t="n">
        <v>18</v>
      </c>
      <c r="D90" t="inlineStr">
        <is>
          <t>Jéssica_Melo#1@gmail.com</t>
        </is>
      </c>
      <c r="E90" t="inlineStr">
        <is>
          <t>tlL-Ps7aFNE+</t>
        </is>
      </c>
      <c r="F90" t="inlineStr">
        <is>
          <t>10/04/2005</t>
        </is>
      </c>
      <c r="G90" t="inlineStr">
        <is>
          <t>Feminino</t>
        </is>
      </c>
      <c r="H90" t="inlineStr">
        <is>
          <t>Branca</t>
        </is>
      </c>
      <c r="I90" t="inlineStr">
        <is>
          <t>Rafaela Melo</t>
        </is>
      </c>
      <c r="J90" t="inlineStr">
        <is>
          <t>Em idade escolar.</t>
        </is>
      </c>
      <c r="K90" t="inlineStr">
        <is>
          <t>Empregado: Trabalhador doméstico (sem CLT)</t>
        </is>
      </c>
      <c r="L90" t="inlineStr">
        <is>
          <t>(14) 3616-3790</t>
        </is>
      </c>
      <c r="M90" t="inlineStr">
        <is>
          <t>(14) 97869-7033</t>
        </is>
      </c>
      <c r="N90" t="inlineStr">
        <is>
          <t>966.023.760-04</t>
        </is>
      </c>
      <c r="O90" t="inlineStr">
        <is>
          <t>337932140</t>
        </is>
      </c>
    </row>
    <row r="91">
      <c r="A91" t="n">
        <v>90</v>
      </c>
      <c r="B91" t="inlineStr">
        <is>
          <t>Pedro Costa Castro</t>
        </is>
      </c>
      <c r="C91" t="n">
        <v>37</v>
      </c>
      <c r="D91" t="inlineStr">
        <is>
          <t>Pedro_Castro!5!5@yahoo.com</t>
        </is>
      </c>
      <c r="E91" t="inlineStr">
        <is>
          <t>EAbij%SmW5m-</t>
        </is>
      </c>
      <c r="F91" t="inlineStr">
        <is>
          <t>18/06/1986</t>
        </is>
      </c>
      <c r="G91" t="inlineStr">
        <is>
          <t>Masculino</t>
        </is>
      </c>
      <c r="H91" t="inlineStr">
        <is>
          <t>Pardo</t>
        </is>
      </c>
      <c r="I91" t="inlineStr">
        <is>
          <t>Fernanda Castro</t>
        </is>
      </c>
      <c r="J91" t="inlineStr">
        <is>
          <t>Médio completo</t>
        </is>
      </c>
      <c r="K91" t="inlineStr">
        <is>
          <t>Empregado: Setor privado (CLT)</t>
        </is>
      </c>
      <c r="L91" t="inlineStr">
        <is>
          <t>(66) 3079-8741</t>
        </is>
      </c>
      <c r="M91" t="inlineStr">
        <is>
          <t>(66) 94193-9793</t>
        </is>
      </c>
      <c r="N91" t="inlineStr">
        <is>
          <t>400.668.880-69</t>
        </is>
      </c>
      <c r="O91" t="inlineStr">
        <is>
          <t>883612307</t>
        </is>
      </c>
    </row>
    <row r="92">
      <c r="A92" t="n">
        <v>91</v>
      </c>
      <c r="B92" t="inlineStr">
        <is>
          <t>Isabela Silva</t>
        </is>
      </c>
      <c r="C92" t="n">
        <v>18</v>
      </c>
      <c r="D92" t="inlineStr">
        <is>
          <t>Isabela_Silva4#@gmail.com</t>
        </is>
      </c>
      <c r="E92" t="inlineStr">
        <is>
          <t>u-xAUvX5v*K=</t>
        </is>
      </c>
      <c r="F92" t="inlineStr">
        <is>
          <t>22/07/2005</t>
        </is>
      </c>
      <c r="G92" t="inlineStr">
        <is>
          <t>Feminino</t>
        </is>
      </c>
      <c r="H92" t="inlineStr">
        <is>
          <t>Branca</t>
        </is>
      </c>
      <c r="I92" t="inlineStr">
        <is>
          <t>Mônica Silva</t>
        </is>
      </c>
      <c r="J92" t="inlineStr">
        <is>
          <t>Em idade escolar.</t>
        </is>
      </c>
      <c r="K92" t="inlineStr">
        <is>
          <t>Empregado: Setor público (sem CLT)</t>
        </is>
      </c>
      <c r="L92" t="inlineStr">
        <is>
          <t>(97) 7984-2140</t>
        </is>
      </c>
      <c r="M92" t="inlineStr">
        <is>
          <t>(97) 99150-5522</t>
        </is>
      </c>
      <c r="N92" t="inlineStr">
        <is>
          <t>105.596.930-60</t>
        </is>
      </c>
      <c r="O92" t="inlineStr">
        <is>
          <t>550307932</t>
        </is>
      </c>
    </row>
    <row r="93">
      <c r="A93" t="n">
        <v>92</v>
      </c>
      <c r="B93" t="inlineStr">
        <is>
          <t>Jessica Nunes</t>
        </is>
      </c>
      <c r="C93" t="n">
        <v>23</v>
      </c>
      <c r="D93" t="inlineStr">
        <is>
          <t>Jessica_Nunes56#@yahoo.com</t>
        </is>
      </c>
      <c r="E93" t="inlineStr">
        <is>
          <t>TU+OX92k0Q8g</t>
        </is>
      </c>
      <c r="F93" t="inlineStr">
        <is>
          <t>24/06/2000</t>
        </is>
      </c>
      <c r="G93" t="inlineStr">
        <is>
          <t>Feminino</t>
        </is>
      </c>
      <c r="H93" t="inlineStr">
        <is>
          <t>Branca</t>
        </is>
      </c>
      <c r="I93" t="inlineStr">
        <is>
          <t>Camila Nunes</t>
        </is>
      </c>
      <c r="J93" t="inlineStr">
        <is>
          <t>Em idade escolar.</t>
        </is>
      </c>
      <c r="K93" t="inlineStr">
        <is>
          <t>Empregado: Setor privado (CLT)</t>
        </is>
      </c>
      <c r="L93" t="inlineStr">
        <is>
          <t>(18) 2341-6617</t>
        </is>
      </c>
      <c r="M93" t="inlineStr">
        <is>
          <t>(18) 94938-2397</t>
        </is>
      </c>
      <c r="N93" t="inlineStr">
        <is>
          <t>834.317.390-24</t>
        </is>
      </c>
      <c r="O93" t="inlineStr">
        <is>
          <t>482654541</t>
        </is>
      </c>
    </row>
    <row r="94">
      <c r="A94" t="n">
        <v>93</v>
      </c>
      <c r="B94" t="inlineStr">
        <is>
          <t>Vitor Pereira Santos</t>
        </is>
      </c>
      <c r="C94" t="n">
        <v>7</v>
      </c>
      <c r="D94" t="inlineStr">
        <is>
          <t>Vitor_Santos$6@outlook.com</t>
        </is>
      </c>
      <c r="E94" t="inlineStr">
        <is>
          <t>zy8=xMbFCxAx</t>
        </is>
      </c>
      <c r="F94" t="inlineStr">
        <is>
          <t>31/03/2016</t>
        </is>
      </c>
      <c r="G94" t="inlineStr">
        <is>
          <t>Masculino</t>
        </is>
      </c>
      <c r="H94" t="inlineStr">
        <is>
          <t>Branco</t>
        </is>
      </c>
      <c r="I94" t="inlineStr">
        <is>
          <t>Cristina Santos</t>
        </is>
      </c>
      <c r="J94" t="inlineStr">
        <is>
          <t>Em idade escolar.</t>
        </is>
      </c>
      <c r="K94" t="inlineStr">
        <is>
          <t>Fora da força de trabalho</t>
        </is>
      </c>
      <c r="L94" t="inlineStr">
        <is>
          <t>(55) 4828-3764</t>
        </is>
      </c>
      <c r="M94" t="inlineStr">
        <is>
          <t>(55) 99946-8637</t>
        </is>
      </c>
      <c r="N94" t="inlineStr">
        <is>
          <t>416.435.020-26</t>
        </is>
      </c>
      <c r="O94" t="inlineStr">
        <is>
          <t>105694768</t>
        </is>
      </c>
    </row>
    <row r="95">
      <c r="A95" t="n">
        <v>94</v>
      </c>
      <c r="B95" t="inlineStr">
        <is>
          <t>Elias Correia Nascimento Martins</t>
        </is>
      </c>
      <c r="C95" t="n">
        <v>38</v>
      </c>
      <c r="D95" t="inlineStr">
        <is>
          <t>Elias_Martins!@uol.com.br</t>
        </is>
      </c>
      <c r="E95" t="inlineStr">
        <is>
          <t>xr377qXzNnAa</t>
        </is>
      </c>
      <c r="F95" t="inlineStr">
        <is>
          <t>27/11/1985</t>
        </is>
      </c>
      <c r="G95" t="inlineStr">
        <is>
          <t>Masculino</t>
        </is>
      </c>
      <c r="H95" t="inlineStr">
        <is>
          <t>Pardo</t>
        </is>
      </c>
      <c r="I95" t="inlineStr">
        <is>
          <t>Rafaela Nascimento</t>
        </is>
      </c>
      <c r="J95" t="inlineStr">
        <is>
          <t>Médio completo</t>
        </is>
      </c>
      <c r="K95" t="inlineStr">
        <is>
          <t>Autônomo: Com CNPJ</t>
        </is>
      </c>
      <c r="L95" t="inlineStr">
        <is>
          <t>(73) 4749-4542</t>
        </is>
      </c>
      <c r="M95" t="inlineStr">
        <is>
          <t>(73) 95950-2048</t>
        </is>
      </c>
      <c r="N95" t="inlineStr">
        <is>
          <t>532.670.950-34</t>
        </is>
      </c>
      <c r="O95" t="inlineStr">
        <is>
          <t>146886996</t>
        </is>
      </c>
    </row>
    <row r="96">
      <c r="A96" t="n">
        <v>95</v>
      </c>
      <c r="B96" t="inlineStr">
        <is>
          <t>Pedro Campos Pires</t>
        </is>
      </c>
      <c r="C96" t="n">
        <v>28</v>
      </c>
      <c r="D96" t="inlineStr">
        <is>
          <t>Pedro_Pires#3@zipmail.com.br</t>
        </is>
      </c>
      <c r="E96" t="inlineStr">
        <is>
          <t>#ZyenO5f7W$V</t>
        </is>
      </c>
      <c r="F96" t="inlineStr">
        <is>
          <t>20/12/1995</t>
        </is>
      </c>
      <c r="G96" t="inlineStr">
        <is>
          <t>Masculino</t>
        </is>
      </c>
      <c r="H96" t="inlineStr">
        <is>
          <t>Pardo</t>
        </is>
      </c>
      <c r="I96" t="inlineStr">
        <is>
          <t>Jessica Pires</t>
        </is>
      </c>
      <c r="J96" t="inlineStr">
        <is>
          <t>Superior completo</t>
        </is>
      </c>
      <c r="K96" t="inlineStr">
        <is>
          <t>Empregado: Setor privado (CLT)</t>
        </is>
      </c>
      <c r="L96" t="inlineStr">
        <is>
          <t>(16) 1378-4106</t>
        </is>
      </c>
      <c r="M96" t="inlineStr">
        <is>
          <t>(16) 90455-4059</t>
        </is>
      </c>
      <c r="N96" t="inlineStr">
        <is>
          <t>287.115.790-13</t>
        </is>
      </c>
      <c r="O96" t="inlineStr">
        <is>
          <t>284574572</t>
        </is>
      </c>
    </row>
    <row r="97">
      <c r="A97" t="n">
        <v>96</v>
      </c>
      <c r="B97" t="inlineStr">
        <is>
          <t>Geraldo Azevedo</t>
        </is>
      </c>
      <c r="C97" t="n">
        <v>26</v>
      </c>
      <c r="D97" t="inlineStr">
        <is>
          <t>Geraldo_Azevedo9&amp;9@outlook.com</t>
        </is>
      </c>
      <c r="E97" t="inlineStr">
        <is>
          <t>DTfVa3ESOf)k</t>
        </is>
      </c>
      <c r="F97" t="inlineStr">
        <is>
          <t>26/02/1997</t>
        </is>
      </c>
      <c r="G97" t="inlineStr">
        <is>
          <t>Masculino</t>
        </is>
      </c>
      <c r="H97" t="inlineStr">
        <is>
          <t>Preto</t>
        </is>
      </c>
      <c r="I97" t="inlineStr">
        <is>
          <t>Renata Azevedo</t>
        </is>
      </c>
      <c r="J97" t="inlineStr">
        <is>
          <t>Sem instrução</t>
        </is>
      </c>
      <c r="K97" t="inlineStr">
        <is>
          <t>Empregado: Setor público (sem CLT)</t>
        </is>
      </c>
      <c r="L97" t="inlineStr">
        <is>
          <t>(13) 4313-2993</t>
        </is>
      </c>
      <c r="M97" t="inlineStr">
        <is>
          <t>(13) 91831-8815</t>
        </is>
      </c>
      <c r="N97" t="inlineStr">
        <is>
          <t>707.653.990-08</t>
        </is>
      </c>
      <c r="O97" t="inlineStr">
        <is>
          <t>880304279</t>
        </is>
      </c>
    </row>
    <row r="98">
      <c r="A98" t="n">
        <v>97</v>
      </c>
      <c r="B98" t="inlineStr">
        <is>
          <t>Diego Costa Ramos Ferreira</t>
        </is>
      </c>
      <c r="C98" t="n">
        <v>54</v>
      </c>
      <c r="D98" t="inlineStr">
        <is>
          <t>Diego_Ferreira8&amp;@oi.com</t>
        </is>
      </c>
      <c r="E98" t="inlineStr">
        <is>
          <t>#*KMSIfQd=#M</t>
        </is>
      </c>
      <c r="F98" t="inlineStr">
        <is>
          <t>28/08/1969</t>
        </is>
      </c>
      <c r="G98" t="inlineStr">
        <is>
          <t>Masculino</t>
        </is>
      </c>
      <c r="H98" t="inlineStr">
        <is>
          <t>Branco</t>
        </is>
      </c>
      <c r="I98" t="inlineStr">
        <is>
          <t>Camila Ramos</t>
        </is>
      </c>
      <c r="J98" t="inlineStr">
        <is>
          <t>Superior completo</t>
        </is>
      </c>
      <c r="K98" t="inlineStr">
        <is>
          <t>Empregado: Setor privado (sem CLT)</t>
        </is>
      </c>
      <c r="L98" t="inlineStr">
        <is>
          <t>(95) 7925-1232</t>
        </is>
      </c>
      <c r="M98" t="inlineStr">
        <is>
          <t>(95) 96941-4792</t>
        </is>
      </c>
      <c r="N98" t="inlineStr">
        <is>
          <t>132.193.790-36</t>
        </is>
      </c>
      <c r="O98" t="inlineStr">
        <is>
          <t>759463258</t>
        </is>
      </c>
    </row>
    <row r="99">
      <c r="A99" t="n">
        <v>98</v>
      </c>
      <c r="B99" t="inlineStr">
        <is>
          <t>Carlos Nunes Barbosa Gouveia Moraes</t>
        </is>
      </c>
      <c r="C99" t="n">
        <v>17</v>
      </c>
      <c r="D99" t="inlineStr">
        <is>
          <t>Carlos_Moraes@sercomtel.com.br</t>
        </is>
      </c>
      <c r="E99">
        <f>L$%-r4#(coh</f>
        <v/>
      </c>
      <c r="F99" t="inlineStr">
        <is>
          <t>06/12/2006</t>
        </is>
      </c>
      <c r="G99" t="inlineStr">
        <is>
          <t>Masculino</t>
        </is>
      </c>
      <c r="H99" t="inlineStr">
        <is>
          <t>Branco</t>
        </is>
      </c>
      <c r="I99" t="inlineStr">
        <is>
          <t>Elaine Barbosa</t>
        </is>
      </c>
      <c r="J99" t="inlineStr">
        <is>
          <t>Em idade escolar.</t>
        </is>
      </c>
      <c r="K99" t="inlineStr">
        <is>
          <t>Fora da força de trabalho</t>
        </is>
      </c>
      <c r="L99" t="inlineStr">
        <is>
          <t>(88) 1436-2645</t>
        </is>
      </c>
      <c r="M99" t="inlineStr">
        <is>
          <t>(88) 90996-6704</t>
        </is>
      </c>
      <c r="N99" t="inlineStr">
        <is>
          <t>751.459.530-97</t>
        </is>
      </c>
      <c r="O99" t="inlineStr">
        <is>
          <t>259424250</t>
        </is>
      </c>
    </row>
    <row r="100">
      <c r="A100" t="n">
        <v>99</v>
      </c>
      <c r="B100" t="inlineStr">
        <is>
          <t>Luiza Nascimento Sousa</t>
        </is>
      </c>
      <c r="C100" t="n">
        <v>31</v>
      </c>
      <c r="D100" t="inlineStr">
        <is>
          <t>Luiza_Sousa15%@gmail.com</t>
        </is>
      </c>
      <c r="E100" t="inlineStr">
        <is>
          <t>Nj-j7HffbSwx</t>
        </is>
      </c>
      <c r="F100" t="inlineStr">
        <is>
          <t>20/04/1992</t>
        </is>
      </c>
      <c r="G100" t="inlineStr">
        <is>
          <t>Feminino</t>
        </is>
      </c>
      <c r="H100" t="inlineStr">
        <is>
          <t>Parda</t>
        </is>
      </c>
      <c r="I100" t="inlineStr">
        <is>
          <t>Sandra Sousa</t>
        </is>
      </c>
      <c r="J100" t="inlineStr">
        <is>
          <t>Sem instrução</t>
        </is>
      </c>
      <c r="K100" t="inlineStr">
        <is>
          <t>Empregado: Setor privado (sem CLT)</t>
        </is>
      </c>
      <c r="L100" t="inlineStr">
        <is>
          <t>(35) 2384-3348</t>
        </is>
      </c>
      <c r="M100" t="inlineStr">
        <is>
          <t>(35) 92771-3329</t>
        </is>
      </c>
      <c r="N100" t="inlineStr">
        <is>
          <t>597.726.700-20</t>
        </is>
      </c>
      <c r="O100" t="inlineStr">
        <is>
          <t>271251829</t>
        </is>
      </c>
    </row>
    <row r="101">
      <c r="A101" t="n">
        <v>100</v>
      </c>
      <c r="B101" t="inlineStr">
        <is>
          <t>Leonardo Alves</t>
        </is>
      </c>
      <c r="C101" t="n">
        <v>16</v>
      </c>
      <c r="D101" t="inlineStr">
        <is>
          <t>Leonardo_Alves90@gmail.com</t>
        </is>
      </c>
      <c r="E101" t="inlineStr">
        <is>
          <t>3%0-L$yU9TMc</t>
        </is>
      </c>
      <c r="F101" t="inlineStr">
        <is>
          <t>05/10/2007</t>
        </is>
      </c>
      <c r="G101" t="inlineStr">
        <is>
          <t>Masculino</t>
        </is>
      </c>
      <c r="H101" t="inlineStr">
        <is>
          <t>Preto</t>
        </is>
      </c>
      <c r="I101" t="inlineStr">
        <is>
          <t>Tatiana Alves</t>
        </is>
      </c>
      <c r="J101" t="inlineStr">
        <is>
          <t>Em idade escolar.</t>
        </is>
      </c>
      <c r="K101" t="inlineStr">
        <is>
          <t>Fora da força de trabalho</t>
        </is>
      </c>
      <c r="L101" t="inlineStr">
        <is>
          <t>(71) 7529-6464</t>
        </is>
      </c>
      <c r="M101" t="inlineStr">
        <is>
          <t>(71) 97363-3617</t>
        </is>
      </c>
      <c r="N101" t="inlineStr">
        <is>
          <t>677.479.780-65</t>
        </is>
      </c>
      <c r="O101" t="inlineStr">
        <is>
          <t>526637735</t>
        </is>
      </c>
    </row>
    <row r="102">
      <c r="A102" t="n">
        <v>101</v>
      </c>
      <c r="B102" t="inlineStr">
        <is>
          <t>Alberto Borges Santos Monteiro Rocha</t>
        </is>
      </c>
      <c r="C102" t="n">
        <v>27</v>
      </c>
      <c r="D102" t="inlineStr">
        <is>
          <t>Alberto_Rocha4@gmail.com</t>
        </is>
      </c>
      <c r="E102" t="inlineStr">
        <is>
          <t>fHSiHbq=4gT5</t>
        </is>
      </c>
      <c r="F102" t="inlineStr">
        <is>
          <t>16/08/1996</t>
        </is>
      </c>
      <c r="G102" t="inlineStr">
        <is>
          <t>Masculino</t>
        </is>
      </c>
      <c r="H102" t="inlineStr">
        <is>
          <t>Branco</t>
        </is>
      </c>
      <c r="I102" t="inlineStr">
        <is>
          <t>Juliana Santos</t>
        </is>
      </c>
      <c r="J102" t="inlineStr">
        <is>
          <t>Fundamental incompleto</t>
        </is>
      </c>
      <c r="K102" t="inlineStr">
        <is>
          <t>Empregado: Setor privado (CLT)</t>
        </is>
      </c>
      <c r="L102" t="inlineStr">
        <is>
          <t>(91) 1063-5336</t>
        </is>
      </c>
      <c r="M102" t="inlineStr">
        <is>
          <t>(91) 96867-5998</t>
        </is>
      </c>
      <c r="N102" t="inlineStr">
        <is>
          <t>139.878.820-18</t>
        </is>
      </c>
      <c r="O102" t="inlineStr">
        <is>
          <t>288730474</t>
        </is>
      </c>
    </row>
    <row r="103">
      <c r="A103" t="n">
        <v>102</v>
      </c>
      <c r="B103" t="inlineStr">
        <is>
          <t>José Elias Machado Carvalho</t>
        </is>
      </c>
      <c r="C103" t="n">
        <v>22</v>
      </c>
      <c r="D103" t="inlineStr">
        <is>
          <t>José_Carvalho05@gmail.com</t>
        </is>
      </c>
      <c r="E103" t="inlineStr">
        <is>
          <t>!W%P#U+YwjzL</t>
        </is>
      </c>
      <c r="F103" t="inlineStr">
        <is>
          <t>19/06/2001</t>
        </is>
      </c>
      <c r="G103" t="inlineStr">
        <is>
          <t>Masculino</t>
        </is>
      </c>
      <c r="H103" t="inlineStr">
        <is>
          <t>Branco</t>
        </is>
      </c>
      <c r="I103" t="inlineStr">
        <is>
          <t>Renata Carvalho</t>
        </is>
      </c>
      <c r="J103" t="inlineStr">
        <is>
          <t>Em idade escolar.</t>
        </is>
      </c>
      <c r="K103" t="inlineStr">
        <is>
          <t>Autônomo: Sem CNPJ</t>
        </is>
      </c>
      <c r="L103" t="inlineStr">
        <is>
          <t>(93) 1301-4892</t>
        </is>
      </c>
      <c r="M103" t="inlineStr">
        <is>
          <t>(93) 91364-6040</t>
        </is>
      </c>
      <c r="N103" t="inlineStr">
        <is>
          <t>505.187.700-10</t>
        </is>
      </c>
      <c r="O103" t="inlineStr">
        <is>
          <t>331119774</t>
        </is>
      </c>
    </row>
    <row r="104">
      <c r="A104" t="n">
        <v>103</v>
      </c>
      <c r="B104" t="inlineStr">
        <is>
          <t>Anderson Lima Pires</t>
        </is>
      </c>
      <c r="C104" t="n">
        <v>19</v>
      </c>
      <c r="D104" t="inlineStr">
        <is>
          <t>Anderson_Pires%&amp;@outlook.com</t>
        </is>
      </c>
      <c r="E104" t="inlineStr">
        <is>
          <t>1HsBO6XO3$jI</t>
        </is>
      </c>
      <c r="F104" t="inlineStr">
        <is>
          <t>21/09/2004</t>
        </is>
      </c>
      <c r="G104" t="inlineStr">
        <is>
          <t>Masculino</t>
        </is>
      </c>
      <c r="H104" t="inlineStr">
        <is>
          <t>Preto</t>
        </is>
      </c>
      <c r="I104" t="inlineStr">
        <is>
          <t>Jessica Pires</t>
        </is>
      </c>
      <c r="J104" t="inlineStr">
        <is>
          <t>Em idade escolar.</t>
        </is>
      </c>
      <c r="K104" t="inlineStr">
        <is>
          <t>Autônomo: Sem CNPJ</t>
        </is>
      </c>
      <c r="L104" t="inlineStr">
        <is>
          <t>(48) 7266-8747</t>
        </is>
      </c>
      <c r="M104" t="inlineStr">
        <is>
          <t>(48) 91346-6936</t>
        </is>
      </c>
      <c r="N104" t="inlineStr">
        <is>
          <t>294.110.250-72</t>
        </is>
      </c>
      <c r="O104" t="inlineStr">
        <is>
          <t>673912051</t>
        </is>
      </c>
    </row>
    <row r="105">
      <c r="A105" t="n">
        <v>104</v>
      </c>
      <c r="B105" t="inlineStr">
        <is>
          <t>Sergio Nascimento Rodrigues</t>
        </is>
      </c>
      <c r="C105" t="n">
        <v>18</v>
      </c>
      <c r="D105" t="inlineStr">
        <is>
          <t>Sergio_Rodrigues!8@live.com</t>
        </is>
      </c>
      <c r="E105" t="inlineStr">
        <is>
          <t>^xA4kSxc4K$5</t>
        </is>
      </c>
      <c r="F105" t="inlineStr">
        <is>
          <t>21/11/2005</t>
        </is>
      </c>
      <c r="G105" t="inlineStr">
        <is>
          <t>Masculino</t>
        </is>
      </c>
      <c r="H105" t="inlineStr">
        <is>
          <t>Pardo</t>
        </is>
      </c>
      <c r="I105" t="inlineStr">
        <is>
          <t>Carla Rodrigues</t>
        </is>
      </c>
      <c r="J105" t="inlineStr">
        <is>
          <t>Em idade escolar.</t>
        </is>
      </c>
      <c r="K105" t="inlineStr">
        <is>
          <t>Autônomo: Com CNPJ</t>
        </is>
      </c>
      <c r="L105" t="inlineStr">
        <is>
          <t>(98) 5139-6400</t>
        </is>
      </c>
      <c r="M105" t="inlineStr">
        <is>
          <t>(98) 98486-6566</t>
        </is>
      </c>
      <c r="N105" t="inlineStr">
        <is>
          <t>827.796.870-10</t>
        </is>
      </c>
      <c r="O105" t="inlineStr">
        <is>
          <t>681881584</t>
        </is>
      </c>
    </row>
    <row r="106">
      <c r="A106" t="n">
        <v>105</v>
      </c>
      <c r="B106" t="inlineStr">
        <is>
          <t>Arnaldo Gouveia Moraes</t>
        </is>
      </c>
      <c r="C106" t="n">
        <v>35</v>
      </c>
      <c r="D106" t="inlineStr">
        <is>
          <t>Arnaldo_Moraes16@outlook.com</t>
        </is>
      </c>
      <c r="E106" t="inlineStr">
        <is>
          <t>Q6$ZX5D)3*h@</t>
        </is>
      </c>
      <c r="F106" t="inlineStr">
        <is>
          <t>21/04/1988</t>
        </is>
      </c>
      <c r="G106" t="inlineStr">
        <is>
          <t>Masculino</t>
        </is>
      </c>
      <c r="H106" t="inlineStr">
        <is>
          <t>Branco</t>
        </is>
      </c>
      <c r="I106" t="inlineStr">
        <is>
          <t>Andréa Moraes</t>
        </is>
      </c>
      <c r="J106" t="inlineStr">
        <is>
          <t>Superior completo</t>
        </is>
      </c>
      <c r="K106" t="inlineStr">
        <is>
          <t>Empregador: Com CNPJ</t>
        </is>
      </c>
      <c r="L106" t="inlineStr">
        <is>
          <t>(15) 4387-3075</t>
        </is>
      </c>
      <c r="M106" t="inlineStr">
        <is>
          <t>(15) 96014-1106</t>
        </is>
      </c>
      <c r="N106" t="inlineStr">
        <is>
          <t>763.874.270-29</t>
        </is>
      </c>
      <c r="O106" t="inlineStr">
        <is>
          <t>975322390</t>
        </is>
      </c>
    </row>
    <row r="107">
      <c r="A107" t="n">
        <v>106</v>
      </c>
      <c r="B107" t="inlineStr">
        <is>
          <t>Álvaro Cardoso Nogueira</t>
        </is>
      </c>
      <c r="C107" t="n">
        <v>43</v>
      </c>
      <c r="D107" t="inlineStr">
        <is>
          <t>Álvaro_Nogueira56@gmail.com</t>
        </is>
      </c>
      <c r="E107" t="inlineStr">
        <is>
          <t>KbRn7^hF@Ifq</t>
        </is>
      </c>
      <c r="F107" t="inlineStr">
        <is>
          <t>18/10/1980</t>
        </is>
      </c>
      <c r="G107" t="inlineStr">
        <is>
          <t>Masculino</t>
        </is>
      </c>
      <c r="H107" t="inlineStr">
        <is>
          <t>Pardo</t>
        </is>
      </c>
      <c r="I107" t="inlineStr">
        <is>
          <t>Ana Nogueira</t>
        </is>
      </c>
      <c r="J107" t="inlineStr">
        <is>
          <t>Médio completo</t>
        </is>
      </c>
      <c r="K107" t="inlineStr">
        <is>
          <t>Empregado: Setor privado (CLT)</t>
        </is>
      </c>
      <c r="L107" t="inlineStr">
        <is>
          <t>(99) 8665-4490</t>
        </is>
      </c>
      <c r="M107" t="inlineStr">
        <is>
          <t>(99) 90661-7670</t>
        </is>
      </c>
      <c r="N107" t="inlineStr">
        <is>
          <t>827.175.590-00</t>
        </is>
      </c>
      <c r="O107" t="inlineStr">
        <is>
          <t>976221782</t>
        </is>
      </c>
    </row>
    <row r="108">
      <c r="A108" t="n">
        <v>107</v>
      </c>
      <c r="B108" t="inlineStr">
        <is>
          <t>Fernando Oliveira Pires</t>
        </is>
      </c>
      <c r="C108" t="n">
        <v>12</v>
      </c>
      <c r="D108" t="inlineStr">
        <is>
          <t>Fernando_Pires18@terra.com.br</t>
        </is>
      </c>
      <c r="E108" t="inlineStr">
        <is>
          <t>qr@4dyeY6lmm</t>
        </is>
      </c>
      <c r="F108" t="inlineStr">
        <is>
          <t>27/02/2011</t>
        </is>
      </c>
      <c r="G108" t="inlineStr">
        <is>
          <t>Masculino</t>
        </is>
      </c>
      <c r="H108" t="inlineStr">
        <is>
          <t>Pardo</t>
        </is>
      </c>
      <c r="I108" t="inlineStr">
        <is>
          <t>Márcia Pires</t>
        </is>
      </c>
      <c r="J108" t="inlineStr">
        <is>
          <t>Em idade escolar.</t>
        </is>
      </c>
      <c r="K108" t="inlineStr">
        <is>
          <t>Fora da força de trabalho</t>
        </is>
      </c>
      <c r="L108" t="inlineStr">
        <is>
          <t>(49) 3375-1305</t>
        </is>
      </c>
      <c r="M108" t="inlineStr">
        <is>
          <t>(49) 93664-2156</t>
        </is>
      </c>
      <c r="N108" t="inlineStr">
        <is>
          <t>963.926.960-32</t>
        </is>
      </c>
      <c r="O108" t="inlineStr">
        <is>
          <t>787602811</t>
        </is>
      </c>
    </row>
    <row r="109">
      <c r="A109" t="n">
        <v>108</v>
      </c>
      <c r="B109" t="inlineStr">
        <is>
          <t>Antônio Santana Borges</t>
        </is>
      </c>
      <c r="C109" t="n">
        <v>19</v>
      </c>
      <c r="D109" t="inlineStr">
        <is>
          <t>Antônio_Borges25@globomail.com</t>
        </is>
      </c>
      <c r="E109" t="inlineStr">
        <is>
          <t>u1lyPX(LqK=4</t>
        </is>
      </c>
      <c r="F109" t="inlineStr">
        <is>
          <t>02/01/2004</t>
        </is>
      </c>
      <c r="G109" t="inlineStr">
        <is>
          <t>Masculino</t>
        </is>
      </c>
      <c r="H109" t="inlineStr">
        <is>
          <t>Branco</t>
        </is>
      </c>
      <c r="I109" t="inlineStr">
        <is>
          <t>Karla Borges</t>
        </is>
      </c>
      <c r="J109" t="inlineStr">
        <is>
          <t>Em idade escolar.</t>
        </is>
      </c>
      <c r="K109" t="inlineStr">
        <is>
          <t>Empregado: Setor privado (sem CLT)</t>
        </is>
      </c>
      <c r="L109" t="inlineStr">
        <is>
          <t>(22) 6364-0548</t>
        </is>
      </c>
      <c r="M109" t="inlineStr">
        <is>
          <t>(22) 94997-2495</t>
        </is>
      </c>
      <c r="N109" t="inlineStr">
        <is>
          <t>034.184.470-58</t>
        </is>
      </c>
      <c r="O109" t="inlineStr">
        <is>
          <t>232894795</t>
        </is>
      </c>
    </row>
    <row r="110">
      <c r="A110" t="n">
        <v>109</v>
      </c>
      <c r="B110" t="inlineStr">
        <is>
          <t>Cecília Correia Fernandes Gouveia Ribeiro</t>
        </is>
      </c>
      <c r="C110" t="n">
        <v>16</v>
      </c>
      <c r="D110" t="inlineStr">
        <is>
          <t>Cecília_Ribeiro89&amp;@gmail.com</t>
        </is>
      </c>
      <c r="E110" t="inlineStr">
        <is>
          <t>bm8)tLd8%-x(</t>
        </is>
      </c>
      <c r="F110" t="inlineStr">
        <is>
          <t>05/03/2007</t>
        </is>
      </c>
      <c r="G110" t="inlineStr">
        <is>
          <t>Feminino</t>
        </is>
      </c>
      <c r="H110" t="inlineStr">
        <is>
          <t>Branca</t>
        </is>
      </c>
      <c r="I110" t="inlineStr">
        <is>
          <t>Simone Fernandes</t>
        </is>
      </c>
      <c r="J110" t="inlineStr">
        <is>
          <t>Em idade escolar.</t>
        </is>
      </c>
      <c r="K110" t="inlineStr">
        <is>
          <t>Fora da força de trabalho</t>
        </is>
      </c>
      <c r="L110" t="inlineStr">
        <is>
          <t>(98) 9589-5894</t>
        </is>
      </c>
      <c r="M110" t="inlineStr">
        <is>
          <t>(98) 90803-1241</t>
        </is>
      </c>
      <c r="N110" t="inlineStr">
        <is>
          <t>392.340.060-89</t>
        </is>
      </c>
      <c r="O110" t="inlineStr">
        <is>
          <t>187245848</t>
        </is>
      </c>
    </row>
    <row r="111">
      <c r="A111" t="n">
        <v>110</v>
      </c>
      <c r="B111" t="inlineStr">
        <is>
          <t>Bianca Nascimento Castro</t>
        </is>
      </c>
      <c r="C111" t="n">
        <v>37</v>
      </c>
      <c r="D111" t="inlineStr">
        <is>
          <t>Bianca_Castro85@hotmail.com</t>
        </is>
      </c>
      <c r="E111" t="inlineStr">
        <is>
          <t>Ku)O9icH%-#I</t>
        </is>
      </c>
      <c r="F111" t="inlineStr">
        <is>
          <t>26/08/1986</t>
        </is>
      </c>
      <c r="G111" t="inlineStr">
        <is>
          <t>Feminino</t>
        </is>
      </c>
      <c r="H111" t="inlineStr">
        <is>
          <t>Preta</t>
        </is>
      </c>
      <c r="I111" t="inlineStr">
        <is>
          <t>Rafaela Castro</t>
        </is>
      </c>
      <c r="J111" t="inlineStr">
        <is>
          <t>Médio incompleto</t>
        </is>
      </c>
      <c r="K111" t="inlineStr">
        <is>
          <t>Empregado: Setor privado (CLT)</t>
        </is>
      </c>
      <c r="L111" t="inlineStr">
        <is>
          <t>(54) 9797-6291</t>
        </is>
      </c>
      <c r="M111" t="inlineStr">
        <is>
          <t>(54) 92197-6595</t>
        </is>
      </c>
      <c r="N111" t="inlineStr">
        <is>
          <t>649.271.690-65</t>
        </is>
      </c>
      <c r="O111" t="inlineStr">
        <is>
          <t>275011525</t>
        </is>
      </c>
    </row>
    <row r="112">
      <c r="A112" t="n">
        <v>111</v>
      </c>
      <c r="B112" t="inlineStr">
        <is>
          <t>Vanessa Tânia Andrade Pires</t>
        </is>
      </c>
      <c r="C112" t="n">
        <v>20</v>
      </c>
      <c r="D112" t="inlineStr">
        <is>
          <t>Vanessa_Pires894@uol.com.br</t>
        </is>
      </c>
      <c r="E112" t="inlineStr">
        <is>
          <t>56GWNW7jy@D9</t>
        </is>
      </c>
      <c r="F112" t="inlineStr">
        <is>
          <t>07/10/2003</t>
        </is>
      </c>
      <c r="G112" t="inlineStr">
        <is>
          <t>Feminino</t>
        </is>
      </c>
      <c r="H112" t="inlineStr">
        <is>
          <t>Branca</t>
        </is>
      </c>
      <c r="I112" t="inlineStr">
        <is>
          <t>Sandra Pires</t>
        </is>
      </c>
      <c r="J112" t="inlineStr">
        <is>
          <t>Em idade escolar.</t>
        </is>
      </c>
      <c r="K112" t="inlineStr">
        <is>
          <t>Empregado: Setor privado (sem CLT)</t>
        </is>
      </c>
      <c r="L112" t="inlineStr">
        <is>
          <t>(94) 8175-0631</t>
        </is>
      </c>
      <c r="M112" t="inlineStr">
        <is>
          <t>(94) 96213-1077</t>
        </is>
      </c>
      <c r="N112" t="inlineStr">
        <is>
          <t>556.289.000-36</t>
        </is>
      </c>
      <c r="O112" t="inlineStr">
        <is>
          <t>454487658</t>
        </is>
      </c>
    </row>
    <row r="113">
      <c r="A113" t="n">
        <v>112</v>
      </c>
      <c r="B113" t="inlineStr">
        <is>
          <t>Armando Felipe Freitas</t>
        </is>
      </c>
      <c r="C113" t="n">
        <v>50</v>
      </c>
      <c r="D113" t="inlineStr">
        <is>
          <t>Armando_Freitas38@hotmail.com</t>
        </is>
      </c>
      <c r="E113" t="inlineStr">
        <is>
          <t>0TaNcnD9pSn0</t>
        </is>
      </c>
      <c r="F113" t="inlineStr">
        <is>
          <t>12/12/1973</t>
        </is>
      </c>
      <c r="G113" t="inlineStr">
        <is>
          <t>Masculino</t>
        </is>
      </c>
      <c r="H113" t="inlineStr">
        <is>
          <t>Preto</t>
        </is>
      </c>
      <c r="I113" t="inlineStr">
        <is>
          <t>Andréa Freitas</t>
        </is>
      </c>
      <c r="J113" t="inlineStr">
        <is>
          <t>Superior incompleto</t>
        </is>
      </c>
      <c r="K113" t="inlineStr">
        <is>
          <t>Autônomo: Com CNPJ</t>
        </is>
      </c>
      <c r="L113" t="inlineStr">
        <is>
          <t>(37) 1622-0658</t>
        </is>
      </c>
      <c r="M113" t="inlineStr">
        <is>
          <t>(37) 91894-7008</t>
        </is>
      </c>
      <c r="N113" t="inlineStr">
        <is>
          <t>089.256.810-05</t>
        </is>
      </c>
      <c r="O113" t="inlineStr">
        <is>
          <t>896322542</t>
        </is>
      </c>
    </row>
    <row r="114">
      <c r="A114" t="n">
        <v>113</v>
      </c>
      <c r="B114" t="inlineStr">
        <is>
          <t>Juliana Araújo Cardoso</t>
        </is>
      </c>
      <c r="C114" t="n">
        <v>15</v>
      </c>
      <c r="D114" t="inlineStr">
        <is>
          <t>Juliana_Cardoso$2@terra.com.br</t>
        </is>
      </c>
      <c r="E114" t="inlineStr">
        <is>
          <t>_kBoMsWG-#LX</t>
        </is>
      </c>
      <c r="F114" t="inlineStr">
        <is>
          <t>25/02/2008</t>
        </is>
      </c>
      <c r="G114" t="inlineStr">
        <is>
          <t>Feminino</t>
        </is>
      </c>
      <c r="H114" t="inlineStr">
        <is>
          <t>Preta</t>
        </is>
      </c>
      <c r="I114" t="inlineStr">
        <is>
          <t>Carla Cardoso</t>
        </is>
      </c>
      <c r="J114" t="inlineStr">
        <is>
          <t>Em idade escolar.</t>
        </is>
      </c>
      <c r="K114" t="inlineStr">
        <is>
          <t>Fora da força de trabalho</t>
        </is>
      </c>
      <c r="L114" t="inlineStr">
        <is>
          <t>(89) 7102-0511</t>
        </is>
      </c>
      <c r="M114" t="inlineStr">
        <is>
          <t>(89) 93120-7935</t>
        </is>
      </c>
      <c r="N114" t="inlineStr">
        <is>
          <t>504.569.480-40</t>
        </is>
      </c>
      <c r="O114" t="inlineStr">
        <is>
          <t>997273088</t>
        </is>
      </c>
    </row>
    <row r="115">
      <c r="A115" t="n">
        <v>114</v>
      </c>
      <c r="B115" t="inlineStr">
        <is>
          <t>Simone Silveira Alves</t>
        </is>
      </c>
      <c r="C115" t="n">
        <v>16</v>
      </c>
      <c r="D115" t="inlineStr">
        <is>
          <t>Simone_Alves74#@hotmail.com</t>
        </is>
      </c>
      <c r="E115" t="inlineStr">
        <is>
          <t>#brH&amp;of@5B#f</t>
        </is>
      </c>
      <c r="F115" t="inlineStr">
        <is>
          <t>09/11/2007</t>
        </is>
      </c>
      <c r="G115" t="inlineStr">
        <is>
          <t>Feminino</t>
        </is>
      </c>
      <c r="H115" t="inlineStr">
        <is>
          <t>Branca</t>
        </is>
      </c>
      <c r="I115" t="inlineStr">
        <is>
          <t>Sandra Alves</t>
        </is>
      </c>
      <c r="J115" t="inlineStr">
        <is>
          <t>Em idade escolar.</t>
        </is>
      </c>
      <c r="K115" t="inlineStr">
        <is>
          <t>Fora da força de trabalho</t>
        </is>
      </c>
      <c r="L115" t="inlineStr">
        <is>
          <t>(54) 7292-1384</t>
        </is>
      </c>
      <c r="M115" t="inlineStr">
        <is>
          <t>(54) 96596-0257</t>
        </is>
      </c>
      <c r="N115" t="inlineStr">
        <is>
          <t>331.872.490-43</t>
        </is>
      </c>
      <c r="O115" t="inlineStr">
        <is>
          <t>190686540</t>
        </is>
      </c>
    </row>
    <row r="116">
      <c r="A116" t="n">
        <v>115</v>
      </c>
      <c r="B116" t="inlineStr">
        <is>
          <t>Ronaldo Sousa Pereira</t>
        </is>
      </c>
      <c r="C116" t="n">
        <v>18</v>
      </c>
      <c r="D116" t="inlineStr">
        <is>
          <t>Ronaldo_Pereira#@oi.com</t>
        </is>
      </c>
      <c r="E116" t="inlineStr">
        <is>
          <t>cE$W#9=QR*yb</t>
        </is>
      </c>
      <c r="F116" t="inlineStr">
        <is>
          <t>03/03/2005</t>
        </is>
      </c>
      <c r="G116" t="inlineStr">
        <is>
          <t>Masculino</t>
        </is>
      </c>
      <c r="H116" t="inlineStr">
        <is>
          <t>Pardo</t>
        </is>
      </c>
      <c r="I116" t="inlineStr">
        <is>
          <t>Roberta Pereira</t>
        </is>
      </c>
      <c r="J116" t="inlineStr">
        <is>
          <t>Em idade escolar.</t>
        </is>
      </c>
      <c r="K116" t="inlineStr">
        <is>
          <t>Empregado: Setor público (sem CLT)</t>
        </is>
      </c>
      <c r="L116" t="inlineStr">
        <is>
          <t>(38) 1303-5113</t>
        </is>
      </c>
      <c r="M116" t="inlineStr">
        <is>
          <t>(38) 99516-6807</t>
        </is>
      </c>
      <c r="N116" t="inlineStr">
        <is>
          <t>604.616.390-09</t>
        </is>
      </c>
      <c r="O116" t="inlineStr">
        <is>
          <t>745048088</t>
        </is>
      </c>
    </row>
    <row r="117">
      <c r="A117" t="n">
        <v>116</v>
      </c>
      <c r="B117" t="inlineStr">
        <is>
          <t>Sérgio Borges</t>
        </is>
      </c>
      <c r="C117" t="n">
        <v>38</v>
      </c>
      <c r="D117" t="inlineStr">
        <is>
          <t>Sérgio_Borges5%@hotmail.com</t>
        </is>
      </c>
      <c r="E117" t="inlineStr">
        <is>
          <t>Id*5ljBER72-</t>
        </is>
      </c>
      <c r="F117" t="inlineStr">
        <is>
          <t>18/12/1985</t>
        </is>
      </c>
      <c r="G117" t="inlineStr">
        <is>
          <t>Masculino</t>
        </is>
      </c>
      <c r="H117" t="inlineStr">
        <is>
          <t>Branco</t>
        </is>
      </c>
      <c r="I117" t="inlineStr">
        <is>
          <t>Simone Borges</t>
        </is>
      </c>
      <c r="J117" t="inlineStr">
        <is>
          <t>Superior incompleto</t>
        </is>
      </c>
      <c r="K117" t="inlineStr">
        <is>
          <t>Desocupado</t>
        </is>
      </c>
      <c r="L117" t="inlineStr">
        <is>
          <t>(69) 0190-3932</t>
        </is>
      </c>
      <c r="M117" t="inlineStr">
        <is>
          <t>(69) 92833-1309</t>
        </is>
      </c>
      <c r="N117" t="inlineStr">
        <is>
          <t>558.487.520-10</t>
        </is>
      </c>
      <c r="O117" t="inlineStr">
        <is>
          <t>069597804</t>
        </is>
      </c>
    </row>
    <row r="118">
      <c r="A118" t="n">
        <v>117</v>
      </c>
      <c r="B118" t="inlineStr">
        <is>
          <t>Larissa Rosana Santana Barros</t>
        </is>
      </c>
      <c r="C118" t="n">
        <v>12</v>
      </c>
      <c r="D118" t="inlineStr">
        <is>
          <t>Larissa_Barros%#2@oi.com</t>
        </is>
      </c>
      <c r="E118" t="inlineStr">
        <is>
          <t>Se6(mbnU(W)u</t>
        </is>
      </c>
      <c r="F118" t="inlineStr">
        <is>
          <t>26/07/2011</t>
        </is>
      </c>
      <c r="G118" t="inlineStr">
        <is>
          <t>Feminino</t>
        </is>
      </c>
      <c r="H118" t="inlineStr">
        <is>
          <t>Preta</t>
        </is>
      </c>
      <c r="I118" t="inlineStr">
        <is>
          <t>Helena Barros</t>
        </is>
      </c>
      <c r="J118" t="inlineStr">
        <is>
          <t>Em idade escolar.</t>
        </is>
      </c>
      <c r="K118" t="inlineStr">
        <is>
          <t>Fora da força de trabalho</t>
        </is>
      </c>
      <c r="L118" t="inlineStr">
        <is>
          <t>(37) 8960-9786</t>
        </is>
      </c>
      <c r="M118" t="inlineStr">
        <is>
          <t>(37) 91272-2648</t>
        </is>
      </c>
      <c r="N118" t="inlineStr">
        <is>
          <t>438.450.270-29</t>
        </is>
      </c>
      <c r="O118" t="inlineStr">
        <is>
          <t>317812525</t>
        </is>
      </c>
    </row>
    <row r="119">
      <c r="A119" t="n">
        <v>118</v>
      </c>
      <c r="B119" t="inlineStr">
        <is>
          <t>Arnaldo Gilberto Pereira Cavalcanti Ferreira</t>
        </is>
      </c>
      <c r="C119" t="n">
        <v>7</v>
      </c>
      <c r="D119" t="inlineStr">
        <is>
          <t>Arnaldo_Ferreira#4@pop.com.br</t>
        </is>
      </c>
      <c r="E119" t="inlineStr">
        <is>
          <t>qnG+yP%7P7AU</t>
        </is>
      </c>
      <c r="F119" t="inlineStr">
        <is>
          <t>25/11/2016</t>
        </is>
      </c>
      <c r="G119" t="inlineStr">
        <is>
          <t>Masculino</t>
        </is>
      </c>
      <c r="H119" t="inlineStr">
        <is>
          <t>Branco</t>
        </is>
      </c>
      <c r="I119" t="inlineStr">
        <is>
          <t>Laura Pereira</t>
        </is>
      </c>
      <c r="J119" t="inlineStr">
        <is>
          <t>Em idade escolar.</t>
        </is>
      </c>
      <c r="K119" t="inlineStr">
        <is>
          <t>Fora da força de trabalho</t>
        </is>
      </c>
      <c r="L119" t="inlineStr">
        <is>
          <t>(17) 7004-4322</t>
        </is>
      </c>
      <c r="M119" t="inlineStr">
        <is>
          <t>(17) 96525-2003</t>
        </is>
      </c>
      <c r="N119" t="inlineStr">
        <is>
          <t>308.085.760-70</t>
        </is>
      </c>
      <c r="O119" t="inlineStr">
        <is>
          <t>848062464</t>
        </is>
      </c>
    </row>
    <row r="120">
      <c r="A120" t="n">
        <v>119</v>
      </c>
      <c r="B120" t="inlineStr">
        <is>
          <t>Larissa Moraes Ribeira Campos</t>
        </is>
      </c>
      <c r="C120" t="n">
        <v>54</v>
      </c>
      <c r="D120" t="inlineStr">
        <is>
          <t>Larissa_Campos!%2@gmail.com</t>
        </is>
      </c>
      <c r="E120" t="inlineStr">
        <is>
          <t>SrR#cX=Ig7gx</t>
        </is>
      </c>
      <c r="F120" t="inlineStr">
        <is>
          <t>27/11/1969</t>
        </is>
      </c>
      <c r="G120" t="inlineStr">
        <is>
          <t>Feminino</t>
        </is>
      </c>
      <c r="H120" t="inlineStr">
        <is>
          <t>Branca</t>
        </is>
      </c>
      <c r="I120" t="inlineStr">
        <is>
          <t>Elaine Ribeira</t>
        </is>
      </c>
      <c r="J120" t="inlineStr">
        <is>
          <t>Fundamental incompleto</t>
        </is>
      </c>
      <c r="K120" t="inlineStr">
        <is>
          <t>Desocupado</t>
        </is>
      </c>
      <c r="L120" t="inlineStr">
        <is>
          <t>(64) 2248-4867</t>
        </is>
      </c>
      <c r="M120" t="inlineStr">
        <is>
          <t>(64) 90966-4912</t>
        </is>
      </c>
      <c r="N120" t="inlineStr">
        <is>
          <t>552.560.030-70</t>
        </is>
      </c>
      <c r="O120" t="inlineStr">
        <is>
          <t>633277295</t>
        </is>
      </c>
    </row>
    <row r="121">
      <c r="A121" t="n">
        <v>120</v>
      </c>
      <c r="B121" t="inlineStr">
        <is>
          <t>Tatiane Campos Castro Pires</t>
        </is>
      </c>
      <c r="C121" t="n">
        <v>19</v>
      </c>
      <c r="D121" t="inlineStr">
        <is>
          <t>Tatiane_Pires#5@hotmail.com</t>
        </is>
      </c>
      <c r="E121" t="inlineStr">
        <is>
          <t>EazvADCdyQ**</t>
        </is>
      </c>
      <c r="F121" t="inlineStr">
        <is>
          <t>26/04/2004</t>
        </is>
      </c>
      <c r="G121" t="inlineStr">
        <is>
          <t>Feminino</t>
        </is>
      </c>
      <c r="H121" t="inlineStr">
        <is>
          <t>Branca</t>
        </is>
      </c>
      <c r="I121" t="inlineStr">
        <is>
          <t>Amanda Pires</t>
        </is>
      </c>
      <c r="J121" t="inlineStr">
        <is>
          <t>Em idade escolar.</t>
        </is>
      </c>
      <c r="K121" t="inlineStr">
        <is>
          <t>Empregado: Setor privado (CLT)</t>
        </is>
      </c>
      <c r="L121" t="inlineStr">
        <is>
          <t>(74) 0352-5132</t>
        </is>
      </c>
      <c r="M121" t="inlineStr">
        <is>
          <t>(74) 99950-9337</t>
        </is>
      </c>
      <c r="N121" t="inlineStr">
        <is>
          <t>403.510.330-68</t>
        </is>
      </c>
      <c r="O121" t="inlineStr">
        <is>
          <t>887275467</t>
        </is>
      </c>
    </row>
    <row r="122">
      <c r="A122" t="n">
        <v>121</v>
      </c>
      <c r="B122" t="inlineStr">
        <is>
          <t>Mariana Rocha Nogueira Moraes</t>
        </is>
      </c>
      <c r="C122" t="n">
        <v>21</v>
      </c>
      <c r="D122" t="inlineStr">
        <is>
          <t>Mariana_Moraes418%@outlook.com</t>
        </is>
      </c>
      <c r="E122" t="inlineStr">
        <is>
          <t>zrzsX%PS2H0G</t>
        </is>
      </c>
      <c r="F122" t="inlineStr">
        <is>
          <t>18/09/2002</t>
        </is>
      </c>
      <c r="G122" t="inlineStr">
        <is>
          <t>Feminino</t>
        </is>
      </c>
      <c r="H122" t="inlineStr">
        <is>
          <t>Branca</t>
        </is>
      </c>
      <c r="I122" t="inlineStr">
        <is>
          <t>Rosana Moraes</t>
        </is>
      </c>
      <c r="J122" t="inlineStr">
        <is>
          <t>Em idade escolar.</t>
        </is>
      </c>
      <c r="K122" t="inlineStr">
        <is>
          <t>Empregado: Setor privado (CLT)</t>
        </is>
      </c>
      <c r="L122" t="inlineStr">
        <is>
          <t>(62) 2428-5658</t>
        </is>
      </c>
      <c r="M122" t="inlineStr">
        <is>
          <t>(62) 90642-9372</t>
        </is>
      </c>
      <c r="N122" t="inlineStr">
        <is>
          <t>826.278.560-65</t>
        </is>
      </c>
      <c r="O122" t="inlineStr">
        <is>
          <t>220624540</t>
        </is>
      </c>
    </row>
    <row r="123">
      <c r="A123" t="n">
        <v>122</v>
      </c>
      <c r="B123" t="inlineStr">
        <is>
          <t>Isaac Hugo Gomes</t>
        </is>
      </c>
      <c r="C123" t="n">
        <v>8</v>
      </c>
      <c r="D123" t="inlineStr">
        <is>
          <t>Isaac_Gomes&amp;@zipmail.com.br</t>
        </is>
      </c>
      <c r="E123" t="inlineStr">
        <is>
          <t>5u_n*0IblkHP</t>
        </is>
      </c>
      <c r="F123" t="inlineStr">
        <is>
          <t>16/05/2015</t>
        </is>
      </c>
      <c r="G123" t="inlineStr">
        <is>
          <t>Masculino</t>
        </is>
      </c>
      <c r="H123" t="inlineStr">
        <is>
          <t>Branco</t>
        </is>
      </c>
      <c r="I123" t="inlineStr">
        <is>
          <t>Andréa Gomes</t>
        </is>
      </c>
      <c r="J123" t="inlineStr">
        <is>
          <t>Em idade escolar.</t>
        </is>
      </c>
      <c r="K123" t="inlineStr">
        <is>
          <t>Fora da força de trabalho</t>
        </is>
      </c>
      <c r="L123" t="inlineStr">
        <is>
          <t>(21) 1759-3156</t>
        </is>
      </c>
      <c r="M123" t="inlineStr">
        <is>
          <t>(21) 92833-7989</t>
        </is>
      </c>
      <c r="N123" t="inlineStr">
        <is>
          <t>268.441.410-68</t>
        </is>
      </c>
      <c r="O123" t="inlineStr">
        <is>
          <t>268434927</t>
        </is>
      </c>
    </row>
    <row r="124">
      <c r="A124" t="n">
        <v>123</v>
      </c>
      <c r="B124" t="inlineStr">
        <is>
          <t>Carlos Márcio Gomes</t>
        </is>
      </c>
      <c r="C124" t="n">
        <v>26</v>
      </c>
      <c r="D124" t="inlineStr">
        <is>
          <t>Carlos_Gomes#&amp;@outlook.com</t>
        </is>
      </c>
      <c r="E124" t="inlineStr">
        <is>
          <t>AWF2vmbQmx(_</t>
        </is>
      </c>
      <c r="F124" t="inlineStr">
        <is>
          <t>15/03/1997</t>
        </is>
      </c>
      <c r="G124" t="inlineStr">
        <is>
          <t>Masculino</t>
        </is>
      </c>
      <c r="H124" t="inlineStr">
        <is>
          <t>Pardo</t>
        </is>
      </c>
      <c r="I124" t="inlineStr">
        <is>
          <t>Natália Gomes</t>
        </is>
      </c>
      <c r="J124" t="inlineStr">
        <is>
          <t>Médio completo</t>
        </is>
      </c>
      <c r="K124" t="inlineStr">
        <is>
          <t>Empregado: Setor privado (CLT)</t>
        </is>
      </c>
      <c r="L124" t="inlineStr">
        <is>
          <t>(74) 5494-2261</t>
        </is>
      </c>
      <c r="M124" t="inlineStr">
        <is>
          <t>(74) 96785-3639</t>
        </is>
      </c>
      <c r="N124" t="inlineStr">
        <is>
          <t>674.632.020-03</t>
        </is>
      </c>
      <c r="O124" t="inlineStr">
        <is>
          <t>844725556</t>
        </is>
      </c>
    </row>
    <row r="125">
      <c r="A125" t="n">
        <v>124</v>
      </c>
      <c r="B125" t="inlineStr">
        <is>
          <t>Elaine Moraes Pinto</t>
        </is>
      </c>
      <c r="C125" t="n">
        <v>31</v>
      </c>
      <c r="D125" t="inlineStr">
        <is>
          <t>Elaine_Pinto!7@gmail.com</t>
        </is>
      </c>
      <c r="E125" t="inlineStr">
        <is>
          <t>4gx&amp;zW0AoTwy</t>
        </is>
      </c>
      <c r="F125" t="inlineStr">
        <is>
          <t>07/03/1992</t>
        </is>
      </c>
      <c r="G125" t="inlineStr">
        <is>
          <t>Feminino</t>
        </is>
      </c>
      <c r="H125" t="inlineStr">
        <is>
          <t>Branca</t>
        </is>
      </c>
      <c r="I125" t="inlineStr">
        <is>
          <t>Márcia Pinto</t>
        </is>
      </c>
      <c r="J125" t="inlineStr">
        <is>
          <t>Fundamental completo</t>
        </is>
      </c>
      <c r="K125" t="inlineStr">
        <is>
          <t>Empregado: Setor público (sem CLT)</t>
        </is>
      </c>
      <c r="L125" t="inlineStr">
        <is>
          <t>(49) 5050-8849</t>
        </is>
      </c>
      <c r="M125" t="inlineStr">
        <is>
          <t>(49) 98003-1258</t>
        </is>
      </c>
      <c r="N125" t="inlineStr">
        <is>
          <t>692.719.580-71</t>
        </is>
      </c>
      <c r="O125" t="inlineStr">
        <is>
          <t>767618313</t>
        </is>
      </c>
    </row>
    <row r="126">
      <c r="A126" t="n">
        <v>125</v>
      </c>
      <c r="B126" t="inlineStr">
        <is>
          <t>Fábio Ramos Silva</t>
        </is>
      </c>
      <c r="C126" t="n">
        <v>23</v>
      </c>
      <c r="D126" t="inlineStr">
        <is>
          <t>Fábio_Silva813@terra.com.br</t>
        </is>
      </c>
      <c r="E126" t="inlineStr">
        <is>
          <t>&amp;dbGPYG%h3xV</t>
        </is>
      </c>
      <c r="F126" t="inlineStr">
        <is>
          <t>20/10/2000</t>
        </is>
      </c>
      <c r="G126" t="inlineStr">
        <is>
          <t>Masculino</t>
        </is>
      </c>
      <c r="H126" t="inlineStr">
        <is>
          <t>Branco</t>
        </is>
      </c>
      <c r="I126" t="inlineStr">
        <is>
          <t>Carla Silva</t>
        </is>
      </c>
      <c r="J126" t="inlineStr">
        <is>
          <t>Em idade escolar.</t>
        </is>
      </c>
      <c r="K126" t="inlineStr">
        <is>
          <t>Empregado: Setor privado (CLT)</t>
        </is>
      </c>
      <c r="L126" t="inlineStr">
        <is>
          <t>(85) 9517-6635</t>
        </is>
      </c>
      <c r="M126" t="inlineStr">
        <is>
          <t>(85) 93173-4505</t>
        </is>
      </c>
      <c r="N126" t="inlineStr">
        <is>
          <t>142.474.950-62</t>
        </is>
      </c>
      <c r="O126" t="inlineStr">
        <is>
          <t>225895904</t>
        </is>
      </c>
    </row>
    <row r="127">
      <c r="A127" t="n">
        <v>126</v>
      </c>
      <c r="B127" t="inlineStr">
        <is>
          <t>Carla Fernandes</t>
        </is>
      </c>
      <c r="C127" t="n">
        <v>45</v>
      </c>
      <c r="D127" t="inlineStr">
        <is>
          <t>Carla_Fernandes$0#@hotmail.com</t>
        </is>
      </c>
      <c r="E127" t="inlineStr">
        <is>
          <t>&amp;y%5v_^0oLys</t>
        </is>
      </c>
      <c r="F127" t="inlineStr">
        <is>
          <t>11/08/1978</t>
        </is>
      </c>
      <c r="G127" t="inlineStr">
        <is>
          <t>Feminino</t>
        </is>
      </c>
      <c r="H127" t="inlineStr">
        <is>
          <t>Parda</t>
        </is>
      </c>
      <c r="I127" t="inlineStr">
        <is>
          <t>Karla Fernandes</t>
        </is>
      </c>
      <c r="J127" t="inlineStr">
        <is>
          <t>Fundamental completo</t>
        </is>
      </c>
      <c r="K127" t="inlineStr">
        <is>
          <t>Desocupado</t>
        </is>
      </c>
      <c r="L127" t="inlineStr">
        <is>
          <t>(71) 2364-7804</t>
        </is>
      </c>
      <c r="M127" t="inlineStr">
        <is>
          <t>(71) 92729-4066</t>
        </is>
      </c>
      <c r="N127" t="inlineStr">
        <is>
          <t>572.055.600-12</t>
        </is>
      </c>
      <c r="O127" t="inlineStr">
        <is>
          <t>385483482</t>
        </is>
      </c>
    </row>
    <row r="128">
      <c r="A128" t="n">
        <v>127</v>
      </c>
      <c r="B128" t="inlineStr">
        <is>
          <t>Caio Vicente Castro</t>
        </is>
      </c>
      <c r="C128" t="n">
        <v>8</v>
      </c>
      <c r="D128" t="inlineStr">
        <is>
          <t>Caio_Castro%@ig.com.br</t>
        </is>
      </c>
      <c r="E128" t="inlineStr">
        <is>
          <t>^nxIULR%g5f!</t>
        </is>
      </c>
      <c r="F128" t="inlineStr">
        <is>
          <t>04/06/2015</t>
        </is>
      </c>
      <c r="G128" t="inlineStr">
        <is>
          <t>Masculino</t>
        </is>
      </c>
      <c r="H128" t="inlineStr">
        <is>
          <t>Preto</t>
        </is>
      </c>
      <c r="I128" t="inlineStr">
        <is>
          <t>Rafaela Castro</t>
        </is>
      </c>
      <c r="J128" t="inlineStr">
        <is>
          <t>Em idade escolar.</t>
        </is>
      </c>
      <c r="K128" t="inlineStr">
        <is>
          <t>Fora da força de trabalho</t>
        </is>
      </c>
      <c r="L128" t="inlineStr">
        <is>
          <t>(37) 4145-4937</t>
        </is>
      </c>
      <c r="M128" t="inlineStr">
        <is>
          <t>(37) 92173-2147</t>
        </is>
      </c>
      <c r="N128" t="inlineStr">
        <is>
          <t>917.743.290-85</t>
        </is>
      </c>
      <c r="O128" t="inlineStr">
        <is>
          <t>510409790</t>
        </is>
      </c>
    </row>
    <row r="129">
      <c r="A129" t="n">
        <v>128</v>
      </c>
      <c r="B129" t="inlineStr">
        <is>
          <t>Rosana Ana Costa Monteiro</t>
        </is>
      </c>
      <c r="C129" t="n">
        <v>0</v>
      </c>
      <c r="D129" t="inlineStr">
        <is>
          <t>Rosana_Monteiro64@hotmail.com</t>
        </is>
      </c>
      <c r="E129" t="inlineStr">
        <is>
          <t>OTmCrxMMrCg7</t>
        </is>
      </c>
      <c r="F129" t="inlineStr">
        <is>
          <t>22/11/2023</t>
        </is>
      </c>
      <c r="G129" t="inlineStr">
        <is>
          <t>Feminino</t>
        </is>
      </c>
      <c r="H129" t="inlineStr">
        <is>
          <t>Branca</t>
        </is>
      </c>
      <c r="I129" t="inlineStr">
        <is>
          <t>Ana Monteiro</t>
        </is>
      </c>
      <c r="J129" t="inlineStr">
        <is>
          <t>Em idade escolar.</t>
        </is>
      </c>
      <c r="K129" t="inlineStr">
        <is>
          <t>Fora da força de trabalho</t>
        </is>
      </c>
      <c r="L129" t="inlineStr">
        <is>
          <t>(97) 7507-4084</t>
        </is>
      </c>
      <c r="M129" t="inlineStr">
        <is>
          <t>(97) 94261-4989</t>
        </is>
      </c>
      <c r="N129" t="inlineStr">
        <is>
          <t>972.424.630-25</t>
        </is>
      </c>
      <c r="O129" t="inlineStr">
        <is>
          <t>901723900</t>
        </is>
      </c>
    </row>
    <row r="130">
      <c r="A130" t="n">
        <v>129</v>
      </c>
      <c r="B130" t="inlineStr">
        <is>
          <t>Gustavo Gonçalves Nunes</t>
        </is>
      </c>
      <c r="C130" t="n">
        <v>8</v>
      </c>
      <c r="D130" t="inlineStr">
        <is>
          <t>Gustavo_Nunes38@hotmail.com</t>
        </is>
      </c>
      <c r="E130" t="inlineStr">
        <is>
          <t>FRwXShKWLc-t</t>
        </is>
      </c>
      <c r="F130" t="inlineStr">
        <is>
          <t>26/08/2015</t>
        </is>
      </c>
      <c r="G130" t="inlineStr">
        <is>
          <t>Masculino</t>
        </is>
      </c>
      <c r="H130" t="inlineStr">
        <is>
          <t>Pardo</t>
        </is>
      </c>
      <c r="I130" t="inlineStr">
        <is>
          <t>Isabela Nunes</t>
        </is>
      </c>
      <c r="J130" t="inlineStr">
        <is>
          <t>Em idade escolar.</t>
        </is>
      </c>
      <c r="K130" t="inlineStr">
        <is>
          <t>Fora da força de trabalho</t>
        </is>
      </c>
      <c r="L130" t="inlineStr">
        <is>
          <t>(28) 9617-6488</t>
        </is>
      </c>
      <c r="M130" t="inlineStr">
        <is>
          <t>(28) 91756-9353</t>
        </is>
      </c>
      <c r="N130" t="inlineStr">
        <is>
          <t>161.095.850-09</t>
        </is>
      </c>
      <c r="O130" t="inlineStr">
        <is>
          <t>269154650</t>
        </is>
      </c>
    </row>
    <row r="131">
      <c r="A131" t="n">
        <v>130</v>
      </c>
      <c r="B131" t="inlineStr">
        <is>
          <t>Sueli Gonçalves Andrade Pereira Gouveia</t>
        </is>
      </c>
      <c r="C131" t="n">
        <v>41</v>
      </c>
      <c r="D131" t="inlineStr">
        <is>
          <t>Sueli_Gouveia!&amp;@hotmail.com</t>
        </is>
      </c>
      <c r="E131" t="inlineStr">
        <is>
          <t>4Nsrd7Ui$Ps#</t>
        </is>
      </c>
      <c r="F131" t="inlineStr">
        <is>
          <t>10/12/1982</t>
        </is>
      </c>
      <c r="G131" t="inlineStr">
        <is>
          <t>Feminino</t>
        </is>
      </c>
      <c r="H131" t="inlineStr">
        <is>
          <t>Parda</t>
        </is>
      </c>
      <c r="I131" t="inlineStr">
        <is>
          <t>Tânia Gouveia</t>
        </is>
      </c>
      <c r="J131" t="inlineStr">
        <is>
          <t>Médio completo</t>
        </is>
      </c>
      <c r="K131" t="inlineStr">
        <is>
          <t>Empregado: Setor privado (CLT)</t>
        </is>
      </c>
      <c r="L131" t="inlineStr">
        <is>
          <t>(91) 3339-8637</t>
        </is>
      </c>
      <c r="M131" t="inlineStr">
        <is>
          <t>(91) 95704-0029</t>
        </is>
      </c>
      <c r="N131" t="inlineStr">
        <is>
          <t>078.989.170-06</t>
        </is>
      </c>
      <c r="O131" t="inlineStr">
        <is>
          <t>177599492</t>
        </is>
      </c>
    </row>
    <row r="132">
      <c r="A132" t="n">
        <v>131</v>
      </c>
      <c r="B132" t="inlineStr">
        <is>
          <t>Antônio Ribeiro Rocha</t>
        </is>
      </c>
      <c r="C132" t="n">
        <v>18</v>
      </c>
      <c r="D132" t="inlineStr">
        <is>
          <t>Antônio_Rocha@outlook.com</t>
        </is>
      </c>
      <c r="E132" t="inlineStr">
        <is>
          <t>ij1b05%-b=%6</t>
        </is>
      </c>
      <c r="F132" t="inlineStr">
        <is>
          <t>22/05/2005</t>
        </is>
      </c>
      <c r="G132" t="inlineStr">
        <is>
          <t>Masculino</t>
        </is>
      </c>
      <c r="H132" t="inlineStr">
        <is>
          <t>Pardo</t>
        </is>
      </c>
      <c r="I132" t="inlineStr">
        <is>
          <t>Sandra Rocha</t>
        </is>
      </c>
      <c r="J132" t="inlineStr">
        <is>
          <t>Em idade escolar.</t>
        </is>
      </c>
      <c r="K132" t="inlineStr">
        <is>
          <t>Empregado: Setor privado (CLT)</t>
        </is>
      </c>
      <c r="L132" t="inlineStr">
        <is>
          <t>(64) 9163-4208</t>
        </is>
      </c>
      <c r="M132" t="inlineStr">
        <is>
          <t>(64) 91671-1028</t>
        </is>
      </c>
      <c r="N132" t="inlineStr">
        <is>
          <t>479.791.530-73</t>
        </is>
      </c>
      <c r="O132" t="inlineStr">
        <is>
          <t>749207520</t>
        </is>
      </c>
    </row>
    <row r="133">
      <c r="A133" t="n">
        <v>132</v>
      </c>
      <c r="B133" t="inlineStr">
        <is>
          <t>Pedro Álvaro Melo</t>
        </is>
      </c>
      <c r="C133" t="n">
        <v>14</v>
      </c>
      <c r="D133" t="inlineStr">
        <is>
          <t>Pedro_Melo036@hotmail.com</t>
        </is>
      </c>
      <c r="E133" t="inlineStr">
        <is>
          <t>^t5PrzkzdM(&amp;</t>
        </is>
      </c>
      <c r="F133" t="inlineStr">
        <is>
          <t>28/10/2009</t>
        </is>
      </c>
      <c r="G133" t="inlineStr">
        <is>
          <t>Masculino</t>
        </is>
      </c>
      <c r="H133" t="inlineStr">
        <is>
          <t>Branco</t>
        </is>
      </c>
      <c r="I133" t="inlineStr">
        <is>
          <t>Larissa Melo</t>
        </is>
      </c>
      <c r="J133" t="inlineStr">
        <is>
          <t>Em idade escolar.</t>
        </is>
      </c>
      <c r="K133" t="inlineStr">
        <is>
          <t>Fora da força de trabalho</t>
        </is>
      </c>
      <c r="L133" t="inlineStr">
        <is>
          <t>(64) 0495-2142</t>
        </is>
      </c>
      <c r="M133" t="inlineStr">
        <is>
          <t>(64) 92382-3475</t>
        </is>
      </c>
      <c r="N133" t="inlineStr">
        <is>
          <t>908.701.450-37</t>
        </is>
      </c>
      <c r="O133" t="inlineStr">
        <is>
          <t>204921502</t>
        </is>
      </c>
    </row>
    <row r="134">
      <c r="A134" t="n">
        <v>133</v>
      </c>
      <c r="B134" t="inlineStr">
        <is>
          <t>Jéssica Andréa Carvalho Gomes Monteiro Rocha</t>
        </is>
      </c>
      <c r="C134" t="n">
        <v>18</v>
      </c>
      <c r="D134" t="inlineStr">
        <is>
          <t>Jéssica_Rocha$#@oi.com</t>
        </is>
      </c>
      <c r="E134" t="inlineStr">
        <is>
          <t>g0$4oyXZu3Ll</t>
        </is>
      </c>
      <c r="F134" t="inlineStr">
        <is>
          <t>08/08/2005</t>
        </is>
      </c>
      <c r="G134" t="inlineStr">
        <is>
          <t>Feminino</t>
        </is>
      </c>
      <c r="H134" t="inlineStr">
        <is>
          <t>Branca</t>
        </is>
      </c>
      <c r="I134" t="inlineStr">
        <is>
          <t>Leticia Gomes</t>
        </is>
      </c>
      <c r="J134" t="inlineStr">
        <is>
          <t>Em idade escolar.</t>
        </is>
      </c>
      <c r="K134" t="inlineStr">
        <is>
          <t>Autônomo: Sem CNPJ</t>
        </is>
      </c>
      <c r="L134" t="inlineStr">
        <is>
          <t>(91) 6164-4382</t>
        </is>
      </c>
      <c r="M134" t="inlineStr">
        <is>
          <t>(91) 93401-7319</t>
        </is>
      </c>
      <c r="N134" t="inlineStr">
        <is>
          <t>279.839.240-38</t>
        </is>
      </c>
      <c r="O134" t="inlineStr">
        <is>
          <t>291568460</t>
        </is>
      </c>
    </row>
    <row r="135">
      <c r="A135" t="n">
        <v>134</v>
      </c>
      <c r="B135" t="inlineStr">
        <is>
          <t>Bruno Andrade</t>
        </is>
      </c>
      <c r="C135" t="n">
        <v>42</v>
      </c>
      <c r="D135" t="inlineStr">
        <is>
          <t>Bruno_Andrade5@hotmail.com</t>
        </is>
      </c>
      <c r="E135" t="inlineStr">
        <is>
          <t>m)QL85vDKE%w</t>
        </is>
      </c>
      <c r="F135" t="inlineStr">
        <is>
          <t>31/10/1981</t>
        </is>
      </c>
      <c r="G135" t="inlineStr">
        <is>
          <t>Masculino</t>
        </is>
      </c>
      <c r="H135" t="inlineStr">
        <is>
          <t>Pardo</t>
        </is>
      </c>
      <c r="I135" t="inlineStr">
        <is>
          <t>Nathalia Andrade</t>
        </is>
      </c>
      <c r="J135" t="inlineStr">
        <is>
          <t>Médio completo</t>
        </is>
      </c>
      <c r="K135" t="inlineStr">
        <is>
          <t>Empregado: Setor público (estatutário ou militar)</t>
        </is>
      </c>
      <c r="L135" t="inlineStr">
        <is>
          <t>(16) 0423-6996</t>
        </is>
      </c>
      <c r="M135" t="inlineStr">
        <is>
          <t>(16) 98463-6401</t>
        </is>
      </c>
      <c r="N135" t="inlineStr">
        <is>
          <t>197.946.280-18</t>
        </is>
      </c>
      <c r="O135" t="inlineStr">
        <is>
          <t>324043792</t>
        </is>
      </c>
    </row>
    <row r="136">
      <c r="A136" t="n">
        <v>135</v>
      </c>
      <c r="B136" t="inlineStr">
        <is>
          <t>Sérgio Caio Rodrigues Alves</t>
        </is>
      </c>
      <c r="C136" t="n">
        <v>33</v>
      </c>
      <c r="D136" t="inlineStr">
        <is>
          <t>Sérgio_Alves%$@terra.com.br</t>
        </is>
      </c>
      <c r="E136" t="inlineStr">
        <is>
          <t>4qzcBaO%nrNy</t>
        </is>
      </c>
      <c r="F136" t="inlineStr">
        <is>
          <t>29/05/1990</t>
        </is>
      </c>
      <c r="G136" t="inlineStr">
        <is>
          <t>Masculino</t>
        </is>
      </c>
      <c r="H136" t="inlineStr">
        <is>
          <t>Branco</t>
        </is>
      </c>
      <c r="I136" t="inlineStr">
        <is>
          <t>Helena Rodrigues</t>
        </is>
      </c>
      <c r="J136" t="inlineStr">
        <is>
          <t>Superior completo</t>
        </is>
      </c>
      <c r="K136" t="inlineStr">
        <is>
          <t>Desocupado</t>
        </is>
      </c>
      <c r="L136" t="inlineStr">
        <is>
          <t>(47) 2426-1847</t>
        </is>
      </c>
      <c r="M136" t="inlineStr">
        <is>
          <t>(47) 90422-9062</t>
        </is>
      </c>
      <c r="N136" t="inlineStr">
        <is>
          <t>536.127.570-08</t>
        </is>
      </c>
      <c r="O136" t="inlineStr">
        <is>
          <t>630507054</t>
        </is>
      </c>
    </row>
    <row r="137">
      <c r="A137" t="n">
        <v>136</v>
      </c>
      <c r="B137" t="inlineStr">
        <is>
          <t>Tânia Silveira Santos</t>
        </is>
      </c>
      <c r="C137" t="n">
        <v>32</v>
      </c>
      <c r="D137" t="inlineStr">
        <is>
          <t>Tânia_Santos34&amp;@gmail.com</t>
        </is>
      </c>
      <c r="E137" t="inlineStr">
        <is>
          <t>KUdt4*J^=5x6</t>
        </is>
      </c>
      <c r="F137" t="inlineStr">
        <is>
          <t>18/03/1991</t>
        </is>
      </c>
      <c r="G137" t="inlineStr">
        <is>
          <t>Feminino</t>
        </is>
      </c>
      <c r="H137" t="inlineStr">
        <is>
          <t>Preta</t>
        </is>
      </c>
      <c r="I137" t="inlineStr">
        <is>
          <t>Flávia Santos</t>
        </is>
      </c>
      <c r="J137" t="inlineStr">
        <is>
          <t>Médio completo</t>
        </is>
      </c>
      <c r="K137" t="inlineStr">
        <is>
          <t>Empregado: Setor público (sem CLT)</t>
        </is>
      </c>
      <c r="L137" t="inlineStr">
        <is>
          <t>(16) 1208-2665</t>
        </is>
      </c>
      <c r="M137" t="inlineStr">
        <is>
          <t>(16) 97755-6621</t>
        </is>
      </c>
      <c r="N137" t="inlineStr">
        <is>
          <t>394.621.660-99</t>
        </is>
      </c>
      <c r="O137" t="inlineStr">
        <is>
          <t>000851570</t>
        </is>
      </c>
    </row>
    <row r="138">
      <c r="A138" t="n">
        <v>137</v>
      </c>
      <c r="B138" t="inlineStr">
        <is>
          <t>Leandro Fernando Nogueira Pires</t>
        </is>
      </c>
      <c r="C138" t="n">
        <v>39</v>
      </c>
      <c r="D138" t="inlineStr">
        <is>
          <t>Leandro_Pires25&amp;@outlook.com</t>
        </is>
      </c>
      <c r="E138" t="inlineStr">
        <is>
          <t>HeNmmbiy+BNB</t>
        </is>
      </c>
      <c r="F138" t="inlineStr">
        <is>
          <t>14/03/1984</t>
        </is>
      </c>
      <c r="G138" t="inlineStr">
        <is>
          <t>Masculino</t>
        </is>
      </c>
      <c r="H138" t="inlineStr">
        <is>
          <t>Branco</t>
        </is>
      </c>
      <c r="I138" t="inlineStr">
        <is>
          <t>Bianca Pires</t>
        </is>
      </c>
      <c r="J138" t="inlineStr">
        <is>
          <t>Médio incompleto</t>
        </is>
      </c>
      <c r="K138" t="inlineStr">
        <is>
          <t>Empregado: Setor privado (sem CLT)</t>
        </is>
      </c>
      <c r="L138" t="inlineStr">
        <is>
          <t>(63) 0398-8650</t>
        </is>
      </c>
      <c r="M138" t="inlineStr">
        <is>
          <t>(63) 97277-4218</t>
        </is>
      </c>
      <c r="N138" t="inlineStr">
        <is>
          <t>832.300.340-82</t>
        </is>
      </c>
      <c r="O138" t="inlineStr">
        <is>
          <t>383199106</t>
        </is>
      </c>
    </row>
    <row r="139">
      <c r="A139" t="n">
        <v>138</v>
      </c>
      <c r="B139" t="inlineStr">
        <is>
          <t>Tatiane Flávia Sousa Alves Gonçalves Ferreira</t>
        </is>
      </c>
      <c r="C139" t="n">
        <v>23</v>
      </c>
      <c r="D139" t="inlineStr">
        <is>
          <t>Tatiane_Ferreira7!!@brturbo.com.br</t>
        </is>
      </c>
      <c r="E139" t="inlineStr">
        <is>
          <t>K@&amp;ynBN8begd</t>
        </is>
      </c>
      <c r="F139" t="inlineStr">
        <is>
          <t>04/01/2000</t>
        </is>
      </c>
      <c r="G139" t="inlineStr">
        <is>
          <t>Feminino</t>
        </is>
      </c>
      <c r="H139" t="inlineStr">
        <is>
          <t>Branca</t>
        </is>
      </c>
      <c r="I139" t="inlineStr">
        <is>
          <t>Karla Sousa</t>
        </is>
      </c>
      <c r="J139" t="inlineStr">
        <is>
          <t>Em idade escolar.</t>
        </is>
      </c>
      <c r="K139" t="inlineStr">
        <is>
          <t>Empregado: Setor privado (CLT)</t>
        </is>
      </c>
      <c r="L139" t="inlineStr">
        <is>
          <t>(88) 4451-6950</t>
        </is>
      </c>
      <c r="M139" t="inlineStr">
        <is>
          <t>(88) 90595-0045</t>
        </is>
      </c>
      <c r="N139" t="inlineStr">
        <is>
          <t>048.593.290-31</t>
        </is>
      </c>
      <c r="O139" t="inlineStr">
        <is>
          <t>964828707</t>
        </is>
      </c>
    </row>
    <row r="140">
      <c r="A140" t="n">
        <v>139</v>
      </c>
      <c r="B140" t="inlineStr">
        <is>
          <t>Patrícia Mendes Carvalho</t>
        </is>
      </c>
      <c r="C140" t="n">
        <v>23</v>
      </c>
      <c r="D140" t="inlineStr">
        <is>
          <t>Patrícia_Carvalho@gmail.com</t>
        </is>
      </c>
      <c r="E140" t="inlineStr">
        <is>
          <t>ZVruDhSXzGOF</t>
        </is>
      </c>
      <c r="F140" t="inlineStr">
        <is>
          <t>11/04/2000</t>
        </is>
      </c>
      <c r="G140" t="inlineStr">
        <is>
          <t>Feminino</t>
        </is>
      </c>
      <c r="H140" t="inlineStr">
        <is>
          <t>Parda</t>
        </is>
      </c>
      <c r="I140" t="inlineStr">
        <is>
          <t>Roberta Carvalho</t>
        </is>
      </c>
      <c r="J140" t="inlineStr">
        <is>
          <t>Em idade escolar.</t>
        </is>
      </c>
      <c r="K140" t="inlineStr">
        <is>
          <t>Empregado: Setor público (estatutário ou militar)</t>
        </is>
      </c>
      <c r="L140" t="inlineStr">
        <is>
          <t>(12) 7272-1724</t>
        </is>
      </c>
      <c r="M140" t="inlineStr">
        <is>
          <t>(12) 97278-8076</t>
        </is>
      </c>
      <c r="N140" t="inlineStr">
        <is>
          <t>373.869.180-46</t>
        </is>
      </c>
      <c r="O140" t="inlineStr">
        <is>
          <t>097419965</t>
        </is>
      </c>
    </row>
    <row r="141">
      <c r="A141" t="n">
        <v>140</v>
      </c>
      <c r="B141" t="inlineStr">
        <is>
          <t>Eduardo Correia Melo Ramos Nascimento</t>
        </is>
      </c>
      <c r="C141" t="n">
        <v>20</v>
      </c>
      <c r="D141" t="inlineStr">
        <is>
          <t>Eduardo_Nascimento3&amp;08@gmail.com</t>
        </is>
      </c>
      <c r="E141" t="inlineStr">
        <is>
          <t>M8K+mx*8&amp;qhp</t>
        </is>
      </c>
      <c r="F141" t="inlineStr">
        <is>
          <t>24/05/2003</t>
        </is>
      </c>
      <c r="G141" t="inlineStr">
        <is>
          <t>Masculino</t>
        </is>
      </c>
      <c r="H141" t="inlineStr">
        <is>
          <t>Branco</t>
        </is>
      </c>
      <c r="I141" t="inlineStr">
        <is>
          <t>Lorena Ramos</t>
        </is>
      </c>
      <c r="J141" t="inlineStr">
        <is>
          <t>Em idade escolar.</t>
        </is>
      </c>
      <c r="K141" t="inlineStr">
        <is>
          <t>Empregado: Setor público (sem CLT)</t>
        </is>
      </c>
      <c r="L141" t="inlineStr">
        <is>
          <t>(16) 1681-8870</t>
        </is>
      </c>
      <c r="M141" t="inlineStr">
        <is>
          <t>(16) 90233-4405</t>
        </is>
      </c>
      <c r="N141" t="inlineStr">
        <is>
          <t>234.505.620-70</t>
        </is>
      </c>
      <c r="O141" t="inlineStr">
        <is>
          <t>962188183</t>
        </is>
      </c>
    </row>
    <row r="142">
      <c r="A142" t="n">
        <v>141</v>
      </c>
      <c r="B142" t="inlineStr">
        <is>
          <t>Rafael Carvalho Almeida</t>
        </is>
      </c>
      <c r="C142" t="n">
        <v>18</v>
      </c>
      <c r="D142" t="inlineStr">
        <is>
          <t>Rafael_Almeida5%@terra.com.br</t>
        </is>
      </c>
      <c r="E142" t="inlineStr">
        <is>
          <t>M_qZ*h&amp;!i2Pj</t>
        </is>
      </c>
      <c r="F142" t="inlineStr">
        <is>
          <t>26/11/2005</t>
        </is>
      </c>
      <c r="G142" t="inlineStr">
        <is>
          <t>Masculino</t>
        </is>
      </c>
      <c r="H142" t="inlineStr">
        <is>
          <t>Branco</t>
        </is>
      </c>
      <c r="I142" t="inlineStr">
        <is>
          <t>Renata Almeida</t>
        </is>
      </c>
      <c r="J142" t="inlineStr">
        <is>
          <t>Em idade escolar.</t>
        </is>
      </c>
      <c r="K142" t="inlineStr">
        <is>
          <t>Autônomo: Com CNPJ</t>
        </is>
      </c>
      <c r="L142" t="inlineStr">
        <is>
          <t>(53) 0464-4028</t>
        </is>
      </c>
      <c r="M142" t="inlineStr">
        <is>
          <t>(53) 95834-4100</t>
        </is>
      </c>
      <c r="N142" t="inlineStr">
        <is>
          <t>073.775.240-81</t>
        </is>
      </c>
      <c r="O142" t="inlineStr">
        <is>
          <t>001613344</t>
        </is>
      </c>
    </row>
    <row r="143">
      <c r="A143" t="n">
        <v>142</v>
      </c>
      <c r="B143" t="inlineStr">
        <is>
          <t>Mariana Sousa Silva</t>
        </is>
      </c>
      <c r="C143" t="n">
        <v>40</v>
      </c>
      <c r="D143" t="inlineStr">
        <is>
          <t>Mariana_Silva7@outlook.com</t>
        </is>
      </c>
      <c r="E143" t="inlineStr">
        <is>
          <t>&amp;Tvnv-t%Enqo</t>
        </is>
      </c>
      <c r="F143" t="inlineStr">
        <is>
          <t>07/10/1983</t>
        </is>
      </c>
      <c r="G143" t="inlineStr">
        <is>
          <t>Feminino</t>
        </is>
      </c>
      <c r="H143" t="inlineStr">
        <is>
          <t>Parda</t>
        </is>
      </c>
      <c r="I143" t="inlineStr">
        <is>
          <t>Natália Silva</t>
        </is>
      </c>
      <c r="J143" t="inlineStr">
        <is>
          <t>Fundamental incompleto</t>
        </is>
      </c>
      <c r="K143" t="inlineStr">
        <is>
          <t>Empregado: Setor privado (sem CLT)</t>
        </is>
      </c>
      <c r="L143" t="inlineStr">
        <is>
          <t>(79) 1086-8420</t>
        </is>
      </c>
      <c r="M143" t="inlineStr">
        <is>
          <t>(79) 99370-8187</t>
        </is>
      </c>
      <c r="N143" t="inlineStr">
        <is>
          <t>195.184.480-78</t>
        </is>
      </c>
      <c r="O143" t="inlineStr">
        <is>
          <t>128590764</t>
        </is>
      </c>
    </row>
    <row r="144">
      <c r="A144" t="n">
        <v>143</v>
      </c>
      <c r="B144" t="inlineStr">
        <is>
          <t>Alexandre Barros Freitas</t>
        </is>
      </c>
      <c r="C144" t="n">
        <v>17</v>
      </c>
      <c r="D144" t="inlineStr">
        <is>
          <t>Alexandre_Freitas!$4@gmail.com</t>
        </is>
      </c>
      <c r="E144" t="inlineStr">
        <is>
          <t>cUb9q+31DFgY</t>
        </is>
      </c>
      <c r="F144" t="inlineStr">
        <is>
          <t>11/01/2006</t>
        </is>
      </c>
      <c r="G144" t="inlineStr">
        <is>
          <t>Masculino</t>
        </is>
      </c>
      <c r="H144" t="inlineStr">
        <is>
          <t>Branco</t>
        </is>
      </c>
      <c r="I144" t="inlineStr">
        <is>
          <t>Regina Freitas</t>
        </is>
      </c>
      <c r="J144" t="inlineStr">
        <is>
          <t>Em idade escolar.</t>
        </is>
      </c>
      <c r="K144" t="inlineStr">
        <is>
          <t>Fora da força de trabalho</t>
        </is>
      </c>
      <c r="L144" t="inlineStr">
        <is>
          <t>(87) 8319-7630</t>
        </is>
      </c>
      <c r="M144" t="inlineStr">
        <is>
          <t>(87) 92939-8184</t>
        </is>
      </c>
      <c r="N144" t="inlineStr">
        <is>
          <t>640.324.410-81</t>
        </is>
      </c>
      <c r="O144" t="inlineStr">
        <is>
          <t>817212318</t>
        </is>
      </c>
    </row>
    <row r="145">
      <c r="A145" t="n">
        <v>144</v>
      </c>
      <c r="B145" t="inlineStr">
        <is>
          <t>Antônio Oliveira</t>
        </is>
      </c>
      <c r="C145" t="n">
        <v>24</v>
      </c>
      <c r="D145" t="inlineStr">
        <is>
          <t>Antônio_Oliveira665%@outlook.com</t>
        </is>
      </c>
      <c r="E145" t="inlineStr">
        <is>
          <t>L9oi8&amp;Fl2cuN</t>
        </is>
      </c>
      <c r="F145" t="inlineStr">
        <is>
          <t>29/05/1999</t>
        </is>
      </c>
      <c r="G145" t="inlineStr">
        <is>
          <t>Masculino</t>
        </is>
      </c>
      <c r="H145" t="inlineStr">
        <is>
          <t>Branco</t>
        </is>
      </c>
      <c r="I145" t="inlineStr">
        <is>
          <t>Andréa Oliveira</t>
        </is>
      </c>
      <c r="J145" t="inlineStr">
        <is>
          <t>Em idade escolar.</t>
        </is>
      </c>
      <c r="K145" t="inlineStr">
        <is>
          <t>Empregado: Trabalhador doméstico (sem CLT)</t>
        </is>
      </c>
      <c r="L145" t="inlineStr">
        <is>
          <t>(53) 2833-2721</t>
        </is>
      </c>
      <c r="M145" t="inlineStr">
        <is>
          <t>(53) 95872-1993</t>
        </is>
      </c>
      <c r="N145" t="inlineStr">
        <is>
          <t>932.232.810-02</t>
        </is>
      </c>
      <c r="O145" t="inlineStr">
        <is>
          <t>193747710</t>
        </is>
      </c>
    </row>
    <row r="146">
      <c r="A146" t="n">
        <v>145</v>
      </c>
      <c r="B146" t="inlineStr">
        <is>
          <t>Luciano Santos Barros</t>
        </is>
      </c>
      <c r="C146" t="n">
        <v>5</v>
      </c>
      <c r="D146" t="inlineStr">
        <is>
          <t>Luciano_Barros@gmail.com</t>
        </is>
      </c>
      <c r="E146" t="inlineStr">
        <is>
          <t>-8qKKv6UTVVe</t>
        </is>
      </c>
      <c r="F146" t="inlineStr">
        <is>
          <t>26/12/2018</t>
        </is>
      </c>
      <c r="G146" t="inlineStr">
        <is>
          <t>Masculino</t>
        </is>
      </c>
      <c r="H146" t="inlineStr">
        <is>
          <t>Branco</t>
        </is>
      </c>
      <c r="I146" t="inlineStr">
        <is>
          <t>Cecília Barros</t>
        </is>
      </c>
      <c r="J146" t="inlineStr">
        <is>
          <t>Em idade escolar.</t>
        </is>
      </c>
      <c r="K146" t="inlineStr">
        <is>
          <t>Fora da força de trabalho</t>
        </is>
      </c>
      <c r="L146" t="inlineStr">
        <is>
          <t>(37) 3670-4293</t>
        </is>
      </c>
      <c r="M146" t="inlineStr">
        <is>
          <t>(37) 91559-5592</t>
        </is>
      </c>
      <c r="N146" t="inlineStr">
        <is>
          <t>726.833.030-84</t>
        </is>
      </c>
      <c r="O146" t="inlineStr">
        <is>
          <t>828282435</t>
        </is>
      </c>
    </row>
    <row r="147">
      <c r="A147" t="n">
        <v>146</v>
      </c>
      <c r="B147" t="inlineStr">
        <is>
          <t>Cristina Pinto Mendes</t>
        </is>
      </c>
      <c r="C147" t="n">
        <v>21</v>
      </c>
      <c r="D147" t="inlineStr">
        <is>
          <t>Cristina_Mendes$!@terra.com.br</t>
        </is>
      </c>
      <c r="E147" t="inlineStr">
        <is>
          <t>MI$83y=K&amp;Z$d</t>
        </is>
      </c>
      <c r="F147" t="inlineStr">
        <is>
          <t>10/03/2002</t>
        </is>
      </c>
      <c r="G147" t="inlineStr">
        <is>
          <t>Feminino</t>
        </is>
      </c>
      <c r="H147" t="inlineStr">
        <is>
          <t>Branca</t>
        </is>
      </c>
      <c r="I147" t="inlineStr">
        <is>
          <t>Fernanda Mendes</t>
        </is>
      </c>
      <c r="J147" t="inlineStr">
        <is>
          <t>Em idade escolar.</t>
        </is>
      </c>
      <c r="K147" t="inlineStr">
        <is>
          <t>Empregado: Setor privado (CLT)</t>
        </is>
      </c>
      <c r="L147" t="inlineStr">
        <is>
          <t>(27) 1472-4907</t>
        </is>
      </c>
      <c r="M147" t="inlineStr">
        <is>
          <t>(27) 93231-4921</t>
        </is>
      </c>
      <c r="N147" t="inlineStr">
        <is>
          <t>301.459.370-20</t>
        </is>
      </c>
      <c r="O147" t="inlineStr">
        <is>
          <t>257121518</t>
        </is>
      </c>
    </row>
    <row r="148">
      <c r="A148" t="n">
        <v>147</v>
      </c>
      <c r="B148" t="inlineStr">
        <is>
          <t>Paulo Correia Dias</t>
        </is>
      </c>
      <c r="C148" t="n">
        <v>42</v>
      </c>
      <c r="D148" t="inlineStr">
        <is>
          <t>Paulo_Dias4@zoho.com</t>
        </is>
      </c>
      <c r="E148" t="inlineStr">
        <is>
          <t>@cfQ46CyB6nG</t>
        </is>
      </c>
      <c r="F148" t="inlineStr">
        <is>
          <t>01/12/1981</t>
        </is>
      </c>
      <c r="G148" t="inlineStr">
        <is>
          <t>Masculino</t>
        </is>
      </c>
      <c r="H148" t="inlineStr">
        <is>
          <t>Branco</t>
        </is>
      </c>
      <c r="I148" t="inlineStr">
        <is>
          <t>Cátia Dias</t>
        </is>
      </c>
      <c r="J148" t="inlineStr">
        <is>
          <t>Superior completo</t>
        </is>
      </c>
      <c r="K148" t="inlineStr">
        <is>
          <t>Empregado: Setor público (sem CLT)</t>
        </is>
      </c>
      <c r="L148" t="inlineStr">
        <is>
          <t>(65) 1956-6418</t>
        </is>
      </c>
      <c r="M148" t="inlineStr">
        <is>
          <t>(65) 97023-0265</t>
        </is>
      </c>
      <c r="N148" t="inlineStr">
        <is>
          <t>805.410.150-36</t>
        </is>
      </c>
      <c r="O148" t="inlineStr">
        <is>
          <t>521023719</t>
        </is>
      </c>
    </row>
    <row r="149">
      <c r="A149" t="n">
        <v>148</v>
      </c>
      <c r="B149" t="inlineStr">
        <is>
          <t>Sérgio Cardoso Barbosa Vieira</t>
        </is>
      </c>
      <c r="C149" t="n">
        <v>52</v>
      </c>
      <c r="D149" t="inlineStr">
        <is>
          <t>Sérgio_Vieira@gmail.com</t>
        </is>
      </c>
      <c r="E149" t="inlineStr">
        <is>
          <t>dX)l^7j#N2Io</t>
        </is>
      </c>
      <c r="F149" t="inlineStr">
        <is>
          <t>12/07/1971</t>
        </is>
      </c>
      <c r="G149" t="inlineStr">
        <is>
          <t>Masculino</t>
        </is>
      </c>
      <c r="H149" t="inlineStr">
        <is>
          <t>Branco</t>
        </is>
      </c>
      <c r="I149" t="inlineStr">
        <is>
          <t>Eduarda Vieira</t>
        </is>
      </c>
      <c r="J149" t="inlineStr">
        <is>
          <t>Médio completo</t>
        </is>
      </c>
      <c r="K149" t="inlineStr">
        <is>
          <t>Empregado: Setor privado (CLT)</t>
        </is>
      </c>
      <c r="L149" t="inlineStr">
        <is>
          <t>(49) 6166-1174</t>
        </is>
      </c>
      <c r="M149" t="inlineStr">
        <is>
          <t>(49) 91972-8577</t>
        </is>
      </c>
      <c r="N149" t="inlineStr">
        <is>
          <t>857.919.150-55</t>
        </is>
      </c>
      <c r="O149" t="inlineStr">
        <is>
          <t>333991198</t>
        </is>
      </c>
    </row>
    <row r="150">
      <c r="A150" t="n">
        <v>149</v>
      </c>
      <c r="B150" t="inlineStr">
        <is>
          <t>Karla Melo Almeida Santana</t>
        </is>
      </c>
      <c r="C150" t="n">
        <v>1</v>
      </c>
      <c r="D150" t="inlineStr">
        <is>
          <t>Karla_Santana$%#@gmail.com</t>
        </is>
      </c>
      <c r="E150" t="inlineStr">
        <is>
          <t>)aqRbmW%60Hc</t>
        </is>
      </c>
      <c r="F150" t="inlineStr">
        <is>
          <t>06/07/2022</t>
        </is>
      </c>
      <c r="G150" t="inlineStr">
        <is>
          <t>Feminino</t>
        </is>
      </c>
      <c r="H150" t="inlineStr">
        <is>
          <t>Branca</t>
        </is>
      </c>
      <c r="I150" t="inlineStr">
        <is>
          <t>Mônica Santana</t>
        </is>
      </c>
      <c r="J150" t="inlineStr">
        <is>
          <t>Em idade escolar.</t>
        </is>
      </c>
      <c r="K150" t="inlineStr">
        <is>
          <t>Fora da força de trabalho</t>
        </is>
      </c>
      <c r="L150" t="inlineStr">
        <is>
          <t>(16) 6551-2789</t>
        </is>
      </c>
      <c r="M150" t="inlineStr">
        <is>
          <t>(16) 95325-6781</t>
        </is>
      </c>
      <c r="N150" t="inlineStr">
        <is>
          <t>364.459.420-16</t>
        </is>
      </c>
      <c r="O150" t="inlineStr">
        <is>
          <t>072339900</t>
        </is>
      </c>
    </row>
    <row r="151">
      <c r="A151" t="n">
        <v>150</v>
      </c>
      <c r="B151" t="inlineStr">
        <is>
          <t>Felipe Rocha Oliveira</t>
        </is>
      </c>
      <c r="C151" t="n">
        <v>18</v>
      </c>
      <c r="D151" t="inlineStr">
        <is>
          <t>Felipe_Oliveira8@outlook.com</t>
        </is>
      </c>
      <c r="E151" t="inlineStr">
        <is>
          <t>knfwgKRV3pH7</t>
        </is>
      </c>
      <c r="F151" t="inlineStr">
        <is>
          <t>28/06/2005</t>
        </is>
      </c>
      <c r="G151" t="inlineStr">
        <is>
          <t>Masculino</t>
        </is>
      </c>
      <c r="H151" t="inlineStr">
        <is>
          <t>Pardo</t>
        </is>
      </c>
      <c r="I151" t="inlineStr">
        <is>
          <t>Mônica Oliveira</t>
        </is>
      </c>
      <c r="J151" t="inlineStr">
        <is>
          <t>Em idade escolar.</t>
        </is>
      </c>
      <c r="K151" t="inlineStr">
        <is>
          <t>Desocupado</t>
        </is>
      </c>
      <c r="L151" t="inlineStr">
        <is>
          <t>(73) 9366-3672</t>
        </is>
      </c>
      <c r="M151" t="inlineStr">
        <is>
          <t>(73) 95854-3154</t>
        </is>
      </c>
      <c r="N151" t="inlineStr">
        <is>
          <t>086.952.710-05</t>
        </is>
      </c>
      <c r="O151" t="inlineStr">
        <is>
          <t>416700870</t>
        </is>
      </c>
    </row>
    <row r="152">
      <c r="A152" t="n">
        <v>151</v>
      </c>
      <c r="B152" t="inlineStr">
        <is>
          <t>Maria Gonçalves</t>
        </is>
      </c>
      <c r="C152" t="n">
        <v>19</v>
      </c>
      <c r="D152" t="inlineStr">
        <is>
          <t>Maria_Gonçalves8101@terra.com.br</t>
        </is>
      </c>
      <c r="E152" t="inlineStr">
        <is>
          <t>W5hUg=BQPyG^</t>
        </is>
      </c>
      <c r="F152" t="inlineStr">
        <is>
          <t>22/03/2004</t>
        </is>
      </c>
      <c r="G152" t="inlineStr">
        <is>
          <t>Feminino</t>
        </is>
      </c>
      <c r="H152" t="inlineStr">
        <is>
          <t>Branca</t>
        </is>
      </c>
      <c r="I152" t="inlineStr">
        <is>
          <t>Bianca Gonçalves</t>
        </is>
      </c>
      <c r="J152" t="inlineStr">
        <is>
          <t>Em idade escolar.</t>
        </is>
      </c>
      <c r="K152" t="inlineStr">
        <is>
          <t>Empregador: Com CNPJ</t>
        </is>
      </c>
      <c r="L152" t="inlineStr">
        <is>
          <t>(81) 7565-2897</t>
        </is>
      </c>
      <c r="M152" t="inlineStr">
        <is>
          <t>(81) 90370-9619</t>
        </is>
      </c>
      <c r="N152" t="inlineStr">
        <is>
          <t>695.466.210-05</t>
        </is>
      </c>
      <c r="O152" t="inlineStr">
        <is>
          <t>438582174</t>
        </is>
      </c>
    </row>
    <row r="153">
      <c r="A153" t="n">
        <v>152</v>
      </c>
      <c r="B153" t="inlineStr">
        <is>
          <t>Ana Barbosa Moraes</t>
        </is>
      </c>
      <c r="C153" t="n">
        <v>8</v>
      </c>
      <c r="D153" t="inlineStr">
        <is>
          <t>Ana_Moraes#@yahoo.com</t>
        </is>
      </c>
      <c r="E153" t="inlineStr">
        <is>
          <t>VYj&amp;Pfx%Cpfr</t>
        </is>
      </c>
      <c r="F153" t="inlineStr">
        <is>
          <t>20/09/2015</t>
        </is>
      </c>
      <c r="G153" t="inlineStr">
        <is>
          <t>Feminino</t>
        </is>
      </c>
      <c r="H153" t="inlineStr">
        <is>
          <t>Branca</t>
        </is>
      </c>
      <c r="I153" t="inlineStr">
        <is>
          <t>Cristina Moraes</t>
        </is>
      </c>
      <c r="J153" t="inlineStr">
        <is>
          <t>Em idade escolar.</t>
        </is>
      </c>
      <c r="K153" t="inlineStr">
        <is>
          <t>Fora da força de trabalho</t>
        </is>
      </c>
      <c r="L153" t="inlineStr">
        <is>
          <t>(63) 2331-5908</t>
        </is>
      </c>
      <c r="M153" t="inlineStr">
        <is>
          <t>(63) 98223-2303</t>
        </is>
      </c>
      <c r="N153" t="inlineStr">
        <is>
          <t>489.304.320-00</t>
        </is>
      </c>
      <c r="O153" t="inlineStr">
        <is>
          <t>719846334</t>
        </is>
      </c>
    </row>
    <row r="154">
      <c r="A154" t="n">
        <v>153</v>
      </c>
      <c r="B154" t="inlineStr">
        <is>
          <t>Laura Juliana Pinto Martins</t>
        </is>
      </c>
      <c r="C154" t="n">
        <v>26</v>
      </c>
      <c r="D154" t="inlineStr">
        <is>
          <t>Laura_Martins219@terra.com.br</t>
        </is>
      </c>
      <c r="E154" t="inlineStr">
        <is>
          <t>(SadraYGES1b</t>
        </is>
      </c>
      <c r="F154" t="inlineStr">
        <is>
          <t>15/03/1997</t>
        </is>
      </c>
      <c r="G154" t="inlineStr">
        <is>
          <t>Feminino</t>
        </is>
      </c>
      <c r="H154" t="inlineStr">
        <is>
          <t>Branca</t>
        </is>
      </c>
      <c r="I154" t="inlineStr">
        <is>
          <t>Fernanda Pinto</t>
        </is>
      </c>
      <c r="J154" t="inlineStr">
        <is>
          <t>Superior completo</t>
        </is>
      </c>
      <c r="K154" t="inlineStr">
        <is>
          <t>Autônomo: Sem CNPJ</t>
        </is>
      </c>
      <c r="L154" t="inlineStr">
        <is>
          <t>(31) 6104-8158</t>
        </is>
      </c>
      <c r="M154" t="inlineStr">
        <is>
          <t>(31) 98960-0795</t>
        </is>
      </c>
      <c r="N154" t="inlineStr">
        <is>
          <t>672.402.190-11</t>
        </is>
      </c>
      <c r="O154" t="inlineStr">
        <is>
          <t>620099483</t>
        </is>
      </c>
    </row>
    <row r="155">
      <c r="A155" t="n">
        <v>154</v>
      </c>
      <c r="B155" t="inlineStr">
        <is>
          <t>José Fernandes Oliveira</t>
        </is>
      </c>
      <c r="C155" t="n">
        <v>22</v>
      </c>
      <c r="D155" t="inlineStr">
        <is>
          <t>José_Oliveira&amp;@sercomtel.com.br</t>
        </is>
      </c>
      <c r="E155" t="inlineStr">
        <is>
          <t>L4&amp;^0oBlt#A&amp;</t>
        </is>
      </c>
      <c r="F155" t="inlineStr">
        <is>
          <t>25/11/2001</t>
        </is>
      </c>
      <c r="G155" t="inlineStr">
        <is>
          <t>Masculino</t>
        </is>
      </c>
      <c r="H155" t="inlineStr">
        <is>
          <t>Preto</t>
        </is>
      </c>
      <c r="I155" t="inlineStr">
        <is>
          <t>Larissa Oliveira</t>
        </is>
      </c>
      <c r="J155" t="inlineStr">
        <is>
          <t>Em idade escolar.</t>
        </is>
      </c>
      <c r="K155" t="inlineStr">
        <is>
          <t>Empregado: Trabalhador doméstico (sem CLT)</t>
        </is>
      </c>
      <c r="L155" t="inlineStr">
        <is>
          <t>(16) 2330-5288</t>
        </is>
      </c>
      <c r="M155" t="inlineStr">
        <is>
          <t>(16) 93437-3438</t>
        </is>
      </c>
      <c r="N155" t="inlineStr">
        <is>
          <t>585.161.800-00</t>
        </is>
      </c>
      <c r="O155" t="inlineStr">
        <is>
          <t>867605007</t>
        </is>
      </c>
    </row>
    <row r="156">
      <c r="A156" t="n">
        <v>155</v>
      </c>
      <c r="B156" t="inlineStr">
        <is>
          <t>Marcelo Barros Freitas</t>
        </is>
      </c>
      <c r="C156" t="n">
        <v>10</v>
      </c>
      <c r="D156" t="inlineStr">
        <is>
          <t>Marcelo_Freitas7@sercomtel.com.br</t>
        </is>
      </c>
      <c r="E156" t="inlineStr">
        <is>
          <t>L_9hI+SW$fiq</t>
        </is>
      </c>
      <c r="F156" t="inlineStr">
        <is>
          <t>31/07/2013</t>
        </is>
      </c>
      <c r="G156" t="inlineStr">
        <is>
          <t>Masculino</t>
        </is>
      </c>
      <c r="H156" t="inlineStr">
        <is>
          <t>Pardo</t>
        </is>
      </c>
      <c r="I156" t="inlineStr">
        <is>
          <t>Patrícia Freitas</t>
        </is>
      </c>
      <c r="J156" t="inlineStr">
        <is>
          <t>Em idade escolar.</t>
        </is>
      </c>
      <c r="K156" t="inlineStr">
        <is>
          <t>Fora da força de trabalho</t>
        </is>
      </c>
      <c r="L156" t="inlineStr">
        <is>
          <t>(13) 9872-9212</t>
        </is>
      </c>
      <c r="M156" t="inlineStr">
        <is>
          <t>(13) 98334-0458</t>
        </is>
      </c>
      <c r="N156" t="inlineStr">
        <is>
          <t>810.486.170-09</t>
        </is>
      </c>
      <c r="O156" t="inlineStr">
        <is>
          <t>274482500</t>
        </is>
      </c>
    </row>
    <row r="157">
      <c r="A157" t="n">
        <v>156</v>
      </c>
      <c r="B157" t="inlineStr">
        <is>
          <t>Ana Pires Campos</t>
        </is>
      </c>
      <c r="C157" t="n">
        <v>18</v>
      </c>
      <c r="D157" t="inlineStr">
        <is>
          <t>Ana_Campos&amp;4@hotmail.com</t>
        </is>
      </c>
      <c r="E157" t="inlineStr">
        <is>
          <t>!Je4nCQj!Dlx</t>
        </is>
      </c>
      <c r="F157" t="inlineStr">
        <is>
          <t>09/10/2005</t>
        </is>
      </c>
      <c r="G157" t="inlineStr">
        <is>
          <t>Feminino</t>
        </is>
      </c>
      <c r="H157" t="inlineStr">
        <is>
          <t>Preta</t>
        </is>
      </c>
      <c r="I157" t="inlineStr">
        <is>
          <t>Cátia Campos</t>
        </is>
      </c>
      <c r="J157" t="inlineStr">
        <is>
          <t>Em idade escolar.</t>
        </is>
      </c>
      <c r="K157" t="inlineStr">
        <is>
          <t>Empregado: Setor privado (sem CLT)</t>
        </is>
      </c>
      <c r="L157" t="inlineStr">
        <is>
          <t>(92) 5715-0194</t>
        </is>
      </c>
      <c r="M157" t="inlineStr">
        <is>
          <t>(92) 96742-3474</t>
        </is>
      </c>
      <c r="N157" t="inlineStr">
        <is>
          <t>802.721.500-53</t>
        </is>
      </c>
      <c r="O157" t="inlineStr">
        <is>
          <t>102730294</t>
        </is>
      </c>
    </row>
    <row r="158">
      <c r="A158" t="n">
        <v>157</v>
      </c>
      <c r="B158" t="inlineStr">
        <is>
          <t>Gilberto Marcelo Lopes</t>
        </is>
      </c>
      <c r="C158" t="n">
        <v>44</v>
      </c>
      <c r="D158" t="inlineStr">
        <is>
          <t>Gilberto_Lopes244@gmail.com</t>
        </is>
      </c>
      <c r="E158" t="inlineStr">
        <is>
          <t>$ur#AlmC_Nng</t>
        </is>
      </c>
      <c r="F158" t="inlineStr">
        <is>
          <t>19/12/1979</t>
        </is>
      </c>
      <c r="G158" t="inlineStr">
        <is>
          <t>Masculino</t>
        </is>
      </c>
      <c r="H158" t="inlineStr">
        <is>
          <t>Branco</t>
        </is>
      </c>
      <c r="I158" t="inlineStr">
        <is>
          <t>Nathalia Lopes</t>
        </is>
      </c>
      <c r="J158" t="inlineStr">
        <is>
          <t>Fundamental incompleto</t>
        </is>
      </c>
      <c r="K158" t="inlineStr">
        <is>
          <t>Empregado: Setor público (sem CLT)</t>
        </is>
      </c>
      <c r="L158" t="inlineStr">
        <is>
          <t>(14) 2616-0646</t>
        </is>
      </c>
      <c r="M158" t="inlineStr">
        <is>
          <t>(14) 97612-1552</t>
        </is>
      </c>
      <c r="N158" t="inlineStr">
        <is>
          <t>077.515.980-85</t>
        </is>
      </c>
      <c r="O158" t="inlineStr">
        <is>
          <t>436555627</t>
        </is>
      </c>
    </row>
    <row r="159">
      <c r="A159" t="n">
        <v>158</v>
      </c>
      <c r="B159" t="inlineStr">
        <is>
          <t>Fernando Cavalcanti</t>
        </is>
      </c>
      <c r="C159" t="n">
        <v>34</v>
      </c>
      <c r="D159" t="inlineStr">
        <is>
          <t>Fernando_Cavalcanti!3@outlook.com</t>
        </is>
      </c>
      <c r="E159" t="inlineStr">
        <is>
          <t>#x55j!EV6@Vs</t>
        </is>
      </c>
      <c r="F159" t="inlineStr">
        <is>
          <t>03/05/1989</t>
        </is>
      </c>
      <c r="G159" t="inlineStr">
        <is>
          <t>Masculino</t>
        </is>
      </c>
      <c r="H159" t="inlineStr">
        <is>
          <t>Preto</t>
        </is>
      </c>
      <c r="I159" t="inlineStr">
        <is>
          <t>Andréa Cavalcanti</t>
        </is>
      </c>
      <c r="J159" t="inlineStr">
        <is>
          <t>Médio completo</t>
        </is>
      </c>
      <c r="K159" t="inlineStr">
        <is>
          <t>Empregado: Setor privado (CLT)</t>
        </is>
      </c>
      <c r="L159" t="inlineStr">
        <is>
          <t>(67) 1079-3493</t>
        </is>
      </c>
      <c r="M159" t="inlineStr">
        <is>
          <t>(67) 91394-0339</t>
        </is>
      </c>
      <c r="N159" t="inlineStr">
        <is>
          <t>725.989.510-18</t>
        </is>
      </c>
      <c r="O159" t="inlineStr">
        <is>
          <t>492112343</t>
        </is>
      </c>
    </row>
    <row r="160">
      <c r="A160" t="n">
        <v>159</v>
      </c>
      <c r="B160" t="inlineStr">
        <is>
          <t>Rafael Nogueira Ferreira</t>
        </is>
      </c>
      <c r="C160" t="n">
        <v>48</v>
      </c>
      <c r="D160" t="inlineStr">
        <is>
          <t>Rafael_Ferreira41@gmail.com</t>
        </is>
      </c>
      <c r="E160" t="inlineStr">
        <is>
          <t>^tb$YAidnB2X</t>
        </is>
      </c>
      <c r="F160" t="inlineStr">
        <is>
          <t>10/02/1975</t>
        </is>
      </c>
      <c r="G160" t="inlineStr">
        <is>
          <t>Não-Binário</t>
        </is>
      </c>
      <c r="H160" t="inlineStr">
        <is>
          <t>Branco(a)</t>
        </is>
      </c>
      <c r="I160" t="inlineStr">
        <is>
          <t>Fernanda Ferreira</t>
        </is>
      </c>
      <c r="J160" t="inlineStr">
        <is>
          <t>Fundamental incompleto</t>
        </is>
      </c>
      <c r="K160" t="inlineStr">
        <is>
          <t>Empregado: Setor privado (CLT)</t>
        </is>
      </c>
      <c r="L160" t="inlineStr">
        <is>
          <t>(24) 9746-7031</t>
        </is>
      </c>
      <c r="M160" t="inlineStr">
        <is>
          <t>(24) 91841-9336</t>
        </is>
      </c>
      <c r="N160" t="inlineStr">
        <is>
          <t>034.038.760-20</t>
        </is>
      </c>
      <c r="O160" t="inlineStr">
        <is>
          <t>802343137</t>
        </is>
      </c>
    </row>
    <row r="161">
      <c r="A161" t="n">
        <v>160</v>
      </c>
      <c r="B161" t="inlineStr">
        <is>
          <t>Vitor Oliveira Azevedo</t>
        </is>
      </c>
      <c r="C161" t="n">
        <v>39</v>
      </c>
      <c r="D161" t="inlineStr">
        <is>
          <t>Vitor_Azevedo2&amp;&amp;@hotmail.com</t>
        </is>
      </c>
      <c r="E161" t="inlineStr">
        <is>
          <t>9@gidNLiFEMd</t>
        </is>
      </c>
      <c r="F161" t="inlineStr">
        <is>
          <t>13/12/1984</t>
        </is>
      </c>
      <c r="G161" t="inlineStr">
        <is>
          <t>Masculino</t>
        </is>
      </c>
      <c r="H161" t="inlineStr">
        <is>
          <t>Pardo</t>
        </is>
      </c>
      <c r="I161" t="inlineStr">
        <is>
          <t>Jéssica Azevedo</t>
        </is>
      </c>
      <c r="J161" t="inlineStr">
        <is>
          <t>Fundamental incompleto</t>
        </is>
      </c>
      <c r="K161" t="inlineStr">
        <is>
          <t>Empregado: Setor privado (CLT)</t>
        </is>
      </c>
      <c r="L161" t="inlineStr">
        <is>
          <t>(94) 5283-9392</t>
        </is>
      </c>
      <c r="M161" t="inlineStr">
        <is>
          <t>(94) 99791-2519</t>
        </is>
      </c>
      <c r="N161" t="inlineStr">
        <is>
          <t>745.547.930-10</t>
        </is>
      </c>
      <c r="O161" t="inlineStr">
        <is>
          <t>381614436</t>
        </is>
      </c>
    </row>
    <row r="162">
      <c r="A162" t="n">
        <v>161</v>
      </c>
      <c r="B162" t="inlineStr">
        <is>
          <t>Leonardo Andrade Ribeira Ferreira Rocha</t>
        </is>
      </c>
      <c r="C162" t="n">
        <v>37</v>
      </c>
      <c r="D162" t="inlineStr">
        <is>
          <t>Leonardo_Rocha5&amp;3@hotmail.com</t>
        </is>
      </c>
      <c r="E162" t="inlineStr">
        <is>
          <t>c4NrvGlzkb)A</t>
        </is>
      </c>
      <c r="F162" t="inlineStr">
        <is>
          <t>11/01/1986</t>
        </is>
      </c>
      <c r="G162" t="inlineStr">
        <is>
          <t>Masculino</t>
        </is>
      </c>
      <c r="H162" t="inlineStr">
        <is>
          <t>Pardo</t>
        </is>
      </c>
      <c r="I162" t="inlineStr">
        <is>
          <t>Bianca Rocha</t>
        </is>
      </c>
      <c r="J162" t="inlineStr">
        <is>
          <t>Médio completo</t>
        </is>
      </c>
      <c r="K162" t="inlineStr">
        <is>
          <t>Empregado: Setor privado (CLT)</t>
        </is>
      </c>
      <c r="L162" t="inlineStr">
        <is>
          <t>(61) 0267-1917</t>
        </is>
      </c>
      <c r="M162" t="inlineStr">
        <is>
          <t>(61) 90398-8682</t>
        </is>
      </c>
      <c r="N162" t="inlineStr">
        <is>
          <t>155.040.020-79</t>
        </is>
      </c>
      <c r="O162" t="inlineStr">
        <is>
          <t>475008328</t>
        </is>
      </c>
    </row>
    <row r="163">
      <c r="A163" t="n">
        <v>162</v>
      </c>
      <c r="B163" t="inlineStr">
        <is>
          <t>Mariana Lima Machado</t>
        </is>
      </c>
      <c r="C163" t="n">
        <v>6</v>
      </c>
      <c r="D163" t="inlineStr">
        <is>
          <t>Mariana_Machado2@ig.com.br</t>
        </is>
      </c>
      <c r="E163" t="inlineStr">
        <is>
          <t>6xm=qRd-_Q35</t>
        </is>
      </c>
      <c r="F163" t="inlineStr">
        <is>
          <t>16/07/2017</t>
        </is>
      </c>
      <c r="G163" t="inlineStr">
        <is>
          <t>Feminino</t>
        </is>
      </c>
      <c r="H163" t="inlineStr">
        <is>
          <t>Branca</t>
        </is>
      </c>
      <c r="I163" t="inlineStr">
        <is>
          <t>Cristina Machado</t>
        </is>
      </c>
      <c r="J163" t="inlineStr">
        <is>
          <t>Em idade escolar.</t>
        </is>
      </c>
      <c r="K163" t="inlineStr">
        <is>
          <t>Fora da força de trabalho</t>
        </is>
      </c>
      <c r="L163" t="inlineStr">
        <is>
          <t>(41) 9757-5146</t>
        </is>
      </c>
      <c r="M163" t="inlineStr">
        <is>
          <t>(41) 95092-7402</t>
        </is>
      </c>
      <c r="N163" t="inlineStr">
        <is>
          <t>754.144.630-00</t>
        </is>
      </c>
      <c r="O163" t="inlineStr">
        <is>
          <t>384672455</t>
        </is>
      </c>
    </row>
    <row r="164">
      <c r="A164" t="n">
        <v>163</v>
      </c>
      <c r="B164" t="inlineStr">
        <is>
          <t>Nathalia Pessoa Ribeira</t>
        </is>
      </c>
      <c r="C164" t="n">
        <v>13</v>
      </c>
      <c r="D164" t="inlineStr">
        <is>
          <t>Nathalia_Ribeira3!2@sercomtel.com.br</t>
        </is>
      </c>
      <c r="E164" t="inlineStr">
        <is>
          <t>lvO(@s7Yydzq</t>
        </is>
      </c>
      <c r="F164" t="inlineStr">
        <is>
          <t>17/03/2010</t>
        </is>
      </c>
      <c r="G164" t="inlineStr">
        <is>
          <t>Feminino</t>
        </is>
      </c>
      <c r="H164" t="inlineStr">
        <is>
          <t>Parda</t>
        </is>
      </c>
      <c r="I164" t="inlineStr">
        <is>
          <t>Tatiane Ribeira</t>
        </is>
      </c>
      <c r="J164" t="inlineStr">
        <is>
          <t>Em idade escolar.</t>
        </is>
      </c>
      <c r="K164" t="inlineStr">
        <is>
          <t>Fora da força de trabalho</t>
        </is>
      </c>
      <c r="L164" t="inlineStr">
        <is>
          <t>(54) 6275-5302</t>
        </is>
      </c>
      <c r="M164" t="inlineStr">
        <is>
          <t>(54) 92020-8020</t>
        </is>
      </c>
      <c r="N164" t="inlineStr">
        <is>
          <t>634.340.290-01</t>
        </is>
      </c>
      <c r="O164" t="inlineStr">
        <is>
          <t>687721914</t>
        </is>
      </c>
    </row>
    <row r="165">
      <c r="A165" t="n">
        <v>164</v>
      </c>
      <c r="B165" t="inlineStr">
        <is>
          <t>Laura Costa Martins</t>
        </is>
      </c>
      <c r="C165" t="n">
        <v>52</v>
      </c>
      <c r="D165" t="inlineStr">
        <is>
          <t>Laura_Martins$5@hotmail.com</t>
        </is>
      </c>
      <c r="E165" t="inlineStr">
        <is>
          <t>UbI6g6#VZjnI</t>
        </is>
      </c>
      <c r="F165" t="inlineStr">
        <is>
          <t>22/09/1971</t>
        </is>
      </c>
      <c r="G165" t="inlineStr">
        <is>
          <t>Feminino</t>
        </is>
      </c>
      <c r="H165" t="inlineStr">
        <is>
          <t>Parda</t>
        </is>
      </c>
      <c r="I165" t="inlineStr">
        <is>
          <t>Tânia Martins</t>
        </is>
      </c>
      <c r="J165" t="inlineStr">
        <is>
          <t>Médio completo</t>
        </is>
      </c>
      <c r="K165" t="inlineStr">
        <is>
          <t>Empregado: Setor privado (CLT)</t>
        </is>
      </c>
      <c r="L165" t="inlineStr">
        <is>
          <t>(11) 0854-0532</t>
        </is>
      </c>
      <c r="M165" t="inlineStr">
        <is>
          <t>(11) 91872-5174</t>
        </is>
      </c>
      <c r="N165" t="inlineStr">
        <is>
          <t>069.529.980-80</t>
        </is>
      </c>
      <c r="O165" t="inlineStr">
        <is>
          <t>663265911</t>
        </is>
      </c>
    </row>
    <row r="166">
      <c r="A166" t="n">
        <v>165</v>
      </c>
      <c r="B166" t="inlineStr">
        <is>
          <t>Patrícia Melo</t>
        </is>
      </c>
      <c r="C166" t="n">
        <v>13</v>
      </c>
      <c r="D166" t="inlineStr">
        <is>
          <t>Patrícia_Melo72&amp;@gmail.com</t>
        </is>
      </c>
      <c r="E166" t="inlineStr">
        <is>
          <t>M&amp;dh+Mx-bD5N</t>
        </is>
      </c>
      <c r="F166" t="inlineStr">
        <is>
          <t>16/04/2010</t>
        </is>
      </c>
      <c r="G166" t="inlineStr">
        <is>
          <t>Feminino</t>
        </is>
      </c>
      <c r="H166" t="inlineStr">
        <is>
          <t>Parda</t>
        </is>
      </c>
      <c r="I166" t="inlineStr">
        <is>
          <t>Ana Melo</t>
        </is>
      </c>
      <c r="J166" t="inlineStr">
        <is>
          <t>Em idade escolar.</t>
        </is>
      </c>
      <c r="K166" t="inlineStr">
        <is>
          <t>Fora da força de trabalho</t>
        </is>
      </c>
      <c r="L166" t="inlineStr">
        <is>
          <t>(61) 6965-5767</t>
        </is>
      </c>
      <c r="M166" t="inlineStr">
        <is>
          <t>(61) 96108-1365</t>
        </is>
      </c>
      <c r="N166" t="inlineStr">
        <is>
          <t>306.526.760-81</t>
        </is>
      </c>
      <c r="O166" t="inlineStr">
        <is>
          <t>935114474</t>
        </is>
      </c>
    </row>
    <row r="167">
      <c r="A167" t="n">
        <v>166</v>
      </c>
      <c r="B167" t="inlineStr">
        <is>
          <t>Ricardo Vieira Barbosa</t>
        </is>
      </c>
      <c r="C167" t="n">
        <v>34</v>
      </c>
      <c r="D167" t="inlineStr">
        <is>
          <t>Ricardo_Barbosa0@terra.com.br</t>
        </is>
      </c>
      <c r="E167" t="inlineStr">
        <is>
          <t>X30$NTGJf7NO</t>
        </is>
      </c>
      <c r="F167" t="inlineStr">
        <is>
          <t>10/02/1989</t>
        </is>
      </c>
      <c r="G167" t="inlineStr">
        <is>
          <t>Masculino</t>
        </is>
      </c>
      <c r="H167" t="inlineStr">
        <is>
          <t>Pardo</t>
        </is>
      </c>
      <c r="I167" t="inlineStr">
        <is>
          <t>Fernanda Barbosa</t>
        </is>
      </c>
      <c r="J167" t="inlineStr">
        <is>
          <t>Médio completo</t>
        </is>
      </c>
      <c r="K167" t="inlineStr">
        <is>
          <t>Empregado: Setor público (sem CLT)</t>
        </is>
      </c>
      <c r="L167" t="inlineStr">
        <is>
          <t>(71) 4398-1669</t>
        </is>
      </c>
      <c r="M167" t="inlineStr">
        <is>
          <t>(71) 95142-8494</t>
        </is>
      </c>
      <c r="N167" t="inlineStr">
        <is>
          <t>959.711.720-77</t>
        </is>
      </c>
      <c r="O167" t="inlineStr">
        <is>
          <t>767529882</t>
        </is>
      </c>
    </row>
    <row r="168">
      <c r="A168" t="n">
        <v>167</v>
      </c>
      <c r="B168" t="inlineStr">
        <is>
          <t>Andressa Santos</t>
        </is>
      </c>
      <c r="C168" t="n">
        <v>28</v>
      </c>
      <c r="D168" t="inlineStr">
        <is>
          <t>Andressa_Santos53#@icloud.com</t>
        </is>
      </c>
      <c r="E168" t="inlineStr">
        <is>
          <t>1ksfuNi#L5Ov</t>
        </is>
      </c>
      <c r="F168" t="inlineStr">
        <is>
          <t>24/07/1995</t>
        </is>
      </c>
      <c r="G168" t="inlineStr">
        <is>
          <t>Feminino</t>
        </is>
      </c>
      <c r="H168" t="inlineStr">
        <is>
          <t>Preta</t>
        </is>
      </c>
      <c r="I168" t="inlineStr">
        <is>
          <t>Elaine Santos</t>
        </is>
      </c>
      <c r="J168" t="inlineStr">
        <is>
          <t>Médio completo</t>
        </is>
      </c>
      <c r="K168" t="inlineStr">
        <is>
          <t>Empregado: Trabalhador doméstico (sem CLT)</t>
        </is>
      </c>
      <c r="L168" t="inlineStr">
        <is>
          <t>(35) 8005-0915</t>
        </is>
      </c>
      <c r="M168" t="inlineStr">
        <is>
          <t>(35) 90215-1920</t>
        </is>
      </c>
      <c r="N168" t="inlineStr">
        <is>
          <t>360.187.010-06</t>
        </is>
      </c>
      <c r="O168" t="inlineStr">
        <is>
          <t>430903258</t>
        </is>
      </c>
    </row>
    <row r="169">
      <c r="A169" t="n">
        <v>168</v>
      </c>
      <c r="B169" t="inlineStr">
        <is>
          <t>Ana Mendes Ribeira</t>
        </is>
      </c>
      <c r="C169" t="n">
        <v>5</v>
      </c>
      <c r="D169" t="inlineStr">
        <is>
          <t>Ana_Ribeira4@brturbo.com.br</t>
        </is>
      </c>
      <c r="E169" t="inlineStr">
        <is>
          <t>M3=RTEx3NGAA</t>
        </is>
      </c>
      <c r="F169" t="inlineStr">
        <is>
          <t>07/08/2018</t>
        </is>
      </c>
      <c r="G169" t="inlineStr">
        <is>
          <t>Feminino</t>
        </is>
      </c>
      <c r="H169" t="inlineStr">
        <is>
          <t>Branca</t>
        </is>
      </c>
      <c r="I169" t="inlineStr">
        <is>
          <t>Lorena Ribeira</t>
        </is>
      </c>
      <c r="J169" t="inlineStr">
        <is>
          <t>Em idade escolar.</t>
        </is>
      </c>
      <c r="K169" t="inlineStr">
        <is>
          <t>Fora da força de trabalho</t>
        </is>
      </c>
      <c r="L169" t="inlineStr">
        <is>
          <t>(85) 1109-9916</t>
        </is>
      </c>
      <c r="M169" t="inlineStr">
        <is>
          <t>(85) 95020-2130</t>
        </is>
      </c>
      <c r="N169" t="inlineStr">
        <is>
          <t>483.362.470-25</t>
        </is>
      </c>
      <c r="O169" t="inlineStr">
        <is>
          <t>853634148</t>
        </is>
      </c>
    </row>
    <row r="170">
      <c r="A170" t="n">
        <v>169</v>
      </c>
      <c r="B170" t="inlineStr">
        <is>
          <t>Vanessa Maria Silva Almeida</t>
        </is>
      </c>
      <c r="C170" t="n">
        <v>18</v>
      </c>
      <c r="D170" t="inlineStr">
        <is>
          <t>Vanessa_Almeida0@gmail.com</t>
        </is>
      </c>
      <c r="E170" t="inlineStr">
        <is>
          <t>mOk#t=!VfYwp</t>
        </is>
      </c>
      <c r="F170" t="inlineStr">
        <is>
          <t>24/09/2005</t>
        </is>
      </c>
      <c r="G170" t="inlineStr">
        <is>
          <t>Feminino</t>
        </is>
      </c>
      <c r="H170" t="inlineStr">
        <is>
          <t>Branca</t>
        </is>
      </c>
      <c r="I170" t="inlineStr">
        <is>
          <t>Andressa Silva</t>
        </is>
      </c>
      <c r="J170" t="inlineStr">
        <is>
          <t>Em idade escolar.</t>
        </is>
      </c>
      <c r="K170" t="inlineStr">
        <is>
          <t>Autônomo: Sem CNPJ</t>
        </is>
      </c>
      <c r="L170" t="inlineStr">
        <is>
          <t>(97) 4476-5466</t>
        </is>
      </c>
      <c r="M170" t="inlineStr">
        <is>
          <t>(97) 95179-3976</t>
        </is>
      </c>
      <c r="N170" t="inlineStr">
        <is>
          <t>546.412.680-53</t>
        </is>
      </c>
      <c r="O170" t="inlineStr">
        <is>
          <t>829131105</t>
        </is>
      </c>
    </row>
    <row r="171">
      <c r="A171" t="n">
        <v>170</v>
      </c>
      <c r="B171" t="inlineStr">
        <is>
          <t>Armando Ribeiro</t>
        </is>
      </c>
      <c r="C171" t="n">
        <v>16</v>
      </c>
      <c r="D171" t="inlineStr">
        <is>
          <t>Armando_Ribeiro8@gmail.com</t>
        </is>
      </c>
      <c r="E171">
        <f>_!81FFL$ukP</f>
        <v/>
      </c>
      <c r="F171" t="inlineStr">
        <is>
          <t>16/12/2007</t>
        </is>
      </c>
      <c r="G171" t="inlineStr">
        <is>
          <t>Masculino</t>
        </is>
      </c>
      <c r="H171" t="inlineStr">
        <is>
          <t>Branco</t>
        </is>
      </c>
      <c r="I171" t="inlineStr">
        <is>
          <t>Patrícia Ribeiro</t>
        </is>
      </c>
      <c r="J171" t="inlineStr">
        <is>
          <t>Em idade escolar.</t>
        </is>
      </c>
      <c r="K171" t="inlineStr">
        <is>
          <t>Fora da força de trabalho</t>
        </is>
      </c>
      <c r="L171" t="inlineStr">
        <is>
          <t>(33) 1953-0585</t>
        </is>
      </c>
      <c r="M171" t="inlineStr">
        <is>
          <t>(33) 97133-5486</t>
        </is>
      </c>
      <c r="N171" t="inlineStr">
        <is>
          <t>996.643.540-90</t>
        </is>
      </c>
      <c r="O171" t="inlineStr">
        <is>
          <t>577454950</t>
        </is>
      </c>
    </row>
    <row r="172">
      <c r="A172" t="n">
        <v>171</v>
      </c>
      <c r="B172" t="inlineStr">
        <is>
          <t>Joaquim Araújo</t>
        </is>
      </c>
      <c r="C172" t="n">
        <v>26</v>
      </c>
      <c r="D172" t="inlineStr">
        <is>
          <t>Joaquim_Araújo%8@hotmail.com</t>
        </is>
      </c>
      <c r="E172" t="inlineStr">
        <is>
          <t>0)cFqU#uNvkN</t>
        </is>
      </c>
      <c r="F172" t="inlineStr">
        <is>
          <t>18/09/1997</t>
        </is>
      </c>
      <c r="G172" t="inlineStr">
        <is>
          <t>Masculino</t>
        </is>
      </c>
      <c r="H172" t="inlineStr">
        <is>
          <t>Branco</t>
        </is>
      </c>
      <c r="I172" t="inlineStr">
        <is>
          <t>Rosana Araújo</t>
        </is>
      </c>
      <c r="J172" t="inlineStr">
        <is>
          <t>Fundamental completo</t>
        </is>
      </c>
      <c r="K172" t="inlineStr">
        <is>
          <t>Empregado: Setor público (estatutário ou militar)</t>
        </is>
      </c>
      <c r="L172" t="inlineStr">
        <is>
          <t>(54) 5516-8992</t>
        </is>
      </c>
      <c r="M172" t="inlineStr">
        <is>
          <t>(54) 98297-6869</t>
        </is>
      </c>
      <c r="N172" t="inlineStr">
        <is>
          <t>156.014.980-91</t>
        </is>
      </c>
      <c r="O172" t="inlineStr">
        <is>
          <t>963138913</t>
        </is>
      </c>
    </row>
    <row r="173">
      <c r="A173" t="n">
        <v>172</v>
      </c>
      <c r="B173" t="inlineStr">
        <is>
          <t>Álvaro Martins Barros</t>
        </is>
      </c>
      <c r="C173" t="n">
        <v>44</v>
      </c>
      <c r="D173" t="inlineStr">
        <is>
          <t>Álvaro_Barros1!6@terra.com.br</t>
        </is>
      </c>
      <c r="E173" t="inlineStr">
        <is>
          <t>zhNRMOiPSauH</t>
        </is>
      </c>
      <c r="F173" t="inlineStr">
        <is>
          <t>25/10/1979</t>
        </is>
      </c>
      <c r="G173" t="inlineStr">
        <is>
          <t>Masculino</t>
        </is>
      </c>
      <c r="H173" t="inlineStr">
        <is>
          <t>Branco</t>
        </is>
      </c>
      <c r="I173" t="inlineStr">
        <is>
          <t>Andressa Barros</t>
        </is>
      </c>
      <c r="J173" t="inlineStr">
        <is>
          <t>Superior incompleto</t>
        </is>
      </c>
      <c r="K173" t="inlineStr">
        <is>
          <t>Empregado: Setor público (estatutário ou militar)</t>
        </is>
      </c>
      <c r="L173" t="inlineStr">
        <is>
          <t>(51) 4156-7651</t>
        </is>
      </c>
      <c r="M173" t="inlineStr">
        <is>
          <t>(51) 99579-8927</t>
        </is>
      </c>
      <c r="N173" t="inlineStr">
        <is>
          <t>366.614.130-77</t>
        </is>
      </c>
      <c r="O173" t="inlineStr">
        <is>
          <t>339050294</t>
        </is>
      </c>
    </row>
    <row r="174">
      <c r="A174" t="n">
        <v>173</v>
      </c>
      <c r="B174" t="inlineStr">
        <is>
          <t>Juliana Andrade Pessoa</t>
        </is>
      </c>
      <c r="C174" t="n">
        <v>5</v>
      </c>
      <c r="D174" t="inlineStr">
        <is>
          <t>Juliana_Pessoa%$45@hotmail.com</t>
        </is>
      </c>
      <c r="E174" t="inlineStr">
        <is>
          <t>XzVg&amp;aKMZO4H</t>
        </is>
      </c>
      <c r="F174" t="inlineStr">
        <is>
          <t>04/01/2018</t>
        </is>
      </c>
      <c r="G174" t="inlineStr">
        <is>
          <t>Feminino</t>
        </is>
      </c>
      <c r="H174" t="inlineStr">
        <is>
          <t>Branca</t>
        </is>
      </c>
      <c r="I174" t="inlineStr">
        <is>
          <t>Maria Pessoa</t>
        </is>
      </c>
      <c r="J174" t="inlineStr">
        <is>
          <t>Em idade escolar.</t>
        </is>
      </c>
      <c r="K174" t="inlineStr">
        <is>
          <t>Fora da força de trabalho</t>
        </is>
      </c>
      <c r="L174" t="inlineStr">
        <is>
          <t>(47) 5090-1739</t>
        </is>
      </c>
      <c r="M174" t="inlineStr">
        <is>
          <t>(47) 96847-5537</t>
        </is>
      </c>
      <c r="N174" t="inlineStr">
        <is>
          <t>490.381.990-66</t>
        </is>
      </c>
      <c r="O174" t="inlineStr">
        <is>
          <t>501661582</t>
        </is>
      </c>
    </row>
    <row r="175">
      <c r="A175" t="n">
        <v>174</v>
      </c>
      <c r="B175" t="inlineStr">
        <is>
          <t>Priscila Nogueira Santana Costa</t>
        </is>
      </c>
      <c r="C175" t="n">
        <v>18</v>
      </c>
      <c r="D175" t="inlineStr">
        <is>
          <t>Priscila_Costa8@gmail.com</t>
        </is>
      </c>
      <c r="E175" t="inlineStr">
        <is>
          <t>06TgWjnnR8q9</t>
        </is>
      </c>
      <c r="F175" t="inlineStr">
        <is>
          <t>06/10/2005</t>
        </is>
      </c>
      <c r="G175" t="inlineStr">
        <is>
          <t>Feminino</t>
        </is>
      </c>
      <c r="H175" t="inlineStr">
        <is>
          <t>Branca</t>
        </is>
      </c>
      <c r="I175" t="inlineStr">
        <is>
          <t>Ana Santana</t>
        </is>
      </c>
      <c r="J175" t="inlineStr">
        <is>
          <t>Em idade escolar.</t>
        </is>
      </c>
      <c r="K175" t="inlineStr">
        <is>
          <t>Empregado: Setor privado (CLT)</t>
        </is>
      </c>
      <c r="L175" t="inlineStr">
        <is>
          <t>(83) 8470-6760</t>
        </is>
      </c>
      <c r="M175" t="inlineStr">
        <is>
          <t>(83) 94329-4809</t>
        </is>
      </c>
      <c r="N175" t="inlineStr">
        <is>
          <t>034.786.820-70</t>
        </is>
      </c>
      <c r="O175" t="inlineStr">
        <is>
          <t>828202446</t>
        </is>
      </c>
    </row>
    <row r="176">
      <c r="A176" t="n">
        <v>175</v>
      </c>
      <c r="B176" t="inlineStr">
        <is>
          <t>Laura Aline Almeida Martins</t>
        </is>
      </c>
      <c r="C176" t="n">
        <v>12</v>
      </c>
      <c r="D176" t="inlineStr">
        <is>
          <t>Laura_Martins7$@gmail.com</t>
        </is>
      </c>
      <c r="E176" t="inlineStr">
        <is>
          <t>p7Akhb2pwe^S</t>
        </is>
      </c>
      <c r="F176" t="inlineStr">
        <is>
          <t>27/09/2011</t>
        </is>
      </c>
      <c r="G176" t="inlineStr">
        <is>
          <t>Feminino</t>
        </is>
      </c>
      <c r="H176" t="inlineStr">
        <is>
          <t>Branca</t>
        </is>
      </c>
      <c r="I176" t="inlineStr">
        <is>
          <t>Roberta Almeida</t>
        </is>
      </c>
      <c r="J176" t="inlineStr">
        <is>
          <t>Em idade escolar.</t>
        </is>
      </c>
      <c r="K176" t="inlineStr">
        <is>
          <t>Fora da força de trabalho</t>
        </is>
      </c>
      <c r="L176" t="inlineStr">
        <is>
          <t>(51) 6116-4802</t>
        </is>
      </c>
      <c r="M176" t="inlineStr">
        <is>
          <t>(51) 97840-7518</t>
        </is>
      </c>
      <c r="N176" t="inlineStr">
        <is>
          <t>183.780.820-16</t>
        </is>
      </c>
      <c r="O176" t="inlineStr">
        <is>
          <t>672010735</t>
        </is>
      </c>
    </row>
    <row r="177">
      <c r="A177" t="n">
        <v>176</v>
      </c>
      <c r="B177" t="inlineStr">
        <is>
          <t>Juliana Costa Pires Ribeira</t>
        </is>
      </c>
      <c r="C177" t="n">
        <v>22</v>
      </c>
      <c r="D177" t="inlineStr">
        <is>
          <t>Juliana_Ribeira6@superig.com.br</t>
        </is>
      </c>
      <c r="E177" t="inlineStr">
        <is>
          <t>UhwiwNRla60A</t>
        </is>
      </c>
      <c r="F177" t="inlineStr">
        <is>
          <t>24/05/2001</t>
        </is>
      </c>
      <c r="G177" t="inlineStr">
        <is>
          <t>Feminino</t>
        </is>
      </c>
      <c r="H177" t="inlineStr">
        <is>
          <t>Branca</t>
        </is>
      </c>
      <c r="I177" t="inlineStr">
        <is>
          <t>Mariana Ribeira</t>
        </is>
      </c>
      <c r="J177" t="inlineStr">
        <is>
          <t>Em idade escolar.</t>
        </is>
      </c>
      <c r="K177" t="inlineStr">
        <is>
          <t>Empregado: Setor privado (CLT)</t>
        </is>
      </c>
      <c r="L177" t="inlineStr">
        <is>
          <t>(18) 8504-2531</t>
        </is>
      </c>
      <c r="M177" t="inlineStr">
        <is>
          <t>(18) 96358-4218</t>
        </is>
      </c>
      <c r="N177" t="inlineStr">
        <is>
          <t>593.661.600-26</t>
        </is>
      </c>
      <c r="O177" t="inlineStr">
        <is>
          <t>431607582</t>
        </is>
      </c>
    </row>
    <row r="178">
      <c r="A178" t="n">
        <v>177</v>
      </c>
      <c r="B178" t="inlineStr">
        <is>
          <t>Ronaldo Márcio Nogueira Campos</t>
        </is>
      </c>
      <c r="C178" t="n">
        <v>53</v>
      </c>
      <c r="D178" t="inlineStr">
        <is>
          <t>Ronaldo_Campos99&amp;9@yandex.com</t>
        </is>
      </c>
      <c r="E178" t="inlineStr">
        <is>
          <t>-9jZZ^*In+m9</t>
        </is>
      </c>
      <c r="F178" t="inlineStr">
        <is>
          <t>10/07/1970</t>
        </is>
      </c>
      <c r="G178" t="inlineStr">
        <is>
          <t>Masculino</t>
        </is>
      </c>
      <c r="H178" t="inlineStr">
        <is>
          <t>Pardo</t>
        </is>
      </c>
      <c r="I178" t="inlineStr">
        <is>
          <t>Eduarda Nogueira</t>
        </is>
      </c>
      <c r="J178" t="inlineStr">
        <is>
          <t>Sem instrução</t>
        </is>
      </c>
      <c r="K178" t="inlineStr">
        <is>
          <t>Empregado: Setor privado (CLT)</t>
        </is>
      </c>
      <c r="L178" t="inlineStr">
        <is>
          <t>(22) 2546-6783</t>
        </is>
      </c>
      <c r="M178" t="inlineStr">
        <is>
          <t>(22) 91905-6444</t>
        </is>
      </c>
      <c r="N178" t="inlineStr">
        <is>
          <t>566.016.550-82</t>
        </is>
      </c>
      <c r="O178" t="inlineStr">
        <is>
          <t>637989540</t>
        </is>
      </c>
    </row>
    <row r="179">
      <c r="A179" t="n">
        <v>178</v>
      </c>
      <c r="B179" t="inlineStr">
        <is>
          <t>Natália Vieira Silveira Cavalcanti Monteiro</t>
        </is>
      </c>
      <c r="C179" t="n">
        <v>13</v>
      </c>
      <c r="D179" t="inlineStr">
        <is>
          <t>Natália_Monteiro@gmail.com</t>
        </is>
      </c>
      <c r="E179" t="inlineStr">
        <is>
          <t>KY$!Q#r%@2ip</t>
        </is>
      </c>
      <c r="F179" t="inlineStr">
        <is>
          <t>04/11/2010</t>
        </is>
      </c>
      <c r="G179" t="inlineStr">
        <is>
          <t>Feminino</t>
        </is>
      </c>
      <c r="H179" t="inlineStr">
        <is>
          <t>Branca</t>
        </is>
      </c>
      <c r="I179" t="inlineStr">
        <is>
          <t>Laura Cavalcanti</t>
        </is>
      </c>
      <c r="J179" t="inlineStr">
        <is>
          <t>Em idade escolar.</t>
        </is>
      </c>
      <c r="K179" t="inlineStr">
        <is>
          <t>Fora da força de trabalho</t>
        </is>
      </c>
      <c r="L179" t="inlineStr">
        <is>
          <t>(68) 0939-6011</t>
        </is>
      </c>
      <c r="M179" t="inlineStr">
        <is>
          <t>(68) 90100-0892</t>
        </is>
      </c>
      <c r="N179" t="inlineStr">
        <is>
          <t>252.393.500-78</t>
        </is>
      </c>
      <c r="O179" t="inlineStr">
        <is>
          <t>166106770</t>
        </is>
      </c>
    </row>
    <row r="180">
      <c r="A180" t="n">
        <v>179</v>
      </c>
      <c r="B180" t="inlineStr">
        <is>
          <t>Caio Pereira Gonçalves Campos</t>
        </is>
      </c>
      <c r="C180" t="n">
        <v>5</v>
      </c>
      <c r="D180" t="inlineStr">
        <is>
          <t>Caio_Campos31&amp;%@hotmail.com</t>
        </is>
      </c>
      <c r="E180" t="inlineStr">
        <is>
          <t>otNVzG-83#gG</t>
        </is>
      </c>
      <c r="F180" t="inlineStr">
        <is>
          <t>03/10/2018</t>
        </is>
      </c>
      <c r="G180" t="inlineStr">
        <is>
          <t>Masculino</t>
        </is>
      </c>
      <c r="H180" t="inlineStr">
        <is>
          <t>Pardo</t>
        </is>
      </c>
      <c r="I180" t="inlineStr">
        <is>
          <t>Eduarda Campos</t>
        </is>
      </c>
      <c r="J180" t="inlineStr">
        <is>
          <t>Em idade escolar.</t>
        </is>
      </c>
      <c r="K180" t="inlineStr">
        <is>
          <t>Fora da força de trabalho</t>
        </is>
      </c>
      <c r="L180" t="inlineStr">
        <is>
          <t>(15) 6236-9398</t>
        </is>
      </c>
      <c r="M180" t="inlineStr">
        <is>
          <t>(15) 92627-5323</t>
        </is>
      </c>
      <c r="N180" t="inlineStr">
        <is>
          <t>225.377.620-37</t>
        </is>
      </c>
      <c r="O180" t="inlineStr">
        <is>
          <t>917442010</t>
        </is>
      </c>
    </row>
    <row r="181">
      <c r="A181" t="n">
        <v>180</v>
      </c>
      <c r="B181" t="inlineStr">
        <is>
          <t>Luiza Nunes Almeida</t>
        </is>
      </c>
      <c r="C181" t="n">
        <v>45</v>
      </c>
      <c r="D181" t="inlineStr">
        <is>
          <t>Luiza_Almeida@yandex.com</t>
        </is>
      </c>
      <c r="E181" t="inlineStr">
        <is>
          <t>DG%8Q2OevsAp</t>
        </is>
      </c>
      <c r="F181" t="inlineStr">
        <is>
          <t>25/10/1978</t>
        </is>
      </c>
      <c r="G181" t="inlineStr">
        <is>
          <t>Feminino</t>
        </is>
      </c>
      <c r="H181" t="inlineStr">
        <is>
          <t>Branca</t>
        </is>
      </c>
      <c r="I181" t="inlineStr">
        <is>
          <t>Roberta Almeida</t>
        </is>
      </c>
      <c r="J181" t="inlineStr">
        <is>
          <t>Médio completo</t>
        </is>
      </c>
      <c r="K181" t="inlineStr">
        <is>
          <t>Empregado: Setor privado (CLT)</t>
        </is>
      </c>
      <c r="L181" t="inlineStr">
        <is>
          <t>(77) 8484-7795</t>
        </is>
      </c>
      <c r="M181" t="inlineStr">
        <is>
          <t>(77) 97957-1720</t>
        </is>
      </c>
      <c r="N181" t="inlineStr">
        <is>
          <t>526.962.670-57</t>
        </is>
      </c>
      <c r="O181" t="inlineStr">
        <is>
          <t>276666220</t>
        </is>
      </c>
    </row>
    <row r="182">
      <c r="A182" t="n">
        <v>181</v>
      </c>
      <c r="B182" t="inlineStr">
        <is>
          <t>Paulo Wagner Machado</t>
        </is>
      </c>
      <c r="C182" t="n">
        <v>17</v>
      </c>
      <c r="D182" t="inlineStr">
        <is>
          <t>Paulo_Machado$$&amp;@terra.com.br</t>
        </is>
      </c>
      <c r="E182" t="inlineStr">
        <is>
          <t>Ow7eiUXN()Lq</t>
        </is>
      </c>
      <c r="F182" t="inlineStr">
        <is>
          <t>24/02/2006</t>
        </is>
      </c>
      <c r="G182" t="inlineStr">
        <is>
          <t>Masculino</t>
        </is>
      </c>
      <c r="H182" t="inlineStr">
        <is>
          <t>Pardo</t>
        </is>
      </c>
      <c r="I182" t="inlineStr">
        <is>
          <t>Bianca Machado</t>
        </is>
      </c>
      <c r="J182" t="inlineStr">
        <is>
          <t>Em idade escolar.</t>
        </is>
      </c>
      <c r="K182" t="inlineStr">
        <is>
          <t>Fora da força de trabalho</t>
        </is>
      </c>
      <c r="L182" t="inlineStr">
        <is>
          <t>(18) 6569-4006</t>
        </is>
      </c>
      <c r="M182" t="inlineStr">
        <is>
          <t>(18) 95844-2877</t>
        </is>
      </c>
      <c r="N182" t="inlineStr">
        <is>
          <t>457.380.590-77</t>
        </is>
      </c>
      <c r="O182" t="inlineStr">
        <is>
          <t>491379165</t>
        </is>
      </c>
    </row>
    <row r="183">
      <c r="A183" t="n">
        <v>182</v>
      </c>
      <c r="B183" t="inlineStr">
        <is>
          <t>Sérgio Carlos Moraes Carvalho</t>
        </is>
      </c>
      <c r="C183" t="n">
        <v>2</v>
      </c>
      <c r="D183" t="inlineStr">
        <is>
          <t>Sérgio_Carvalho@outlook.com</t>
        </is>
      </c>
      <c r="E183" t="inlineStr">
        <is>
          <t>-M3Zt2^cv(VB</t>
        </is>
      </c>
      <c r="F183" t="inlineStr">
        <is>
          <t>19/12/2021</t>
        </is>
      </c>
      <c r="G183" t="inlineStr">
        <is>
          <t>Masculino</t>
        </is>
      </c>
      <c r="H183" t="inlineStr">
        <is>
          <t>Pardo</t>
        </is>
      </c>
      <c r="I183" t="inlineStr">
        <is>
          <t>Natália Moraes</t>
        </is>
      </c>
      <c r="J183" t="inlineStr">
        <is>
          <t>Em idade escolar.</t>
        </is>
      </c>
      <c r="K183" t="inlineStr">
        <is>
          <t>Fora da força de trabalho</t>
        </is>
      </c>
      <c r="L183" t="inlineStr">
        <is>
          <t>(82) 0257-6120</t>
        </is>
      </c>
      <c r="M183" t="inlineStr">
        <is>
          <t>(82) 95456-2524</t>
        </is>
      </c>
      <c r="N183" t="inlineStr">
        <is>
          <t>457.115.420-87</t>
        </is>
      </c>
      <c r="O183" t="inlineStr">
        <is>
          <t>060669113</t>
        </is>
      </c>
    </row>
    <row r="184">
      <c r="A184" t="n">
        <v>183</v>
      </c>
      <c r="B184" t="inlineStr">
        <is>
          <t>Helena Campos Freitas</t>
        </is>
      </c>
      <c r="C184" t="n">
        <v>11</v>
      </c>
      <c r="D184" t="inlineStr">
        <is>
          <t>Helena_Freitas233@outlook.com</t>
        </is>
      </c>
      <c r="E184" t="inlineStr">
        <is>
          <t>rQ3km!(khUN!</t>
        </is>
      </c>
      <c r="F184" t="inlineStr">
        <is>
          <t>28/12/2012</t>
        </is>
      </c>
      <c r="G184" t="inlineStr">
        <is>
          <t>Feminino</t>
        </is>
      </c>
      <c r="H184" t="inlineStr">
        <is>
          <t>Branca</t>
        </is>
      </c>
      <c r="I184" t="inlineStr">
        <is>
          <t>Juliana Freitas</t>
        </is>
      </c>
      <c r="J184" t="inlineStr">
        <is>
          <t>Em idade escolar.</t>
        </is>
      </c>
      <c r="K184" t="inlineStr">
        <is>
          <t>Fora da força de trabalho</t>
        </is>
      </c>
      <c r="L184" t="inlineStr">
        <is>
          <t>(37) 2580-5918</t>
        </is>
      </c>
      <c r="M184" t="inlineStr">
        <is>
          <t>(37) 96456-1524</t>
        </is>
      </c>
      <c r="N184" t="inlineStr">
        <is>
          <t>148.845.240-71</t>
        </is>
      </c>
      <c r="O184" t="inlineStr">
        <is>
          <t>091715377</t>
        </is>
      </c>
    </row>
    <row r="185">
      <c r="A185" t="n">
        <v>184</v>
      </c>
      <c r="B185" t="inlineStr">
        <is>
          <t>Pedro Oliveira</t>
        </is>
      </c>
      <c r="C185" t="n">
        <v>40</v>
      </c>
      <c r="D185" t="inlineStr">
        <is>
          <t>Pedro_Oliveira$52@outlook.com</t>
        </is>
      </c>
      <c r="E185" t="inlineStr">
        <is>
          <t>N8^I^p%4xU+!</t>
        </is>
      </c>
      <c r="F185" t="inlineStr">
        <is>
          <t>25/12/1983</t>
        </is>
      </c>
      <c r="G185" t="inlineStr">
        <is>
          <t>Masculino</t>
        </is>
      </c>
      <c r="H185" t="inlineStr">
        <is>
          <t>Pardo</t>
        </is>
      </c>
      <c r="I185" t="inlineStr">
        <is>
          <t>Fernanda Oliveira</t>
        </is>
      </c>
      <c r="J185" t="inlineStr">
        <is>
          <t>Superior completo</t>
        </is>
      </c>
      <c r="K185" t="inlineStr">
        <is>
          <t>Autônomo: Sem CNPJ</t>
        </is>
      </c>
      <c r="L185" t="inlineStr">
        <is>
          <t>(99) 6238-2803</t>
        </is>
      </c>
      <c r="M185" t="inlineStr">
        <is>
          <t>(99) 91881-4995</t>
        </is>
      </c>
      <c r="N185" t="inlineStr">
        <is>
          <t>787.727.040-20</t>
        </is>
      </c>
      <c r="O185" t="inlineStr">
        <is>
          <t>315559137</t>
        </is>
      </c>
    </row>
    <row r="186">
      <c r="A186" t="n">
        <v>185</v>
      </c>
      <c r="B186" t="inlineStr">
        <is>
          <t>Vitor Ribeira</t>
        </is>
      </c>
      <c r="C186" t="n">
        <v>8</v>
      </c>
      <c r="D186" t="inlineStr">
        <is>
          <t>Vitor_Ribeira$$@gmail.com</t>
        </is>
      </c>
      <c r="E186" t="inlineStr">
        <is>
          <t>piOYxI7MTKdS</t>
        </is>
      </c>
      <c r="F186" t="inlineStr">
        <is>
          <t>10/04/2015</t>
        </is>
      </c>
      <c r="G186" t="inlineStr">
        <is>
          <t>Masculino</t>
        </is>
      </c>
      <c r="H186" t="inlineStr">
        <is>
          <t>Pardo</t>
        </is>
      </c>
      <c r="I186" t="inlineStr">
        <is>
          <t>Simone Ribeira</t>
        </is>
      </c>
      <c r="J186" t="inlineStr">
        <is>
          <t>Em idade escolar.</t>
        </is>
      </c>
      <c r="K186" t="inlineStr">
        <is>
          <t>Fora da força de trabalho</t>
        </is>
      </c>
      <c r="L186" t="inlineStr">
        <is>
          <t>(22) 9618-2933</t>
        </is>
      </c>
      <c r="M186" t="inlineStr">
        <is>
          <t>(22) 98249-5354</t>
        </is>
      </c>
      <c r="N186" t="inlineStr">
        <is>
          <t>666.006.570-90</t>
        </is>
      </c>
      <c r="O186" t="inlineStr">
        <is>
          <t>600436402</t>
        </is>
      </c>
    </row>
    <row r="187">
      <c r="A187" t="n">
        <v>186</v>
      </c>
      <c r="B187" t="inlineStr">
        <is>
          <t>Leandro Machado</t>
        </is>
      </c>
      <c r="C187" t="n">
        <v>10</v>
      </c>
      <c r="D187" t="inlineStr">
        <is>
          <t>Leandro_Machado59@yahoo.com</t>
        </is>
      </c>
      <c r="E187" t="inlineStr">
        <is>
          <t>0DOu4Nl&amp;Mqs^</t>
        </is>
      </c>
      <c r="F187" t="inlineStr">
        <is>
          <t>03/07/2013</t>
        </is>
      </c>
      <c r="G187" t="inlineStr">
        <is>
          <t>Masculino</t>
        </is>
      </c>
      <c r="H187" t="inlineStr">
        <is>
          <t>Preto</t>
        </is>
      </c>
      <c r="I187" t="inlineStr">
        <is>
          <t>Luiza Machado</t>
        </is>
      </c>
      <c r="J187" t="inlineStr">
        <is>
          <t>Em idade escolar.</t>
        </is>
      </c>
      <c r="K187" t="inlineStr">
        <is>
          <t>Fora da força de trabalho</t>
        </is>
      </c>
      <c r="L187" t="inlineStr">
        <is>
          <t>(43) 5804-9269</t>
        </is>
      </c>
      <c r="M187" t="inlineStr">
        <is>
          <t>(43) 90897-7162</t>
        </is>
      </c>
      <c r="N187" t="inlineStr">
        <is>
          <t>717.038.940-14</t>
        </is>
      </c>
      <c r="O187" t="inlineStr">
        <is>
          <t>659728111</t>
        </is>
      </c>
    </row>
    <row r="188">
      <c r="A188" t="n">
        <v>187</v>
      </c>
      <c r="B188" t="inlineStr">
        <is>
          <t>Thais Andrade</t>
        </is>
      </c>
      <c r="C188" t="n">
        <v>17</v>
      </c>
      <c r="D188" t="inlineStr">
        <is>
          <t>Thais_Andrade8$7@oi.com</t>
        </is>
      </c>
      <c r="E188" t="inlineStr">
        <is>
          <t>eaS=qEYRli!l</t>
        </is>
      </c>
      <c r="F188" t="inlineStr">
        <is>
          <t>10/04/2006</t>
        </is>
      </c>
      <c r="G188" t="inlineStr">
        <is>
          <t>Feminino</t>
        </is>
      </c>
      <c r="H188" t="inlineStr">
        <is>
          <t>Preta</t>
        </is>
      </c>
      <c r="I188" t="inlineStr">
        <is>
          <t>Rafaela Andrade</t>
        </is>
      </c>
      <c r="J188" t="inlineStr">
        <is>
          <t>Em idade escolar.</t>
        </is>
      </c>
      <c r="K188" t="inlineStr">
        <is>
          <t>Fora da força de trabalho</t>
        </is>
      </c>
      <c r="L188" t="inlineStr">
        <is>
          <t>(47) 6754-4172</t>
        </is>
      </c>
      <c r="M188" t="inlineStr">
        <is>
          <t>(47) 93758-5806</t>
        </is>
      </c>
      <c r="N188" t="inlineStr">
        <is>
          <t>827.752.220-72</t>
        </is>
      </c>
      <c r="O188" t="inlineStr">
        <is>
          <t>953176659</t>
        </is>
      </c>
    </row>
    <row r="189">
      <c r="A189" t="n">
        <v>188</v>
      </c>
      <c r="B189" t="inlineStr">
        <is>
          <t>Larissa Silveira Martins</t>
        </is>
      </c>
      <c r="C189" t="n">
        <v>6</v>
      </c>
      <c r="D189" t="inlineStr">
        <is>
          <t>Larissa_Martins$#@gmail.com</t>
        </is>
      </c>
      <c r="E189" t="inlineStr">
        <is>
          <t>aPSn8ECNf)o_</t>
        </is>
      </c>
      <c r="F189" t="inlineStr">
        <is>
          <t>31/01/2017</t>
        </is>
      </c>
      <c r="G189" t="inlineStr">
        <is>
          <t>Feminino</t>
        </is>
      </c>
      <c r="H189" t="inlineStr">
        <is>
          <t>Branca</t>
        </is>
      </c>
      <c r="I189" t="inlineStr">
        <is>
          <t>Jessica Martins</t>
        </is>
      </c>
      <c r="J189" t="inlineStr">
        <is>
          <t>Em idade escolar.</t>
        </is>
      </c>
      <c r="K189" t="inlineStr">
        <is>
          <t>Fora da força de trabalho</t>
        </is>
      </c>
      <c r="L189" t="inlineStr">
        <is>
          <t>(73) 3574-3335</t>
        </is>
      </c>
      <c r="M189" t="inlineStr">
        <is>
          <t>(73) 91319-3340</t>
        </is>
      </c>
      <c r="N189" t="inlineStr">
        <is>
          <t>495.909.180-00</t>
        </is>
      </c>
      <c r="O189" t="inlineStr">
        <is>
          <t>354943484</t>
        </is>
      </c>
    </row>
    <row r="190">
      <c r="A190" t="n">
        <v>189</v>
      </c>
      <c r="B190" t="inlineStr">
        <is>
          <t>Hugo Bruno Cardoso Gonçalves</t>
        </is>
      </c>
      <c r="C190" t="n">
        <v>49</v>
      </c>
      <c r="D190" t="inlineStr">
        <is>
          <t>Hugo_Gonçalves51@hotmail.com</t>
        </is>
      </c>
      <c r="E190" t="inlineStr">
        <is>
          <t>sjRbc@--(FNp</t>
        </is>
      </c>
      <c r="F190" t="inlineStr">
        <is>
          <t>26/06/1974</t>
        </is>
      </c>
      <c r="G190" t="inlineStr">
        <is>
          <t>Masculino</t>
        </is>
      </c>
      <c r="H190" t="inlineStr">
        <is>
          <t>Branco</t>
        </is>
      </c>
      <c r="I190" t="inlineStr">
        <is>
          <t>Simone Cardoso</t>
        </is>
      </c>
      <c r="J190" t="inlineStr">
        <is>
          <t>Superior completo</t>
        </is>
      </c>
      <c r="K190" t="inlineStr">
        <is>
          <t>Empregado: Setor privado (CLT)</t>
        </is>
      </c>
      <c r="L190" t="inlineStr">
        <is>
          <t>(65) 9164-7169</t>
        </is>
      </c>
      <c r="M190" t="inlineStr">
        <is>
          <t>(65) 97602-1118</t>
        </is>
      </c>
      <c r="N190" t="inlineStr">
        <is>
          <t>539.517.730-22</t>
        </is>
      </c>
      <c r="O190" t="inlineStr">
        <is>
          <t>573036493</t>
        </is>
      </c>
    </row>
    <row r="191">
      <c r="A191" t="n">
        <v>190</v>
      </c>
      <c r="B191" t="inlineStr">
        <is>
          <t>Wagner Ribeiro</t>
        </is>
      </c>
      <c r="C191" t="n">
        <v>47</v>
      </c>
      <c r="D191" t="inlineStr">
        <is>
          <t>Wagner_Ribeiro@terra.com.br</t>
        </is>
      </c>
      <c r="E191" t="inlineStr">
        <is>
          <t>nzGPJ*d$i(rm</t>
        </is>
      </c>
      <c r="F191" t="inlineStr">
        <is>
          <t>24/08/1976</t>
        </is>
      </c>
      <c r="G191" t="inlineStr">
        <is>
          <t>Masculino</t>
        </is>
      </c>
      <c r="H191" t="inlineStr">
        <is>
          <t>Branco</t>
        </is>
      </c>
      <c r="I191" t="inlineStr">
        <is>
          <t>Elaine Ribeiro</t>
        </is>
      </c>
      <c r="J191" t="inlineStr">
        <is>
          <t>Fundamental completo</t>
        </is>
      </c>
      <c r="K191" t="inlineStr">
        <is>
          <t>Autônomo: Com CNPJ</t>
        </is>
      </c>
      <c r="L191" t="inlineStr">
        <is>
          <t>(18) 8070-6470</t>
        </is>
      </c>
      <c r="M191" t="inlineStr">
        <is>
          <t>(18) 99878-6687</t>
        </is>
      </c>
      <c r="N191" t="inlineStr">
        <is>
          <t>420.388.620-10</t>
        </is>
      </c>
      <c r="O191" t="inlineStr">
        <is>
          <t>357565641</t>
        </is>
      </c>
    </row>
    <row r="192">
      <c r="A192" t="n">
        <v>191</v>
      </c>
      <c r="B192" t="inlineStr">
        <is>
          <t>Aline Moraes Rocha</t>
        </is>
      </c>
      <c r="C192" t="n">
        <v>15</v>
      </c>
      <c r="D192" t="inlineStr">
        <is>
          <t>Aline_Rocha!@oi.com</t>
        </is>
      </c>
      <c r="E192" t="inlineStr">
        <is>
          <t>^!^CHCDJsfV0</t>
        </is>
      </c>
      <c r="F192" t="inlineStr">
        <is>
          <t>14/08/2008</t>
        </is>
      </c>
      <c r="G192" t="inlineStr">
        <is>
          <t>Feminino</t>
        </is>
      </c>
      <c r="H192" t="inlineStr">
        <is>
          <t>Parda</t>
        </is>
      </c>
      <c r="I192" t="inlineStr">
        <is>
          <t>Regina Rocha</t>
        </is>
      </c>
      <c r="J192" t="inlineStr">
        <is>
          <t>Em idade escolar.</t>
        </is>
      </c>
      <c r="K192" t="inlineStr">
        <is>
          <t>Fora da força de trabalho</t>
        </is>
      </c>
      <c r="L192" t="inlineStr">
        <is>
          <t>(74) 5013-6481</t>
        </is>
      </c>
      <c r="M192" t="inlineStr">
        <is>
          <t>(74) 98776-1173</t>
        </is>
      </c>
      <c r="N192" t="inlineStr">
        <is>
          <t>196.044.400-04</t>
        </is>
      </c>
      <c r="O192" t="inlineStr">
        <is>
          <t>028327189</t>
        </is>
      </c>
    </row>
    <row r="193">
      <c r="A193" t="n">
        <v>192</v>
      </c>
      <c r="B193" t="inlineStr">
        <is>
          <t>Andressa Melo</t>
        </is>
      </c>
      <c r="C193" t="n">
        <v>8</v>
      </c>
      <c r="D193" t="inlineStr">
        <is>
          <t>Andressa_Melo8@live.com</t>
        </is>
      </c>
      <c r="E193" t="inlineStr">
        <is>
          <t>r#Pa)8s6vHw!</t>
        </is>
      </c>
      <c r="F193" t="inlineStr">
        <is>
          <t>28/05/2015</t>
        </is>
      </c>
      <c r="G193" t="inlineStr">
        <is>
          <t>Feminino</t>
        </is>
      </c>
      <c r="H193" t="inlineStr">
        <is>
          <t>Parda</t>
        </is>
      </c>
      <c r="I193" t="inlineStr">
        <is>
          <t>Laura Melo</t>
        </is>
      </c>
      <c r="J193" t="inlineStr">
        <is>
          <t>Em idade escolar.</t>
        </is>
      </c>
      <c r="K193" t="inlineStr">
        <is>
          <t>Fora da força de trabalho</t>
        </is>
      </c>
      <c r="L193" t="inlineStr">
        <is>
          <t>(79) 6900-3087</t>
        </is>
      </c>
      <c r="M193" t="inlineStr">
        <is>
          <t>(79) 96791-8048</t>
        </is>
      </c>
      <c r="N193" t="inlineStr">
        <is>
          <t>103.380.620-09</t>
        </is>
      </c>
      <c r="O193" t="inlineStr">
        <is>
          <t>047660554</t>
        </is>
      </c>
    </row>
    <row r="194">
      <c r="A194" t="n">
        <v>193</v>
      </c>
      <c r="B194" t="inlineStr">
        <is>
          <t>Arnaldo Felipe Azevedo Barros Rodrigues Borges</t>
        </is>
      </c>
      <c r="C194" t="n">
        <v>30</v>
      </c>
      <c r="D194" t="inlineStr">
        <is>
          <t>Arnaldo_Borges2@icloud.com</t>
        </is>
      </c>
      <c r="E194" t="inlineStr">
        <is>
          <t>Wyo57ou4isQu</t>
        </is>
      </c>
      <c r="F194" t="inlineStr">
        <is>
          <t>04/10/1993</t>
        </is>
      </c>
      <c r="G194" t="inlineStr">
        <is>
          <t>Masculino</t>
        </is>
      </c>
      <c r="H194" t="inlineStr">
        <is>
          <t>Pardo</t>
        </is>
      </c>
      <c r="I194" t="inlineStr">
        <is>
          <t>Patrícia Borges</t>
        </is>
      </c>
      <c r="J194" t="inlineStr">
        <is>
          <t>Médio completo</t>
        </is>
      </c>
      <c r="K194" t="inlineStr">
        <is>
          <t>Empregado: Setor privado (CLT)</t>
        </is>
      </c>
      <c r="L194" t="inlineStr">
        <is>
          <t>(11) 7009-2881</t>
        </is>
      </c>
      <c r="M194" t="inlineStr">
        <is>
          <t>(11) 96267-8165</t>
        </is>
      </c>
      <c r="N194" t="inlineStr">
        <is>
          <t>168.880.800-05</t>
        </is>
      </c>
      <c r="O194" t="inlineStr">
        <is>
          <t>842529338</t>
        </is>
      </c>
    </row>
    <row r="195">
      <c r="A195" t="n">
        <v>194</v>
      </c>
      <c r="B195" t="inlineStr">
        <is>
          <t>Leonardo Pinto</t>
        </is>
      </c>
      <c r="C195" t="n">
        <v>8</v>
      </c>
      <c r="D195" t="inlineStr">
        <is>
          <t>Leonardo_Pinto%#4@outlook.com</t>
        </is>
      </c>
      <c r="E195" t="inlineStr">
        <is>
          <t>DWrZBZ#ZO8QI</t>
        </is>
      </c>
      <c r="F195" t="inlineStr">
        <is>
          <t>18/09/2015</t>
        </is>
      </c>
      <c r="G195" t="inlineStr">
        <is>
          <t>Masculino</t>
        </is>
      </c>
      <c r="H195" t="inlineStr">
        <is>
          <t>Pardo</t>
        </is>
      </c>
      <c r="I195" t="inlineStr">
        <is>
          <t>Luiza Pinto</t>
        </is>
      </c>
      <c r="J195" t="inlineStr">
        <is>
          <t>Em idade escolar.</t>
        </is>
      </c>
      <c r="K195" t="inlineStr">
        <is>
          <t>Fora da força de trabalho</t>
        </is>
      </c>
      <c r="L195" t="inlineStr">
        <is>
          <t>(69) 0138-6557</t>
        </is>
      </c>
      <c r="M195" t="inlineStr">
        <is>
          <t>(69) 92164-4860</t>
        </is>
      </c>
      <c r="N195" t="inlineStr">
        <is>
          <t>642.979.100-98</t>
        </is>
      </c>
      <c r="O195" t="inlineStr">
        <is>
          <t>393932197</t>
        </is>
      </c>
    </row>
    <row r="196">
      <c r="A196" t="n">
        <v>195</v>
      </c>
      <c r="B196" t="inlineStr">
        <is>
          <t>Miguel Pessoa Alves</t>
        </is>
      </c>
      <c r="C196" t="n">
        <v>0</v>
      </c>
      <c r="D196" t="inlineStr">
        <is>
          <t>Miguel_Alves5@hotmail.com</t>
        </is>
      </c>
      <c r="E196" t="inlineStr">
        <is>
          <t>wQLyL0BPa%N@</t>
        </is>
      </c>
      <c r="F196" t="inlineStr">
        <is>
          <t>01/02/2023</t>
        </is>
      </c>
      <c r="G196" t="inlineStr">
        <is>
          <t>Masculino</t>
        </is>
      </c>
      <c r="H196" t="inlineStr">
        <is>
          <t>Pardo</t>
        </is>
      </c>
      <c r="I196" t="inlineStr">
        <is>
          <t>Lorena Alves</t>
        </is>
      </c>
      <c r="J196" t="inlineStr">
        <is>
          <t>Em idade escolar.</t>
        </is>
      </c>
      <c r="K196" t="inlineStr">
        <is>
          <t>Fora da força de trabalho</t>
        </is>
      </c>
      <c r="L196" t="inlineStr">
        <is>
          <t>(32) 2536-0339</t>
        </is>
      </c>
      <c r="M196" t="inlineStr">
        <is>
          <t>(32) 98478-2554</t>
        </is>
      </c>
      <c r="N196" t="inlineStr">
        <is>
          <t>657.575.570-44</t>
        </is>
      </c>
      <c r="O196" t="inlineStr">
        <is>
          <t>524628449</t>
        </is>
      </c>
    </row>
    <row r="197">
      <c r="A197" t="n">
        <v>196</v>
      </c>
      <c r="B197" t="inlineStr">
        <is>
          <t>Elaine Silva Gouveia</t>
        </is>
      </c>
      <c r="C197" t="n">
        <v>7</v>
      </c>
      <c r="D197" t="inlineStr">
        <is>
          <t>Elaine_Gouveia2@gmail.com</t>
        </is>
      </c>
      <c r="E197" t="inlineStr">
        <is>
          <t>RnCFT(@(oYcM</t>
        </is>
      </c>
      <c r="F197" t="inlineStr">
        <is>
          <t>13/12/2016</t>
        </is>
      </c>
      <c r="G197" t="inlineStr">
        <is>
          <t>Feminino</t>
        </is>
      </c>
      <c r="H197" t="inlineStr">
        <is>
          <t>Parda</t>
        </is>
      </c>
      <c r="I197" t="inlineStr">
        <is>
          <t>Simone Gouveia</t>
        </is>
      </c>
      <c r="J197" t="inlineStr">
        <is>
          <t>Em idade escolar.</t>
        </is>
      </c>
      <c r="K197" t="inlineStr">
        <is>
          <t>Fora da força de trabalho</t>
        </is>
      </c>
      <c r="L197" t="inlineStr">
        <is>
          <t>(88) 4118-6182</t>
        </is>
      </c>
      <c r="M197" t="inlineStr">
        <is>
          <t>(88) 94824-3926</t>
        </is>
      </c>
      <c r="N197" t="inlineStr">
        <is>
          <t>284.428.650-04</t>
        </is>
      </c>
      <c r="O197" t="inlineStr">
        <is>
          <t>270155233</t>
        </is>
      </c>
    </row>
    <row r="198">
      <c r="A198" t="n">
        <v>197</v>
      </c>
      <c r="B198" t="inlineStr">
        <is>
          <t>Luiza Helena Moraes</t>
        </is>
      </c>
      <c r="C198" t="n">
        <v>11</v>
      </c>
      <c r="D198" t="inlineStr">
        <is>
          <t>Luiza_Moraes16@gmail.com</t>
        </is>
      </c>
      <c r="E198" t="inlineStr">
        <is>
          <t>_D!kM7*w$+_Y</t>
        </is>
      </c>
      <c r="F198" t="inlineStr">
        <is>
          <t>01/12/2012</t>
        </is>
      </c>
      <c r="G198" t="inlineStr">
        <is>
          <t>Feminino</t>
        </is>
      </c>
      <c r="H198" t="inlineStr">
        <is>
          <t>Branca</t>
        </is>
      </c>
      <c r="I198" t="inlineStr">
        <is>
          <t>Carolina Moraes</t>
        </is>
      </c>
      <c r="J198" t="inlineStr">
        <is>
          <t>Em idade escolar.</t>
        </is>
      </c>
      <c r="K198" t="inlineStr">
        <is>
          <t>Fora da força de trabalho</t>
        </is>
      </c>
      <c r="L198" t="inlineStr">
        <is>
          <t>(64) 6781-7446</t>
        </is>
      </c>
      <c r="M198" t="inlineStr">
        <is>
          <t>(64) 95957-2212</t>
        </is>
      </c>
      <c r="N198" t="inlineStr">
        <is>
          <t>968.427.130-13</t>
        </is>
      </c>
      <c r="O198" t="inlineStr">
        <is>
          <t>229085328</t>
        </is>
      </c>
    </row>
    <row r="199">
      <c r="A199" t="n">
        <v>198</v>
      </c>
      <c r="B199" t="inlineStr">
        <is>
          <t>André Nascimento Pereira Sousa</t>
        </is>
      </c>
      <c r="C199" t="n">
        <v>24</v>
      </c>
      <c r="D199" t="inlineStr">
        <is>
          <t>André_Sousa##@terra.com.br</t>
        </is>
      </c>
      <c r="E199" t="inlineStr">
        <is>
          <t>i*goxOUkp1-7</t>
        </is>
      </c>
      <c r="F199" t="inlineStr">
        <is>
          <t>13/02/1999</t>
        </is>
      </c>
      <c r="G199" t="inlineStr">
        <is>
          <t>Masculino</t>
        </is>
      </c>
      <c r="H199" t="inlineStr">
        <is>
          <t>Branco</t>
        </is>
      </c>
      <c r="I199" t="inlineStr">
        <is>
          <t>Priscila Pereira</t>
        </is>
      </c>
      <c r="J199" t="inlineStr">
        <is>
          <t>Em idade escolar.</t>
        </is>
      </c>
      <c r="K199" t="inlineStr">
        <is>
          <t>Empregado: Setor privado (sem CLT)</t>
        </is>
      </c>
      <c r="L199" t="inlineStr">
        <is>
          <t>(21) 4763-1016</t>
        </is>
      </c>
      <c r="M199" t="inlineStr">
        <is>
          <t>(21) 93292-4853</t>
        </is>
      </c>
      <c r="N199" t="inlineStr">
        <is>
          <t>878.729.430-34</t>
        </is>
      </c>
      <c r="O199" t="inlineStr">
        <is>
          <t>914089822</t>
        </is>
      </c>
    </row>
    <row r="200">
      <c r="A200" t="n">
        <v>199</v>
      </c>
      <c r="B200" t="inlineStr">
        <is>
          <t>Sandra Andréa Ribeiro Rodrigues</t>
        </is>
      </c>
      <c r="C200" t="n">
        <v>23</v>
      </c>
      <c r="D200" t="inlineStr">
        <is>
          <t>Sandra_Rodrigues0%@protonmail.com</t>
        </is>
      </c>
      <c r="E200" t="inlineStr">
        <is>
          <t>jRQQR9le08*D</t>
        </is>
      </c>
      <c r="F200" t="inlineStr">
        <is>
          <t>17/08/2000</t>
        </is>
      </c>
      <c r="G200" t="inlineStr">
        <is>
          <t>Feminino</t>
        </is>
      </c>
      <c r="H200" t="inlineStr">
        <is>
          <t>Preta</t>
        </is>
      </c>
      <c r="I200" t="inlineStr">
        <is>
          <t>Andréa Rodrigues</t>
        </is>
      </c>
      <c r="J200" t="inlineStr">
        <is>
          <t>Em idade escolar.</t>
        </is>
      </c>
      <c r="K200" t="inlineStr">
        <is>
          <t>Desocupado</t>
        </is>
      </c>
      <c r="L200" t="inlineStr">
        <is>
          <t>(13) 3279-1632</t>
        </is>
      </c>
      <c r="M200" t="inlineStr">
        <is>
          <t>(13) 91620-7290</t>
        </is>
      </c>
      <c r="N200" t="inlineStr">
        <is>
          <t>405.873.700-09</t>
        </is>
      </c>
      <c r="O200" t="inlineStr">
        <is>
          <t>108751128</t>
        </is>
      </c>
    </row>
    <row r="201">
      <c r="A201" t="n">
        <v>200</v>
      </c>
      <c r="B201" t="inlineStr">
        <is>
          <t>Tatiana Tânia Ramos Silva</t>
        </is>
      </c>
      <c r="C201" t="n">
        <v>10</v>
      </c>
      <c r="D201" t="inlineStr">
        <is>
          <t>Tatiana_Silva&amp;3@gmail.com</t>
        </is>
      </c>
      <c r="E201" t="inlineStr">
        <is>
          <t>K6%95(+gy9^5</t>
        </is>
      </c>
      <c r="F201" t="inlineStr">
        <is>
          <t>21/02/2013</t>
        </is>
      </c>
      <c r="G201" t="inlineStr">
        <is>
          <t>Feminino</t>
        </is>
      </c>
      <c r="H201" t="inlineStr">
        <is>
          <t>Branca</t>
        </is>
      </c>
      <c r="I201" t="inlineStr">
        <is>
          <t>Bianca Silva</t>
        </is>
      </c>
      <c r="J201" t="inlineStr">
        <is>
          <t>Em idade escolar.</t>
        </is>
      </c>
      <c r="K201" t="inlineStr">
        <is>
          <t>Fora da força de trabalho</t>
        </is>
      </c>
      <c r="L201" t="inlineStr">
        <is>
          <t>(85) 3059-2668</t>
        </is>
      </c>
      <c r="M201" t="inlineStr">
        <is>
          <t>(85) 97936-2831</t>
        </is>
      </c>
      <c r="N201" t="inlineStr">
        <is>
          <t>199.070.260-00</t>
        </is>
      </c>
      <c r="O201" t="inlineStr">
        <is>
          <t>102230870</t>
        </is>
      </c>
    </row>
    <row r="202">
      <c r="A202" t="n">
        <v>201</v>
      </c>
      <c r="B202" t="inlineStr">
        <is>
          <t>Bianca Moraes Monteiro Mendes</t>
        </is>
      </c>
      <c r="C202" t="n">
        <v>5</v>
      </c>
      <c r="D202" t="inlineStr">
        <is>
          <t>Bianca_Mendes!40@sercomtel.com.br</t>
        </is>
      </c>
      <c r="E202" t="inlineStr">
        <is>
          <t>WkpTe1!jNuf2</t>
        </is>
      </c>
      <c r="F202" t="inlineStr">
        <is>
          <t>09/05/2018</t>
        </is>
      </c>
      <c r="G202" t="inlineStr">
        <is>
          <t>Feminino</t>
        </is>
      </c>
      <c r="H202" t="inlineStr">
        <is>
          <t>Branca</t>
        </is>
      </c>
      <c r="I202" t="inlineStr">
        <is>
          <t>Cristina Mendes</t>
        </is>
      </c>
      <c r="J202" t="inlineStr">
        <is>
          <t>Em idade escolar.</t>
        </is>
      </c>
      <c r="K202" t="inlineStr">
        <is>
          <t>Fora da força de trabalho</t>
        </is>
      </c>
      <c r="L202" t="inlineStr">
        <is>
          <t>(46) 5398-4597</t>
        </is>
      </c>
      <c r="M202" t="inlineStr">
        <is>
          <t>(46) 91392-9114</t>
        </is>
      </c>
      <c r="N202" t="inlineStr">
        <is>
          <t>349.439.310-90</t>
        </is>
      </c>
      <c r="O202" t="inlineStr">
        <is>
          <t>108956752</t>
        </is>
      </c>
    </row>
    <row r="203">
      <c r="A203" t="n">
        <v>202</v>
      </c>
      <c r="B203" t="inlineStr">
        <is>
          <t>Guilherme Moraes Borges</t>
        </is>
      </c>
      <c r="C203" t="n">
        <v>29</v>
      </c>
      <c r="D203" t="inlineStr">
        <is>
          <t>Guilherme_Borges8@hotmail.com</t>
        </is>
      </c>
      <c r="E203" t="inlineStr">
        <is>
          <t>(bNE+Iq3CHlS</t>
        </is>
      </c>
      <c r="F203" t="inlineStr">
        <is>
          <t>27/11/1994</t>
        </is>
      </c>
      <c r="G203" t="inlineStr">
        <is>
          <t>Masculino</t>
        </is>
      </c>
      <c r="H203" t="inlineStr">
        <is>
          <t>Branco</t>
        </is>
      </c>
      <c r="I203" t="inlineStr">
        <is>
          <t>Mônica Borges</t>
        </is>
      </c>
      <c r="J203" t="inlineStr">
        <is>
          <t>Médio completo</t>
        </is>
      </c>
      <c r="K203" t="inlineStr">
        <is>
          <t>Empregado: Trabalhador doméstico (sem CLT)</t>
        </is>
      </c>
      <c r="L203" t="inlineStr">
        <is>
          <t>(35) 4707-2458</t>
        </is>
      </c>
      <c r="M203" t="inlineStr">
        <is>
          <t>(35) 95538-4122</t>
        </is>
      </c>
      <c r="N203" t="inlineStr">
        <is>
          <t>808.213.480-19</t>
        </is>
      </c>
      <c r="O203" t="inlineStr">
        <is>
          <t>061027080</t>
        </is>
      </c>
    </row>
    <row r="204">
      <c r="A204" t="n">
        <v>203</v>
      </c>
      <c r="B204" t="inlineStr">
        <is>
          <t>Renato Martins Nascimento</t>
        </is>
      </c>
      <c r="C204" t="n">
        <v>52</v>
      </c>
      <c r="D204" t="inlineStr">
        <is>
          <t>Renato_Nascimento56@gmail.com</t>
        </is>
      </c>
      <c r="E204" t="inlineStr">
        <is>
          <t>a--GZS5)sY$Q</t>
        </is>
      </c>
      <c r="F204" t="inlineStr">
        <is>
          <t>05/03/1971</t>
        </is>
      </c>
      <c r="G204" t="inlineStr">
        <is>
          <t>Masculino</t>
        </is>
      </c>
      <c r="H204" t="inlineStr">
        <is>
          <t>Pardo</t>
        </is>
      </c>
      <c r="I204" t="inlineStr">
        <is>
          <t>Sueli Nascimento</t>
        </is>
      </c>
      <c r="J204" t="inlineStr">
        <is>
          <t>Fundamental incompleto</t>
        </is>
      </c>
      <c r="K204" t="inlineStr">
        <is>
          <t>Autônomo: Sem CNPJ</t>
        </is>
      </c>
      <c r="L204" t="inlineStr">
        <is>
          <t>(54) 9892-7366</t>
        </is>
      </c>
      <c r="M204" t="inlineStr">
        <is>
          <t>(54) 94197-4480</t>
        </is>
      </c>
      <c r="N204" t="inlineStr">
        <is>
          <t>495.175.270-04</t>
        </is>
      </c>
      <c r="O204" t="inlineStr">
        <is>
          <t>817566562</t>
        </is>
      </c>
    </row>
    <row r="205">
      <c r="A205" t="n">
        <v>204</v>
      </c>
      <c r="B205" t="inlineStr">
        <is>
          <t>Sueli Jessica Araújo</t>
        </is>
      </c>
      <c r="C205" t="n">
        <v>20</v>
      </c>
      <c r="D205" t="inlineStr">
        <is>
          <t>Sueli_Araújo0@gmail.com</t>
        </is>
      </c>
      <c r="E205" t="inlineStr">
        <is>
          <t>&amp;s3N-T5+2M1W</t>
        </is>
      </c>
      <c r="F205" t="inlineStr">
        <is>
          <t>29/06/2003</t>
        </is>
      </c>
      <c r="G205" t="inlineStr">
        <is>
          <t>Feminino</t>
        </is>
      </c>
      <c r="H205" t="inlineStr">
        <is>
          <t>Parda</t>
        </is>
      </c>
      <c r="I205" t="inlineStr">
        <is>
          <t>Mônica Araújo</t>
        </is>
      </c>
      <c r="J205" t="inlineStr">
        <is>
          <t>Em idade escolar.</t>
        </is>
      </c>
      <c r="K205" t="inlineStr">
        <is>
          <t>Desocupado</t>
        </is>
      </c>
      <c r="L205" t="inlineStr">
        <is>
          <t>(64) 8510-9201</t>
        </is>
      </c>
      <c r="M205" t="inlineStr">
        <is>
          <t>(64) 93337-8336</t>
        </is>
      </c>
      <c r="N205" t="inlineStr">
        <is>
          <t>964.458.880-03</t>
        </is>
      </c>
      <c r="O205" t="inlineStr">
        <is>
          <t>757932881</t>
        </is>
      </c>
    </row>
    <row r="206">
      <c r="A206" t="n">
        <v>205</v>
      </c>
      <c r="B206" t="inlineStr">
        <is>
          <t>Marcelo Pires Monteiro</t>
        </is>
      </c>
      <c r="C206" t="n">
        <v>17</v>
      </c>
      <c r="D206" t="inlineStr">
        <is>
          <t>Marcelo_Monteiro&amp;@outlook.com</t>
        </is>
      </c>
      <c r="E206" t="inlineStr">
        <is>
          <t>_6TIofZFy&amp;IS</t>
        </is>
      </c>
      <c r="F206" t="inlineStr">
        <is>
          <t>30/12/2006</t>
        </is>
      </c>
      <c r="G206" t="inlineStr">
        <is>
          <t>Masculino</t>
        </is>
      </c>
      <c r="H206" t="inlineStr">
        <is>
          <t>Pardo</t>
        </is>
      </c>
      <c r="I206" t="inlineStr">
        <is>
          <t>Mariana Monteiro</t>
        </is>
      </c>
      <c r="J206" t="inlineStr">
        <is>
          <t>Em idade escolar.</t>
        </is>
      </c>
      <c r="K206" t="inlineStr">
        <is>
          <t>Fora da força de trabalho</t>
        </is>
      </c>
      <c r="L206" t="inlineStr">
        <is>
          <t>(41) 6689-4347</t>
        </is>
      </c>
      <c r="M206" t="inlineStr">
        <is>
          <t>(41) 92586-6075</t>
        </is>
      </c>
      <c r="N206" t="inlineStr">
        <is>
          <t>466.252.620-56</t>
        </is>
      </c>
      <c r="O206" t="inlineStr">
        <is>
          <t>105124647</t>
        </is>
      </c>
    </row>
    <row r="207">
      <c r="A207" t="n">
        <v>206</v>
      </c>
      <c r="B207" t="inlineStr">
        <is>
          <t>Elias Isaac Barros Nunes</t>
        </is>
      </c>
      <c r="C207" t="n">
        <v>11</v>
      </c>
      <c r="D207" t="inlineStr">
        <is>
          <t>Elias_Nunes9@me.com</t>
        </is>
      </c>
      <c r="E207" t="inlineStr">
        <is>
          <t>P$UBkhXl(I!R</t>
        </is>
      </c>
      <c r="F207" t="inlineStr">
        <is>
          <t>08/02/2012</t>
        </is>
      </c>
      <c r="G207" t="inlineStr">
        <is>
          <t>Masculino</t>
        </is>
      </c>
      <c r="H207" t="inlineStr">
        <is>
          <t>Branco</t>
        </is>
      </c>
      <c r="I207" t="inlineStr">
        <is>
          <t>Priscila Barros</t>
        </is>
      </c>
      <c r="J207" t="inlineStr">
        <is>
          <t>Em idade escolar.</t>
        </is>
      </c>
      <c r="K207" t="inlineStr">
        <is>
          <t>Fora da força de trabalho</t>
        </is>
      </c>
      <c r="L207" t="inlineStr">
        <is>
          <t>(44) 7834-0300</t>
        </is>
      </c>
      <c r="M207" t="inlineStr">
        <is>
          <t>(44) 92737-1641</t>
        </is>
      </c>
      <c r="N207" t="inlineStr">
        <is>
          <t>426.388.410-80</t>
        </is>
      </c>
      <c r="O207" t="inlineStr">
        <is>
          <t>694716084</t>
        </is>
      </c>
    </row>
    <row r="208">
      <c r="A208" t="n">
        <v>207</v>
      </c>
      <c r="B208" t="inlineStr">
        <is>
          <t>Luis Sousa</t>
        </is>
      </c>
      <c r="C208" t="n">
        <v>7</v>
      </c>
      <c r="D208" t="inlineStr">
        <is>
          <t>Luis_Sousa5&amp;5@gmail.com</t>
        </is>
      </c>
      <c r="E208" t="inlineStr">
        <is>
          <t>8Njz0SGG$j97</t>
        </is>
      </c>
      <c r="F208" t="inlineStr">
        <is>
          <t>06/08/2016</t>
        </is>
      </c>
      <c r="G208" t="inlineStr">
        <is>
          <t>Masculino</t>
        </is>
      </c>
      <c r="H208" t="inlineStr">
        <is>
          <t>Branco</t>
        </is>
      </c>
      <c r="I208" t="inlineStr">
        <is>
          <t>Márcia Sousa</t>
        </is>
      </c>
      <c r="J208" t="inlineStr">
        <is>
          <t>Em idade escolar.</t>
        </is>
      </c>
      <c r="K208" t="inlineStr">
        <is>
          <t>Fora da força de trabalho</t>
        </is>
      </c>
      <c r="L208" t="inlineStr">
        <is>
          <t>(62) 4659-9814</t>
        </is>
      </c>
      <c r="M208" t="inlineStr">
        <is>
          <t>(62) 96903-0394</t>
        </is>
      </c>
      <c r="N208" t="inlineStr">
        <is>
          <t>004.625.620-26</t>
        </is>
      </c>
      <c r="O208" t="inlineStr">
        <is>
          <t>237700618</t>
        </is>
      </c>
    </row>
    <row r="209">
      <c r="A209" t="n">
        <v>208</v>
      </c>
      <c r="B209" t="inlineStr">
        <is>
          <t>Isaac Campos Rodrigues</t>
        </is>
      </c>
      <c r="C209" t="n">
        <v>23</v>
      </c>
      <c r="D209" t="inlineStr">
        <is>
          <t>Isaac_Rodrigues#@gmx.com</t>
        </is>
      </c>
      <c r="E209" t="inlineStr">
        <is>
          <t>q*)ZLkt-3)sD</t>
        </is>
      </c>
      <c r="F209" t="inlineStr">
        <is>
          <t>06/08/2000</t>
        </is>
      </c>
      <c r="G209" t="inlineStr">
        <is>
          <t>Masculino</t>
        </is>
      </c>
      <c r="H209" t="inlineStr">
        <is>
          <t>Pardo</t>
        </is>
      </c>
      <c r="I209" t="inlineStr">
        <is>
          <t>Brenda Rodrigues</t>
        </is>
      </c>
      <c r="J209" t="inlineStr">
        <is>
          <t>Em idade escolar.</t>
        </is>
      </c>
      <c r="K209" t="inlineStr">
        <is>
          <t>Desocupado</t>
        </is>
      </c>
      <c r="L209" t="inlineStr">
        <is>
          <t>(61) 0641-7991</t>
        </is>
      </c>
      <c r="M209" t="inlineStr">
        <is>
          <t>(61) 98987-3244</t>
        </is>
      </c>
      <c r="N209" t="inlineStr">
        <is>
          <t>418.535.560-25</t>
        </is>
      </c>
      <c r="O209" t="inlineStr">
        <is>
          <t>903671390</t>
        </is>
      </c>
    </row>
    <row r="210">
      <c r="A210" t="n">
        <v>209</v>
      </c>
      <c r="B210" t="inlineStr">
        <is>
          <t>Elias Luis Nascimento Dias</t>
        </is>
      </c>
      <c r="C210" t="n">
        <v>18</v>
      </c>
      <c r="D210" t="inlineStr">
        <is>
          <t>Elias_Dias$0#@me.com</t>
        </is>
      </c>
      <c r="E210" t="inlineStr">
        <is>
          <t>V04ehEh(bquT</t>
        </is>
      </c>
      <c r="F210" t="inlineStr">
        <is>
          <t>27/05/2005</t>
        </is>
      </c>
      <c r="G210" t="inlineStr">
        <is>
          <t>Masculino</t>
        </is>
      </c>
      <c r="H210" t="inlineStr">
        <is>
          <t>Preto</t>
        </is>
      </c>
      <c r="I210" t="inlineStr">
        <is>
          <t>Helena Nascimento</t>
        </is>
      </c>
      <c r="J210" t="inlineStr">
        <is>
          <t>Em idade escolar.</t>
        </is>
      </c>
      <c r="K210" t="inlineStr">
        <is>
          <t>Empregado: Setor público (sem CLT)</t>
        </is>
      </c>
      <c r="L210" t="inlineStr">
        <is>
          <t>(63) 2275-5215</t>
        </is>
      </c>
      <c r="M210" t="inlineStr">
        <is>
          <t>(63) 91775-1095</t>
        </is>
      </c>
      <c r="N210" t="inlineStr">
        <is>
          <t>499.877.960-52</t>
        </is>
      </c>
      <c r="O210" t="inlineStr">
        <is>
          <t>076433140</t>
        </is>
      </c>
    </row>
    <row r="211">
      <c r="A211" t="n">
        <v>210</v>
      </c>
      <c r="B211" t="inlineStr">
        <is>
          <t>Bianca Isabela Araújo Barbosa Pessoa Ferreira</t>
        </is>
      </c>
      <c r="C211" t="n">
        <v>20</v>
      </c>
      <c r="D211" t="inlineStr">
        <is>
          <t>Bianca_Ferreira21@terra.com.br</t>
        </is>
      </c>
      <c r="E211" t="inlineStr">
        <is>
          <t>O&amp;SLNz1c^%Z&amp;</t>
        </is>
      </c>
      <c r="F211" t="inlineStr">
        <is>
          <t>27/05/2003</t>
        </is>
      </c>
      <c r="G211" t="inlineStr">
        <is>
          <t>Feminino</t>
        </is>
      </c>
      <c r="H211" t="inlineStr">
        <is>
          <t>Preta</t>
        </is>
      </c>
      <c r="I211" t="inlineStr">
        <is>
          <t>Rafaela Barbosa</t>
        </is>
      </c>
      <c r="J211" t="inlineStr">
        <is>
          <t>Em idade escolar.</t>
        </is>
      </c>
      <c r="K211" t="inlineStr">
        <is>
          <t>Autônomo: Sem CNPJ</t>
        </is>
      </c>
      <c r="L211" t="inlineStr">
        <is>
          <t>(15) 3455-0210</t>
        </is>
      </c>
      <c r="M211" t="inlineStr">
        <is>
          <t>(15) 97275-7507</t>
        </is>
      </c>
      <c r="N211" t="inlineStr">
        <is>
          <t>260.352.210-84</t>
        </is>
      </c>
      <c r="O211" t="inlineStr">
        <is>
          <t>241393000</t>
        </is>
      </c>
    </row>
    <row r="212">
      <c r="A212" t="n">
        <v>211</v>
      </c>
      <c r="B212" t="inlineStr">
        <is>
          <t>Tânia Cardoso Lima</t>
        </is>
      </c>
      <c r="C212" t="n">
        <v>15</v>
      </c>
      <c r="D212" t="inlineStr">
        <is>
          <t>Tânia_Lima48@uol.com.br</t>
        </is>
      </c>
      <c r="E212" t="inlineStr">
        <is>
          <t>)sh8eiQkBqKD</t>
        </is>
      </c>
      <c r="F212" t="inlineStr">
        <is>
          <t>25/12/2008</t>
        </is>
      </c>
      <c r="G212" t="inlineStr">
        <is>
          <t>Feminino</t>
        </is>
      </c>
      <c r="H212" t="inlineStr">
        <is>
          <t>Branca</t>
        </is>
      </c>
      <c r="I212" t="inlineStr">
        <is>
          <t>Rosana Lima</t>
        </is>
      </c>
      <c r="J212" t="inlineStr">
        <is>
          <t>Em idade escolar.</t>
        </is>
      </c>
      <c r="K212" t="inlineStr">
        <is>
          <t>Fora da força de trabalho</t>
        </is>
      </c>
      <c r="L212" t="inlineStr">
        <is>
          <t>(83) 5292-4065</t>
        </is>
      </c>
      <c r="M212" t="inlineStr">
        <is>
          <t>(83) 98392-1734</t>
        </is>
      </c>
      <c r="N212" t="inlineStr">
        <is>
          <t>033.869.350-52</t>
        </is>
      </c>
      <c r="O212" t="inlineStr">
        <is>
          <t>744618037</t>
        </is>
      </c>
    </row>
    <row r="213">
      <c r="A213" t="n">
        <v>212</v>
      </c>
      <c r="B213" t="inlineStr">
        <is>
          <t>Arnaldo Barbosa</t>
        </is>
      </c>
      <c r="C213" t="n">
        <v>22</v>
      </c>
      <c r="D213" t="inlineStr">
        <is>
          <t>Arnaldo_Barbosa4#1@yahoo.com.br</t>
        </is>
      </c>
      <c r="E213" t="inlineStr">
        <is>
          <t>Zu=3Kt7h&amp;z(g</t>
        </is>
      </c>
      <c r="F213" t="inlineStr">
        <is>
          <t>27/10/2001</t>
        </is>
      </c>
      <c r="G213" t="inlineStr">
        <is>
          <t>Masculino</t>
        </is>
      </c>
      <c r="H213" t="inlineStr">
        <is>
          <t>Pardo</t>
        </is>
      </c>
      <c r="I213" t="inlineStr">
        <is>
          <t>Jessica Barbosa</t>
        </is>
      </c>
      <c r="J213" t="inlineStr">
        <is>
          <t>Em idade escolar.</t>
        </is>
      </c>
      <c r="K213" t="inlineStr">
        <is>
          <t>Empregado: Setor público (sem CLT)</t>
        </is>
      </c>
      <c r="L213" t="inlineStr">
        <is>
          <t>(49) 3070-2284</t>
        </is>
      </c>
      <c r="M213" t="inlineStr">
        <is>
          <t>(49) 90775-6536</t>
        </is>
      </c>
      <c r="N213" t="inlineStr">
        <is>
          <t>193.186.920-05</t>
        </is>
      </c>
      <c r="O213" t="inlineStr">
        <is>
          <t>181813265</t>
        </is>
      </c>
    </row>
    <row r="214">
      <c r="A214" t="n">
        <v>213</v>
      </c>
      <c r="B214" t="inlineStr">
        <is>
          <t>Maria Natália Andrade Santana</t>
        </is>
      </c>
      <c r="C214" t="n">
        <v>22</v>
      </c>
      <c r="D214" t="inlineStr">
        <is>
          <t>Maria_Santana%#@oi.com</t>
        </is>
      </c>
      <c r="E214" t="inlineStr">
        <is>
          <t>vovaj2+1&amp;Smb</t>
        </is>
      </c>
      <c r="F214" t="inlineStr">
        <is>
          <t>16/10/2001</t>
        </is>
      </c>
      <c r="G214" t="inlineStr">
        <is>
          <t>Feminino</t>
        </is>
      </c>
      <c r="H214" t="inlineStr">
        <is>
          <t>Preta</t>
        </is>
      </c>
      <c r="I214" t="inlineStr">
        <is>
          <t>Márcia Santana</t>
        </is>
      </c>
      <c r="J214" t="inlineStr">
        <is>
          <t>Em idade escolar.</t>
        </is>
      </c>
      <c r="K214" t="inlineStr">
        <is>
          <t>Empregador: Com CNPJ</t>
        </is>
      </c>
      <c r="L214" t="inlineStr">
        <is>
          <t>(98) 9660-9109</t>
        </is>
      </c>
      <c r="M214" t="inlineStr">
        <is>
          <t>(98) 90913-9216</t>
        </is>
      </c>
      <c r="N214" t="inlineStr">
        <is>
          <t>456.617.790-46</t>
        </is>
      </c>
      <c r="O214" t="inlineStr">
        <is>
          <t>473834145</t>
        </is>
      </c>
    </row>
    <row r="215">
      <c r="A215" t="n">
        <v>214</v>
      </c>
      <c r="B215" t="inlineStr">
        <is>
          <t>Elias Pinto Almeida Gonçalves</t>
        </is>
      </c>
      <c r="C215" t="n">
        <v>23</v>
      </c>
      <c r="D215" t="inlineStr">
        <is>
          <t>Elias_Gonçalves@ig.com.br</t>
        </is>
      </c>
      <c r="E215" t="inlineStr">
        <is>
          <t>Np8^C3Z+23dB</t>
        </is>
      </c>
      <c r="F215" t="inlineStr">
        <is>
          <t>27/09/2000</t>
        </is>
      </c>
      <c r="G215" t="inlineStr">
        <is>
          <t>Masculino</t>
        </is>
      </c>
      <c r="H215" t="inlineStr">
        <is>
          <t>Pardo</t>
        </is>
      </c>
      <c r="I215" t="inlineStr">
        <is>
          <t>Eduarda Almeida</t>
        </is>
      </c>
      <c r="J215" t="inlineStr">
        <is>
          <t>Em idade escolar.</t>
        </is>
      </c>
      <c r="K215" t="inlineStr">
        <is>
          <t>Empregado: Setor público (sem CLT)</t>
        </is>
      </c>
      <c r="L215" t="inlineStr">
        <is>
          <t>(19) 2260-5415</t>
        </is>
      </c>
      <c r="M215" t="inlineStr">
        <is>
          <t>(19) 92422-5123</t>
        </is>
      </c>
      <c r="N215" t="inlineStr">
        <is>
          <t>387.713.200-67</t>
        </is>
      </c>
      <c r="O215" t="inlineStr">
        <is>
          <t>192285292</t>
        </is>
      </c>
    </row>
    <row r="216">
      <c r="A216" t="n">
        <v>215</v>
      </c>
      <c r="B216" t="inlineStr">
        <is>
          <t>Giovanni Gouveia Alves Nogueira</t>
        </is>
      </c>
      <c r="C216" t="n">
        <v>9</v>
      </c>
      <c r="D216" t="inlineStr">
        <is>
          <t>Giovanni_Nogueira@ig.com</t>
        </is>
      </c>
      <c r="E216" t="inlineStr">
        <is>
          <t>tS&amp;ca(d$YpLq</t>
        </is>
      </c>
      <c r="F216" t="inlineStr">
        <is>
          <t>10/05/2014</t>
        </is>
      </c>
      <c r="G216" t="inlineStr">
        <is>
          <t>Masculino</t>
        </is>
      </c>
      <c r="H216" t="inlineStr">
        <is>
          <t>Pardo</t>
        </is>
      </c>
      <c r="I216" t="inlineStr">
        <is>
          <t>Renata Alves</t>
        </is>
      </c>
      <c r="J216" t="inlineStr">
        <is>
          <t>Em idade escolar.</t>
        </is>
      </c>
      <c r="K216" t="inlineStr">
        <is>
          <t>Fora da força de trabalho</t>
        </is>
      </c>
      <c r="L216" t="inlineStr">
        <is>
          <t>(12) 1800-8028</t>
        </is>
      </c>
      <c r="M216" t="inlineStr">
        <is>
          <t>(12) 94322-9547</t>
        </is>
      </c>
      <c r="N216" t="inlineStr">
        <is>
          <t>564.635.670-94</t>
        </is>
      </c>
      <c r="O216" t="inlineStr">
        <is>
          <t>954378368</t>
        </is>
      </c>
    </row>
    <row r="217">
      <c r="A217" t="n">
        <v>216</v>
      </c>
      <c r="B217" t="inlineStr">
        <is>
          <t>Cátia Rosana Borges Araújo Moraes Rocha</t>
        </is>
      </c>
      <c r="C217" t="n">
        <v>3</v>
      </c>
      <c r="D217" t="inlineStr">
        <is>
          <t>Cátia_Rocha968@hotmail.com</t>
        </is>
      </c>
      <c r="E217" t="inlineStr">
        <is>
          <t>&amp;TrTRk&amp;-nEqz</t>
        </is>
      </c>
      <c r="F217" t="inlineStr">
        <is>
          <t>10/05/2020</t>
        </is>
      </c>
      <c r="G217" t="inlineStr">
        <is>
          <t>Feminino</t>
        </is>
      </c>
      <c r="H217" t="inlineStr">
        <is>
          <t>Branca</t>
        </is>
      </c>
      <c r="I217" t="inlineStr">
        <is>
          <t>Helena Araújo</t>
        </is>
      </c>
      <c r="J217" t="inlineStr">
        <is>
          <t>Em idade escolar.</t>
        </is>
      </c>
      <c r="K217" t="inlineStr">
        <is>
          <t>Fora da força de trabalho</t>
        </is>
      </c>
      <c r="L217" t="inlineStr">
        <is>
          <t>(53) 2062-7330</t>
        </is>
      </c>
      <c r="M217" t="inlineStr">
        <is>
          <t>(53) 98312-1105</t>
        </is>
      </c>
      <c r="N217" t="inlineStr">
        <is>
          <t>598.454.520-94</t>
        </is>
      </c>
      <c r="O217" t="inlineStr">
        <is>
          <t>375388986</t>
        </is>
      </c>
    </row>
    <row r="218">
      <c r="A218" t="n">
        <v>217</v>
      </c>
      <c r="B218" t="inlineStr">
        <is>
          <t>Renato Campos</t>
        </is>
      </c>
      <c r="C218" t="n">
        <v>9</v>
      </c>
      <c r="D218" t="inlineStr">
        <is>
          <t>Renato_Campos797@sercomtel.com.br</t>
        </is>
      </c>
      <c r="E218" t="inlineStr">
        <is>
          <t>u(f#6t3Ap-c4</t>
        </is>
      </c>
      <c r="F218" t="inlineStr">
        <is>
          <t>01/06/2014</t>
        </is>
      </c>
      <c r="G218" t="inlineStr">
        <is>
          <t>Masculino</t>
        </is>
      </c>
      <c r="H218" t="inlineStr">
        <is>
          <t>Branco</t>
        </is>
      </c>
      <c r="I218" t="inlineStr">
        <is>
          <t>Tatiana Campos</t>
        </is>
      </c>
      <c r="J218" t="inlineStr">
        <is>
          <t>Em idade escolar.</t>
        </is>
      </c>
      <c r="K218" t="inlineStr">
        <is>
          <t>Fora da força de trabalho</t>
        </is>
      </c>
      <c r="L218" t="inlineStr">
        <is>
          <t>(91) 1322-1291</t>
        </is>
      </c>
      <c r="M218" t="inlineStr">
        <is>
          <t>(91) 95998-3850</t>
        </is>
      </c>
      <c r="N218" t="inlineStr">
        <is>
          <t>886.385.070-46</t>
        </is>
      </c>
      <c r="O218" t="inlineStr">
        <is>
          <t>330073295</t>
        </is>
      </c>
    </row>
    <row r="219">
      <c r="A219" t="n">
        <v>218</v>
      </c>
      <c r="B219" t="inlineStr">
        <is>
          <t>Mônica Cavalcanti</t>
        </is>
      </c>
      <c r="C219" t="n">
        <v>12</v>
      </c>
      <c r="D219" t="inlineStr">
        <is>
          <t>Mônica_Cavalcanti&amp;@gmail.com</t>
        </is>
      </c>
      <c r="E219" t="inlineStr">
        <is>
          <t>HH((keF-@7T%</t>
        </is>
      </c>
      <c r="F219" t="inlineStr">
        <is>
          <t>31/07/2011</t>
        </is>
      </c>
      <c r="G219" t="inlineStr">
        <is>
          <t>Feminino</t>
        </is>
      </c>
      <c r="H219" t="inlineStr">
        <is>
          <t>Branca</t>
        </is>
      </c>
      <c r="I219" t="inlineStr">
        <is>
          <t>Isabela Cavalcanti</t>
        </is>
      </c>
      <c r="J219" t="inlineStr">
        <is>
          <t>Em idade escolar.</t>
        </is>
      </c>
      <c r="K219" t="inlineStr">
        <is>
          <t>Fora da força de trabalho</t>
        </is>
      </c>
      <c r="L219" t="inlineStr">
        <is>
          <t>(35) 1038-7816</t>
        </is>
      </c>
      <c r="M219" t="inlineStr">
        <is>
          <t>(35) 96807-0561</t>
        </is>
      </c>
      <c r="N219" t="inlineStr">
        <is>
          <t>128.445.130-50</t>
        </is>
      </c>
      <c r="O219" t="inlineStr">
        <is>
          <t>588496608</t>
        </is>
      </c>
    </row>
    <row r="220">
      <c r="A220" t="n">
        <v>219</v>
      </c>
      <c r="B220" t="inlineStr">
        <is>
          <t>Álvaro Moraes Oliveira</t>
        </is>
      </c>
      <c r="C220" t="n">
        <v>39</v>
      </c>
      <c r="D220" t="inlineStr">
        <is>
          <t>Álvaro_Oliveira3@hotmail.com</t>
        </is>
      </c>
      <c r="E220" t="inlineStr">
        <is>
          <t>d3VLMeFtIpGk</t>
        </is>
      </c>
      <c r="F220" t="inlineStr">
        <is>
          <t>13/02/1984</t>
        </is>
      </c>
      <c r="G220" t="inlineStr">
        <is>
          <t>Masculino</t>
        </is>
      </c>
      <c r="H220" t="inlineStr">
        <is>
          <t>Pardo</t>
        </is>
      </c>
      <c r="I220" t="inlineStr">
        <is>
          <t>Renata Oliveira</t>
        </is>
      </c>
      <c r="J220" t="inlineStr">
        <is>
          <t>Médio completo</t>
        </is>
      </c>
      <c r="K220" t="inlineStr">
        <is>
          <t>Autônomo: Com CNPJ</t>
        </is>
      </c>
      <c r="L220" t="inlineStr">
        <is>
          <t>(34) 3329-3329</t>
        </is>
      </c>
      <c r="M220" t="inlineStr">
        <is>
          <t>(34) 93269-5673</t>
        </is>
      </c>
      <c r="N220" t="inlineStr">
        <is>
          <t>016.606.820-96</t>
        </is>
      </c>
      <c r="O220" t="inlineStr">
        <is>
          <t>590970426</t>
        </is>
      </c>
    </row>
    <row r="221">
      <c r="A221" t="n">
        <v>220</v>
      </c>
      <c r="B221" t="inlineStr">
        <is>
          <t>Renata Carvalho Pessoa</t>
        </is>
      </c>
      <c r="C221" t="n">
        <v>9</v>
      </c>
      <c r="D221" t="inlineStr">
        <is>
          <t>Renata_Pessoa!679@gmail.com</t>
        </is>
      </c>
      <c r="E221" t="inlineStr">
        <is>
          <t>J^8JDvn3LW&amp;v</t>
        </is>
      </c>
      <c r="F221" t="inlineStr">
        <is>
          <t>22/12/2014</t>
        </is>
      </c>
      <c r="G221" t="inlineStr">
        <is>
          <t>Feminino</t>
        </is>
      </c>
      <c r="H221" t="inlineStr">
        <is>
          <t>Parda</t>
        </is>
      </c>
      <c r="I221" t="inlineStr">
        <is>
          <t>Karla Pessoa</t>
        </is>
      </c>
      <c r="J221" t="inlineStr">
        <is>
          <t>Em idade escolar.</t>
        </is>
      </c>
      <c r="K221" t="inlineStr">
        <is>
          <t>Fora da força de trabalho</t>
        </is>
      </c>
      <c r="L221" t="inlineStr">
        <is>
          <t>(38) 1767-2705</t>
        </is>
      </c>
      <c r="M221" t="inlineStr">
        <is>
          <t>(38) 93745-5529</t>
        </is>
      </c>
      <c r="N221" t="inlineStr">
        <is>
          <t>005.516.380-79</t>
        </is>
      </c>
      <c r="O221" t="inlineStr">
        <is>
          <t>044165078</t>
        </is>
      </c>
    </row>
    <row r="222">
      <c r="A222" t="n">
        <v>221</v>
      </c>
      <c r="B222" t="inlineStr">
        <is>
          <t>Sandra Pereira Santos</t>
        </is>
      </c>
      <c r="C222" t="n">
        <v>8</v>
      </c>
      <c r="D222" t="inlineStr">
        <is>
          <t>Sandra_Santos$7@yandex.com</t>
        </is>
      </c>
      <c r="E222" t="inlineStr">
        <is>
          <t>x-(6%tizJXIw</t>
        </is>
      </c>
      <c r="F222" t="inlineStr">
        <is>
          <t>05/05/2015</t>
        </is>
      </c>
      <c r="G222" t="inlineStr">
        <is>
          <t>Feminino</t>
        </is>
      </c>
      <c r="H222" t="inlineStr">
        <is>
          <t>Parda</t>
        </is>
      </c>
      <c r="I222" t="inlineStr">
        <is>
          <t>Mariana Santos</t>
        </is>
      </c>
      <c r="J222" t="inlineStr">
        <is>
          <t>Em idade escolar.</t>
        </is>
      </c>
      <c r="K222" t="inlineStr">
        <is>
          <t>Fora da força de trabalho</t>
        </is>
      </c>
      <c r="L222" t="inlineStr">
        <is>
          <t>(16) 6107-8550</t>
        </is>
      </c>
      <c r="M222" t="inlineStr">
        <is>
          <t>(16) 96132-0886</t>
        </is>
      </c>
      <c r="N222" t="inlineStr">
        <is>
          <t>184.782.270-32</t>
        </is>
      </c>
      <c r="O222" t="inlineStr">
        <is>
          <t>256715941</t>
        </is>
      </c>
    </row>
    <row r="223">
      <c r="A223" t="n">
        <v>222</v>
      </c>
      <c r="B223" t="inlineStr">
        <is>
          <t>Thiago Wagner Mendes Costa Ramos</t>
        </is>
      </c>
      <c r="C223" t="n">
        <v>7</v>
      </c>
      <c r="D223" t="inlineStr">
        <is>
          <t>Thiago_Ramos&amp;6@ig.com</t>
        </is>
      </c>
      <c r="E223" t="inlineStr">
        <is>
          <t>e^N2RzN!u+G1</t>
        </is>
      </c>
      <c r="F223" t="inlineStr">
        <is>
          <t>18/02/2016</t>
        </is>
      </c>
      <c r="G223" t="inlineStr">
        <is>
          <t>Masculino</t>
        </is>
      </c>
      <c r="H223" t="inlineStr">
        <is>
          <t>Pardo</t>
        </is>
      </c>
      <c r="I223" t="inlineStr">
        <is>
          <t>Leticia Costa</t>
        </is>
      </c>
      <c r="J223" t="inlineStr">
        <is>
          <t>Em idade escolar.</t>
        </is>
      </c>
      <c r="K223" t="inlineStr">
        <is>
          <t>Fora da força de trabalho</t>
        </is>
      </c>
      <c r="L223" t="inlineStr">
        <is>
          <t>(93) 9991-2495</t>
        </is>
      </c>
      <c r="M223" t="inlineStr">
        <is>
          <t>(93) 98086-3345</t>
        </is>
      </c>
      <c r="N223" t="inlineStr">
        <is>
          <t>185.480.880-01</t>
        </is>
      </c>
      <c r="O223" t="inlineStr">
        <is>
          <t>674058700</t>
        </is>
      </c>
    </row>
    <row r="224">
      <c r="A224" t="n">
        <v>223</v>
      </c>
      <c r="B224" t="inlineStr">
        <is>
          <t>Paulo Melo Nascimento</t>
        </is>
      </c>
      <c r="C224" t="n">
        <v>24</v>
      </c>
      <c r="D224" t="inlineStr">
        <is>
          <t>Paulo_Nascimento8646@mail.com</t>
        </is>
      </c>
      <c r="E224" t="inlineStr">
        <is>
          <t>AuCsOjc0IS1&amp;</t>
        </is>
      </c>
      <c r="F224" t="inlineStr">
        <is>
          <t>02/06/1999</t>
        </is>
      </c>
      <c r="G224" t="inlineStr">
        <is>
          <t>Masculino</t>
        </is>
      </c>
      <c r="H224" t="inlineStr">
        <is>
          <t>Branco</t>
        </is>
      </c>
      <c r="I224" t="inlineStr">
        <is>
          <t>Vanessa Nascimento</t>
        </is>
      </c>
      <c r="J224" t="inlineStr">
        <is>
          <t>Em idade escolar.</t>
        </is>
      </c>
      <c r="K224" t="inlineStr">
        <is>
          <t>Desocupado</t>
        </is>
      </c>
      <c r="L224" t="inlineStr">
        <is>
          <t>(54) 5668-1097</t>
        </is>
      </c>
      <c r="M224" t="inlineStr">
        <is>
          <t>(54) 93598-1188</t>
        </is>
      </c>
      <c r="N224" t="inlineStr">
        <is>
          <t>443.106.510-54</t>
        </is>
      </c>
      <c r="O224" t="inlineStr">
        <is>
          <t>202548054</t>
        </is>
      </c>
    </row>
    <row r="225">
      <c r="A225" t="n">
        <v>224</v>
      </c>
      <c r="B225" t="inlineStr">
        <is>
          <t>Wagner Fábio Ferreira Pereira</t>
        </is>
      </c>
      <c r="C225" t="n">
        <v>14</v>
      </c>
      <c r="D225" t="inlineStr">
        <is>
          <t>Wagner_Pereira6@me.com</t>
        </is>
      </c>
      <c r="E225" t="inlineStr">
        <is>
          <t>ni1k^S&amp;YsISY</t>
        </is>
      </c>
      <c r="F225" t="inlineStr">
        <is>
          <t>25/05/2009</t>
        </is>
      </c>
      <c r="G225" t="inlineStr">
        <is>
          <t>Masculino</t>
        </is>
      </c>
      <c r="H225" t="inlineStr">
        <is>
          <t>Pardo</t>
        </is>
      </c>
      <c r="I225" t="inlineStr">
        <is>
          <t>Bianca Pereira</t>
        </is>
      </c>
      <c r="J225" t="inlineStr">
        <is>
          <t>Em idade escolar.</t>
        </is>
      </c>
      <c r="K225" t="inlineStr">
        <is>
          <t>Fora da força de trabalho</t>
        </is>
      </c>
      <c r="L225" t="inlineStr">
        <is>
          <t>(91) 9135-9420</t>
        </is>
      </c>
      <c r="M225" t="inlineStr">
        <is>
          <t>(91) 91555-7141</t>
        </is>
      </c>
      <c r="N225" t="inlineStr">
        <is>
          <t>572.235.990-49</t>
        </is>
      </c>
      <c r="O225" t="inlineStr">
        <is>
          <t>238862683</t>
        </is>
      </c>
    </row>
    <row r="226">
      <c r="A226" t="n">
        <v>225</v>
      </c>
      <c r="B226" t="inlineStr">
        <is>
          <t>Thiago Araújo Costa Ribeira Almeida</t>
        </is>
      </c>
      <c r="C226" t="n">
        <v>49</v>
      </c>
      <c r="D226" t="inlineStr">
        <is>
          <t>Thiago_Almeida92#6@terra.com.br</t>
        </is>
      </c>
      <c r="E226" t="inlineStr">
        <is>
          <t>7#eZ+o%H5)+F</t>
        </is>
      </c>
      <c r="F226" t="inlineStr">
        <is>
          <t>13/03/1974</t>
        </is>
      </c>
      <c r="G226" t="inlineStr">
        <is>
          <t>Masculino</t>
        </is>
      </c>
      <c r="H226" t="inlineStr">
        <is>
          <t>Branco</t>
        </is>
      </c>
      <c r="I226" t="inlineStr">
        <is>
          <t>Carla Ribeira</t>
        </is>
      </c>
      <c r="J226" t="inlineStr">
        <is>
          <t>Médio completo</t>
        </is>
      </c>
      <c r="K226" t="inlineStr">
        <is>
          <t>Empregado: Setor privado (CLT)</t>
        </is>
      </c>
      <c r="L226" t="inlineStr">
        <is>
          <t>(21) 1069-7766</t>
        </is>
      </c>
      <c r="M226" t="inlineStr">
        <is>
          <t>(21) 92630-6709</t>
        </is>
      </c>
      <c r="N226" t="inlineStr">
        <is>
          <t>761.543.920-52</t>
        </is>
      </c>
      <c r="O226" t="inlineStr">
        <is>
          <t>504558510</t>
        </is>
      </c>
    </row>
    <row r="227">
      <c r="A227" t="n">
        <v>226</v>
      </c>
      <c r="B227" t="inlineStr">
        <is>
          <t>Sueli Ribeira Monteiro</t>
        </is>
      </c>
      <c r="C227" t="n">
        <v>20</v>
      </c>
      <c r="D227" t="inlineStr">
        <is>
          <t>Sueli_Monteiro$7%@gmail.com</t>
        </is>
      </c>
      <c r="E227" t="inlineStr">
        <is>
          <t>*GG-O(#1XStK</t>
        </is>
      </c>
      <c r="F227" t="inlineStr">
        <is>
          <t>15/06/2003</t>
        </is>
      </c>
      <c r="G227" t="inlineStr">
        <is>
          <t>Feminino</t>
        </is>
      </c>
      <c r="H227" t="inlineStr">
        <is>
          <t>Branca</t>
        </is>
      </c>
      <c r="I227" t="inlineStr">
        <is>
          <t>Mariana Monteiro</t>
        </is>
      </c>
      <c r="J227" t="inlineStr">
        <is>
          <t>Em idade escolar.</t>
        </is>
      </c>
      <c r="K227" t="inlineStr">
        <is>
          <t>Empregado: Trabalhador doméstico (sem CLT)</t>
        </is>
      </c>
      <c r="L227" t="inlineStr">
        <is>
          <t>(43) 9685-0860</t>
        </is>
      </c>
      <c r="M227" t="inlineStr">
        <is>
          <t>(43) 98157-4309</t>
        </is>
      </c>
      <c r="N227" t="inlineStr">
        <is>
          <t>073.158.860-60</t>
        </is>
      </c>
      <c r="O227" t="inlineStr">
        <is>
          <t>034315095</t>
        </is>
      </c>
    </row>
    <row r="228">
      <c r="A228" t="n">
        <v>227</v>
      </c>
      <c r="B228" t="inlineStr">
        <is>
          <t>Vanessa Alves Azevedo</t>
        </is>
      </c>
      <c r="C228" t="n">
        <v>18</v>
      </c>
      <c r="D228" t="inlineStr">
        <is>
          <t>Vanessa_Azevedo&amp;0@gmail.com</t>
        </is>
      </c>
      <c r="E228" t="inlineStr">
        <is>
          <t>IGLlwRz9=BX!</t>
        </is>
      </c>
      <c r="F228" t="inlineStr">
        <is>
          <t>02/12/2005</t>
        </is>
      </c>
      <c r="G228" t="inlineStr">
        <is>
          <t>Feminino</t>
        </is>
      </c>
      <c r="H228" t="inlineStr">
        <is>
          <t>Branca</t>
        </is>
      </c>
      <c r="I228" t="inlineStr">
        <is>
          <t>Sandra Azevedo</t>
        </is>
      </c>
      <c r="J228" t="inlineStr">
        <is>
          <t>Em idade escolar.</t>
        </is>
      </c>
      <c r="K228" t="inlineStr">
        <is>
          <t>Empregado: Setor público (estatutário ou militar)</t>
        </is>
      </c>
      <c r="L228" t="inlineStr">
        <is>
          <t>(18) 2078-7506</t>
        </is>
      </c>
      <c r="M228" t="inlineStr">
        <is>
          <t>(18) 92602-1308</t>
        </is>
      </c>
      <c r="N228" t="inlineStr">
        <is>
          <t>018.477.210-95</t>
        </is>
      </c>
      <c r="O228" t="inlineStr">
        <is>
          <t>086215160</t>
        </is>
      </c>
    </row>
    <row r="229">
      <c r="A229" t="n">
        <v>228</v>
      </c>
      <c r="B229" t="inlineStr">
        <is>
          <t>Karla Renata Carvalho Santana Pessoa</t>
        </is>
      </c>
      <c r="C229" t="n">
        <v>20</v>
      </c>
      <c r="D229" t="inlineStr">
        <is>
          <t>Karla_Pessoa3&amp;&amp;@outlook.com</t>
        </is>
      </c>
      <c r="E229" t="inlineStr">
        <is>
          <t>#bE%14aSwwVK</t>
        </is>
      </c>
      <c r="F229" t="inlineStr">
        <is>
          <t>15/04/2003</t>
        </is>
      </c>
      <c r="G229" t="inlineStr">
        <is>
          <t>Feminino</t>
        </is>
      </c>
      <c r="H229" t="inlineStr">
        <is>
          <t>Branca</t>
        </is>
      </c>
      <c r="I229" t="inlineStr">
        <is>
          <t>Cátia Carvalho</t>
        </is>
      </c>
      <c r="J229" t="inlineStr">
        <is>
          <t>Em idade escolar.</t>
        </is>
      </c>
      <c r="K229" t="inlineStr">
        <is>
          <t>Empregado: Setor privado (CLT)</t>
        </is>
      </c>
      <c r="L229" t="inlineStr">
        <is>
          <t>(22) 8594-0850</t>
        </is>
      </c>
      <c r="M229" t="inlineStr">
        <is>
          <t>(22) 98354-9910</t>
        </is>
      </c>
      <c r="N229" t="inlineStr">
        <is>
          <t>025.422.370-26</t>
        </is>
      </c>
      <c r="O229" t="inlineStr">
        <is>
          <t>335922980</t>
        </is>
      </c>
    </row>
    <row r="230">
      <c r="A230" t="n">
        <v>229</v>
      </c>
      <c r="B230" t="inlineStr">
        <is>
          <t>Juliana Freitas Rodrigues Mendes Alves</t>
        </is>
      </c>
      <c r="C230" t="n">
        <v>47</v>
      </c>
      <c r="D230" t="inlineStr">
        <is>
          <t>Juliana_Alves0$&amp;9@hotmail.com</t>
        </is>
      </c>
      <c r="E230" t="inlineStr">
        <is>
          <t>Vq)UbJMeGZFe</t>
        </is>
      </c>
      <c r="F230" t="inlineStr">
        <is>
          <t>24/09/1976</t>
        </is>
      </c>
      <c r="G230" t="inlineStr">
        <is>
          <t>Feminino</t>
        </is>
      </c>
      <c r="H230" t="inlineStr">
        <is>
          <t>Parda</t>
        </is>
      </c>
      <c r="I230" t="inlineStr">
        <is>
          <t>Jéssica Rodrigues</t>
        </is>
      </c>
      <c r="J230" t="inlineStr">
        <is>
          <t>Superior completo</t>
        </is>
      </c>
      <c r="K230" t="inlineStr">
        <is>
          <t>Empregado: Setor privado (CLT)</t>
        </is>
      </c>
      <c r="L230" t="inlineStr">
        <is>
          <t>(64) 2635-3564</t>
        </is>
      </c>
      <c r="M230" t="inlineStr">
        <is>
          <t>(64) 90200-1250</t>
        </is>
      </c>
      <c r="N230" t="inlineStr">
        <is>
          <t>787.179.810-34</t>
        </is>
      </c>
      <c r="O230" t="inlineStr">
        <is>
          <t>305204885</t>
        </is>
      </c>
    </row>
    <row r="231">
      <c r="A231" t="n">
        <v>230</v>
      </c>
      <c r="B231" t="inlineStr">
        <is>
          <t>André Pereira Melo</t>
        </is>
      </c>
      <c r="C231" t="n">
        <v>23</v>
      </c>
      <c r="D231" t="inlineStr">
        <is>
          <t>André_Melo05&amp;@me.com</t>
        </is>
      </c>
      <c r="E231" t="inlineStr">
        <is>
          <t>^kLlv4TvI*n#</t>
        </is>
      </c>
      <c r="F231" t="inlineStr">
        <is>
          <t>17/07/2000</t>
        </is>
      </c>
      <c r="G231" t="inlineStr">
        <is>
          <t>Masculino</t>
        </is>
      </c>
      <c r="H231" t="inlineStr">
        <is>
          <t>Branco</t>
        </is>
      </c>
      <c r="I231" t="inlineStr">
        <is>
          <t>Maria Melo</t>
        </is>
      </c>
      <c r="J231" t="inlineStr">
        <is>
          <t>Em idade escolar.</t>
        </is>
      </c>
      <c r="K231" t="inlineStr">
        <is>
          <t>Empregado: Setor privado (CLT)</t>
        </is>
      </c>
      <c r="L231" t="inlineStr">
        <is>
          <t>(64) 5583-1849</t>
        </is>
      </c>
      <c r="M231" t="inlineStr">
        <is>
          <t>(64) 97617-2609</t>
        </is>
      </c>
      <c r="N231" t="inlineStr">
        <is>
          <t>828.879.010-01</t>
        </is>
      </c>
      <c r="O231" t="inlineStr">
        <is>
          <t>376097179</t>
        </is>
      </c>
    </row>
    <row r="232">
      <c r="A232" t="n">
        <v>231</v>
      </c>
      <c r="B232" t="inlineStr">
        <is>
          <t>Isabela Tatiane Borges</t>
        </is>
      </c>
      <c r="C232" t="n">
        <v>30</v>
      </c>
      <c r="D232" t="inlineStr">
        <is>
          <t>Isabela_Borges11$@oi.com</t>
        </is>
      </c>
      <c r="E232" t="inlineStr">
        <is>
          <t>1OODcPDB#hNI</t>
        </is>
      </c>
      <c r="F232" t="inlineStr">
        <is>
          <t>21/09/1993</t>
        </is>
      </c>
      <c r="G232" t="inlineStr">
        <is>
          <t>Feminino</t>
        </is>
      </c>
      <c r="H232" t="inlineStr">
        <is>
          <t>Branca</t>
        </is>
      </c>
      <c r="I232" t="inlineStr">
        <is>
          <t>Amanda Borges</t>
        </is>
      </c>
      <c r="J232" t="inlineStr">
        <is>
          <t>Médio completo</t>
        </is>
      </c>
      <c r="K232" t="inlineStr">
        <is>
          <t>Empregado: Setor privado (CLT)</t>
        </is>
      </c>
      <c r="L232" t="inlineStr">
        <is>
          <t>(79) 2641-1292</t>
        </is>
      </c>
      <c r="M232" t="inlineStr">
        <is>
          <t>(79) 99013-3043</t>
        </is>
      </c>
      <c r="N232" t="inlineStr">
        <is>
          <t>335.238.950-06</t>
        </is>
      </c>
      <c r="O232" t="inlineStr">
        <is>
          <t>191583211</t>
        </is>
      </c>
    </row>
    <row r="233">
      <c r="A233" t="n">
        <v>232</v>
      </c>
      <c r="B233" t="inlineStr">
        <is>
          <t>Sérgio Ramos Andrade</t>
        </is>
      </c>
      <c r="C233" t="n">
        <v>16</v>
      </c>
      <c r="D233" t="inlineStr">
        <is>
          <t>Sérgio_Andrade#5@gmail.com</t>
        </is>
      </c>
      <c r="E233" t="inlineStr">
        <is>
          <t>g9fQhXv3cli8</t>
        </is>
      </c>
      <c r="F233" t="inlineStr">
        <is>
          <t>28/11/2007</t>
        </is>
      </c>
      <c r="G233" t="inlineStr">
        <is>
          <t>Masculino</t>
        </is>
      </c>
      <c r="H233" t="inlineStr">
        <is>
          <t>Branco</t>
        </is>
      </c>
      <c r="I233" t="inlineStr">
        <is>
          <t>Sueli Andrade</t>
        </is>
      </c>
      <c r="J233" t="inlineStr">
        <is>
          <t>Em idade escolar.</t>
        </is>
      </c>
      <c r="K233" t="inlineStr">
        <is>
          <t>Fora da força de trabalho</t>
        </is>
      </c>
      <c r="L233" t="inlineStr">
        <is>
          <t>(35) 1107-7325</t>
        </is>
      </c>
      <c r="M233" t="inlineStr">
        <is>
          <t>(35) 94760-1613</t>
        </is>
      </c>
      <c r="N233" t="inlineStr">
        <is>
          <t>654.342.250-58</t>
        </is>
      </c>
      <c r="O233" t="inlineStr">
        <is>
          <t>813501670</t>
        </is>
      </c>
    </row>
    <row r="234">
      <c r="A234" t="n">
        <v>233</v>
      </c>
      <c r="B234" t="inlineStr">
        <is>
          <t>Alberto Rocha Santos</t>
        </is>
      </c>
      <c r="C234" t="n">
        <v>23</v>
      </c>
      <c r="D234" t="inlineStr">
        <is>
          <t>Alberto_Santos!@gmail.com</t>
        </is>
      </c>
      <c r="E234" t="inlineStr">
        <is>
          <t>VjTq=CGvJ@X6</t>
        </is>
      </c>
      <c r="F234" t="inlineStr">
        <is>
          <t>12/12/2000</t>
        </is>
      </c>
      <c r="G234" t="inlineStr">
        <is>
          <t>Masculino</t>
        </is>
      </c>
      <c r="H234" t="inlineStr">
        <is>
          <t>Pardo</t>
        </is>
      </c>
      <c r="I234" t="inlineStr">
        <is>
          <t>Roberta Santos</t>
        </is>
      </c>
      <c r="J234" t="inlineStr">
        <is>
          <t>Em idade escolar.</t>
        </is>
      </c>
      <c r="K234" t="inlineStr">
        <is>
          <t>Autônomo: Sem CNPJ</t>
        </is>
      </c>
      <c r="L234" t="inlineStr">
        <is>
          <t>(89) 8814-2044</t>
        </is>
      </c>
      <c r="M234" t="inlineStr">
        <is>
          <t>(89) 98606-7120</t>
        </is>
      </c>
      <c r="N234" t="inlineStr">
        <is>
          <t>657.558.980-49</t>
        </is>
      </c>
      <c r="O234" t="inlineStr">
        <is>
          <t>529173382</t>
        </is>
      </c>
    </row>
    <row r="235">
      <c r="A235" t="n">
        <v>234</v>
      </c>
      <c r="B235" t="inlineStr">
        <is>
          <t>Alexandre Lima Moraes</t>
        </is>
      </c>
      <c r="C235" t="n">
        <v>27</v>
      </c>
      <c r="D235" t="inlineStr">
        <is>
          <t>Alexandre_Moraes!@outlook.com</t>
        </is>
      </c>
      <c r="E235" t="inlineStr">
        <is>
          <t>bE=O(^FyVNh*</t>
        </is>
      </c>
      <c r="F235" t="inlineStr">
        <is>
          <t>13/09/1996</t>
        </is>
      </c>
      <c r="G235" t="inlineStr">
        <is>
          <t>Masculino</t>
        </is>
      </c>
      <c r="H235" t="inlineStr">
        <is>
          <t>Pardo</t>
        </is>
      </c>
      <c r="I235" t="inlineStr">
        <is>
          <t>Maria Moraes</t>
        </is>
      </c>
      <c r="J235" t="inlineStr">
        <is>
          <t>Fundamental incompleto</t>
        </is>
      </c>
      <c r="K235" t="inlineStr">
        <is>
          <t>Empregado: Setor privado (CLT)</t>
        </is>
      </c>
      <c r="L235" t="inlineStr">
        <is>
          <t>(93) 6212-2219</t>
        </is>
      </c>
      <c r="M235" t="inlineStr">
        <is>
          <t>(93) 90330-3748</t>
        </is>
      </c>
      <c r="N235" t="inlineStr">
        <is>
          <t>025.278.790-04</t>
        </is>
      </c>
      <c r="O235" t="inlineStr">
        <is>
          <t>227598848</t>
        </is>
      </c>
    </row>
    <row r="236">
      <c r="A236" t="n">
        <v>235</v>
      </c>
      <c r="B236" t="inlineStr">
        <is>
          <t>Carolina Carvalho Sousa</t>
        </is>
      </c>
      <c r="C236" t="n">
        <v>24</v>
      </c>
      <c r="D236" t="inlineStr">
        <is>
          <t>Carolina_Sousa60@pop.com.br</t>
        </is>
      </c>
      <c r="E236" t="inlineStr">
        <is>
          <t>hopmbHhD*Ad4</t>
        </is>
      </c>
      <c r="F236" t="inlineStr">
        <is>
          <t>18/01/1999</t>
        </is>
      </c>
      <c r="G236" t="inlineStr">
        <is>
          <t>Feminino</t>
        </is>
      </c>
      <c r="H236" t="inlineStr">
        <is>
          <t>Preta</t>
        </is>
      </c>
      <c r="I236" t="inlineStr">
        <is>
          <t>Natália Sousa</t>
        </is>
      </c>
      <c r="J236" t="inlineStr">
        <is>
          <t>Em idade escolar.</t>
        </is>
      </c>
      <c r="K236" t="inlineStr">
        <is>
          <t>Empregado: Setor privado (CLT)</t>
        </is>
      </c>
      <c r="L236" t="inlineStr">
        <is>
          <t>(21) 3276-5796</t>
        </is>
      </c>
      <c r="M236" t="inlineStr">
        <is>
          <t>(21) 94911-0223</t>
        </is>
      </c>
      <c r="N236" t="inlineStr">
        <is>
          <t>246.895.140-97</t>
        </is>
      </c>
      <c r="O236" t="inlineStr">
        <is>
          <t>464194696</t>
        </is>
      </c>
    </row>
    <row r="237">
      <c r="A237" t="n">
        <v>236</v>
      </c>
      <c r="B237" t="inlineStr">
        <is>
          <t>Jessica Lopes</t>
        </is>
      </c>
      <c r="C237" t="n">
        <v>53</v>
      </c>
      <c r="D237" t="inlineStr">
        <is>
          <t>Jessica_Lopes6@mail.com</t>
        </is>
      </c>
      <c r="E237" t="inlineStr">
        <is>
          <t>!!hGp7=7JO+0</t>
        </is>
      </c>
      <c r="F237" t="inlineStr">
        <is>
          <t>26/02/1970</t>
        </is>
      </c>
      <c r="G237" t="inlineStr">
        <is>
          <t>Feminino</t>
        </is>
      </c>
      <c r="H237" t="inlineStr">
        <is>
          <t>Parda</t>
        </is>
      </c>
      <c r="I237" t="inlineStr">
        <is>
          <t>Carla Lopes</t>
        </is>
      </c>
      <c r="J237" t="inlineStr">
        <is>
          <t>Fundamental incompleto</t>
        </is>
      </c>
      <c r="K237" t="inlineStr">
        <is>
          <t>Empregado: Setor privado (CLT)</t>
        </is>
      </c>
      <c r="L237" t="inlineStr">
        <is>
          <t>(68) 0343-9236</t>
        </is>
      </c>
      <c r="M237" t="inlineStr">
        <is>
          <t>(68) 96090-9547</t>
        </is>
      </c>
      <c r="N237" t="inlineStr">
        <is>
          <t>179.830.630-16</t>
        </is>
      </c>
      <c r="O237" t="inlineStr">
        <is>
          <t>073298697</t>
        </is>
      </c>
    </row>
    <row r="238">
      <c r="A238" t="n">
        <v>237</v>
      </c>
      <c r="B238" t="inlineStr">
        <is>
          <t>Valéria Helena Lima Gonçalves</t>
        </is>
      </c>
      <c r="C238" t="n">
        <v>40</v>
      </c>
      <c r="D238" t="inlineStr">
        <is>
          <t>Valéria_Gonçalves2%%@hotmail.com</t>
        </is>
      </c>
      <c r="E238" t="inlineStr">
        <is>
          <t>4PCES&amp;B#Rxd0</t>
        </is>
      </c>
      <c r="F238" t="inlineStr">
        <is>
          <t>02/04/1983</t>
        </is>
      </c>
      <c r="G238" t="inlineStr">
        <is>
          <t>Feminino</t>
        </is>
      </c>
      <c r="H238" t="inlineStr">
        <is>
          <t>Parda</t>
        </is>
      </c>
      <c r="I238" t="inlineStr">
        <is>
          <t>Patrícia Lima</t>
        </is>
      </c>
      <c r="J238" t="inlineStr">
        <is>
          <t>Fundamental completo</t>
        </is>
      </c>
      <c r="K238" t="inlineStr">
        <is>
          <t>Empregado: Setor privado (CLT)</t>
        </is>
      </c>
      <c r="L238" t="inlineStr">
        <is>
          <t>(49) 9863-1448</t>
        </is>
      </c>
      <c r="M238" t="inlineStr">
        <is>
          <t>(49) 96324-4426</t>
        </is>
      </c>
      <c r="N238" t="inlineStr">
        <is>
          <t>968.679.040-33</t>
        </is>
      </c>
      <c r="O238" t="inlineStr">
        <is>
          <t>418563056</t>
        </is>
      </c>
    </row>
    <row r="239">
      <c r="A239" t="n">
        <v>238</v>
      </c>
      <c r="B239" t="inlineStr">
        <is>
          <t>Amanda Sueli Pires</t>
        </is>
      </c>
      <c r="C239" t="n">
        <v>18</v>
      </c>
      <c r="D239" t="inlineStr">
        <is>
          <t>Amanda_Pires&amp;@outlook.com</t>
        </is>
      </c>
      <c r="E239" t="inlineStr">
        <is>
          <t>YOE8Ds#iv!GV</t>
        </is>
      </c>
      <c r="F239" t="inlineStr">
        <is>
          <t>16/08/2005</t>
        </is>
      </c>
      <c r="G239" t="inlineStr">
        <is>
          <t>Feminino</t>
        </is>
      </c>
      <c r="H239" t="inlineStr">
        <is>
          <t>Parda</t>
        </is>
      </c>
      <c r="I239" t="inlineStr">
        <is>
          <t>Tatiane Pires</t>
        </is>
      </c>
      <c r="J239" t="inlineStr">
        <is>
          <t>Em idade escolar.</t>
        </is>
      </c>
      <c r="K239" t="inlineStr">
        <is>
          <t>Desocupado</t>
        </is>
      </c>
      <c r="L239" t="inlineStr">
        <is>
          <t>(43) 9540-8606</t>
        </is>
      </c>
      <c r="M239" t="inlineStr">
        <is>
          <t>(43) 91196-6354</t>
        </is>
      </c>
      <c r="N239" t="inlineStr">
        <is>
          <t>845.418.410-45</t>
        </is>
      </c>
      <c r="O239" t="inlineStr">
        <is>
          <t>289861779</t>
        </is>
      </c>
    </row>
    <row r="240">
      <c r="A240" t="n">
        <v>239</v>
      </c>
      <c r="B240" t="inlineStr">
        <is>
          <t>Andressa Lopes</t>
        </is>
      </c>
      <c r="C240" t="n">
        <v>36</v>
      </c>
      <c r="D240" t="inlineStr">
        <is>
          <t>Andressa_Lopes2@hotmail.com</t>
        </is>
      </c>
      <c r="E240" t="inlineStr">
        <is>
          <t>Km$vJSa1@^1L</t>
        </is>
      </c>
      <c r="F240" t="inlineStr">
        <is>
          <t>25/07/1987</t>
        </is>
      </c>
      <c r="G240" t="inlineStr">
        <is>
          <t>Feminino</t>
        </is>
      </c>
      <c r="H240" t="inlineStr">
        <is>
          <t>Parda</t>
        </is>
      </c>
      <c r="I240" t="inlineStr">
        <is>
          <t>Larissa Lopes</t>
        </is>
      </c>
      <c r="J240" t="inlineStr">
        <is>
          <t>Médio completo</t>
        </is>
      </c>
      <c r="K240" t="inlineStr">
        <is>
          <t>Empregado: Setor privado (sem CLT)</t>
        </is>
      </c>
      <c r="L240" t="inlineStr">
        <is>
          <t>(95) 1716-9479</t>
        </is>
      </c>
      <c r="M240" t="inlineStr">
        <is>
          <t>(95) 91062-2746</t>
        </is>
      </c>
      <c r="N240" t="inlineStr">
        <is>
          <t>552.668.350-87</t>
        </is>
      </c>
      <c r="O240" t="inlineStr">
        <is>
          <t>658025868</t>
        </is>
      </c>
    </row>
    <row r="241">
      <c r="A241" t="n">
        <v>240</v>
      </c>
      <c r="B241" t="inlineStr">
        <is>
          <t>Andréa Vanessa Rodrigues Borges</t>
        </is>
      </c>
      <c r="C241" t="n">
        <v>21</v>
      </c>
      <c r="D241" t="inlineStr">
        <is>
          <t>Andréa_Borges36@gmail.com</t>
        </is>
      </c>
      <c r="E241" t="inlineStr">
        <is>
          <t>TnBzTD3K^NqN</t>
        </is>
      </c>
      <c r="F241" t="inlineStr">
        <is>
          <t>18/11/2002</t>
        </is>
      </c>
      <c r="G241" t="inlineStr">
        <is>
          <t>Feminino</t>
        </is>
      </c>
      <c r="H241" t="inlineStr">
        <is>
          <t>Parda</t>
        </is>
      </c>
      <c r="I241" t="inlineStr">
        <is>
          <t>Andressa Rodrigues</t>
        </is>
      </c>
      <c r="J241" t="inlineStr">
        <is>
          <t>Em idade escolar.</t>
        </is>
      </c>
      <c r="K241" t="inlineStr">
        <is>
          <t>Empregador: Com CNPJ</t>
        </is>
      </c>
      <c r="L241" t="inlineStr">
        <is>
          <t>(87) 2138-8708</t>
        </is>
      </c>
      <c r="M241" t="inlineStr">
        <is>
          <t>(87) 98192-0368</t>
        </is>
      </c>
      <c r="N241" t="inlineStr">
        <is>
          <t>276.199.780-89</t>
        </is>
      </c>
      <c r="O241" t="inlineStr">
        <is>
          <t>051002918</t>
        </is>
      </c>
    </row>
    <row r="242">
      <c r="A242" t="n">
        <v>241</v>
      </c>
      <c r="B242" t="inlineStr">
        <is>
          <t>Márcia Gomes Fernandes Almeida</t>
        </is>
      </c>
      <c r="C242" t="n">
        <v>45</v>
      </c>
      <c r="D242" t="inlineStr">
        <is>
          <t>Márcia_Almeida532@hotmail.com</t>
        </is>
      </c>
      <c r="E242" t="inlineStr">
        <is>
          <t>)+7o^#Qx=H$x</t>
        </is>
      </c>
      <c r="F242" t="inlineStr">
        <is>
          <t>24/09/1978</t>
        </is>
      </c>
      <c r="G242" t="inlineStr">
        <is>
          <t>Feminino</t>
        </is>
      </c>
      <c r="H242" t="inlineStr">
        <is>
          <t>Branca</t>
        </is>
      </c>
      <c r="I242" t="inlineStr">
        <is>
          <t>Luiza Fernandes</t>
        </is>
      </c>
      <c r="J242" t="inlineStr">
        <is>
          <t>Fundamental incompleto</t>
        </is>
      </c>
      <c r="K242" t="inlineStr">
        <is>
          <t>Empregado: Setor privado (CLT)</t>
        </is>
      </c>
      <c r="L242" t="inlineStr">
        <is>
          <t>(87) 1460-6790</t>
        </is>
      </c>
      <c r="M242" t="inlineStr">
        <is>
          <t>(87) 95440-5460</t>
        </is>
      </c>
      <c r="N242" t="inlineStr">
        <is>
          <t>941.859.840-06</t>
        </is>
      </c>
      <c r="O242" t="inlineStr">
        <is>
          <t>761693946</t>
        </is>
      </c>
    </row>
    <row r="243">
      <c r="A243" t="n">
        <v>242</v>
      </c>
      <c r="B243" t="inlineStr">
        <is>
          <t>Gustavo Rocha Andrade</t>
        </is>
      </c>
      <c r="C243" t="n">
        <v>50</v>
      </c>
      <c r="D243" t="inlineStr">
        <is>
          <t>Gustavo_Andrade$5@bol.com.br</t>
        </is>
      </c>
      <c r="E243" t="inlineStr">
        <is>
          <t>sgua72AbfkTl</t>
        </is>
      </c>
      <c r="F243" t="inlineStr">
        <is>
          <t>25/08/1973</t>
        </is>
      </c>
      <c r="G243" t="inlineStr">
        <is>
          <t>Masculino</t>
        </is>
      </c>
      <c r="H243" t="inlineStr">
        <is>
          <t>Branco</t>
        </is>
      </c>
      <c r="I243" t="inlineStr">
        <is>
          <t>Márcia Andrade</t>
        </is>
      </c>
      <c r="J243" t="inlineStr">
        <is>
          <t>Superior completo</t>
        </is>
      </c>
      <c r="K243" t="inlineStr">
        <is>
          <t>Empregado: Setor privado (sem CLT)</t>
        </is>
      </c>
      <c r="L243" t="inlineStr">
        <is>
          <t>(37) 0885-6907</t>
        </is>
      </c>
      <c r="M243" t="inlineStr">
        <is>
          <t>(37) 99484-2576</t>
        </is>
      </c>
      <c r="N243" t="inlineStr">
        <is>
          <t>341.094.620-96</t>
        </is>
      </c>
      <c r="O243" t="inlineStr">
        <is>
          <t>055374976</t>
        </is>
      </c>
    </row>
    <row r="244">
      <c r="A244" t="n">
        <v>243</v>
      </c>
      <c r="B244" t="inlineStr">
        <is>
          <t>Renato Almeida Rodrigues</t>
        </is>
      </c>
      <c r="C244" t="n">
        <v>29</v>
      </c>
      <c r="D244" t="inlineStr">
        <is>
          <t>Renato_Rodrigues!@ig.com.br</t>
        </is>
      </c>
      <c r="E244" t="inlineStr">
        <is>
          <t>DJ_E+zs0WrYt</t>
        </is>
      </c>
      <c r="F244" t="inlineStr">
        <is>
          <t>20/04/1994</t>
        </is>
      </c>
      <c r="G244" t="inlineStr">
        <is>
          <t>Masculino</t>
        </is>
      </c>
      <c r="H244" t="inlineStr">
        <is>
          <t>Pardo</t>
        </is>
      </c>
      <c r="I244" t="inlineStr">
        <is>
          <t>Cátia Rodrigues</t>
        </is>
      </c>
      <c r="J244" t="inlineStr">
        <is>
          <t>Médio completo</t>
        </is>
      </c>
      <c r="K244" t="inlineStr">
        <is>
          <t>Empregado: Setor privado (CLT)</t>
        </is>
      </c>
      <c r="L244" t="inlineStr">
        <is>
          <t>(75) 2437-6974</t>
        </is>
      </c>
      <c r="M244" t="inlineStr">
        <is>
          <t>(75) 97314-8857</t>
        </is>
      </c>
      <c r="N244" t="inlineStr">
        <is>
          <t>103.818.570-00</t>
        </is>
      </c>
      <c r="O244" t="inlineStr">
        <is>
          <t>656608345</t>
        </is>
      </c>
    </row>
    <row r="245">
      <c r="A245" t="n">
        <v>244</v>
      </c>
      <c r="B245" t="inlineStr">
        <is>
          <t>Natália Andréa Ribeira</t>
        </is>
      </c>
      <c r="C245" t="n">
        <v>9</v>
      </c>
      <c r="D245" t="inlineStr">
        <is>
          <t>Natália_Ribeira$@hotmail.com</t>
        </is>
      </c>
      <c r="E245" t="inlineStr">
        <is>
          <t>MMOF&amp;_nDfR+T</t>
        </is>
      </c>
      <c r="F245" t="inlineStr">
        <is>
          <t>10/04/2014</t>
        </is>
      </c>
      <c r="G245" t="inlineStr">
        <is>
          <t>Feminino</t>
        </is>
      </c>
      <c r="H245" t="inlineStr">
        <is>
          <t>Parda</t>
        </is>
      </c>
      <c r="I245" t="inlineStr">
        <is>
          <t>Elaine Ribeira</t>
        </is>
      </c>
      <c r="J245" t="inlineStr">
        <is>
          <t>Em idade escolar.</t>
        </is>
      </c>
      <c r="K245" t="inlineStr">
        <is>
          <t>Fora da força de trabalho</t>
        </is>
      </c>
      <c r="L245" t="inlineStr">
        <is>
          <t>(18) 7586-3383</t>
        </is>
      </c>
      <c r="M245" t="inlineStr">
        <is>
          <t>(18) 93346-4130</t>
        </is>
      </c>
      <c r="N245" t="inlineStr">
        <is>
          <t>805.106.590-55</t>
        </is>
      </c>
      <c r="O245" t="inlineStr">
        <is>
          <t>880050902</t>
        </is>
      </c>
    </row>
    <row r="246">
      <c r="A246" t="n">
        <v>245</v>
      </c>
      <c r="B246" t="inlineStr">
        <is>
          <t>Elaine Vieira Costa</t>
        </is>
      </c>
      <c r="C246" t="n">
        <v>23</v>
      </c>
      <c r="D246" t="inlineStr">
        <is>
          <t>Elaine_Costa998@gmail.com</t>
        </is>
      </c>
      <c r="E246" t="inlineStr">
        <is>
          <t>VbTF^hEkYS)V</t>
        </is>
      </c>
      <c r="F246" t="inlineStr">
        <is>
          <t>08/08/2000</t>
        </is>
      </c>
      <c r="G246" t="inlineStr">
        <is>
          <t>Feminino</t>
        </is>
      </c>
      <c r="H246" t="inlineStr">
        <is>
          <t>Branca</t>
        </is>
      </c>
      <c r="I246" t="inlineStr">
        <is>
          <t>Isabela Costa</t>
        </is>
      </c>
      <c r="J246" t="inlineStr">
        <is>
          <t>Em idade escolar.</t>
        </is>
      </c>
      <c r="K246" t="inlineStr">
        <is>
          <t>Autônomo: Sem CNPJ</t>
        </is>
      </c>
      <c r="L246" t="inlineStr">
        <is>
          <t>(45) 2368-1808</t>
        </is>
      </c>
      <c r="M246" t="inlineStr">
        <is>
          <t>(45) 94071-5669</t>
        </is>
      </c>
      <c r="N246" t="inlineStr">
        <is>
          <t>493.743.430-61</t>
        </is>
      </c>
      <c r="O246" t="inlineStr">
        <is>
          <t>758774498</t>
        </is>
      </c>
    </row>
    <row r="247">
      <c r="A247" t="n">
        <v>246</v>
      </c>
      <c r="B247" t="inlineStr">
        <is>
          <t>Vanessa Leticia Barros Santana</t>
        </is>
      </c>
      <c r="C247" t="n">
        <v>42</v>
      </c>
      <c r="D247" t="inlineStr">
        <is>
          <t>Vanessa_Santana!@gmail.com</t>
        </is>
      </c>
      <c r="E247" t="inlineStr">
        <is>
          <t>18qzBg8q4Pze</t>
        </is>
      </c>
      <c r="F247" t="inlineStr">
        <is>
          <t>16/12/1981</t>
        </is>
      </c>
      <c r="G247" t="inlineStr">
        <is>
          <t>Feminino</t>
        </is>
      </c>
      <c r="H247" t="inlineStr">
        <is>
          <t>Preta</t>
        </is>
      </c>
      <c r="I247" t="inlineStr">
        <is>
          <t>Vanessa Barros</t>
        </is>
      </c>
      <c r="J247" t="inlineStr">
        <is>
          <t>Superior completo</t>
        </is>
      </c>
      <c r="K247" t="inlineStr">
        <is>
          <t>Empregado: Setor privado (CLT)</t>
        </is>
      </c>
      <c r="L247" t="inlineStr">
        <is>
          <t>(18) 9056-2903</t>
        </is>
      </c>
      <c r="M247" t="inlineStr">
        <is>
          <t>(18) 92352-8436</t>
        </is>
      </c>
      <c r="N247" t="inlineStr">
        <is>
          <t>651.205.200-57</t>
        </is>
      </c>
      <c r="O247" t="inlineStr">
        <is>
          <t>471998410</t>
        </is>
      </c>
    </row>
    <row r="248">
      <c r="A248" t="n">
        <v>247</v>
      </c>
      <c r="B248" t="inlineStr">
        <is>
          <t>Helena Barbosa Lima</t>
        </is>
      </c>
      <c r="C248" t="n">
        <v>10</v>
      </c>
      <c r="D248" t="inlineStr">
        <is>
          <t>Helena_Lima27@terra.com.br</t>
        </is>
      </c>
      <c r="E248" t="inlineStr">
        <is>
          <t>P#oZGfmR%Ruw</t>
        </is>
      </c>
      <c r="F248" t="inlineStr">
        <is>
          <t>29/03/2013</t>
        </is>
      </c>
      <c r="G248" t="inlineStr">
        <is>
          <t>Feminino</t>
        </is>
      </c>
      <c r="H248" t="inlineStr">
        <is>
          <t>Branca</t>
        </is>
      </c>
      <c r="I248" t="inlineStr">
        <is>
          <t>Márcia Lima</t>
        </is>
      </c>
      <c r="J248" t="inlineStr">
        <is>
          <t>Em idade escolar.</t>
        </is>
      </c>
      <c r="K248" t="inlineStr">
        <is>
          <t>Fora da força de trabalho</t>
        </is>
      </c>
      <c r="L248" t="inlineStr">
        <is>
          <t>(48) 9973-6144</t>
        </is>
      </c>
      <c r="M248" t="inlineStr">
        <is>
          <t>(48) 91487-4135</t>
        </is>
      </c>
      <c r="N248" t="inlineStr">
        <is>
          <t>945.855.830-17</t>
        </is>
      </c>
      <c r="O248" t="inlineStr">
        <is>
          <t>471378821</t>
        </is>
      </c>
    </row>
    <row r="249">
      <c r="A249" t="n">
        <v>248</v>
      </c>
      <c r="B249" t="inlineStr">
        <is>
          <t>Armando Barros Lima</t>
        </is>
      </c>
      <c r="C249" t="n">
        <v>9</v>
      </c>
      <c r="D249" t="inlineStr">
        <is>
          <t>Armando_Lima7@outlook.com</t>
        </is>
      </c>
      <c r="E249" t="inlineStr">
        <is>
          <t>vyJ2qQpm$k#f</t>
        </is>
      </c>
      <c r="F249" t="inlineStr">
        <is>
          <t>12/01/2014</t>
        </is>
      </c>
      <c r="G249" t="inlineStr">
        <is>
          <t>Masculino</t>
        </is>
      </c>
      <c r="H249" t="inlineStr">
        <is>
          <t>Pardo</t>
        </is>
      </c>
      <c r="I249" t="inlineStr">
        <is>
          <t>Rosana Lima</t>
        </is>
      </c>
      <c r="J249" t="inlineStr">
        <is>
          <t>Em idade escolar.</t>
        </is>
      </c>
      <c r="K249" t="inlineStr">
        <is>
          <t>Fora da força de trabalho</t>
        </is>
      </c>
      <c r="L249" t="inlineStr">
        <is>
          <t>(47) 2344-0042</t>
        </is>
      </c>
      <c r="M249" t="inlineStr">
        <is>
          <t>(47) 98374-9640</t>
        </is>
      </c>
      <c r="N249" t="inlineStr">
        <is>
          <t>644.286.860-56</t>
        </is>
      </c>
      <c r="O249" t="inlineStr">
        <is>
          <t>034697385</t>
        </is>
      </c>
    </row>
    <row r="250">
      <c r="A250" t="n">
        <v>249</v>
      </c>
      <c r="B250" t="inlineStr">
        <is>
          <t>Hugo Melo Castro Nogueira</t>
        </is>
      </c>
      <c r="C250" t="n">
        <v>16</v>
      </c>
      <c r="D250" t="inlineStr">
        <is>
          <t>Hugo_Nogueira0$@hotmail.com</t>
        </is>
      </c>
      <c r="E250" t="inlineStr">
        <is>
          <t>^dAk0ehV#1yl</t>
        </is>
      </c>
      <c r="F250" t="inlineStr">
        <is>
          <t>04/04/2007</t>
        </is>
      </c>
      <c r="G250" t="inlineStr">
        <is>
          <t>Masculino</t>
        </is>
      </c>
      <c r="H250" t="inlineStr">
        <is>
          <t>Pardo</t>
        </is>
      </c>
      <c r="I250" t="inlineStr">
        <is>
          <t>Carolina Nogueira</t>
        </is>
      </c>
      <c r="J250" t="inlineStr">
        <is>
          <t>Em idade escolar.</t>
        </is>
      </c>
      <c r="K250" t="inlineStr">
        <is>
          <t>Fora da força de trabalho</t>
        </is>
      </c>
      <c r="L250" t="inlineStr">
        <is>
          <t>(99) 2637-2857</t>
        </is>
      </c>
      <c r="M250" t="inlineStr">
        <is>
          <t>(99) 95305-2064</t>
        </is>
      </c>
      <c r="N250" t="inlineStr">
        <is>
          <t>018.328.370-84</t>
        </is>
      </c>
      <c r="O250" t="inlineStr">
        <is>
          <t>116587220</t>
        </is>
      </c>
    </row>
    <row r="251">
      <c r="A251" t="n">
        <v>250</v>
      </c>
      <c r="B251" t="inlineStr">
        <is>
          <t>Larissa Rodrigues Santana</t>
        </is>
      </c>
      <c r="C251" t="n">
        <v>23</v>
      </c>
      <c r="D251" t="inlineStr">
        <is>
          <t>Larissa_Santana3#$@gmail.com</t>
        </is>
      </c>
      <c r="E251" t="inlineStr">
        <is>
          <t>9sNvjB1yWVbO</t>
        </is>
      </c>
      <c r="F251" t="inlineStr">
        <is>
          <t>13/01/2000</t>
        </is>
      </c>
      <c r="G251" t="inlineStr">
        <is>
          <t>Feminino</t>
        </is>
      </c>
      <c r="H251" t="inlineStr">
        <is>
          <t>Parda</t>
        </is>
      </c>
      <c r="I251" t="inlineStr">
        <is>
          <t>Priscila Santana</t>
        </is>
      </c>
      <c r="J251" t="inlineStr">
        <is>
          <t>Em idade escolar.</t>
        </is>
      </c>
      <c r="K251" t="inlineStr">
        <is>
          <t>Empregado: Setor privado (CLT)</t>
        </is>
      </c>
      <c r="L251" t="inlineStr">
        <is>
          <t>(96) 6323-2088</t>
        </is>
      </c>
      <c r="M251" t="inlineStr">
        <is>
          <t>(96) 99257-6262</t>
        </is>
      </c>
      <c r="N251" t="inlineStr">
        <is>
          <t>825.303.760-00</t>
        </is>
      </c>
      <c r="O251" t="inlineStr">
        <is>
          <t>931698334</t>
        </is>
      </c>
    </row>
    <row r="252">
      <c r="A252" t="n">
        <v>251</v>
      </c>
      <c r="B252" t="inlineStr">
        <is>
          <t>Elaine Pereira</t>
        </is>
      </c>
      <c r="C252" t="n">
        <v>16</v>
      </c>
      <c r="D252" t="inlineStr">
        <is>
          <t>Elaine_Pereira1@gmail.com</t>
        </is>
      </c>
      <c r="E252" t="inlineStr">
        <is>
          <t>FtgVv98hlr$Y</t>
        </is>
      </c>
      <c r="F252" t="inlineStr">
        <is>
          <t>29/04/2007</t>
        </is>
      </c>
      <c r="G252" t="inlineStr">
        <is>
          <t>Feminino</t>
        </is>
      </c>
      <c r="H252" t="inlineStr">
        <is>
          <t>Parda</t>
        </is>
      </c>
      <c r="I252" t="inlineStr">
        <is>
          <t>Tatiana Pereira</t>
        </is>
      </c>
      <c r="J252" t="inlineStr">
        <is>
          <t>Em idade escolar.</t>
        </is>
      </c>
      <c r="K252" t="inlineStr">
        <is>
          <t>Fora da força de trabalho</t>
        </is>
      </c>
      <c r="L252" t="inlineStr">
        <is>
          <t>(85) 8151-2709</t>
        </is>
      </c>
      <c r="M252" t="inlineStr">
        <is>
          <t>(85) 97658-1558</t>
        </is>
      </c>
      <c r="N252" t="inlineStr">
        <is>
          <t>419.187.090-41</t>
        </is>
      </c>
      <c r="O252" t="inlineStr">
        <is>
          <t>995150838</t>
        </is>
      </c>
    </row>
    <row r="253">
      <c r="A253" t="n">
        <v>252</v>
      </c>
      <c r="B253" t="inlineStr">
        <is>
          <t>Fernanda Correia</t>
        </is>
      </c>
      <c r="C253" t="n">
        <v>19</v>
      </c>
      <c r="D253" t="inlineStr">
        <is>
          <t>Fernanda_Correia498%@hotmail.com</t>
        </is>
      </c>
      <c r="E253" t="inlineStr">
        <is>
          <t>KqieZXqM1HTW</t>
        </is>
      </c>
      <c r="F253" t="inlineStr">
        <is>
          <t>22/11/2004</t>
        </is>
      </c>
      <c r="G253" t="inlineStr">
        <is>
          <t>Feminino</t>
        </is>
      </c>
      <c r="H253" t="inlineStr">
        <is>
          <t>Parda</t>
        </is>
      </c>
      <c r="I253" t="inlineStr">
        <is>
          <t>Andréa Correia</t>
        </is>
      </c>
      <c r="J253" t="inlineStr">
        <is>
          <t>Em idade escolar.</t>
        </is>
      </c>
      <c r="K253" t="inlineStr">
        <is>
          <t>Desocupado</t>
        </is>
      </c>
      <c r="L253" t="inlineStr">
        <is>
          <t>(75) 7437-7231</t>
        </is>
      </c>
      <c r="M253" t="inlineStr">
        <is>
          <t>(75) 97812-1539</t>
        </is>
      </c>
      <c r="N253" t="inlineStr">
        <is>
          <t>462.923.990-10</t>
        </is>
      </c>
      <c r="O253" t="inlineStr">
        <is>
          <t>578328590</t>
        </is>
      </c>
    </row>
    <row r="254">
      <c r="A254" t="n">
        <v>253</v>
      </c>
      <c r="B254" t="inlineStr">
        <is>
          <t>Vinícius Oliveira</t>
        </is>
      </c>
      <c r="C254" t="n">
        <v>10</v>
      </c>
      <c r="D254" t="inlineStr">
        <is>
          <t>Vinícius_Oliveira3$65@hotmail.com</t>
        </is>
      </c>
      <c r="E254" t="inlineStr">
        <is>
          <t>y%=k+bvLDkr9</t>
        </is>
      </c>
      <c r="F254" t="inlineStr">
        <is>
          <t>20/01/2013</t>
        </is>
      </c>
      <c r="G254" t="inlineStr">
        <is>
          <t>Masculino</t>
        </is>
      </c>
      <c r="H254" t="inlineStr">
        <is>
          <t>Branco</t>
        </is>
      </c>
      <c r="I254" t="inlineStr">
        <is>
          <t>Amanda Oliveira</t>
        </is>
      </c>
      <c r="J254" t="inlineStr">
        <is>
          <t>Em idade escolar.</t>
        </is>
      </c>
      <c r="K254" t="inlineStr">
        <is>
          <t>Fora da força de trabalho</t>
        </is>
      </c>
      <c r="L254" t="inlineStr">
        <is>
          <t>(87) 6581-4659</t>
        </is>
      </c>
      <c r="M254" t="inlineStr">
        <is>
          <t>(87) 94421-0012</t>
        </is>
      </c>
      <c r="N254" t="inlineStr">
        <is>
          <t>803.448.420-29</t>
        </is>
      </c>
      <c r="O254" t="inlineStr">
        <is>
          <t>739643996</t>
        </is>
      </c>
    </row>
    <row r="255">
      <c r="A255" t="n">
        <v>254</v>
      </c>
      <c r="B255" t="inlineStr">
        <is>
          <t>Aline Leticia Oliveira Pereira</t>
        </is>
      </c>
      <c r="C255" t="n">
        <v>21</v>
      </c>
      <c r="D255" t="inlineStr">
        <is>
          <t>Aline_Pereira5!84@gmail.com</t>
        </is>
      </c>
      <c r="E255" t="inlineStr">
        <is>
          <t>B0iCVIEek&amp;Fx</t>
        </is>
      </c>
      <c r="F255" t="inlineStr">
        <is>
          <t>24/07/2002</t>
        </is>
      </c>
      <c r="G255" t="inlineStr">
        <is>
          <t>Feminino</t>
        </is>
      </c>
      <c r="H255" t="inlineStr">
        <is>
          <t>Preta</t>
        </is>
      </c>
      <c r="I255" t="inlineStr">
        <is>
          <t>Carolina Oliveira</t>
        </is>
      </c>
      <c r="J255" t="inlineStr">
        <is>
          <t>Em idade escolar.</t>
        </is>
      </c>
      <c r="K255" t="inlineStr">
        <is>
          <t>Empregado: Setor privado (CLT)</t>
        </is>
      </c>
      <c r="L255" t="inlineStr">
        <is>
          <t>(63) 0175-4646</t>
        </is>
      </c>
      <c r="M255" t="inlineStr">
        <is>
          <t>(63) 99709-4051</t>
        </is>
      </c>
      <c r="N255" t="inlineStr">
        <is>
          <t>337.027.890-14</t>
        </is>
      </c>
      <c r="O255" t="inlineStr">
        <is>
          <t>773305173</t>
        </is>
      </c>
    </row>
    <row r="256">
      <c r="A256" t="n">
        <v>255</v>
      </c>
      <c r="B256" t="inlineStr">
        <is>
          <t>Rosana Santos Pessoa</t>
        </is>
      </c>
      <c r="C256" t="n">
        <v>18</v>
      </c>
      <c r="D256" t="inlineStr">
        <is>
          <t>Rosana_Pessoa&amp;@icloud.com</t>
        </is>
      </c>
      <c r="E256" t="inlineStr">
        <is>
          <t>$P4+h+w*7#cG</t>
        </is>
      </c>
      <c r="F256" t="inlineStr">
        <is>
          <t>11/08/2005</t>
        </is>
      </c>
      <c r="G256" t="inlineStr">
        <is>
          <t>Feminino</t>
        </is>
      </c>
      <c r="H256" t="inlineStr">
        <is>
          <t>Parda</t>
        </is>
      </c>
      <c r="I256" t="inlineStr">
        <is>
          <t>Mônica Pessoa</t>
        </is>
      </c>
      <c r="J256" t="inlineStr">
        <is>
          <t>Em idade escolar.</t>
        </is>
      </c>
      <c r="K256" t="inlineStr">
        <is>
          <t>Autônomo: Com CNPJ</t>
        </is>
      </c>
      <c r="L256" t="inlineStr">
        <is>
          <t>(98) 2305-5141</t>
        </is>
      </c>
      <c r="M256" t="inlineStr">
        <is>
          <t>(98) 95279-4267</t>
        </is>
      </c>
      <c r="N256" t="inlineStr">
        <is>
          <t>184.326.890-68</t>
        </is>
      </c>
      <c r="O256" t="inlineStr">
        <is>
          <t>473627890</t>
        </is>
      </c>
    </row>
    <row r="257">
      <c r="A257" t="n">
        <v>256</v>
      </c>
      <c r="B257" t="inlineStr">
        <is>
          <t>Leonardo Oliveira Gomes</t>
        </is>
      </c>
      <c r="C257" t="n">
        <v>23</v>
      </c>
      <c r="D257" t="inlineStr">
        <is>
          <t>Leonardo_Gomes#$8@outlook.com</t>
        </is>
      </c>
      <c r="E257" t="inlineStr">
        <is>
          <t>zaoO-5M23+eI</t>
        </is>
      </c>
      <c r="F257" t="inlineStr">
        <is>
          <t>25/04/2000</t>
        </is>
      </c>
      <c r="G257" t="inlineStr">
        <is>
          <t>Masculino</t>
        </is>
      </c>
      <c r="H257" t="inlineStr">
        <is>
          <t>Pardo</t>
        </is>
      </c>
      <c r="I257" t="inlineStr">
        <is>
          <t>Helena Gomes</t>
        </is>
      </c>
      <c r="J257" t="inlineStr">
        <is>
          <t>Em idade escolar.</t>
        </is>
      </c>
      <c r="K257" t="inlineStr">
        <is>
          <t>Desocupado</t>
        </is>
      </c>
      <c r="L257" t="inlineStr">
        <is>
          <t>(42) 1125-5249</t>
        </is>
      </c>
      <c r="M257" t="inlineStr">
        <is>
          <t>(42) 91153-1629</t>
        </is>
      </c>
      <c r="N257" t="inlineStr">
        <is>
          <t>436.709.510-08</t>
        </is>
      </c>
      <c r="O257" t="inlineStr">
        <is>
          <t>446170156</t>
        </is>
      </c>
    </row>
    <row r="258">
      <c r="A258" t="n">
        <v>257</v>
      </c>
      <c r="B258" t="inlineStr">
        <is>
          <t>Carlos Pereira Pinto</t>
        </is>
      </c>
      <c r="C258" t="n">
        <v>24</v>
      </c>
      <c r="D258" t="inlineStr">
        <is>
          <t>Carlos_Pinto6@outlook.com</t>
        </is>
      </c>
      <c r="E258" t="inlineStr">
        <is>
          <t>G&amp;kai49hLxIZ</t>
        </is>
      </c>
      <c r="F258" t="inlineStr">
        <is>
          <t>29/04/1999</t>
        </is>
      </c>
      <c r="G258" t="inlineStr">
        <is>
          <t>Masculino</t>
        </is>
      </c>
      <c r="H258" t="inlineStr">
        <is>
          <t>Branco</t>
        </is>
      </c>
      <c r="I258" t="inlineStr">
        <is>
          <t>Leticia Pinto</t>
        </is>
      </c>
      <c r="J258" t="inlineStr">
        <is>
          <t>Em idade escolar.</t>
        </is>
      </c>
      <c r="K258" t="inlineStr">
        <is>
          <t>Desocupado</t>
        </is>
      </c>
      <c r="L258" t="inlineStr">
        <is>
          <t>(19) 3459-6189</t>
        </is>
      </c>
      <c r="M258" t="inlineStr">
        <is>
          <t>(19) 95621-3170</t>
        </is>
      </c>
      <c r="N258" t="inlineStr">
        <is>
          <t>567.285.660-82</t>
        </is>
      </c>
      <c r="O258" t="inlineStr">
        <is>
          <t>895940379</t>
        </is>
      </c>
    </row>
    <row r="259">
      <c r="A259" t="n">
        <v>258</v>
      </c>
      <c r="B259" t="inlineStr">
        <is>
          <t>Giovanni Gomes Martins Almeida</t>
        </is>
      </c>
      <c r="C259" t="n">
        <v>42</v>
      </c>
      <c r="D259" t="inlineStr">
        <is>
          <t>Giovanni_Almeida69@gmail.com</t>
        </is>
      </c>
      <c r="E259" t="inlineStr">
        <is>
          <t>+f-d2P06n5b@</t>
        </is>
      </c>
      <c r="F259" t="inlineStr">
        <is>
          <t>10/10/1981</t>
        </is>
      </c>
      <c r="G259" t="inlineStr">
        <is>
          <t>Masculino</t>
        </is>
      </c>
      <c r="H259" t="inlineStr">
        <is>
          <t>Branco</t>
        </is>
      </c>
      <c r="I259" t="inlineStr">
        <is>
          <t>Bianca Martins</t>
        </is>
      </c>
      <c r="J259" t="inlineStr">
        <is>
          <t>Médio completo</t>
        </is>
      </c>
      <c r="K259" t="inlineStr">
        <is>
          <t>Empregado: Setor privado (CLT)</t>
        </is>
      </c>
      <c r="L259" t="inlineStr">
        <is>
          <t>(31) 4741-2076</t>
        </is>
      </c>
      <c r="M259" t="inlineStr">
        <is>
          <t>(31) 90703-7555</t>
        </is>
      </c>
      <c r="N259" t="inlineStr">
        <is>
          <t>883.850.150-51</t>
        </is>
      </c>
      <c r="O259" t="inlineStr">
        <is>
          <t>280617072</t>
        </is>
      </c>
    </row>
    <row r="260">
      <c r="A260" t="n">
        <v>259</v>
      </c>
      <c r="B260" t="inlineStr">
        <is>
          <t>Luciano Rodrigues Ribeiro</t>
        </is>
      </c>
      <c r="C260" t="n">
        <v>18</v>
      </c>
      <c r="D260" t="inlineStr">
        <is>
          <t>Luciano_Ribeiro1%@yahoo.com</t>
        </is>
      </c>
      <c r="E260" t="inlineStr">
        <is>
          <t>2vXzLx_09e1C</t>
        </is>
      </c>
      <c r="F260" t="inlineStr">
        <is>
          <t>13/12/2005</t>
        </is>
      </c>
      <c r="G260" t="inlineStr">
        <is>
          <t>Masculino</t>
        </is>
      </c>
      <c r="H260" t="inlineStr">
        <is>
          <t>Preto</t>
        </is>
      </c>
      <c r="I260" t="inlineStr">
        <is>
          <t>Natália Ribeiro</t>
        </is>
      </c>
      <c r="J260" t="inlineStr">
        <is>
          <t>Em idade escolar.</t>
        </is>
      </c>
      <c r="K260" t="inlineStr">
        <is>
          <t>Empregado: Trabalhador doméstico (sem CLT)</t>
        </is>
      </c>
      <c r="L260" t="inlineStr">
        <is>
          <t>(17) 1965-1281</t>
        </is>
      </c>
      <c r="M260" t="inlineStr">
        <is>
          <t>(17) 98475-4537</t>
        </is>
      </c>
      <c r="N260" t="inlineStr">
        <is>
          <t>342.336.300-27</t>
        </is>
      </c>
      <c r="O260" t="inlineStr">
        <is>
          <t>037533291</t>
        </is>
      </c>
    </row>
    <row r="261">
      <c r="A261" t="n">
        <v>260</v>
      </c>
      <c r="B261" t="inlineStr">
        <is>
          <t>Tânia Sandra Lima Barbosa</t>
        </is>
      </c>
      <c r="C261" t="n">
        <v>44</v>
      </c>
      <c r="D261" t="inlineStr">
        <is>
          <t>Tânia_Barbosa&amp;@yahoo.com</t>
        </is>
      </c>
      <c r="E261" t="inlineStr">
        <is>
          <t>XwEpb8yYB3i4</t>
        </is>
      </c>
      <c r="F261" t="inlineStr">
        <is>
          <t>17/03/1979</t>
        </is>
      </c>
      <c r="G261" t="inlineStr">
        <is>
          <t>Feminino</t>
        </is>
      </c>
      <c r="H261" t="inlineStr">
        <is>
          <t>Branca</t>
        </is>
      </c>
      <c r="I261" t="inlineStr">
        <is>
          <t>Patrícia Lima</t>
        </is>
      </c>
      <c r="J261" t="inlineStr">
        <is>
          <t>Médio completo</t>
        </is>
      </c>
      <c r="K261" t="inlineStr">
        <is>
          <t>Empregado: Setor privado (CLT)</t>
        </is>
      </c>
      <c r="L261" t="inlineStr">
        <is>
          <t>(83) 9559-3633</t>
        </is>
      </c>
      <c r="M261" t="inlineStr">
        <is>
          <t>(83) 90587-5235</t>
        </is>
      </c>
      <c r="N261" t="inlineStr">
        <is>
          <t>653.831.790-11</t>
        </is>
      </c>
      <c r="O261" t="inlineStr">
        <is>
          <t>371450593</t>
        </is>
      </c>
    </row>
    <row r="262">
      <c r="A262" t="n">
        <v>261</v>
      </c>
      <c r="B262" t="inlineStr">
        <is>
          <t>Roberto Martins Nunes</t>
        </is>
      </c>
      <c r="C262" t="n">
        <v>9</v>
      </c>
      <c r="D262" t="inlineStr">
        <is>
          <t>Roberto_Nunes7@gmx.com</t>
        </is>
      </c>
      <c r="E262" t="inlineStr">
        <is>
          <t>QLY@VpT#jgd1</t>
        </is>
      </c>
      <c r="F262" t="inlineStr">
        <is>
          <t>24/08/2014</t>
        </is>
      </c>
      <c r="G262" t="inlineStr">
        <is>
          <t>Masculino</t>
        </is>
      </c>
      <c r="H262" t="inlineStr">
        <is>
          <t>Preto</t>
        </is>
      </c>
      <c r="I262" t="inlineStr">
        <is>
          <t>Brenda Nunes</t>
        </is>
      </c>
      <c r="J262" t="inlineStr">
        <is>
          <t>Em idade escolar.</t>
        </is>
      </c>
      <c r="K262" t="inlineStr">
        <is>
          <t>Fora da força de trabalho</t>
        </is>
      </c>
      <c r="L262" t="inlineStr">
        <is>
          <t>(33) 9957-7393</t>
        </is>
      </c>
      <c r="M262" t="inlineStr">
        <is>
          <t>(33) 96757-7416</t>
        </is>
      </c>
      <c r="N262" t="inlineStr">
        <is>
          <t>048.048.100-80</t>
        </is>
      </c>
      <c r="O262" t="inlineStr">
        <is>
          <t>354785408</t>
        </is>
      </c>
    </row>
    <row r="263">
      <c r="A263" t="n">
        <v>262</v>
      </c>
      <c r="B263" t="inlineStr">
        <is>
          <t>Marcelo Melo Alves</t>
        </is>
      </c>
      <c r="C263" t="n">
        <v>15</v>
      </c>
      <c r="D263" t="inlineStr">
        <is>
          <t>Marcelo_Alves#@protonmail.com</t>
        </is>
      </c>
      <c r="E263" t="inlineStr">
        <is>
          <t>NZG!fot$x(zY</t>
        </is>
      </c>
      <c r="F263" t="inlineStr">
        <is>
          <t>09/05/2008</t>
        </is>
      </c>
      <c r="G263" t="inlineStr">
        <is>
          <t>Masculino</t>
        </is>
      </c>
      <c r="H263" t="inlineStr">
        <is>
          <t>Pardo</t>
        </is>
      </c>
      <c r="I263" t="inlineStr">
        <is>
          <t>Roberta Alves</t>
        </is>
      </c>
      <c r="J263" t="inlineStr">
        <is>
          <t>Em idade escolar.</t>
        </is>
      </c>
      <c r="K263" t="inlineStr">
        <is>
          <t>Fora da força de trabalho</t>
        </is>
      </c>
      <c r="L263" t="inlineStr">
        <is>
          <t>(93) 5516-6913</t>
        </is>
      </c>
      <c r="M263" t="inlineStr">
        <is>
          <t>(93) 98528-0954</t>
        </is>
      </c>
      <c r="N263" t="inlineStr">
        <is>
          <t>032.662.180-60</t>
        </is>
      </c>
      <c r="O263" t="inlineStr">
        <is>
          <t>099193778</t>
        </is>
      </c>
    </row>
    <row r="264">
      <c r="A264" t="n">
        <v>263</v>
      </c>
      <c r="B264" t="inlineStr">
        <is>
          <t>Luiza Martins Freitas</t>
        </is>
      </c>
      <c r="C264" t="n">
        <v>14</v>
      </c>
      <c r="D264" t="inlineStr">
        <is>
          <t>Luiza_Freitas$%@yahoo.com</t>
        </is>
      </c>
      <c r="E264" t="inlineStr">
        <is>
          <t>c!)HzrCysiIj</t>
        </is>
      </c>
      <c r="F264" t="inlineStr">
        <is>
          <t>30/09/2009</t>
        </is>
      </c>
      <c r="G264" t="inlineStr">
        <is>
          <t>Feminino</t>
        </is>
      </c>
      <c r="H264" t="inlineStr">
        <is>
          <t>Branca</t>
        </is>
      </c>
      <c r="I264" t="inlineStr">
        <is>
          <t>Cecília Freitas</t>
        </is>
      </c>
      <c r="J264" t="inlineStr">
        <is>
          <t>Em idade escolar.</t>
        </is>
      </c>
      <c r="K264" t="inlineStr">
        <is>
          <t>Fora da força de trabalho</t>
        </is>
      </c>
      <c r="L264" t="inlineStr">
        <is>
          <t>(87) 1714-5163</t>
        </is>
      </c>
      <c r="M264" t="inlineStr">
        <is>
          <t>(87) 95361-1723</t>
        </is>
      </c>
      <c r="N264" t="inlineStr">
        <is>
          <t>542.718.100-88</t>
        </is>
      </c>
      <c r="O264" t="inlineStr">
        <is>
          <t>911422392</t>
        </is>
      </c>
    </row>
    <row r="265">
      <c r="A265" t="n">
        <v>264</v>
      </c>
      <c r="B265" t="inlineStr">
        <is>
          <t>Priscila Alves Ribeiro</t>
        </is>
      </c>
      <c r="C265" t="n">
        <v>34</v>
      </c>
      <c r="D265" t="inlineStr">
        <is>
          <t>Priscila_Ribeiro5@oi.com</t>
        </is>
      </c>
      <c r="E265" t="inlineStr">
        <is>
          <t>8u@OJ=f=+_%Q</t>
        </is>
      </c>
      <c r="F265" t="inlineStr">
        <is>
          <t>22/09/1989</t>
        </is>
      </c>
      <c r="G265" t="inlineStr">
        <is>
          <t>Feminino</t>
        </is>
      </c>
      <c r="H265" t="inlineStr">
        <is>
          <t>Branca</t>
        </is>
      </c>
      <c r="I265" t="inlineStr">
        <is>
          <t>Valéria Ribeiro</t>
        </is>
      </c>
      <c r="J265" t="inlineStr">
        <is>
          <t>Médio completo</t>
        </is>
      </c>
      <c r="K265" t="inlineStr">
        <is>
          <t>Empregado: Setor privado (CLT)</t>
        </is>
      </c>
      <c r="L265" t="inlineStr">
        <is>
          <t>(87) 5480-6553</t>
        </is>
      </c>
      <c r="M265" t="inlineStr">
        <is>
          <t>(87) 92148-4929</t>
        </is>
      </c>
      <c r="N265" t="inlineStr">
        <is>
          <t>538.659.380-35</t>
        </is>
      </c>
      <c r="O265" t="inlineStr">
        <is>
          <t>420286513</t>
        </is>
      </c>
    </row>
    <row r="266">
      <c r="A266" t="n">
        <v>265</v>
      </c>
      <c r="B266" t="inlineStr">
        <is>
          <t>Luciano Ribeiro Gouveia</t>
        </is>
      </c>
      <c r="C266" t="n">
        <v>16</v>
      </c>
      <c r="D266" t="inlineStr">
        <is>
          <t>Luciano_Gouveia72#@r7.com</t>
        </is>
      </c>
      <c r="E266" t="inlineStr">
        <is>
          <t>o9^&amp;(G=xq2)v</t>
        </is>
      </c>
      <c r="F266" t="inlineStr">
        <is>
          <t>21/01/2007</t>
        </is>
      </c>
      <c r="G266" t="inlineStr">
        <is>
          <t>Masculino</t>
        </is>
      </c>
      <c r="H266" t="inlineStr">
        <is>
          <t>Branco</t>
        </is>
      </c>
      <c r="I266" t="inlineStr">
        <is>
          <t>Elaine Gouveia</t>
        </is>
      </c>
      <c r="J266" t="inlineStr">
        <is>
          <t>Em idade escolar.</t>
        </is>
      </c>
      <c r="K266" t="inlineStr">
        <is>
          <t>Fora da força de trabalho</t>
        </is>
      </c>
      <c r="L266" t="inlineStr">
        <is>
          <t>(48) 8089-5997</t>
        </is>
      </c>
      <c r="M266" t="inlineStr">
        <is>
          <t>(48) 96971-9803</t>
        </is>
      </c>
      <c r="N266" t="inlineStr">
        <is>
          <t>190.547.140-85</t>
        </is>
      </c>
      <c r="O266" t="inlineStr">
        <is>
          <t>704170117</t>
        </is>
      </c>
    </row>
    <row r="267">
      <c r="A267" t="n">
        <v>266</v>
      </c>
      <c r="B267" t="inlineStr">
        <is>
          <t>Renata Barros Costa</t>
        </is>
      </c>
      <c r="C267" t="n">
        <v>22</v>
      </c>
      <c r="D267" t="inlineStr">
        <is>
          <t>Renata_Costa0#@outlook.com</t>
        </is>
      </c>
      <c r="E267" t="inlineStr">
        <is>
          <t>v1YZny*%w&amp;8w</t>
        </is>
      </c>
      <c r="F267" t="inlineStr">
        <is>
          <t>23/08/2001</t>
        </is>
      </c>
      <c r="G267" t="inlineStr">
        <is>
          <t>Feminino</t>
        </is>
      </c>
      <c r="H267" t="inlineStr">
        <is>
          <t>Branca</t>
        </is>
      </c>
      <c r="I267" t="inlineStr">
        <is>
          <t>Ana Costa</t>
        </is>
      </c>
      <c r="J267" t="inlineStr">
        <is>
          <t>Em idade escolar.</t>
        </is>
      </c>
      <c r="K267" t="inlineStr">
        <is>
          <t>Empregado: Setor privado (sem CLT)</t>
        </is>
      </c>
      <c r="L267" t="inlineStr">
        <is>
          <t>(41) 2526-5138</t>
        </is>
      </c>
      <c r="M267" t="inlineStr">
        <is>
          <t>(41) 98437-7609</t>
        </is>
      </c>
      <c r="N267" t="inlineStr">
        <is>
          <t>572.119.810-91</t>
        </is>
      </c>
      <c r="O267" t="inlineStr">
        <is>
          <t>766437477</t>
        </is>
      </c>
    </row>
    <row r="268">
      <c r="A268" t="n">
        <v>267</v>
      </c>
      <c r="B268" t="inlineStr">
        <is>
          <t>Eduarda Monteiro Vieira</t>
        </is>
      </c>
      <c r="C268" t="n">
        <v>14</v>
      </c>
      <c r="D268" t="inlineStr">
        <is>
          <t>Eduarda_Vieira1!4@pop.com.br</t>
        </is>
      </c>
      <c r="E268" t="inlineStr">
        <is>
          <t>pLkU4PXq(q8E</t>
        </is>
      </c>
      <c r="F268" t="inlineStr">
        <is>
          <t>22/10/2009</t>
        </is>
      </c>
      <c r="G268" t="inlineStr">
        <is>
          <t>Feminino</t>
        </is>
      </c>
      <c r="H268" t="inlineStr">
        <is>
          <t>Parda</t>
        </is>
      </c>
      <c r="I268" t="inlineStr">
        <is>
          <t>Natália Vieira</t>
        </is>
      </c>
      <c r="J268" t="inlineStr">
        <is>
          <t>Em idade escolar.</t>
        </is>
      </c>
      <c r="K268" t="inlineStr">
        <is>
          <t>Fora da força de trabalho</t>
        </is>
      </c>
      <c r="L268" t="inlineStr">
        <is>
          <t>(41) 2539-8853</t>
        </is>
      </c>
      <c r="M268" t="inlineStr">
        <is>
          <t>(41) 92039-3967</t>
        </is>
      </c>
      <c r="N268" t="inlineStr">
        <is>
          <t>368.641.350-71</t>
        </is>
      </c>
      <c r="O268" t="inlineStr">
        <is>
          <t>601937964</t>
        </is>
      </c>
    </row>
    <row r="269">
      <c r="A269" t="n">
        <v>268</v>
      </c>
      <c r="B269" t="inlineStr">
        <is>
          <t>Vitor Correia Fernandes</t>
        </is>
      </c>
      <c r="C269" t="n">
        <v>10</v>
      </c>
      <c r="D269" t="inlineStr">
        <is>
          <t>Vitor_Fernandes@outlook.com</t>
        </is>
      </c>
      <c r="E269" t="inlineStr">
        <is>
          <t>z7QA&amp;Y$K+mEP</t>
        </is>
      </c>
      <c r="F269" t="inlineStr">
        <is>
          <t>21/04/2013</t>
        </is>
      </c>
      <c r="G269" t="inlineStr">
        <is>
          <t>Masculino</t>
        </is>
      </c>
      <c r="H269" t="inlineStr">
        <is>
          <t>Branco</t>
        </is>
      </c>
      <c r="I269" t="inlineStr">
        <is>
          <t>Brenda Fernandes</t>
        </is>
      </c>
      <c r="J269" t="inlineStr">
        <is>
          <t>Em idade escolar.</t>
        </is>
      </c>
      <c r="K269" t="inlineStr">
        <is>
          <t>Fora da força de trabalho</t>
        </is>
      </c>
      <c r="L269" t="inlineStr">
        <is>
          <t>(12) 9611-4152</t>
        </is>
      </c>
      <c r="M269" t="inlineStr">
        <is>
          <t>(12) 91353-2829</t>
        </is>
      </c>
      <c r="N269" t="inlineStr">
        <is>
          <t>118.191.380-20</t>
        </is>
      </c>
      <c r="O269" t="inlineStr">
        <is>
          <t>677608793</t>
        </is>
      </c>
    </row>
    <row r="270">
      <c r="A270" t="n">
        <v>269</v>
      </c>
      <c r="B270" t="inlineStr">
        <is>
          <t>Thiago Mendes Moraes</t>
        </is>
      </c>
      <c r="C270" t="n">
        <v>5</v>
      </c>
      <c r="D270" t="inlineStr">
        <is>
          <t>Thiago_Moraes9%@yahoo.com</t>
        </is>
      </c>
      <c r="E270" t="inlineStr">
        <is>
          <t>yXeIlc5kIjNs</t>
        </is>
      </c>
      <c r="F270" t="inlineStr">
        <is>
          <t>03/12/2018</t>
        </is>
      </c>
      <c r="G270" t="inlineStr">
        <is>
          <t>Masculino</t>
        </is>
      </c>
      <c r="H270" t="inlineStr">
        <is>
          <t>Pardo</t>
        </is>
      </c>
      <c r="I270" t="inlineStr">
        <is>
          <t>Natália Moraes</t>
        </is>
      </c>
      <c r="J270" t="inlineStr">
        <is>
          <t>Em idade escolar.</t>
        </is>
      </c>
      <c r="K270" t="inlineStr">
        <is>
          <t>Fora da força de trabalho</t>
        </is>
      </c>
      <c r="L270" t="inlineStr">
        <is>
          <t>(71) 3577-3152</t>
        </is>
      </c>
      <c r="M270" t="inlineStr">
        <is>
          <t>(71) 90981-6448</t>
        </is>
      </c>
      <c r="N270" t="inlineStr">
        <is>
          <t>122.463.970-73</t>
        </is>
      </c>
      <c r="O270" t="inlineStr">
        <is>
          <t>565492255</t>
        </is>
      </c>
    </row>
    <row r="271">
      <c r="A271" t="n">
        <v>270</v>
      </c>
      <c r="B271" t="inlineStr">
        <is>
          <t>Daniel Felipe Vieira Machado</t>
        </is>
      </c>
      <c r="C271" t="n">
        <v>19</v>
      </c>
      <c r="D271" t="inlineStr">
        <is>
          <t>Daniel_Machado&amp;&amp;%7@hotmail.com</t>
        </is>
      </c>
      <c r="E271" t="inlineStr">
        <is>
          <t>%#fE!8u!AAi1</t>
        </is>
      </c>
      <c r="F271" t="inlineStr">
        <is>
          <t>22/06/2004</t>
        </is>
      </c>
      <c r="G271" t="inlineStr">
        <is>
          <t>Masculino</t>
        </is>
      </c>
      <c r="H271" t="inlineStr">
        <is>
          <t>Branco</t>
        </is>
      </c>
      <c r="I271" t="inlineStr">
        <is>
          <t>Jéssica Vieira</t>
        </is>
      </c>
      <c r="J271" t="inlineStr">
        <is>
          <t>Em idade escolar.</t>
        </is>
      </c>
      <c r="K271" t="inlineStr">
        <is>
          <t>Autônomo: Sem CNPJ</t>
        </is>
      </c>
      <c r="L271" t="inlineStr">
        <is>
          <t>(53) 4550-6882</t>
        </is>
      </c>
      <c r="M271" t="inlineStr">
        <is>
          <t>(53) 94340-0381</t>
        </is>
      </c>
      <c r="N271" t="inlineStr">
        <is>
          <t>614.495.830-40</t>
        </is>
      </c>
      <c r="O271" t="inlineStr">
        <is>
          <t>511270525</t>
        </is>
      </c>
    </row>
    <row r="272">
      <c r="A272" t="n">
        <v>271</v>
      </c>
      <c r="B272" t="inlineStr">
        <is>
          <t>Elias Rafael Barros</t>
        </is>
      </c>
      <c r="C272" t="n">
        <v>20</v>
      </c>
      <c r="D272" t="inlineStr">
        <is>
          <t>Elias_Barros&amp;9@gmail.com</t>
        </is>
      </c>
      <c r="E272" t="inlineStr">
        <is>
          <t>RTyj)deSh#*i</t>
        </is>
      </c>
      <c r="F272" t="inlineStr">
        <is>
          <t>18/05/2003</t>
        </is>
      </c>
      <c r="G272" t="inlineStr">
        <is>
          <t>Não-Binário</t>
        </is>
      </c>
      <c r="H272" t="inlineStr">
        <is>
          <t>Preto(a)</t>
        </is>
      </c>
      <c r="I272" t="inlineStr">
        <is>
          <t>Larissa Barros</t>
        </is>
      </c>
      <c r="J272" t="inlineStr">
        <is>
          <t>Em idade escolar.</t>
        </is>
      </c>
      <c r="K272" t="inlineStr">
        <is>
          <t>Autônomo: Sem CNPJ</t>
        </is>
      </c>
      <c r="L272" t="inlineStr">
        <is>
          <t>(44) 9623-5248</t>
        </is>
      </c>
      <c r="M272" t="inlineStr">
        <is>
          <t>(44) 98940-2499</t>
        </is>
      </c>
      <c r="N272" t="inlineStr">
        <is>
          <t>115.465.240-88</t>
        </is>
      </c>
      <c r="O272" t="inlineStr">
        <is>
          <t>121937493</t>
        </is>
      </c>
    </row>
    <row r="273">
      <c r="A273" t="n">
        <v>272</v>
      </c>
      <c r="B273" t="inlineStr">
        <is>
          <t>Sandra Mendes Ribeira</t>
        </is>
      </c>
      <c r="C273" t="n">
        <v>23</v>
      </c>
      <c r="D273" t="inlineStr">
        <is>
          <t>Sandra_Ribeira52!8@gmail.com</t>
        </is>
      </c>
      <c r="E273" t="inlineStr">
        <is>
          <t>)!-lp$sDMm0q</t>
        </is>
      </c>
      <c r="F273" t="inlineStr">
        <is>
          <t>15/04/2000</t>
        </is>
      </c>
      <c r="G273" t="inlineStr">
        <is>
          <t>Feminino</t>
        </is>
      </c>
      <c r="H273" t="inlineStr">
        <is>
          <t>Preta</t>
        </is>
      </c>
      <c r="I273" t="inlineStr">
        <is>
          <t>Cristina Ribeira</t>
        </is>
      </c>
      <c r="J273" t="inlineStr">
        <is>
          <t>Em idade escolar.</t>
        </is>
      </c>
      <c r="K273" t="inlineStr">
        <is>
          <t>Empregado: Setor privado (CLT)</t>
        </is>
      </c>
      <c r="L273" t="inlineStr">
        <is>
          <t>(94) 4628-7665</t>
        </is>
      </c>
      <c r="M273" t="inlineStr">
        <is>
          <t>(94) 92206-2439</t>
        </is>
      </c>
      <c r="N273" t="inlineStr">
        <is>
          <t>411.980.750-90</t>
        </is>
      </c>
      <c r="O273" t="inlineStr">
        <is>
          <t>990265046</t>
        </is>
      </c>
    </row>
    <row r="274">
      <c r="A274" t="n">
        <v>273</v>
      </c>
      <c r="B274" t="inlineStr">
        <is>
          <t>Anderson Nogueira</t>
        </is>
      </c>
      <c r="C274" t="n">
        <v>15</v>
      </c>
      <c r="D274" t="inlineStr">
        <is>
          <t>Anderson_Nogueira%03@outlook.com</t>
        </is>
      </c>
      <c r="E274" t="inlineStr">
        <is>
          <t>i0m-rm4=_nx8</t>
        </is>
      </c>
      <c r="F274" t="inlineStr">
        <is>
          <t>01/09/2008</t>
        </is>
      </c>
      <c r="G274" t="inlineStr">
        <is>
          <t>Masculino</t>
        </is>
      </c>
      <c r="H274" t="inlineStr">
        <is>
          <t>Branco</t>
        </is>
      </c>
      <c r="I274" t="inlineStr">
        <is>
          <t>Andressa Nogueira</t>
        </is>
      </c>
      <c r="J274" t="inlineStr">
        <is>
          <t>Em idade escolar.</t>
        </is>
      </c>
      <c r="K274" t="inlineStr">
        <is>
          <t>Fora da força de trabalho</t>
        </is>
      </c>
      <c r="L274" t="inlineStr">
        <is>
          <t>(34) 2401-3174</t>
        </is>
      </c>
      <c r="M274" t="inlineStr">
        <is>
          <t>(34) 92990-9761</t>
        </is>
      </c>
      <c r="N274" t="inlineStr">
        <is>
          <t>475.618.550-95</t>
        </is>
      </c>
      <c r="O274" t="inlineStr">
        <is>
          <t>082303428</t>
        </is>
      </c>
    </row>
    <row r="275">
      <c r="A275" t="n">
        <v>274</v>
      </c>
      <c r="B275" t="inlineStr">
        <is>
          <t>Camila Costa Oliveira Araújo</t>
        </is>
      </c>
      <c r="C275" t="n">
        <v>6</v>
      </c>
      <c r="D275" t="inlineStr">
        <is>
          <t>Camila_Araújo97@r7.com</t>
        </is>
      </c>
      <c r="E275" t="inlineStr">
        <is>
          <t>j2qn&amp;FPG#3Qe</t>
        </is>
      </c>
      <c r="F275" t="inlineStr">
        <is>
          <t>26/05/2017</t>
        </is>
      </c>
      <c r="G275" t="inlineStr">
        <is>
          <t>Feminino</t>
        </is>
      </c>
      <c r="H275" t="inlineStr">
        <is>
          <t>Branca</t>
        </is>
      </c>
      <c r="I275" t="inlineStr">
        <is>
          <t>Patrícia Oliveira</t>
        </is>
      </c>
      <c r="J275" t="inlineStr">
        <is>
          <t>Em idade escolar.</t>
        </is>
      </c>
      <c r="K275" t="inlineStr">
        <is>
          <t>Fora da força de trabalho</t>
        </is>
      </c>
      <c r="L275" t="inlineStr">
        <is>
          <t>(67) 3608-2941</t>
        </is>
      </c>
      <c r="M275" t="inlineStr">
        <is>
          <t>(67) 90470-4915</t>
        </is>
      </c>
      <c r="N275" t="inlineStr">
        <is>
          <t>987.019.140-14</t>
        </is>
      </c>
      <c r="O275" t="inlineStr">
        <is>
          <t>679378953</t>
        </is>
      </c>
    </row>
    <row r="276">
      <c r="A276" t="n">
        <v>275</v>
      </c>
      <c r="B276" t="inlineStr">
        <is>
          <t>Mariana Andrade Machado Castro Carvalho</t>
        </is>
      </c>
      <c r="C276" t="n">
        <v>47</v>
      </c>
      <c r="D276" t="inlineStr">
        <is>
          <t>Mariana_Carvalho29@gmail.com</t>
        </is>
      </c>
      <c r="E276" t="inlineStr">
        <is>
          <t>IgZD%%WR&amp;Bl)</t>
        </is>
      </c>
      <c r="F276" t="inlineStr">
        <is>
          <t>20/11/1976</t>
        </is>
      </c>
      <c r="G276" t="inlineStr">
        <is>
          <t>Feminino</t>
        </is>
      </c>
      <c r="H276" t="inlineStr">
        <is>
          <t>Parda</t>
        </is>
      </c>
      <c r="I276" t="inlineStr">
        <is>
          <t>Sandra Carvalho</t>
        </is>
      </c>
      <c r="J276" t="inlineStr">
        <is>
          <t>Fundamental incompleto</t>
        </is>
      </c>
      <c r="K276" t="inlineStr">
        <is>
          <t>Empregado: Setor privado (CLT)</t>
        </is>
      </c>
      <c r="L276" t="inlineStr">
        <is>
          <t>(48) 6290-7312</t>
        </is>
      </c>
      <c r="M276" t="inlineStr">
        <is>
          <t>(48) 99546-6954</t>
        </is>
      </c>
      <c r="N276" t="inlineStr">
        <is>
          <t>313.439.400-60</t>
        </is>
      </c>
      <c r="O276" t="inlineStr">
        <is>
          <t>274949426</t>
        </is>
      </c>
    </row>
    <row r="277">
      <c r="A277" t="n">
        <v>276</v>
      </c>
      <c r="B277" t="inlineStr">
        <is>
          <t>Alexandre Dias Azevedo Lopes</t>
        </is>
      </c>
      <c r="C277" t="n">
        <v>20</v>
      </c>
      <c r="D277" t="inlineStr">
        <is>
          <t>Alexandre_Lopes4511@outlook.com</t>
        </is>
      </c>
      <c r="E277" t="inlineStr">
        <is>
          <t>rit(h(TNm%Ky</t>
        </is>
      </c>
      <c r="F277" t="inlineStr">
        <is>
          <t>03/12/2003</t>
        </is>
      </c>
      <c r="G277" t="inlineStr">
        <is>
          <t>Masculino</t>
        </is>
      </c>
      <c r="H277" t="inlineStr">
        <is>
          <t>Branco</t>
        </is>
      </c>
      <c r="I277" t="inlineStr">
        <is>
          <t>Regina Azevedo</t>
        </is>
      </c>
      <c r="J277" t="inlineStr">
        <is>
          <t>Em idade escolar.</t>
        </is>
      </c>
      <c r="K277" t="inlineStr">
        <is>
          <t>Empregado: Trabalhador doméstico (sem CLT)</t>
        </is>
      </c>
      <c r="L277" t="inlineStr">
        <is>
          <t>(28) 5750-0078</t>
        </is>
      </c>
      <c r="M277" t="inlineStr">
        <is>
          <t>(28) 99063-0805</t>
        </is>
      </c>
      <c r="N277" t="inlineStr">
        <is>
          <t>771.956.960-14</t>
        </is>
      </c>
      <c r="O277" t="inlineStr">
        <is>
          <t>776555171</t>
        </is>
      </c>
    </row>
    <row r="278">
      <c r="A278" t="n">
        <v>277</v>
      </c>
      <c r="B278" t="inlineStr">
        <is>
          <t>Larissa Freitas Sousa</t>
        </is>
      </c>
      <c r="C278" t="n">
        <v>7</v>
      </c>
      <c r="D278" t="inlineStr">
        <is>
          <t>Larissa_Sousa85&amp;@aol.com</t>
        </is>
      </c>
      <c r="E278" t="inlineStr">
        <is>
          <t>k4hL@C-2JMko</t>
        </is>
      </c>
      <c r="F278" t="inlineStr">
        <is>
          <t>30/12/2016</t>
        </is>
      </c>
      <c r="G278" t="inlineStr">
        <is>
          <t>Feminino</t>
        </is>
      </c>
      <c r="H278" t="inlineStr">
        <is>
          <t>Parda</t>
        </is>
      </c>
      <c r="I278" t="inlineStr">
        <is>
          <t>Tatiane Sousa</t>
        </is>
      </c>
      <c r="J278" t="inlineStr">
        <is>
          <t>Em idade escolar.</t>
        </is>
      </c>
      <c r="K278" t="inlineStr">
        <is>
          <t>Fora da força de trabalho</t>
        </is>
      </c>
      <c r="L278" t="inlineStr">
        <is>
          <t>(41) 8864-8229</t>
        </is>
      </c>
      <c r="M278" t="inlineStr">
        <is>
          <t>(41) 92265-5239</t>
        </is>
      </c>
      <c r="N278" t="inlineStr">
        <is>
          <t>148.676.620-03</t>
        </is>
      </c>
      <c r="O278" t="inlineStr">
        <is>
          <t>878771158</t>
        </is>
      </c>
    </row>
    <row r="279">
      <c r="A279" t="n">
        <v>278</v>
      </c>
      <c r="B279" t="inlineStr">
        <is>
          <t>Brenda Monteiro</t>
        </is>
      </c>
      <c r="C279" t="n">
        <v>9</v>
      </c>
      <c r="D279" t="inlineStr">
        <is>
          <t>Brenda_Monteiro!439@gmail.com</t>
        </is>
      </c>
      <c r="E279" t="inlineStr">
        <is>
          <t>cuIu9Z5%LLE9</t>
        </is>
      </c>
      <c r="F279" t="inlineStr">
        <is>
          <t>07/05/2014</t>
        </is>
      </c>
      <c r="G279" t="inlineStr">
        <is>
          <t>Feminino</t>
        </is>
      </c>
      <c r="H279" t="inlineStr">
        <is>
          <t>Parda</t>
        </is>
      </c>
      <c r="I279" t="inlineStr">
        <is>
          <t>Jéssica Monteiro</t>
        </is>
      </c>
      <c r="J279" t="inlineStr">
        <is>
          <t>Em idade escolar.</t>
        </is>
      </c>
      <c r="K279" t="inlineStr">
        <is>
          <t>Fora da força de trabalho</t>
        </is>
      </c>
      <c r="L279" t="inlineStr">
        <is>
          <t>(65) 5045-9529</t>
        </is>
      </c>
      <c r="M279" t="inlineStr">
        <is>
          <t>(65) 97535-7499</t>
        </is>
      </c>
      <c r="N279" t="inlineStr">
        <is>
          <t>879.589.140-40</t>
        </is>
      </c>
      <c r="O279" t="inlineStr">
        <is>
          <t>640331277</t>
        </is>
      </c>
    </row>
    <row r="280">
      <c r="A280" t="n">
        <v>279</v>
      </c>
      <c r="B280" t="inlineStr">
        <is>
          <t>Carolina Simone Rocha Mendes</t>
        </is>
      </c>
      <c r="C280" t="n">
        <v>16</v>
      </c>
      <c r="D280" t="inlineStr">
        <is>
          <t>Carolina_Mendes01@gmx.com</t>
        </is>
      </c>
      <c r="E280" t="inlineStr">
        <is>
          <t>aPWbZf*Z$=-p</t>
        </is>
      </c>
      <c r="F280" t="inlineStr">
        <is>
          <t>08/05/2007</t>
        </is>
      </c>
      <c r="G280" t="inlineStr">
        <is>
          <t>Feminino</t>
        </is>
      </c>
      <c r="H280" t="inlineStr">
        <is>
          <t>Branca</t>
        </is>
      </c>
      <c r="I280" t="inlineStr">
        <is>
          <t>Simone Mendes</t>
        </is>
      </c>
      <c r="J280" t="inlineStr">
        <is>
          <t>Em idade escolar.</t>
        </is>
      </c>
      <c r="K280" t="inlineStr">
        <is>
          <t>Fora da força de trabalho</t>
        </is>
      </c>
      <c r="L280" t="inlineStr">
        <is>
          <t>(16) 5045-5791</t>
        </is>
      </c>
      <c r="M280" t="inlineStr">
        <is>
          <t>(16) 98044-2525</t>
        </is>
      </c>
      <c r="N280" t="inlineStr">
        <is>
          <t>637.462.980-91</t>
        </is>
      </c>
      <c r="O280" t="inlineStr">
        <is>
          <t>979356900</t>
        </is>
      </c>
    </row>
    <row r="281">
      <c r="A281" t="n">
        <v>280</v>
      </c>
      <c r="B281" t="inlineStr">
        <is>
          <t>Sebastião Lima Pires</t>
        </is>
      </c>
      <c r="C281" t="n">
        <v>33</v>
      </c>
      <c r="D281" t="inlineStr">
        <is>
          <t>Sebastião_Pires$!@gmail.com</t>
        </is>
      </c>
      <c r="E281" t="inlineStr">
        <is>
          <t>EgG8A(ea^T*J</t>
        </is>
      </c>
      <c r="F281" t="inlineStr">
        <is>
          <t>07/03/1990</t>
        </is>
      </c>
      <c r="G281" t="inlineStr">
        <is>
          <t>Masculino</t>
        </is>
      </c>
      <c r="H281" t="inlineStr">
        <is>
          <t>Pardo</t>
        </is>
      </c>
      <c r="I281" t="inlineStr">
        <is>
          <t>Sandra Pires</t>
        </is>
      </c>
      <c r="J281" t="inlineStr">
        <is>
          <t>Médio completo</t>
        </is>
      </c>
      <c r="K281" t="inlineStr">
        <is>
          <t>Autônomo: Sem CNPJ</t>
        </is>
      </c>
      <c r="L281" t="inlineStr">
        <is>
          <t>(34) 3865-9738</t>
        </is>
      </c>
      <c r="M281" t="inlineStr">
        <is>
          <t>(34) 91684-7849</t>
        </is>
      </c>
      <c r="N281" t="inlineStr">
        <is>
          <t>290.665.880-47</t>
        </is>
      </c>
      <c r="O281" t="inlineStr">
        <is>
          <t>448143760</t>
        </is>
      </c>
    </row>
    <row r="282">
      <c r="A282" t="n">
        <v>281</v>
      </c>
      <c r="B282" t="inlineStr">
        <is>
          <t>Raul Lima Ferreira</t>
        </is>
      </c>
      <c r="C282" t="n">
        <v>15</v>
      </c>
      <c r="D282" t="inlineStr">
        <is>
          <t>Raul_Ferreira%#@outlook.com</t>
        </is>
      </c>
      <c r="E282" t="inlineStr">
        <is>
          <t>KlFlnr_vw8PP</t>
        </is>
      </c>
      <c r="F282" t="inlineStr">
        <is>
          <t>15/12/2008</t>
        </is>
      </c>
      <c r="G282" t="inlineStr">
        <is>
          <t>Masculino</t>
        </is>
      </c>
      <c r="H282" t="inlineStr">
        <is>
          <t>Pardo</t>
        </is>
      </c>
      <c r="I282" t="inlineStr">
        <is>
          <t>Fernanda Ferreira</t>
        </is>
      </c>
      <c r="J282" t="inlineStr">
        <is>
          <t>Em idade escolar.</t>
        </is>
      </c>
      <c r="K282" t="inlineStr">
        <is>
          <t>Fora da força de trabalho</t>
        </is>
      </c>
      <c r="L282" t="inlineStr">
        <is>
          <t>(35) 9848-1208</t>
        </is>
      </c>
      <c r="M282" t="inlineStr">
        <is>
          <t>(35) 93226-7907</t>
        </is>
      </c>
      <c r="N282" t="inlineStr">
        <is>
          <t>396.893.800-36</t>
        </is>
      </c>
      <c r="O282" t="inlineStr">
        <is>
          <t>069931378</t>
        </is>
      </c>
    </row>
    <row r="283">
      <c r="A283" t="n">
        <v>282</v>
      </c>
      <c r="B283" t="inlineStr">
        <is>
          <t>Tânia Dias Ferreira</t>
        </is>
      </c>
      <c r="C283" t="n">
        <v>24</v>
      </c>
      <c r="D283" t="inlineStr">
        <is>
          <t>Tânia_Ferreira361@gmail.com</t>
        </is>
      </c>
      <c r="E283" t="inlineStr">
        <is>
          <t>9GOXHwPgjnRk</t>
        </is>
      </c>
      <c r="F283" t="inlineStr">
        <is>
          <t>15/06/1999</t>
        </is>
      </c>
      <c r="G283" t="inlineStr">
        <is>
          <t>Feminino</t>
        </is>
      </c>
      <c r="H283" t="inlineStr">
        <is>
          <t>Branca</t>
        </is>
      </c>
      <c r="I283" t="inlineStr">
        <is>
          <t>Lorena Ferreira</t>
        </is>
      </c>
      <c r="J283" t="inlineStr">
        <is>
          <t>Em idade escolar.</t>
        </is>
      </c>
      <c r="K283" t="inlineStr">
        <is>
          <t>Empregado: Setor privado (sem CLT)</t>
        </is>
      </c>
      <c r="L283" t="inlineStr">
        <is>
          <t>(17) 8130-2595</t>
        </is>
      </c>
      <c r="M283" t="inlineStr">
        <is>
          <t>(17) 91270-4977</t>
        </is>
      </c>
      <c r="N283" t="inlineStr">
        <is>
          <t>171.824.110-08</t>
        </is>
      </c>
      <c r="O283" t="inlineStr">
        <is>
          <t>512651073</t>
        </is>
      </c>
    </row>
    <row r="284">
      <c r="A284" t="n">
        <v>283</v>
      </c>
      <c r="B284" t="inlineStr">
        <is>
          <t>Rafaela Pessoa Vieira</t>
        </is>
      </c>
      <c r="C284" t="n">
        <v>17</v>
      </c>
      <c r="D284" t="inlineStr">
        <is>
          <t>Rafaela_Vieira!19@oi.com</t>
        </is>
      </c>
      <c r="E284" t="inlineStr">
        <is>
          <t>8*97Kr+p92ah</t>
        </is>
      </c>
      <c r="F284" t="inlineStr">
        <is>
          <t>16/02/2006</t>
        </is>
      </c>
      <c r="G284" t="inlineStr">
        <is>
          <t>Feminino</t>
        </is>
      </c>
      <c r="H284" t="inlineStr">
        <is>
          <t>Branca</t>
        </is>
      </c>
      <c r="I284" t="inlineStr">
        <is>
          <t>Brenda Vieira</t>
        </is>
      </c>
      <c r="J284" t="inlineStr">
        <is>
          <t>Em idade escolar.</t>
        </is>
      </c>
      <c r="K284" t="inlineStr">
        <is>
          <t>Fora da força de trabalho</t>
        </is>
      </c>
      <c r="L284" t="inlineStr">
        <is>
          <t>(37) 8832-2526</t>
        </is>
      </c>
      <c r="M284" t="inlineStr">
        <is>
          <t>(37) 95703-3480</t>
        </is>
      </c>
      <c r="N284" t="inlineStr">
        <is>
          <t>985.523.070-14</t>
        </is>
      </c>
      <c r="O284" t="inlineStr">
        <is>
          <t>971866697</t>
        </is>
      </c>
    </row>
    <row r="285">
      <c r="A285" t="n">
        <v>284</v>
      </c>
      <c r="B285" t="inlineStr">
        <is>
          <t>Vicente Monteiro Pereira</t>
        </is>
      </c>
      <c r="C285" t="n">
        <v>34</v>
      </c>
      <c r="D285" t="inlineStr">
        <is>
          <t>Vicente_Pereira&amp;54&amp;@hotmail.com</t>
        </is>
      </c>
      <c r="E285" t="inlineStr">
        <is>
          <t>NxHX9-qAT&amp;sU</t>
        </is>
      </c>
      <c r="F285" t="inlineStr">
        <is>
          <t>10/03/1989</t>
        </is>
      </c>
      <c r="G285" t="inlineStr">
        <is>
          <t>Masculino</t>
        </is>
      </c>
      <c r="H285" t="inlineStr">
        <is>
          <t>Pardo</t>
        </is>
      </c>
      <c r="I285" t="inlineStr">
        <is>
          <t>Tatiana Pereira</t>
        </is>
      </c>
      <c r="J285" t="inlineStr">
        <is>
          <t>Superior completo</t>
        </is>
      </c>
      <c r="K285" t="inlineStr">
        <is>
          <t>Empregador: Com CNPJ</t>
        </is>
      </c>
      <c r="L285" t="inlineStr">
        <is>
          <t>(62) 2460-0005</t>
        </is>
      </c>
      <c r="M285" t="inlineStr">
        <is>
          <t>(62) 97182-1605</t>
        </is>
      </c>
      <c r="N285" t="inlineStr">
        <is>
          <t>334.614.290-66</t>
        </is>
      </c>
      <c r="O285" t="inlineStr">
        <is>
          <t>485857340</t>
        </is>
      </c>
    </row>
    <row r="286">
      <c r="A286" t="n">
        <v>285</v>
      </c>
      <c r="B286" t="inlineStr">
        <is>
          <t>Larissa Leticia Freitas Barbosa</t>
        </is>
      </c>
      <c r="C286" t="n">
        <v>20</v>
      </c>
      <c r="D286" t="inlineStr">
        <is>
          <t>Larissa_Barbosa10@gmail.com</t>
        </is>
      </c>
      <c r="E286" t="inlineStr">
        <is>
          <t>T(QQn&amp;ED&amp;zN9</t>
        </is>
      </c>
      <c r="F286" t="inlineStr">
        <is>
          <t>12/06/2003</t>
        </is>
      </c>
      <c r="G286" t="inlineStr">
        <is>
          <t>Feminino</t>
        </is>
      </c>
      <c r="H286" t="inlineStr">
        <is>
          <t>Branca</t>
        </is>
      </c>
      <c r="I286" t="inlineStr">
        <is>
          <t>Larissa Barbosa</t>
        </is>
      </c>
      <c r="J286" t="inlineStr">
        <is>
          <t>Em idade escolar.</t>
        </is>
      </c>
      <c r="K286" t="inlineStr">
        <is>
          <t>Empregado: Setor público (estatutário ou militar)</t>
        </is>
      </c>
      <c r="L286" t="inlineStr">
        <is>
          <t>(99) 8176-0646</t>
        </is>
      </c>
      <c r="M286" t="inlineStr">
        <is>
          <t>(99) 92283-4659</t>
        </is>
      </c>
      <c r="N286" t="inlineStr">
        <is>
          <t>671.219.110-60</t>
        </is>
      </c>
      <c r="O286" t="inlineStr">
        <is>
          <t>210723699</t>
        </is>
      </c>
    </row>
    <row r="287">
      <c r="A287" t="n">
        <v>286</v>
      </c>
      <c r="B287" t="inlineStr">
        <is>
          <t>Mônica Camila Rodrigues</t>
        </is>
      </c>
      <c r="C287" t="n">
        <v>48</v>
      </c>
      <c r="D287" t="inlineStr">
        <is>
          <t>Mônica_Rodrigues4$@terra.com.br</t>
        </is>
      </c>
      <c r="E287" t="inlineStr">
        <is>
          <t>2D$(_GXPC2%z</t>
        </is>
      </c>
      <c r="F287" t="inlineStr">
        <is>
          <t>18/01/1975</t>
        </is>
      </c>
      <c r="G287" t="inlineStr">
        <is>
          <t>Feminino</t>
        </is>
      </c>
      <c r="H287" t="inlineStr">
        <is>
          <t>Parda</t>
        </is>
      </c>
      <c r="I287" t="inlineStr">
        <is>
          <t>Maria Rodrigues</t>
        </is>
      </c>
      <c r="J287" t="inlineStr">
        <is>
          <t>Fundamental incompleto</t>
        </is>
      </c>
      <c r="K287" t="inlineStr">
        <is>
          <t>Empregado: Setor público (sem CLT)</t>
        </is>
      </c>
      <c r="L287" t="inlineStr">
        <is>
          <t>(44) 1904-2859</t>
        </is>
      </c>
      <c r="M287" t="inlineStr">
        <is>
          <t>(44) 95664-0953</t>
        </is>
      </c>
      <c r="N287" t="inlineStr">
        <is>
          <t>106.779.590-10</t>
        </is>
      </c>
      <c r="O287" t="inlineStr">
        <is>
          <t>980732715</t>
        </is>
      </c>
    </row>
    <row r="288">
      <c r="A288" t="n">
        <v>287</v>
      </c>
      <c r="B288" t="inlineStr">
        <is>
          <t>Isaac Renato Melo</t>
        </is>
      </c>
      <c r="C288" t="n">
        <v>54</v>
      </c>
      <c r="D288" t="inlineStr">
        <is>
          <t>Isaac_Melo2850@gmail.com</t>
        </is>
      </c>
      <c r="E288" t="inlineStr">
        <is>
          <t>B*l0beQjux49</t>
        </is>
      </c>
      <c r="F288" t="inlineStr">
        <is>
          <t>30/12/1969</t>
        </is>
      </c>
      <c r="G288" t="inlineStr">
        <is>
          <t>Masculino</t>
        </is>
      </c>
      <c r="H288" t="inlineStr">
        <is>
          <t>Pardo</t>
        </is>
      </c>
      <c r="I288" t="inlineStr">
        <is>
          <t>Isabela Melo</t>
        </is>
      </c>
      <c r="J288" t="inlineStr">
        <is>
          <t>Sem instrução</t>
        </is>
      </c>
      <c r="K288" t="inlineStr">
        <is>
          <t>Empregado: Setor público (sem CLT)</t>
        </is>
      </c>
      <c r="L288" t="inlineStr">
        <is>
          <t>(51) 5131-7748</t>
        </is>
      </c>
      <c r="M288" t="inlineStr">
        <is>
          <t>(51) 90677-7849</t>
        </is>
      </c>
      <c r="N288" t="inlineStr">
        <is>
          <t>926.798.430-61</t>
        </is>
      </c>
      <c r="O288" t="inlineStr">
        <is>
          <t>145248827</t>
        </is>
      </c>
    </row>
    <row r="289">
      <c r="A289" t="n">
        <v>288</v>
      </c>
      <c r="B289" t="inlineStr">
        <is>
          <t>Sergio Ribeiro</t>
        </is>
      </c>
      <c r="C289" t="n">
        <v>17</v>
      </c>
      <c r="D289" t="inlineStr">
        <is>
          <t>Sergio_Ribeiro45%@gmail.com</t>
        </is>
      </c>
      <c r="E289" t="inlineStr">
        <is>
          <t>DWTr@3OWKr(V</t>
        </is>
      </c>
      <c r="F289" t="inlineStr">
        <is>
          <t>12/12/2006</t>
        </is>
      </c>
      <c r="G289" t="inlineStr">
        <is>
          <t>Masculino</t>
        </is>
      </c>
      <c r="H289" t="inlineStr">
        <is>
          <t>Pardo</t>
        </is>
      </c>
      <c r="I289" t="inlineStr">
        <is>
          <t>Karla Ribeiro</t>
        </is>
      </c>
      <c r="J289" t="inlineStr">
        <is>
          <t>Em idade escolar.</t>
        </is>
      </c>
      <c r="K289" t="inlineStr">
        <is>
          <t>Fora da força de trabalho</t>
        </is>
      </c>
      <c r="L289" t="inlineStr">
        <is>
          <t>(18) 3949-3967</t>
        </is>
      </c>
      <c r="M289" t="inlineStr">
        <is>
          <t>(18) 91253-6619</t>
        </is>
      </c>
      <c r="N289" t="inlineStr">
        <is>
          <t>402.435.330-63</t>
        </is>
      </c>
      <c r="O289" t="inlineStr">
        <is>
          <t>599787814</t>
        </is>
      </c>
    </row>
    <row r="290">
      <c r="A290" t="n">
        <v>289</v>
      </c>
      <c r="B290" t="inlineStr">
        <is>
          <t>Carolina Silva Ribeiro</t>
        </is>
      </c>
      <c r="C290" t="n">
        <v>15</v>
      </c>
      <c r="D290" t="inlineStr">
        <is>
          <t>Carolina_Ribeiro$$9@aol.com</t>
        </is>
      </c>
      <c r="E290" t="inlineStr">
        <is>
          <t>dd_Z0a3zf#$!</t>
        </is>
      </c>
      <c r="F290" t="inlineStr">
        <is>
          <t>15/10/2008</t>
        </is>
      </c>
      <c r="G290" t="inlineStr">
        <is>
          <t>Feminino</t>
        </is>
      </c>
      <c r="H290" t="inlineStr">
        <is>
          <t>Parda</t>
        </is>
      </c>
      <c r="I290" t="inlineStr">
        <is>
          <t>Cecília Ribeiro</t>
        </is>
      </c>
      <c r="J290" t="inlineStr">
        <is>
          <t>Em idade escolar.</t>
        </is>
      </c>
      <c r="K290" t="inlineStr">
        <is>
          <t>Fora da força de trabalho</t>
        </is>
      </c>
      <c r="L290" t="inlineStr">
        <is>
          <t>(91) 1498-6712</t>
        </is>
      </c>
      <c r="M290" t="inlineStr">
        <is>
          <t>(91) 92422-4214</t>
        </is>
      </c>
      <c r="N290" t="inlineStr">
        <is>
          <t>578.146.810-22</t>
        </is>
      </c>
      <c r="O290" t="inlineStr">
        <is>
          <t>709558458</t>
        </is>
      </c>
    </row>
    <row r="291">
      <c r="A291" t="n">
        <v>290</v>
      </c>
      <c r="B291" t="inlineStr">
        <is>
          <t>Renato Ricardo Nascimento Melo</t>
        </is>
      </c>
      <c r="C291" t="n">
        <v>53</v>
      </c>
      <c r="D291" t="inlineStr">
        <is>
          <t>Renato_Melo74&amp;@gmail.com</t>
        </is>
      </c>
      <c r="E291" t="inlineStr">
        <is>
          <t>^DTjkyQkB#3z</t>
        </is>
      </c>
      <c r="F291" t="inlineStr">
        <is>
          <t>04/04/1970</t>
        </is>
      </c>
      <c r="G291" t="inlineStr">
        <is>
          <t>Masculino</t>
        </is>
      </c>
      <c r="H291" t="inlineStr">
        <is>
          <t>Pardo</t>
        </is>
      </c>
      <c r="I291" t="inlineStr">
        <is>
          <t>Nathalia Melo</t>
        </is>
      </c>
      <c r="J291" t="inlineStr">
        <is>
          <t>Superior completo</t>
        </is>
      </c>
      <c r="K291" t="inlineStr">
        <is>
          <t>Empregado: Setor privado (CLT)</t>
        </is>
      </c>
      <c r="L291" t="inlineStr">
        <is>
          <t>(99) 5319-8498</t>
        </is>
      </c>
      <c r="M291" t="inlineStr">
        <is>
          <t>(99) 94856-5938</t>
        </is>
      </c>
      <c r="N291" t="inlineStr">
        <is>
          <t>044.910.940-20</t>
        </is>
      </c>
      <c r="O291" t="inlineStr">
        <is>
          <t>298448181</t>
        </is>
      </c>
    </row>
    <row r="292">
      <c r="A292" t="n">
        <v>291</v>
      </c>
      <c r="B292" t="inlineStr">
        <is>
          <t>Hugo Rodrigues</t>
        </is>
      </c>
      <c r="C292" t="n">
        <v>24</v>
      </c>
      <c r="D292" t="inlineStr">
        <is>
          <t>Hugo_Rodrigues2597@outlook.com</t>
        </is>
      </c>
      <c r="E292" t="inlineStr">
        <is>
          <t>pRutPAbAFWoP</t>
        </is>
      </c>
      <c r="F292" t="inlineStr">
        <is>
          <t>12/09/1999</t>
        </is>
      </c>
      <c r="G292" t="inlineStr">
        <is>
          <t>Masculino</t>
        </is>
      </c>
      <c r="H292" t="inlineStr">
        <is>
          <t>Pardo</t>
        </is>
      </c>
      <c r="I292" t="inlineStr">
        <is>
          <t>Helena Rodrigues</t>
        </is>
      </c>
      <c r="J292" t="inlineStr">
        <is>
          <t>Em idade escolar.</t>
        </is>
      </c>
      <c r="K292" t="inlineStr">
        <is>
          <t>Empregado: Setor privado (CLT)</t>
        </is>
      </c>
      <c r="L292" t="inlineStr">
        <is>
          <t>(74) 8564-4297</t>
        </is>
      </c>
      <c r="M292" t="inlineStr">
        <is>
          <t>(74) 92545-5087</t>
        </is>
      </c>
      <c r="N292" t="inlineStr">
        <is>
          <t>438.685.300-61</t>
        </is>
      </c>
      <c r="O292" t="inlineStr">
        <is>
          <t>102614336</t>
        </is>
      </c>
    </row>
    <row r="293">
      <c r="A293" t="n">
        <v>292</v>
      </c>
      <c r="B293" t="inlineStr">
        <is>
          <t>Rosana Flávia Dias Barros Melo Pereira</t>
        </is>
      </c>
      <c r="C293" t="n">
        <v>31</v>
      </c>
      <c r="D293" t="inlineStr">
        <is>
          <t>Rosana_Pereira%$4@gmail.com</t>
        </is>
      </c>
      <c r="E293" t="inlineStr">
        <is>
          <t>1tcOO_xDlUsR</t>
        </is>
      </c>
      <c r="F293" t="inlineStr">
        <is>
          <t>01/05/1992</t>
        </is>
      </c>
      <c r="G293" t="inlineStr">
        <is>
          <t>Feminino</t>
        </is>
      </c>
      <c r="H293" t="inlineStr">
        <is>
          <t>Branca</t>
        </is>
      </c>
      <c r="I293" t="inlineStr">
        <is>
          <t>Amanda Melo</t>
        </is>
      </c>
      <c r="J293" t="inlineStr">
        <is>
          <t>Fundamental incompleto</t>
        </is>
      </c>
      <c r="K293" t="inlineStr">
        <is>
          <t>Desocupado</t>
        </is>
      </c>
      <c r="L293" t="inlineStr">
        <is>
          <t>(22) 0262-6546</t>
        </is>
      </c>
      <c r="M293" t="inlineStr">
        <is>
          <t>(22) 91591-9144</t>
        </is>
      </c>
      <c r="N293" t="inlineStr">
        <is>
          <t>858.158.900-65</t>
        </is>
      </c>
      <c r="O293" t="inlineStr">
        <is>
          <t>863041242</t>
        </is>
      </c>
    </row>
    <row r="294">
      <c r="A294" t="n">
        <v>293</v>
      </c>
      <c r="B294" t="inlineStr">
        <is>
          <t>Márcia Costa Almeida Azevedo</t>
        </is>
      </c>
      <c r="C294" t="n">
        <v>46</v>
      </c>
      <c r="D294" t="inlineStr">
        <is>
          <t>Márcia_Azevedo&amp;@hotmail.com</t>
        </is>
      </c>
      <c r="E294" t="inlineStr">
        <is>
          <t>il5EPUSnxXk%</t>
        </is>
      </c>
      <c r="F294" t="inlineStr">
        <is>
          <t>19/05/1977</t>
        </is>
      </c>
      <c r="G294" t="inlineStr">
        <is>
          <t>Feminino</t>
        </is>
      </c>
      <c r="H294" t="inlineStr">
        <is>
          <t>Parda</t>
        </is>
      </c>
      <c r="I294" t="inlineStr">
        <is>
          <t>Regina Almeida</t>
        </is>
      </c>
      <c r="J294" t="inlineStr">
        <is>
          <t>Superior completo</t>
        </is>
      </c>
      <c r="K294" t="inlineStr">
        <is>
          <t>Empregado: Setor privado (CLT)</t>
        </is>
      </c>
      <c r="L294" t="inlineStr">
        <is>
          <t>(55) 2492-9087</t>
        </is>
      </c>
      <c r="M294" t="inlineStr">
        <is>
          <t>(55) 98532-8319</t>
        </is>
      </c>
      <c r="N294" t="inlineStr">
        <is>
          <t>118.402.410-39</t>
        </is>
      </c>
      <c r="O294" t="inlineStr">
        <is>
          <t>839562424</t>
        </is>
      </c>
    </row>
    <row r="295">
      <c r="A295" t="n">
        <v>294</v>
      </c>
      <c r="B295" t="inlineStr">
        <is>
          <t>Cecília Sousa Pereira</t>
        </is>
      </c>
      <c r="C295" t="n">
        <v>45</v>
      </c>
      <c r="D295" t="inlineStr">
        <is>
          <t>Cecília_Pereira5@terra.com.br</t>
        </is>
      </c>
      <c r="E295" t="inlineStr">
        <is>
          <t>%*q@6yz+Iaet</t>
        </is>
      </c>
      <c r="F295" t="inlineStr">
        <is>
          <t>18/05/1978</t>
        </is>
      </c>
      <c r="G295" t="inlineStr">
        <is>
          <t>Feminino</t>
        </is>
      </c>
      <c r="H295" t="inlineStr">
        <is>
          <t>Branca</t>
        </is>
      </c>
      <c r="I295" t="inlineStr">
        <is>
          <t>Jessica Pereira</t>
        </is>
      </c>
      <c r="J295" t="inlineStr">
        <is>
          <t>Fundamental completo</t>
        </is>
      </c>
      <c r="K295" t="inlineStr">
        <is>
          <t>Empregado: Setor privado (sem CLT)</t>
        </is>
      </c>
      <c r="L295" t="inlineStr">
        <is>
          <t>(89) 1267-2533</t>
        </is>
      </c>
      <c r="M295" t="inlineStr">
        <is>
          <t>(89) 91987-0609</t>
        </is>
      </c>
      <c r="N295" t="inlineStr">
        <is>
          <t>828.954.670-05</t>
        </is>
      </c>
      <c r="O295" t="inlineStr">
        <is>
          <t>695332713</t>
        </is>
      </c>
    </row>
    <row r="296">
      <c r="A296" t="n">
        <v>295</v>
      </c>
      <c r="B296" t="inlineStr">
        <is>
          <t>Sandra Borges Vieira</t>
        </is>
      </c>
      <c r="C296" t="n">
        <v>32</v>
      </c>
      <c r="D296" t="inlineStr">
        <is>
          <t>Sandra_Vieira0$6@gmail.com</t>
        </is>
      </c>
      <c r="E296" t="inlineStr">
        <is>
          <t>#Vpc%d0m^&amp;Ej</t>
        </is>
      </c>
      <c r="F296" t="inlineStr">
        <is>
          <t>18/08/1991</t>
        </is>
      </c>
      <c r="G296" t="inlineStr">
        <is>
          <t>Feminino</t>
        </is>
      </c>
      <c r="H296" t="inlineStr">
        <is>
          <t>Branca</t>
        </is>
      </c>
      <c r="I296" t="inlineStr">
        <is>
          <t>Jessica Vieira</t>
        </is>
      </c>
      <c r="J296" t="inlineStr">
        <is>
          <t>Superior completo</t>
        </is>
      </c>
      <c r="K296" t="inlineStr">
        <is>
          <t>Desocupado</t>
        </is>
      </c>
      <c r="L296" t="inlineStr">
        <is>
          <t>(62) 0702-9829</t>
        </is>
      </c>
      <c r="M296" t="inlineStr">
        <is>
          <t>(62) 95241-3206</t>
        </is>
      </c>
      <c r="N296" t="inlineStr">
        <is>
          <t>157.418.770-87</t>
        </is>
      </c>
      <c r="O296" t="inlineStr">
        <is>
          <t>858636772</t>
        </is>
      </c>
    </row>
    <row r="297">
      <c r="A297" t="n">
        <v>296</v>
      </c>
      <c r="B297" t="inlineStr">
        <is>
          <t>Jessica Nogueira Machado Almeida</t>
        </is>
      </c>
      <c r="C297" t="n">
        <v>47</v>
      </c>
      <c r="D297" t="inlineStr">
        <is>
          <t>Jessica_Almeida9!@gmail.com</t>
        </is>
      </c>
      <c r="E297" t="inlineStr">
        <is>
          <t>UNY!hLPw6%Lp</t>
        </is>
      </c>
      <c r="F297" t="inlineStr">
        <is>
          <t>23/09/1976</t>
        </is>
      </c>
      <c r="G297" t="inlineStr">
        <is>
          <t>Feminino</t>
        </is>
      </c>
      <c r="H297" t="inlineStr">
        <is>
          <t>Branca</t>
        </is>
      </c>
      <c r="I297" t="inlineStr">
        <is>
          <t>Jéssica Almeida</t>
        </is>
      </c>
      <c r="J297" t="inlineStr">
        <is>
          <t>Médio completo</t>
        </is>
      </c>
      <c r="K297" t="inlineStr">
        <is>
          <t>Empregado: Setor público (sem CLT)</t>
        </is>
      </c>
      <c r="L297" t="inlineStr">
        <is>
          <t>(47) 1448-6679</t>
        </is>
      </c>
      <c r="M297" t="inlineStr">
        <is>
          <t>(47) 96424-6614</t>
        </is>
      </c>
      <c r="N297" t="inlineStr">
        <is>
          <t>152.167.120-62</t>
        </is>
      </c>
      <c r="O297" t="inlineStr">
        <is>
          <t>173110915</t>
        </is>
      </c>
    </row>
    <row r="298">
      <c r="A298" t="n">
        <v>297</v>
      </c>
      <c r="B298" t="inlineStr">
        <is>
          <t>Hugo Wagner Lima Araújo</t>
        </is>
      </c>
      <c r="C298" t="n">
        <v>15</v>
      </c>
      <c r="D298" t="inlineStr">
        <is>
          <t>Hugo_Araújo6!@yahoo.com.br</t>
        </is>
      </c>
      <c r="E298" t="inlineStr">
        <is>
          <t>#4dOWJpz8p5K</t>
        </is>
      </c>
      <c r="F298" t="inlineStr">
        <is>
          <t>02/08/2008</t>
        </is>
      </c>
      <c r="G298" t="inlineStr">
        <is>
          <t>Masculino</t>
        </is>
      </c>
      <c r="H298" t="inlineStr">
        <is>
          <t>Pardo</t>
        </is>
      </c>
      <c r="I298" t="inlineStr">
        <is>
          <t>Cátia Araújo</t>
        </is>
      </c>
      <c r="J298" t="inlineStr">
        <is>
          <t>Em idade escolar.</t>
        </is>
      </c>
      <c r="K298" t="inlineStr">
        <is>
          <t>Fora da força de trabalho</t>
        </is>
      </c>
      <c r="L298" t="inlineStr">
        <is>
          <t>(45) 6597-1105</t>
        </is>
      </c>
      <c r="M298" t="inlineStr">
        <is>
          <t>(45) 90489-2928</t>
        </is>
      </c>
      <c r="N298" t="inlineStr">
        <is>
          <t>538.166.620-99</t>
        </is>
      </c>
      <c r="O298" t="inlineStr">
        <is>
          <t>134502217</t>
        </is>
      </c>
    </row>
    <row r="299">
      <c r="A299" t="n">
        <v>298</v>
      </c>
      <c r="B299" t="inlineStr">
        <is>
          <t>Gustavo Ferreira Cardoso</t>
        </is>
      </c>
      <c r="C299" t="n">
        <v>19</v>
      </c>
      <c r="D299" t="inlineStr">
        <is>
          <t>Gustavo_Cardoso188@yandex.com</t>
        </is>
      </c>
      <c r="E299" t="inlineStr">
        <is>
          <t>y@vVbxbyAH$o</t>
        </is>
      </c>
      <c r="F299" t="inlineStr">
        <is>
          <t>27/09/2004</t>
        </is>
      </c>
      <c r="G299" t="inlineStr">
        <is>
          <t>Masculino</t>
        </is>
      </c>
      <c r="H299" t="inlineStr">
        <is>
          <t>Branco</t>
        </is>
      </c>
      <c r="I299" t="inlineStr">
        <is>
          <t>Jéssica Cardoso</t>
        </is>
      </c>
      <c r="J299" t="inlineStr">
        <is>
          <t>Em idade escolar.</t>
        </is>
      </c>
      <c r="K299" t="inlineStr">
        <is>
          <t>Autônomo: Sem CNPJ</t>
        </is>
      </c>
      <c r="L299" t="inlineStr">
        <is>
          <t>(89) 0433-6116</t>
        </is>
      </c>
      <c r="M299" t="inlineStr">
        <is>
          <t>(89) 91198-8417</t>
        </is>
      </c>
      <c r="N299" t="inlineStr">
        <is>
          <t>524.182.210-08</t>
        </is>
      </c>
      <c r="O299" t="inlineStr">
        <is>
          <t>714819486</t>
        </is>
      </c>
    </row>
    <row r="300">
      <c r="A300" t="n">
        <v>299</v>
      </c>
      <c r="B300" t="inlineStr">
        <is>
          <t>Gilberto Correia Nascimento</t>
        </is>
      </c>
      <c r="C300" t="n">
        <v>16</v>
      </c>
      <c r="D300" t="inlineStr">
        <is>
          <t>Gilberto_Nascimento09%@gmail.com</t>
        </is>
      </c>
      <c r="E300" t="inlineStr">
        <is>
          <t>n@@bzB*URA0z</t>
        </is>
      </c>
      <c r="F300" t="inlineStr">
        <is>
          <t>15/04/2007</t>
        </is>
      </c>
      <c r="G300" t="inlineStr">
        <is>
          <t>Masculino</t>
        </is>
      </c>
      <c r="H300" t="inlineStr">
        <is>
          <t>Branco</t>
        </is>
      </c>
      <c r="I300" t="inlineStr">
        <is>
          <t>Elaine Nascimento</t>
        </is>
      </c>
      <c r="J300" t="inlineStr">
        <is>
          <t>Em idade escolar.</t>
        </is>
      </c>
      <c r="K300" t="inlineStr">
        <is>
          <t>Fora da força de trabalho</t>
        </is>
      </c>
      <c r="L300" t="inlineStr">
        <is>
          <t>(22) 6204-9953</t>
        </is>
      </c>
      <c r="M300" t="inlineStr">
        <is>
          <t>(22) 95426-9818</t>
        </is>
      </c>
      <c r="N300" t="inlineStr">
        <is>
          <t>480.231.770-01</t>
        </is>
      </c>
      <c r="O300" t="inlineStr">
        <is>
          <t>767998680</t>
        </is>
      </c>
    </row>
    <row r="301">
      <c r="A301" t="n">
        <v>300</v>
      </c>
      <c r="B301" t="inlineStr">
        <is>
          <t>Tatiana Silveira Nogueira</t>
        </is>
      </c>
      <c r="C301" t="n">
        <v>21</v>
      </c>
      <c r="D301" t="inlineStr">
        <is>
          <t>Tatiana_Nogueira5@gmail.com</t>
        </is>
      </c>
      <c r="E301">
        <f>WlWdL$&amp;t3*i</f>
        <v/>
      </c>
      <c r="F301" t="inlineStr">
        <is>
          <t>30/08/2002</t>
        </is>
      </c>
      <c r="G301" t="inlineStr">
        <is>
          <t>Feminino</t>
        </is>
      </c>
      <c r="H301" t="inlineStr">
        <is>
          <t>Branca</t>
        </is>
      </c>
      <c r="I301" t="inlineStr">
        <is>
          <t>Andressa Nogueira</t>
        </is>
      </c>
      <c r="J301" t="inlineStr">
        <is>
          <t>Em idade escolar.</t>
        </is>
      </c>
      <c r="K301" t="inlineStr">
        <is>
          <t>Autônomo: Sem CNPJ</t>
        </is>
      </c>
      <c r="L301" t="inlineStr">
        <is>
          <t>(75) 8804-6593</t>
        </is>
      </c>
      <c r="M301" t="inlineStr">
        <is>
          <t>(75) 99324-6777</t>
        </is>
      </c>
      <c r="N301" t="inlineStr">
        <is>
          <t>689.699.230-12</t>
        </is>
      </c>
      <c r="O301" t="inlineStr">
        <is>
          <t>767479568</t>
        </is>
      </c>
    </row>
    <row r="302">
      <c r="A302" t="n">
        <v>301</v>
      </c>
      <c r="B302" t="inlineStr">
        <is>
          <t>Isabela Lima</t>
        </is>
      </c>
      <c r="C302" t="n">
        <v>16</v>
      </c>
      <c r="D302" t="inlineStr">
        <is>
          <t>Isabela_Lima2@sercomtel.com.br</t>
        </is>
      </c>
      <c r="E302" t="inlineStr">
        <is>
          <t>oE%!PsSW!h6@</t>
        </is>
      </c>
      <c r="F302" t="inlineStr">
        <is>
          <t>09/09/2007</t>
        </is>
      </c>
      <c r="G302" t="inlineStr">
        <is>
          <t>Feminino</t>
        </is>
      </c>
      <c r="H302" t="inlineStr">
        <is>
          <t>Parda</t>
        </is>
      </c>
      <c r="I302" t="inlineStr">
        <is>
          <t>Camila Lima</t>
        </is>
      </c>
      <c r="J302" t="inlineStr">
        <is>
          <t>Em idade escolar.</t>
        </is>
      </c>
      <c r="K302" t="inlineStr">
        <is>
          <t>Fora da força de trabalho</t>
        </is>
      </c>
      <c r="L302" t="inlineStr">
        <is>
          <t>(19) 2780-7413</t>
        </is>
      </c>
      <c r="M302" t="inlineStr">
        <is>
          <t>(19) 90617-9973</t>
        </is>
      </c>
      <c r="N302" t="inlineStr">
        <is>
          <t>088.561.240-09</t>
        </is>
      </c>
      <c r="O302" t="inlineStr">
        <is>
          <t>485500662</t>
        </is>
      </c>
    </row>
    <row r="303">
      <c r="A303" t="n">
        <v>302</v>
      </c>
      <c r="B303" t="inlineStr">
        <is>
          <t>Bruno Dias Mendes</t>
        </is>
      </c>
      <c r="C303" t="n">
        <v>7</v>
      </c>
      <c r="D303" t="inlineStr">
        <is>
          <t>Bruno_Mendes40@zoho.com</t>
        </is>
      </c>
      <c r="E303" t="inlineStr">
        <is>
          <t>MBPz5S6M3AeJ</t>
        </is>
      </c>
      <c r="F303" t="inlineStr">
        <is>
          <t>20/07/2016</t>
        </is>
      </c>
      <c r="G303" t="inlineStr">
        <is>
          <t>Masculino</t>
        </is>
      </c>
      <c r="H303" t="inlineStr">
        <is>
          <t>Pardo</t>
        </is>
      </c>
      <c r="I303" t="inlineStr">
        <is>
          <t>Carolina Mendes</t>
        </is>
      </c>
      <c r="J303" t="inlineStr">
        <is>
          <t>Em idade escolar.</t>
        </is>
      </c>
      <c r="K303" t="inlineStr">
        <is>
          <t>Fora da força de trabalho</t>
        </is>
      </c>
      <c r="L303" t="inlineStr">
        <is>
          <t>(83) 9221-6046</t>
        </is>
      </c>
      <c r="M303" t="inlineStr">
        <is>
          <t>(83) 96437-2425</t>
        </is>
      </c>
      <c r="N303" t="inlineStr">
        <is>
          <t>860.567.130-08</t>
        </is>
      </c>
      <c r="O303" t="inlineStr">
        <is>
          <t>454570285</t>
        </is>
      </c>
    </row>
    <row r="304">
      <c r="A304" t="n">
        <v>303</v>
      </c>
      <c r="B304" t="inlineStr">
        <is>
          <t>José Borges Martins</t>
        </is>
      </c>
      <c r="C304" t="n">
        <v>17</v>
      </c>
      <c r="D304" t="inlineStr">
        <is>
          <t>José_Martins261@hotmail.com</t>
        </is>
      </c>
      <c r="E304" t="inlineStr">
        <is>
          <t>@UTDpkPG7LFo</t>
        </is>
      </c>
      <c r="F304" t="inlineStr">
        <is>
          <t>26/08/2006</t>
        </is>
      </c>
      <c r="G304" t="inlineStr">
        <is>
          <t>Masculino</t>
        </is>
      </c>
      <c r="H304" t="inlineStr">
        <is>
          <t>Pardo</t>
        </is>
      </c>
      <c r="I304" t="inlineStr">
        <is>
          <t>Brenda Martins</t>
        </is>
      </c>
      <c r="J304" t="inlineStr">
        <is>
          <t>Em idade escolar.</t>
        </is>
      </c>
      <c r="K304" t="inlineStr">
        <is>
          <t>Fora da força de trabalho</t>
        </is>
      </c>
      <c r="L304" t="inlineStr">
        <is>
          <t>(51) 1085-7915</t>
        </is>
      </c>
      <c r="M304" t="inlineStr">
        <is>
          <t>(51) 97027-9890</t>
        </is>
      </c>
      <c r="N304" t="inlineStr">
        <is>
          <t>866.133.400-49</t>
        </is>
      </c>
      <c r="O304" t="inlineStr">
        <is>
          <t>455061526</t>
        </is>
      </c>
    </row>
    <row r="305">
      <c r="A305" t="n">
        <v>304</v>
      </c>
      <c r="B305" t="inlineStr">
        <is>
          <t>Juliana Patrícia Campos Pessoa</t>
        </is>
      </c>
      <c r="C305" t="n">
        <v>22</v>
      </c>
      <c r="D305" t="inlineStr">
        <is>
          <t>Juliana_Pessoa6@icloud.com</t>
        </is>
      </c>
      <c r="E305" t="inlineStr">
        <is>
          <t>eAudeSisTg1%</t>
        </is>
      </c>
      <c r="F305" t="inlineStr">
        <is>
          <t>16/04/2001</t>
        </is>
      </c>
      <c r="G305" t="inlineStr">
        <is>
          <t>Feminino</t>
        </is>
      </c>
      <c r="H305" t="inlineStr">
        <is>
          <t>Branca</t>
        </is>
      </c>
      <c r="I305" t="inlineStr">
        <is>
          <t>Leticia Pessoa</t>
        </is>
      </c>
      <c r="J305" t="inlineStr">
        <is>
          <t>Em idade escolar.</t>
        </is>
      </c>
      <c r="K305" t="inlineStr">
        <is>
          <t>Empregado: Setor privado (CLT)</t>
        </is>
      </c>
      <c r="L305" t="inlineStr">
        <is>
          <t>(97) 7866-2284</t>
        </is>
      </c>
      <c r="M305" t="inlineStr">
        <is>
          <t>(97) 96507-1079</t>
        </is>
      </c>
      <c r="N305" t="inlineStr">
        <is>
          <t>302.732.040-84</t>
        </is>
      </c>
      <c r="O305" t="inlineStr">
        <is>
          <t>922233973</t>
        </is>
      </c>
    </row>
    <row r="306">
      <c r="A306" t="n">
        <v>305</v>
      </c>
      <c r="B306" t="inlineStr">
        <is>
          <t>Guilherme Correia</t>
        </is>
      </c>
      <c r="C306" t="n">
        <v>33</v>
      </c>
      <c r="D306" t="inlineStr">
        <is>
          <t>Guilherme_Correia74%@outlook.co.uk</t>
        </is>
      </c>
      <c r="E306" t="inlineStr">
        <is>
          <t>BwzShU8%v!c6</t>
        </is>
      </c>
      <c r="F306" t="inlineStr">
        <is>
          <t>21/11/1990</t>
        </is>
      </c>
      <c r="G306" t="inlineStr">
        <is>
          <t>Masculino</t>
        </is>
      </c>
      <c r="H306" t="inlineStr">
        <is>
          <t>Pardo</t>
        </is>
      </c>
      <c r="I306" t="inlineStr">
        <is>
          <t>Karla Correia</t>
        </is>
      </c>
      <c r="J306" t="inlineStr">
        <is>
          <t>Médio completo</t>
        </is>
      </c>
      <c r="K306" t="inlineStr">
        <is>
          <t>Autônomo: Sem CNPJ</t>
        </is>
      </c>
      <c r="L306" t="inlineStr">
        <is>
          <t>(98) 6827-7271</t>
        </is>
      </c>
      <c r="M306" t="inlineStr">
        <is>
          <t>(98) 98333-5991</t>
        </is>
      </c>
      <c r="N306" t="inlineStr">
        <is>
          <t>292.159.380-79</t>
        </is>
      </c>
      <c r="O306" t="inlineStr">
        <is>
          <t>834222122</t>
        </is>
      </c>
    </row>
    <row r="307">
      <c r="A307" t="n">
        <v>306</v>
      </c>
      <c r="B307" t="inlineStr">
        <is>
          <t>Diego Pessoa Nogueira</t>
        </is>
      </c>
      <c r="C307" t="n">
        <v>18</v>
      </c>
      <c r="D307" t="inlineStr">
        <is>
          <t>Diego_Nogueira584@terra.com.br</t>
        </is>
      </c>
      <c r="E307" t="inlineStr">
        <is>
          <t>ByyCI0HZKw)S</t>
        </is>
      </c>
      <c r="F307" t="inlineStr">
        <is>
          <t>22/07/2005</t>
        </is>
      </c>
      <c r="G307" t="inlineStr">
        <is>
          <t>Masculino</t>
        </is>
      </c>
      <c r="H307" t="inlineStr">
        <is>
          <t>Preto</t>
        </is>
      </c>
      <c r="I307" t="inlineStr">
        <is>
          <t>Priscila Nogueira</t>
        </is>
      </c>
      <c r="J307" t="inlineStr">
        <is>
          <t>Em idade escolar.</t>
        </is>
      </c>
      <c r="K307" t="inlineStr">
        <is>
          <t>Empregado: Setor privado (CLT)</t>
        </is>
      </c>
      <c r="L307" t="inlineStr">
        <is>
          <t>(42) 2598-8629</t>
        </is>
      </c>
      <c r="M307" t="inlineStr">
        <is>
          <t>(42) 94743-6066</t>
        </is>
      </c>
      <c r="N307" t="inlineStr">
        <is>
          <t>516.457.830-14</t>
        </is>
      </c>
      <c r="O307" t="inlineStr">
        <is>
          <t>702287399</t>
        </is>
      </c>
    </row>
    <row r="308">
      <c r="A308" t="n">
        <v>307</v>
      </c>
      <c r="B308" t="inlineStr">
        <is>
          <t>Laura Ribeiro Freitas</t>
        </is>
      </c>
      <c r="C308" t="n">
        <v>10</v>
      </c>
      <c r="D308" t="inlineStr">
        <is>
          <t>Laura_Freitas173@gmail.com</t>
        </is>
      </c>
      <c r="E308" t="inlineStr">
        <is>
          <t>N!Cy(BpSOx_q</t>
        </is>
      </c>
      <c r="F308" t="inlineStr">
        <is>
          <t>09/10/2013</t>
        </is>
      </c>
      <c r="G308" t="inlineStr">
        <is>
          <t>Feminino</t>
        </is>
      </c>
      <c r="H308" t="inlineStr">
        <is>
          <t>Parda</t>
        </is>
      </c>
      <c r="I308" t="inlineStr">
        <is>
          <t>Lorena Freitas</t>
        </is>
      </c>
      <c r="J308" t="inlineStr">
        <is>
          <t>Em idade escolar.</t>
        </is>
      </c>
      <c r="K308" t="inlineStr">
        <is>
          <t>Fora da força de trabalho</t>
        </is>
      </c>
      <c r="L308" t="inlineStr">
        <is>
          <t>(62) 8568-4867</t>
        </is>
      </c>
      <c r="M308" t="inlineStr">
        <is>
          <t>(62) 95285-9499</t>
        </is>
      </c>
      <c r="N308" t="inlineStr">
        <is>
          <t>721.752.890-95</t>
        </is>
      </c>
      <c r="O308" t="inlineStr">
        <is>
          <t>163111292</t>
        </is>
      </c>
    </row>
    <row r="309">
      <c r="A309" t="n">
        <v>308</v>
      </c>
      <c r="B309" t="inlineStr">
        <is>
          <t>Samuel Vicente Barros</t>
        </is>
      </c>
      <c r="C309" t="n">
        <v>8</v>
      </c>
      <c r="D309" t="inlineStr">
        <is>
          <t>Samuel_Barros7@zoho.com</t>
        </is>
      </c>
      <c r="E309" t="inlineStr">
        <is>
          <t>h^rnh5Iu862&amp;</t>
        </is>
      </c>
      <c r="F309" t="inlineStr">
        <is>
          <t>14/08/2015</t>
        </is>
      </c>
      <c r="G309" t="inlineStr">
        <is>
          <t>Masculino</t>
        </is>
      </c>
      <c r="H309" t="inlineStr">
        <is>
          <t>Branco</t>
        </is>
      </c>
      <c r="I309" t="inlineStr">
        <is>
          <t>Tatiane Barros</t>
        </is>
      </c>
      <c r="J309" t="inlineStr">
        <is>
          <t>Em idade escolar.</t>
        </is>
      </c>
      <c r="K309" t="inlineStr">
        <is>
          <t>Fora da força de trabalho</t>
        </is>
      </c>
      <c r="L309" t="inlineStr">
        <is>
          <t>(84) 5463-9821</t>
        </is>
      </c>
      <c r="M309" t="inlineStr">
        <is>
          <t>(84) 95348-9141</t>
        </is>
      </c>
      <c r="N309" t="inlineStr">
        <is>
          <t>017.371.410-27</t>
        </is>
      </c>
      <c r="O309" t="inlineStr">
        <is>
          <t>042620335</t>
        </is>
      </c>
    </row>
    <row r="310">
      <c r="A310" t="n">
        <v>309</v>
      </c>
      <c r="B310" t="inlineStr">
        <is>
          <t>Amanda Gomes</t>
        </is>
      </c>
      <c r="C310" t="n">
        <v>17</v>
      </c>
      <c r="D310" t="inlineStr">
        <is>
          <t>Amanda_Gomes47@terra.com.br</t>
        </is>
      </c>
      <c r="E310" t="inlineStr">
        <is>
          <t>38&amp;8fA(+v5nr</t>
        </is>
      </c>
      <c r="F310" t="inlineStr">
        <is>
          <t>11/08/2006</t>
        </is>
      </c>
      <c r="G310" t="inlineStr">
        <is>
          <t>Feminino</t>
        </is>
      </c>
      <c r="H310" t="inlineStr">
        <is>
          <t>Branca</t>
        </is>
      </c>
      <c r="I310" t="inlineStr">
        <is>
          <t>Natália Gomes</t>
        </is>
      </c>
      <c r="J310" t="inlineStr">
        <is>
          <t>Em idade escolar.</t>
        </is>
      </c>
      <c r="K310" t="inlineStr">
        <is>
          <t>Fora da força de trabalho</t>
        </is>
      </c>
      <c r="L310" t="inlineStr">
        <is>
          <t>(43) 1248-4585</t>
        </is>
      </c>
      <c r="M310" t="inlineStr">
        <is>
          <t>(43) 90310-7004</t>
        </is>
      </c>
      <c r="N310" t="inlineStr">
        <is>
          <t>931.622.740-28</t>
        </is>
      </c>
      <c r="O310" t="inlineStr">
        <is>
          <t>424634294</t>
        </is>
      </c>
    </row>
    <row r="311">
      <c r="A311" t="n">
        <v>310</v>
      </c>
      <c r="B311" t="inlineStr">
        <is>
          <t>Miguel Correia</t>
        </is>
      </c>
      <c r="C311" t="n">
        <v>11</v>
      </c>
      <c r="D311" t="inlineStr">
        <is>
          <t>Miguel_Correia$23@hotmail.com</t>
        </is>
      </c>
      <c r="E311" t="inlineStr">
        <is>
          <t>uC&amp;bjUee!*Zc</t>
        </is>
      </c>
      <c r="F311" t="inlineStr">
        <is>
          <t>11/04/2012</t>
        </is>
      </c>
      <c r="G311" t="inlineStr">
        <is>
          <t>Masculino</t>
        </is>
      </c>
      <c r="H311" t="inlineStr">
        <is>
          <t>Branco</t>
        </is>
      </c>
      <c r="I311" t="inlineStr">
        <is>
          <t>Valéria Correia</t>
        </is>
      </c>
      <c r="J311" t="inlineStr">
        <is>
          <t>Em idade escolar.</t>
        </is>
      </c>
      <c r="K311" t="inlineStr">
        <is>
          <t>Fora da força de trabalho</t>
        </is>
      </c>
      <c r="L311" t="inlineStr">
        <is>
          <t>(62) 9348-0110</t>
        </is>
      </c>
      <c r="M311" t="inlineStr">
        <is>
          <t>(62) 99351-5229</t>
        </is>
      </c>
      <c r="N311" t="inlineStr">
        <is>
          <t>339.791.270-95</t>
        </is>
      </c>
      <c r="O311" t="inlineStr">
        <is>
          <t>248469212</t>
        </is>
      </c>
    </row>
    <row r="312">
      <c r="A312" t="n">
        <v>311</v>
      </c>
      <c r="B312" t="inlineStr">
        <is>
          <t>Priscila Pereira Castro</t>
        </is>
      </c>
      <c r="C312" t="n">
        <v>24</v>
      </c>
      <c r="D312" t="inlineStr">
        <is>
          <t>Priscila_Castro43@outlook.com</t>
        </is>
      </c>
      <c r="E312" t="inlineStr">
        <is>
          <t>meShtRGu5B#W</t>
        </is>
      </c>
      <c r="F312" t="inlineStr">
        <is>
          <t>24/06/1999</t>
        </is>
      </c>
      <c r="G312" t="inlineStr">
        <is>
          <t>Feminino</t>
        </is>
      </c>
      <c r="H312" t="inlineStr">
        <is>
          <t>Parda</t>
        </is>
      </c>
      <c r="I312" t="inlineStr">
        <is>
          <t>Mariana Castro</t>
        </is>
      </c>
      <c r="J312" t="inlineStr">
        <is>
          <t>Em idade escolar.</t>
        </is>
      </c>
      <c r="K312" t="inlineStr">
        <is>
          <t>Empregado: Setor privado (CLT)</t>
        </is>
      </c>
      <c r="L312" t="inlineStr">
        <is>
          <t>(45) 8749-7958</t>
        </is>
      </c>
      <c r="M312" t="inlineStr">
        <is>
          <t>(45) 91534-7768</t>
        </is>
      </c>
      <c r="N312" t="inlineStr">
        <is>
          <t>298.477.900-27</t>
        </is>
      </c>
      <c r="O312" t="inlineStr">
        <is>
          <t>990466686</t>
        </is>
      </c>
    </row>
    <row r="313">
      <c r="A313" t="n">
        <v>312</v>
      </c>
      <c r="B313" t="inlineStr">
        <is>
          <t>Eduarda Almeida Santana</t>
        </is>
      </c>
      <c r="C313" t="n">
        <v>4</v>
      </c>
      <c r="D313" t="inlineStr">
        <is>
          <t>Eduarda_Santana%##@gmail.com</t>
        </is>
      </c>
      <c r="E313" t="inlineStr">
        <is>
          <t>B^U!pVPStRR3</t>
        </is>
      </c>
      <c r="F313" t="inlineStr">
        <is>
          <t>18/08/2019</t>
        </is>
      </c>
      <c r="G313" t="inlineStr">
        <is>
          <t>Feminino</t>
        </is>
      </c>
      <c r="H313" t="inlineStr">
        <is>
          <t>Branca</t>
        </is>
      </c>
      <c r="I313" t="inlineStr">
        <is>
          <t>Eduarda Santana</t>
        </is>
      </c>
      <c r="J313" t="inlineStr">
        <is>
          <t>Em idade escolar.</t>
        </is>
      </c>
      <c r="K313" t="inlineStr">
        <is>
          <t>Fora da força de trabalho</t>
        </is>
      </c>
      <c r="L313" t="inlineStr">
        <is>
          <t>(15) 5339-5943</t>
        </is>
      </c>
      <c r="M313" t="inlineStr">
        <is>
          <t>(15) 94420-6996</t>
        </is>
      </c>
      <c r="N313" t="inlineStr">
        <is>
          <t>099.254.420-36</t>
        </is>
      </c>
      <c r="O313" t="inlineStr">
        <is>
          <t>822448932</t>
        </is>
      </c>
    </row>
    <row r="314">
      <c r="A314" t="n">
        <v>313</v>
      </c>
      <c r="B314" t="inlineStr">
        <is>
          <t>Carla Mendes Monteiro Cavalcanti</t>
        </is>
      </c>
      <c r="C314" t="n">
        <v>54</v>
      </c>
      <c r="D314" t="inlineStr">
        <is>
          <t>Carla_Cavalcanti$&amp;&amp;2@gmail.com</t>
        </is>
      </c>
      <c r="E314" t="inlineStr">
        <is>
          <t>9M_fDOPj1sex</t>
        </is>
      </c>
      <c r="F314" t="inlineStr">
        <is>
          <t>12/01/1969</t>
        </is>
      </c>
      <c r="G314" t="inlineStr">
        <is>
          <t>Feminino</t>
        </is>
      </c>
      <c r="H314" t="inlineStr">
        <is>
          <t>Parda</t>
        </is>
      </c>
      <c r="I314" t="inlineStr">
        <is>
          <t>Nathalia Cavalcanti</t>
        </is>
      </c>
      <c r="J314" t="inlineStr">
        <is>
          <t>Médio completo</t>
        </is>
      </c>
      <c r="K314" t="inlineStr">
        <is>
          <t>Empregado: Setor privado (CLT)</t>
        </is>
      </c>
      <c r="L314" t="inlineStr">
        <is>
          <t>(49) 2499-9395</t>
        </is>
      </c>
      <c r="M314" t="inlineStr">
        <is>
          <t>(49) 96712-1134</t>
        </is>
      </c>
      <c r="N314" t="inlineStr">
        <is>
          <t>711.475.190-72</t>
        </is>
      </c>
      <c r="O314" t="inlineStr">
        <is>
          <t>639600660</t>
        </is>
      </c>
    </row>
    <row r="315">
      <c r="A315" t="n">
        <v>314</v>
      </c>
      <c r="B315" t="inlineStr">
        <is>
          <t>Simone Nogueira Pessoa Oliveira Santana</t>
        </is>
      </c>
      <c r="C315" t="n">
        <v>52</v>
      </c>
      <c r="D315" t="inlineStr">
        <is>
          <t>Simone_Santana064@outlook.com</t>
        </is>
      </c>
      <c r="E315" t="inlineStr">
        <is>
          <t>kIVf86Qw1B#e</t>
        </is>
      </c>
      <c r="F315" t="inlineStr">
        <is>
          <t>11/09/1971</t>
        </is>
      </c>
      <c r="G315" t="inlineStr">
        <is>
          <t>Feminino</t>
        </is>
      </c>
      <c r="H315" t="inlineStr">
        <is>
          <t>Branca</t>
        </is>
      </c>
      <c r="I315" t="inlineStr">
        <is>
          <t>Ana Oliveira</t>
        </is>
      </c>
      <c r="J315" t="inlineStr">
        <is>
          <t>Fundamental incompleto</t>
        </is>
      </c>
      <c r="K315" t="inlineStr">
        <is>
          <t>Empregado: Setor privado (sem CLT)</t>
        </is>
      </c>
      <c r="L315" t="inlineStr">
        <is>
          <t>(24) 2067-7654</t>
        </is>
      </c>
      <c r="M315" t="inlineStr">
        <is>
          <t>(24) 98247-9250</t>
        </is>
      </c>
      <c r="N315" t="inlineStr">
        <is>
          <t>765.762.060-97</t>
        </is>
      </c>
      <c r="O315" t="inlineStr">
        <is>
          <t>446122282</t>
        </is>
      </c>
    </row>
    <row r="316">
      <c r="A316" t="n">
        <v>315</v>
      </c>
      <c r="B316" t="inlineStr">
        <is>
          <t>Sandra Carvalho</t>
        </is>
      </c>
      <c r="C316" t="n">
        <v>24</v>
      </c>
      <c r="D316" t="inlineStr">
        <is>
          <t>Sandra_Carvalho3@gmail.com</t>
        </is>
      </c>
      <c r="E316" t="inlineStr">
        <is>
          <t>W%0(1&amp;XxEeJ+</t>
        </is>
      </c>
      <c r="F316" t="inlineStr">
        <is>
          <t>03/08/1999</t>
        </is>
      </c>
      <c r="G316" t="inlineStr">
        <is>
          <t>Feminino</t>
        </is>
      </c>
      <c r="H316" t="inlineStr">
        <is>
          <t>Parda</t>
        </is>
      </c>
      <c r="I316" t="inlineStr">
        <is>
          <t>Jéssica Carvalho</t>
        </is>
      </c>
      <c r="J316" t="inlineStr">
        <is>
          <t>Em idade escolar.</t>
        </is>
      </c>
      <c r="K316" t="inlineStr">
        <is>
          <t>Autônomo: Sem CNPJ</t>
        </is>
      </c>
      <c r="L316" t="inlineStr">
        <is>
          <t>(77) 8290-8551</t>
        </is>
      </c>
      <c r="M316" t="inlineStr">
        <is>
          <t>(77) 95413-0443</t>
        </is>
      </c>
      <c r="N316" t="inlineStr">
        <is>
          <t>069.455.900-89</t>
        </is>
      </c>
      <c r="O316" t="inlineStr">
        <is>
          <t>784739783</t>
        </is>
      </c>
    </row>
    <row r="317">
      <c r="A317" t="n">
        <v>316</v>
      </c>
      <c r="B317" t="inlineStr">
        <is>
          <t>Leandro Pinto Cavalcanti</t>
        </is>
      </c>
      <c r="C317" t="n">
        <v>3</v>
      </c>
      <c r="D317" t="inlineStr">
        <is>
          <t>Leandro_Cavalcanti@outlook.com</t>
        </is>
      </c>
      <c r="E317" t="inlineStr">
        <is>
          <t>RyilayEbSm&amp;J</t>
        </is>
      </c>
      <c r="F317" t="inlineStr">
        <is>
          <t>08/02/2020</t>
        </is>
      </c>
      <c r="G317" t="inlineStr">
        <is>
          <t>Masculino</t>
        </is>
      </c>
      <c r="H317" t="inlineStr">
        <is>
          <t>Branco</t>
        </is>
      </c>
      <c r="I317" t="inlineStr">
        <is>
          <t>Larissa Cavalcanti</t>
        </is>
      </c>
      <c r="J317" t="inlineStr">
        <is>
          <t>Em idade escolar.</t>
        </is>
      </c>
      <c r="K317" t="inlineStr">
        <is>
          <t>Fora da força de trabalho</t>
        </is>
      </c>
      <c r="L317" t="inlineStr">
        <is>
          <t>(68) 1563-4190</t>
        </is>
      </c>
      <c r="M317" t="inlineStr">
        <is>
          <t>(68) 93963-2148</t>
        </is>
      </c>
      <c r="N317" t="inlineStr">
        <is>
          <t>014.025.280-00</t>
        </is>
      </c>
      <c r="O317" t="inlineStr">
        <is>
          <t>809223293</t>
        </is>
      </c>
    </row>
    <row r="318">
      <c r="A318" t="n">
        <v>317</v>
      </c>
      <c r="B318" t="inlineStr">
        <is>
          <t>Eduardo Antônio Freitas</t>
        </is>
      </c>
      <c r="C318" t="n">
        <v>20</v>
      </c>
      <c r="D318" t="inlineStr">
        <is>
          <t>Eduardo_Freitas!@gmail.com</t>
        </is>
      </c>
      <c r="E318" t="inlineStr">
        <is>
          <t>No_x6T-)xF@g</t>
        </is>
      </c>
      <c r="F318" t="inlineStr">
        <is>
          <t>06/06/2003</t>
        </is>
      </c>
      <c r="G318" t="inlineStr">
        <is>
          <t>Masculino</t>
        </is>
      </c>
      <c r="H318" t="inlineStr">
        <is>
          <t>Pardo</t>
        </is>
      </c>
      <c r="I318" t="inlineStr">
        <is>
          <t>Juliana Freitas</t>
        </is>
      </c>
      <c r="J318" t="inlineStr">
        <is>
          <t>Em idade escolar.</t>
        </is>
      </c>
      <c r="K318" t="inlineStr">
        <is>
          <t>Autônomo: Sem CNPJ</t>
        </is>
      </c>
      <c r="L318" t="inlineStr">
        <is>
          <t>(86) 8047-4802</t>
        </is>
      </c>
      <c r="M318" t="inlineStr">
        <is>
          <t>(86) 90501-7925</t>
        </is>
      </c>
      <c r="N318" t="inlineStr">
        <is>
          <t>999.648.400-98</t>
        </is>
      </c>
      <c r="O318" t="inlineStr">
        <is>
          <t>594734708</t>
        </is>
      </c>
    </row>
    <row r="319">
      <c r="A319" t="n">
        <v>318</v>
      </c>
      <c r="B319" t="inlineStr">
        <is>
          <t>Luiza Correia Nascimento</t>
        </is>
      </c>
      <c r="C319" t="n">
        <v>21</v>
      </c>
      <c r="D319" t="inlineStr">
        <is>
          <t>Luiza_Nascimento!7@terra.com.br</t>
        </is>
      </c>
      <c r="E319" t="inlineStr">
        <is>
          <t>kjq1KU==CQg*</t>
        </is>
      </c>
      <c r="F319" t="inlineStr">
        <is>
          <t>19/08/2002</t>
        </is>
      </c>
      <c r="G319" t="inlineStr">
        <is>
          <t>Feminino</t>
        </is>
      </c>
      <c r="H319" t="inlineStr">
        <is>
          <t>Branca</t>
        </is>
      </c>
      <c r="I319" t="inlineStr">
        <is>
          <t>Tânia Nascimento</t>
        </is>
      </c>
      <c r="J319" t="inlineStr">
        <is>
          <t>Em idade escolar.</t>
        </is>
      </c>
      <c r="K319" t="inlineStr">
        <is>
          <t>Desocupado</t>
        </is>
      </c>
      <c r="L319" t="inlineStr">
        <is>
          <t>(71) 3377-5575</t>
        </is>
      </c>
      <c r="M319" t="inlineStr">
        <is>
          <t>(71) 97161-8346</t>
        </is>
      </c>
      <c r="N319" t="inlineStr">
        <is>
          <t>684.730.760-95</t>
        </is>
      </c>
      <c r="O319" t="inlineStr">
        <is>
          <t>022649386</t>
        </is>
      </c>
    </row>
    <row r="320">
      <c r="A320" t="n">
        <v>319</v>
      </c>
      <c r="B320" t="inlineStr">
        <is>
          <t>André Gouveia Silveira Castro</t>
        </is>
      </c>
      <c r="C320" t="n">
        <v>45</v>
      </c>
      <c r="D320" t="inlineStr">
        <is>
          <t>André_Castro3@bol.com.br</t>
        </is>
      </c>
      <c r="E320" t="inlineStr">
        <is>
          <t>JRS7(TAdpf6v</t>
        </is>
      </c>
      <c r="F320" t="inlineStr">
        <is>
          <t>06/01/1978</t>
        </is>
      </c>
      <c r="G320" t="inlineStr">
        <is>
          <t>Masculino</t>
        </is>
      </c>
      <c r="H320" t="inlineStr">
        <is>
          <t>Branco</t>
        </is>
      </c>
      <c r="I320" t="inlineStr">
        <is>
          <t>Márcia Silveira</t>
        </is>
      </c>
      <c r="J320" t="inlineStr">
        <is>
          <t>Superior completo</t>
        </is>
      </c>
      <c r="K320" t="inlineStr">
        <is>
          <t>Autônomo: Sem CNPJ</t>
        </is>
      </c>
      <c r="L320" t="inlineStr">
        <is>
          <t>(43) 9873-0581</t>
        </is>
      </c>
      <c r="M320" t="inlineStr">
        <is>
          <t>(43) 98118-0529</t>
        </is>
      </c>
      <c r="N320" t="inlineStr">
        <is>
          <t>866.410.530-83</t>
        </is>
      </c>
      <c r="O320" t="inlineStr">
        <is>
          <t>228996367</t>
        </is>
      </c>
    </row>
    <row r="321">
      <c r="A321" t="n">
        <v>320</v>
      </c>
      <c r="B321" t="inlineStr">
        <is>
          <t>Leonardo Oliveira</t>
        </is>
      </c>
      <c r="C321" t="n">
        <v>8</v>
      </c>
      <c r="D321" t="inlineStr">
        <is>
          <t>Leonardo_Oliveira%!$@aol.com</t>
        </is>
      </c>
      <c r="E321" t="inlineStr">
        <is>
          <t>NKIRIAHQoeIK</t>
        </is>
      </c>
      <c r="F321" t="inlineStr">
        <is>
          <t>16/04/2015</t>
        </is>
      </c>
      <c r="G321" t="inlineStr">
        <is>
          <t>Masculino</t>
        </is>
      </c>
      <c r="H321" t="inlineStr">
        <is>
          <t>Branco</t>
        </is>
      </c>
      <c r="I321" t="inlineStr">
        <is>
          <t>Isabela Oliveira</t>
        </is>
      </c>
      <c r="J321" t="inlineStr">
        <is>
          <t>Em idade escolar.</t>
        </is>
      </c>
      <c r="K321" t="inlineStr">
        <is>
          <t>Fora da força de trabalho</t>
        </is>
      </c>
      <c r="L321" t="inlineStr">
        <is>
          <t>(14) 2210-7208</t>
        </is>
      </c>
      <c r="M321" t="inlineStr">
        <is>
          <t>(14) 93408-7233</t>
        </is>
      </c>
      <c r="N321" t="inlineStr">
        <is>
          <t>445.310.590-85</t>
        </is>
      </c>
      <c r="O321" t="inlineStr">
        <is>
          <t>997947074</t>
        </is>
      </c>
    </row>
    <row r="322">
      <c r="A322" t="n">
        <v>321</v>
      </c>
      <c r="B322" t="inlineStr">
        <is>
          <t>Alberto Castro Costa</t>
        </is>
      </c>
      <c r="C322" t="n">
        <v>12</v>
      </c>
      <c r="D322" t="inlineStr">
        <is>
          <t>Alberto_Costa06%@globomail.com</t>
        </is>
      </c>
      <c r="E322" t="inlineStr">
        <is>
          <t>2Ar+ZX4gxRk*</t>
        </is>
      </c>
      <c r="F322" t="inlineStr">
        <is>
          <t>18/04/2011</t>
        </is>
      </c>
      <c r="G322" t="inlineStr">
        <is>
          <t>Masculino</t>
        </is>
      </c>
      <c r="H322" t="inlineStr">
        <is>
          <t>Branco</t>
        </is>
      </c>
      <c r="I322" t="inlineStr">
        <is>
          <t>Brenda Costa</t>
        </is>
      </c>
      <c r="J322" t="inlineStr">
        <is>
          <t>Em idade escolar.</t>
        </is>
      </c>
      <c r="K322" t="inlineStr">
        <is>
          <t>Fora da força de trabalho</t>
        </is>
      </c>
      <c r="L322" t="inlineStr">
        <is>
          <t>(45) 7282-2976</t>
        </is>
      </c>
      <c r="M322" t="inlineStr">
        <is>
          <t>(45) 95681-3132</t>
        </is>
      </c>
      <c r="N322" t="inlineStr">
        <is>
          <t>189.231.720-65</t>
        </is>
      </c>
      <c r="O322" t="inlineStr">
        <is>
          <t>833603323</t>
        </is>
      </c>
    </row>
    <row r="323">
      <c r="A323" t="n">
        <v>322</v>
      </c>
      <c r="B323" t="inlineStr">
        <is>
          <t>Thais Azevedo Ribeiro Nogueira</t>
        </is>
      </c>
      <c r="C323" t="n">
        <v>12</v>
      </c>
      <c r="D323" t="inlineStr">
        <is>
          <t>Thais_Nogueira58!4@hotmail.com</t>
        </is>
      </c>
      <c r="E323" t="inlineStr">
        <is>
          <t>(XP!nH4=7)Ui</t>
        </is>
      </c>
      <c r="F323" t="inlineStr">
        <is>
          <t>12/05/2011</t>
        </is>
      </c>
      <c r="G323" t="inlineStr">
        <is>
          <t>Feminino</t>
        </is>
      </c>
      <c r="H323" t="inlineStr">
        <is>
          <t>Parda</t>
        </is>
      </c>
      <c r="I323" t="inlineStr">
        <is>
          <t>Tatiane Nogueira</t>
        </is>
      </c>
      <c r="J323" t="inlineStr">
        <is>
          <t>Em idade escolar.</t>
        </is>
      </c>
      <c r="K323" t="inlineStr">
        <is>
          <t>Fora da força de trabalho</t>
        </is>
      </c>
      <c r="L323" t="inlineStr">
        <is>
          <t>(31) 0678-7802</t>
        </is>
      </c>
      <c r="M323" t="inlineStr">
        <is>
          <t>(31) 90607-7741</t>
        </is>
      </c>
      <c r="N323" t="inlineStr">
        <is>
          <t>068.908.380-76</t>
        </is>
      </c>
      <c r="O323" t="inlineStr">
        <is>
          <t>667881854</t>
        </is>
      </c>
    </row>
    <row r="324">
      <c r="A324" t="n">
        <v>323</v>
      </c>
      <c r="B324" t="inlineStr">
        <is>
          <t>Vanessa Rocha</t>
        </is>
      </c>
      <c r="C324" t="n">
        <v>40</v>
      </c>
      <c r="D324" t="inlineStr">
        <is>
          <t>Vanessa_Rocha$@yahoo.com</t>
        </is>
      </c>
      <c r="E324" t="inlineStr">
        <is>
          <t>VW3GehiS9xn@</t>
        </is>
      </c>
      <c r="F324" t="inlineStr">
        <is>
          <t>03/09/1983</t>
        </is>
      </c>
      <c r="G324" t="inlineStr">
        <is>
          <t>Feminino</t>
        </is>
      </c>
      <c r="H324" t="inlineStr">
        <is>
          <t>Parda</t>
        </is>
      </c>
      <c r="I324" t="inlineStr">
        <is>
          <t>Aline Rocha</t>
        </is>
      </c>
      <c r="J324" t="inlineStr">
        <is>
          <t>Médio completo</t>
        </is>
      </c>
      <c r="K324" t="inlineStr">
        <is>
          <t>Autônomo: Sem CNPJ</t>
        </is>
      </c>
      <c r="L324" t="inlineStr">
        <is>
          <t>(41) 1506-1360</t>
        </is>
      </c>
      <c r="M324" t="inlineStr">
        <is>
          <t>(41) 91598-7477</t>
        </is>
      </c>
      <c r="N324" t="inlineStr">
        <is>
          <t>310.856.830-28</t>
        </is>
      </c>
      <c r="O324" t="inlineStr">
        <is>
          <t>873766118</t>
        </is>
      </c>
    </row>
    <row r="325">
      <c r="A325" t="n">
        <v>324</v>
      </c>
      <c r="B325" t="inlineStr">
        <is>
          <t>Lorena Araújo Gouveia</t>
        </is>
      </c>
      <c r="C325" t="n">
        <v>15</v>
      </c>
      <c r="D325" t="inlineStr">
        <is>
          <t>Lorena_Gouveia0@mail.com</t>
        </is>
      </c>
      <c r="E325" t="inlineStr">
        <is>
          <t>p9=juQ@i$Dv#</t>
        </is>
      </c>
      <c r="F325" t="inlineStr">
        <is>
          <t>07/02/2008</t>
        </is>
      </c>
      <c r="G325" t="inlineStr">
        <is>
          <t>Feminino</t>
        </is>
      </c>
      <c r="H325" t="inlineStr">
        <is>
          <t>Branca</t>
        </is>
      </c>
      <c r="I325" t="inlineStr">
        <is>
          <t>Helena Gouveia</t>
        </is>
      </c>
      <c r="J325" t="inlineStr">
        <is>
          <t>Em idade escolar.</t>
        </is>
      </c>
      <c r="K325" t="inlineStr">
        <is>
          <t>Fora da força de trabalho</t>
        </is>
      </c>
      <c r="L325" t="inlineStr">
        <is>
          <t>(16) 9058-0418</t>
        </is>
      </c>
      <c r="M325" t="inlineStr">
        <is>
          <t>(16) 95095-7167</t>
        </is>
      </c>
      <c r="N325" t="inlineStr">
        <is>
          <t>401.755.240-41</t>
        </is>
      </c>
      <c r="O325" t="inlineStr">
        <is>
          <t>544667609</t>
        </is>
      </c>
    </row>
    <row r="326">
      <c r="A326" t="n">
        <v>325</v>
      </c>
      <c r="B326" t="inlineStr">
        <is>
          <t>Nathalia Costa Cavalcanti</t>
        </is>
      </c>
      <c r="C326" t="n">
        <v>15</v>
      </c>
      <c r="D326" t="inlineStr">
        <is>
          <t>Nathalia_Cavalcanti48@yandex.com</t>
        </is>
      </c>
      <c r="E326" t="inlineStr">
        <is>
          <t>b6H-4=NGkIma</t>
        </is>
      </c>
      <c r="F326" t="inlineStr">
        <is>
          <t>11/07/2008</t>
        </is>
      </c>
      <c r="G326" t="inlineStr">
        <is>
          <t>Feminino</t>
        </is>
      </c>
      <c r="H326" t="inlineStr">
        <is>
          <t>Branca</t>
        </is>
      </c>
      <c r="I326" t="inlineStr">
        <is>
          <t>Thais Cavalcanti</t>
        </is>
      </c>
      <c r="J326" t="inlineStr">
        <is>
          <t>Em idade escolar.</t>
        </is>
      </c>
      <c r="K326" t="inlineStr">
        <is>
          <t>Fora da força de trabalho</t>
        </is>
      </c>
      <c r="L326" t="inlineStr">
        <is>
          <t>(89) 3190-1993</t>
        </is>
      </c>
      <c r="M326" t="inlineStr">
        <is>
          <t>(89) 95950-9663</t>
        </is>
      </c>
      <c r="N326" t="inlineStr">
        <is>
          <t>118.295.930-05</t>
        </is>
      </c>
      <c r="O326" t="inlineStr">
        <is>
          <t>514062376</t>
        </is>
      </c>
    </row>
    <row r="327">
      <c r="A327" t="n">
        <v>326</v>
      </c>
      <c r="B327" t="inlineStr">
        <is>
          <t>Fábio João Freitas Santos Machado Pessoa</t>
        </is>
      </c>
      <c r="C327" t="n">
        <v>48</v>
      </c>
      <c r="D327" t="inlineStr">
        <is>
          <t>Fábio_Pessoa54$@terra.com.br</t>
        </is>
      </c>
      <c r="E327" t="inlineStr">
        <is>
          <t>vPsdCAw2LZ$^</t>
        </is>
      </c>
      <c r="F327" t="inlineStr">
        <is>
          <t>23/07/1975</t>
        </is>
      </c>
      <c r="G327" t="inlineStr">
        <is>
          <t>Masculino</t>
        </is>
      </c>
      <c r="H327" t="inlineStr">
        <is>
          <t>Branco</t>
        </is>
      </c>
      <c r="I327" t="inlineStr">
        <is>
          <t>Ana Machado</t>
        </is>
      </c>
      <c r="J327" t="inlineStr">
        <is>
          <t>Médio completo</t>
        </is>
      </c>
      <c r="K327" t="inlineStr">
        <is>
          <t>Empregado: Setor privado (CLT)</t>
        </is>
      </c>
      <c r="L327" t="inlineStr">
        <is>
          <t>(88) 1771-0991</t>
        </is>
      </c>
      <c r="M327" t="inlineStr">
        <is>
          <t>(88) 90271-0218</t>
        </is>
      </c>
      <c r="N327" t="inlineStr">
        <is>
          <t>692.420.440-67</t>
        </is>
      </c>
      <c r="O327" t="inlineStr">
        <is>
          <t>937043442</t>
        </is>
      </c>
    </row>
    <row r="328">
      <c r="A328" t="n">
        <v>327</v>
      </c>
      <c r="B328" t="inlineStr">
        <is>
          <t>Bianca Freitas Nunes</t>
        </is>
      </c>
      <c r="C328" t="n">
        <v>21</v>
      </c>
      <c r="D328" t="inlineStr">
        <is>
          <t>Bianca_Nunes64&amp;@gmail.com</t>
        </is>
      </c>
      <c r="E328" t="inlineStr">
        <is>
          <t>qOtdRXzvGEFv</t>
        </is>
      </c>
      <c r="F328" t="inlineStr">
        <is>
          <t>14/05/2002</t>
        </is>
      </c>
      <c r="G328" t="inlineStr">
        <is>
          <t>Feminino</t>
        </is>
      </c>
      <c r="H328" t="inlineStr">
        <is>
          <t>Parda</t>
        </is>
      </c>
      <c r="I328" t="inlineStr">
        <is>
          <t>Cecília Nunes</t>
        </is>
      </c>
      <c r="J328" t="inlineStr">
        <is>
          <t>Em idade escolar.</t>
        </is>
      </c>
      <c r="K328" t="inlineStr">
        <is>
          <t>Autônomo: Com CNPJ</t>
        </is>
      </c>
      <c r="L328" t="inlineStr">
        <is>
          <t>(73) 7411-1169</t>
        </is>
      </c>
      <c r="M328" t="inlineStr">
        <is>
          <t>(73) 92346-7978</t>
        </is>
      </c>
      <c r="N328" t="inlineStr">
        <is>
          <t>888.215.630-30</t>
        </is>
      </c>
      <c r="O328" t="inlineStr">
        <is>
          <t>836294750</t>
        </is>
      </c>
    </row>
    <row r="329">
      <c r="A329" t="n">
        <v>328</v>
      </c>
      <c r="B329" t="inlineStr">
        <is>
          <t>Thiago Castro Santos Cardoso Gomes</t>
        </is>
      </c>
      <c r="C329" t="n">
        <v>50</v>
      </c>
      <c r="D329" t="inlineStr">
        <is>
          <t>Thiago_Gomes9@gmail.com</t>
        </is>
      </c>
      <c r="E329" t="inlineStr">
        <is>
          <t>y94-KrfPR)PD</t>
        </is>
      </c>
      <c r="F329" t="inlineStr">
        <is>
          <t>06/12/1973</t>
        </is>
      </c>
      <c r="G329" t="inlineStr">
        <is>
          <t>Masculino</t>
        </is>
      </c>
      <c r="H329" t="inlineStr">
        <is>
          <t>Preto</t>
        </is>
      </c>
      <c r="I329" t="inlineStr">
        <is>
          <t>Jessica Gomes</t>
        </is>
      </c>
      <c r="J329" t="inlineStr">
        <is>
          <t>Médio completo</t>
        </is>
      </c>
      <c r="K329" t="inlineStr">
        <is>
          <t>Empregado: Setor privado (CLT)</t>
        </is>
      </c>
      <c r="L329" t="inlineStr">
        <is>
          <t>(84) 1013-1089</t>
        </is>
      </c>
      <c r="M329" t="inlineStr">
        <is>
          <t>(84) 94450-0147</t>
        </is>
      </c>
      <c r="N329" t="inlineStr">
        <is>
          <t>801.593.780-95</t>
        </is>
      </c>
      <c r="O329" t="inlineStr">
        <is>
          <t>441683272</t>
        </is>
      </c>
    </row>
    <row r="330">
      <c r="A330" t="n">
        <v>329</v>
      </c>
      <c r="B330" t="inlineStr">
        <is>
          <t>Laura Barros Costa</t>
        </is>
      </c>
      <c r="C330" t="n">
        <v>15</v>
      </c>
      <c r="D330" t="inlineStr">
        <is>
          <t>Laura_Costa&amp;43@gmail.com</t>
        </is>
      </c>
      <c r="E330" t="inlineStr">
        <is>
          <t>KciT9QrY_-w%</t>
        </is>
      </c>
      <c r="F330" t="inlineStr">
        <is>
          <t>17/09/2008</t>
        </is>
      </c>
      <c r="G330" t="inlineStr">
        <is>
          <t>Feminino</t>
        </is>
      </c>
      <c r="H330" t="inlineStr">
        <is>
          <t>Parda</t>
        </is>
      </c>
      <c r="I330" t="inlineStr">
        <is>
          <t>Luiza Costa</t>
        </is>
      </c>
      <c r="J330" t="inlineStr">
        <is>
          <t>Em idade escolar.</t>
        </is>
      </c>
      <c r="K330" t="inlineStr">
        <is>
          <t>Fora da força de trabalho</t>
        </is>
      </c>
      <c r="L330" t="inlineStr">
        <is>
          <t>(75) 1651-1395</t>
        </is>
      </c>
      <c r="M330" t="inlineStr">
        <is>
          <t>(75) 91638-5582</t>
        </is>
      </c>
      <c r="N330" t="inlineStr">
        <is>
          <t>882.710.850-50</t>
        </is>
      </c>
      <c r="O330" t="inlineStr">
        <is>
          <t>941578625</t>
        </is>
      </c>
    </row>
    <row r="331">
      <c r="A331" t="n">
        <v>330</v>
      </c>
      <c r="B331" t="inlineStr">
        <is>
          <t>Regina Almeida Pereira</t>
        </is>
      </c>
      <c r="C331" t="n">
        <v>12</v>
      </c>
      <c r="D331" t="inlineStr">
        <is>
          <t>Regina_Pereira!9#@pop.com.br</t>
        </is>
      </c>
      <c r="E331" t="inlineStr">
        <is>
          <t>e*P5c7dD^prS</t>
        </is>
      </c>
      <c r="F331" t="inlineStr">
        <is>
          <t>13/05/2011</t>
        </is>
      </c>
      <c r="G331" t="inlineStr">
        <is>
          <t>Feminino</t>
        </is>
      </c>
      <c r="H331" t="inlineStr">
        <is>
          <t>Parda</t>
        </is>
      </c>
      <c r="I331" t="inlineStr">
        <is>
          <t>Regina Pereira</t>
        </is>
      </c>
      <c r="J331" t="inlineStr">
        <is>
          <t>Em idade escolar.</t>
        </is>
      </c>
      <c r="K331" t="inlineStr">
        <is>
          <t>Fora da força de trabalho</t>
        </is>
      </c>
      <c r="L331" t="inlineStr">
        <is>
          <t>(27) 2556-7057</t>
        </is>
      </c>
      <c r="M331" t="inlineStr">
        <is>
          <t>(27) 94011-6763</t>
        </is>
      </c>
      <c r="N331" t="inlineStr">
        <is>
          <t>653.084.450-36</t>
        </is>
      </c>
      <c r="O331" t="inlineStr">
        <is>
          <t>299598718</t>
        </is>
      </c>
    </row>
    <row r="332">
      <c r="A332" t="n">
        <v>331</v>
      </c>
      <c r="B332" t="inlineStr">
        <is>
          <t>Paulo Azevedo</t>
        </is>
      </c>
      <c r="C332" t="n">
        <v>22</v>
      </c>
      <c r="D332" t="inlineStr">
        <is>
          <t>Paulo_Azevedo&amp;9$@outlook.com</t>
        </is>
      </c>
      <c r="E332" t="inlineStr">
        <is>
          <t>hY$pF5V7^#tk</t>
        </is>
      </c>
      <c r="F332" t="inlineStr">
        <is>
          <t>11/09/2001</t>
        </is>
      </c>
      <c r="G332" t="inlineStr">
        <is>
          <t>Masculino</t>
        </is>
      </c>
      <c r="H332" t="inlineStr">
        <is>
          <t>Pardo</t>
        </is>
      </c>
      <c r="I332" t="inlineStr">
        <is>
          <t>Mônica Azevedo</t>
        </is>
      </c>
      <c r="J332" t="inlineStr">
        <is>
          <t>Em idade escolar.</t>
        </is>
      </c>
      <c r="K332" t="inlineStr">
        <is>
          <t>Autônomo: Sem CNPJ</t>
        </is>
      </c>
      <c r="L332" t="inlineStr">
        <is>
          <t>(14) 6400-9612</t>
        </is>
      </c>
      <c r="M332" t="inlineStr">
        <is>
          <t>(14) 98285-5376</t>
        </is>
      </c>
      <c r="N332" t="inlineStr">
        <is>
          <t>340.240.420-68</t>
        </is>
      </c>
      <c r="O332" t="inlineStr">
        <is>
          <t>156576210</t>
        </is>
      </c>
    </row>
    <row r="333">
      <c r="A333" t="n">
        <v>332</v>
      </c>
      <c r="B333" t="inlineStr">
        <is>
          <t>Pedro Márcio Pires</t>
        </is>
      </c>
      <c r="C333" t="n">
        <v>15</v>
      </c>
      <c r="D333" t="inlineStr">
        <is>
          <t>Pedro_Pires!1!@gmail.com</t>
        </is>
      </c>
      <c r="E333" t="inlineStr">
        <is>
          <t>re=J4U0vRsiF</t>
        </is>
      </c>
      <c r="F333" t="inlineStr">
        <is>
          <t>18/01/2008</t>
        </is>
      </c>
      <c r="G333" t="inlineStr">
        <is>
          <t>Masculino</t>
        </is>
      </c>
      <c r="H333" t="inlineStr">
        <is>
          <t>Pardo</t>
        </is>
      </c>
      <c r="I333" t="inlineStr">
        <is>
          <t>Roberta Pires</t>
        </is>
      </c>
      <c r="J333" t="inlineStr">
        <is>
          <t>Em idade escolar.</t>
        </is>
      </c>
      <c r="K333" t="inlineStr">
        <is>
          <t>Fora da força de trabalho</t>
        </is>
      </c>
      <c r="L333" t="inlineStr">
        <is>
          <t>(13) 7706-5609</t>
        </is>
      </c>
      <c r="M333" t="inlineStr">
        <is>
          <t>(13) 91381-2032</t>
        </is>
      </c>
      <c r="N333" t="inlineStr">
        <is>
          <t>281.895.190-93</t>
        </is>
      </c>
      <c r="O333" t="inlineStr">
        <is>
          <t>817309315</t>
        </is>
      </c>
    </row>
    <row r="334">
      <c r="A334" t="n">
        <v>333</v>
      </c>
      <c r="B334" t="inlineStr">
        <is>
          <t>Renata Mendes Carvalho Gonçalves</t>
        </is>
      </c>
      <c r="C334" t="n">
        <v>23</v>
      </c>
      <c r="D334" t="inlineStr">
        <is>
          <t>Renata_Gonçalves41@bol.com.br</t>
        </is>
      </c>
      <c r="E334" t="inlineStr">
        <is>
          <t>%JC==!M6ds4U</t>
        </is>
      </c>
      <c r="F334" t="inlineStr">
        <is>
          <t>21/10/2000</t>
        </is>
      </c>
      <c r="G334" t="inlineStr">
        <is>
          <t>Feminino</t>
        </is>
      </c>
      <c r="H334" t="inlineStr">
        <is>
          <t>Parda</t>
        </is>
      </c>
      <c r="I334" t="inlineStr">
        <is>
          <t>Nathalia Carvalho</t>
        </is>
      </c>
      <c r="J334" t="inlineStr">
        <is>
          <t>Em idade escolar.</t>
        </is>
      </c>
      <c r="K334" t="inlineStr">
        <is>
          <t>Autônomo: Sem CNPJ</t>
        </is>
      </c>
      <c r="L334" t="inlineStr">
        <is>
          <t>(44) 4289-8354</t>
        </is>
      </c>
      <c r="M334" t="inlineStr">
        <is>
          <t>(44) 97609-0561</t>
        </is>
      </c>
      <c r="N334" t="inlineStr">
        <is>
          <t>359.235.720-44</t>
        </is>
      </c>
      <c r="O334" t="inlineStr">
        <is>
          <t>426600472</t>
        </is>
      </c>
    </row>
    <row r="335">
      <c r="A335" t="n">
        <v>334</v>
      </c>
      <c r="B335" t="inlineStr">
        <is>
          <t>Ronaldo Nunes Machado</t>
        </is>
      </c>
      <c r="C335" t="n">
        <v>28</v>
      </c>
      <c r="D335" t="inlineStr">
        <is>
          <t>Ronaldo_Machado9@gmail.com</t>
        </is>
      </c>
      <c r="E335" t="inlineStr">
        <is>
          <t>5daI!0tlIoJV</t>
        </is>
      </c>
      <c r="F335" t="inlineStr">
        <is>
          <t>15/03/1995</t>
        </is>
      </c>
      <c r="G335" t="inlineStr">
        <is>
          <t>Masculino</t>
        </is>
      </c>
      <c r="H335" t="inlineStr">
        <is>
          <t>Preto</t>
        </is>
      </c>
      <c r="I335" t="inlineStr">
        <is>
          <t>Mariana Machado</t>
        </is>
      </c>
      <c r="J335" t="inlineStr">
        <is>
          <t>Médio completo</t>
        </is>
      </c>
      <c r="K335" t="inlineStr">
        <is>
          <t>Autônomo: Sem CNPJ</t>
        </is>
      </c>
      <c r="L335" t="inlineStr">
        <is>
          <t>(42) 0936-6748</t>
        </is>
      </c>
      <c r="M335" t="inlineStr">
        <is>
          <t>(42) 90653-5178</t>
        </is>
      </c>
      <c r="N335" t="inlineStr">
        <is>
          <t>984.601.900-99</t>
        </is>
      </c>
      <c r="O335" t="inlineStr">
        <is>
          <t>571596326</t>
        </is>
      </c>
    </row>
    <row r="336">
      <c r="A336" t="n">
        <v>335</v>
      </c>
      <c r="B336" t="inlineStr">
        <is>
          <t>Diego Ribeira Ramos</t>
        </is>
      </c>
      <c r="C336" t="n">
        <v>16</v>
      </c>
      <c r="D336" t="inlineStr">
        <is>
          <t>Diego_Ramos#@outlook.com</t>
        </is>
      </c>
      <c r="E336" t="inlineStr">
        <is>
          <t>7E_5*b$HWu1_</t>
        </is>
      </c>
      <c r="F336" t="inlineStr">
        <is>
          <t>09/09/2007</t>
        </is>
      </c>
      <c r="G336" t="inlineStr">
        <is>
          <t>Masculino</t>
        </is>
      </c>
      <c r="H336" t="inlineStr">
        <is>
          <t>Pardo</t>
        </is>
      </c>
      <c r="I336" t="inlineStr">
        <is>
          <t>Nathalia Ramos</t>
        </is>
      </c>
      <c r="J336" t="inlineStr">
        <is>
          <t>Em idade escolar.</t>
        </is>
      </c>
      <c r="K336" t="inlineStr">
        <is>
          <t>Fora da força de trabalho</t>
        </is>
      </c>
      <c r="L336" t="inlineStr">
        <is>
          <t>(14) 7280-9242</t>
        </is>
      </c>
      <c r="M336" t="inlineStr">
        <is>
          <t>(14) 93051-7940</t>
        </is>
      </c>
      <c r="N336" t="inlineStr">
        <is>
          <t>596.087.390-71</t>
        </is>
      </c>
      <c r="O336" t="inlineStr">
        <is>
          <t>740294627</t>
        </is>
      </c>
    </row>
    <row r="337">
      <c r="A337" t="n">
        <v>336</v>
      </c>
      <c r="B337" t="inlineStr">
        <is>
          <t>José Oliveira Lopes</t>
        </is>
      </c>
      <c r="C337" t="n">
        <v>33</v>
      </c>
      <c r="D337" t="inlineStr">
        <is>
          <t>José_Lopes4%@outlook.com</t>
        </is>
      </c>
      <c r="E337" t="inlineStr">
        <is>
          <t>++oMuSkj1wBh</t>
        </is>
      </c>
      <c r="F337" t="inlineStr">
        <is>
          <t>03/03/1990</t>
        </is>
      </c>
      <c r="G337" t="inlineStr">
        <is>
          <t>Masculino</t>
        </is>
      </c>
      <c r="H337" t="inlineStr">
        <is>
          <t>Pardo</t>
        </is>
      </c>
      <c r="I337" t="inlineStr">
        <is>
          <t>Isabela Lopes</t>
        </is>
      </c>
      <c r="J337" t="inlineStr">
        <is>
          <t>Fundamental incompleto</t>
        </is>
      </c>
      <c r="K337" t="inlineStr">
        <is>
          <t>Empregado: Setor privado (sem CLT)</t>
        </is>
      </c>
      <c r="L337" t="inlineStr">
        <is>
          <t>(37) 0830-8984</t>
        </is>
      </c>
      <c r="M337" t="inlineStr">
        <is>
          <t>(37) 99210-6880</t>
        </is>
      </c>
      <c r="N337" t="inlineStr">
        <is>
          <t>101.146.300-89</t>
        </is>
      </c>
      <c r="O337" t="inlineStr">
        <is>
          <t>927987280</t>
        </is>
      </c>
    </row>
    <row r="338">
      <c r="A338" t="n">
        <v>337</v>
      </c>
      <c r="B338" t="inlineStr">
        <is>
          <t>Álvaro Costa Vieira</t>
        </is>
      </c>
      <c r="C338" t="n">
        <v>17</v>
      </c>
      <c r="D338" t="inlineStr">
        <is>
          <t>Álvaro_Vieira!#2@outlook.com</t>
        </is>
      </c>
      <c r="E338" t="inlineStr">
        <is>
          <t>uHakz^3pw0pA</t>
        </is>
      </c>
      <c r="F338" t="inlineStr">
        <is>
          <t>08/12/2006</t>
        </is>
      </c>
      <c r="G338" t="inlineStr">
        <is>
          <t>Masculino</t>
        </is>
      </c>
      <c r="H338" t="inlineStr">
        <is>
          <t>Preto</t>
        </is>
      </c>
      <c r="I338" t="inlineStr">
        <is>
          <t>Andréa Vieira</t>
        </is>
      </c>
      <c r="J338" t="inlineStr">
        <is>
          <t>Em idade escolar.</t>
        </is>
      </c>
      <c r="K338" t="inlineStr">
        <is>
          <t>Fora da força de trabalho</t>
        </is>
      </c>
      <c r="L338" t="inlineStr">
        <is>
          <t>(71) 3478-5002</t>
        </is>
      </c>
      <c r="M338" t="inlineStr">
        <is>
          <t>(71) 99583-3156</t>
        </is>
      </c>
      <c r="N338" t="inlineStr">
        <is>
          <t>922.758.310-61</t>
        </is>
      </c>
      <c r="O338" t="inlineStr">
        <is>
          <t>225738422</t>
        </is>
      </c>
    </row>
    <row r="339">
      <c r="A339" t="n">
        <v>338</v>
      </c>
      <c r="B339" t="inlineStr">
        <is>
          <t>Tânia Thais Alves Correia Oliveira</t>
        </is>
      </c>
      <c r="C339" t="n">
        <v>4</v>
      </c>
      <c r="D339" t="inlineStr">
        <is>
          <t>Tânia_Oliveira75@uol.com.br</t>
        </is>
      </c>
      <c r="E339" t="inlineStr">
        <is>
          <t>7AACPyc=Lz+_</t>
        </is>
      </c>
      <c r="F339" t="inlineStr">
        <is>
          <t>18/12/2019</t>
        </is>
      </c>
      <c r="G339" t="inlineStr">
        <is>
          <t>Feminino</t>
        </is>
      </c>
      <c r="H339" t="inlineStr">
        <is>
          <t>Parda</t>
        </is>
      </c>
      <c r="I339" t="inlineStr">
        <is>
          <t>Sandra Oliveira</t>
        </is>
      </c>
      <c r="J339" t="inlineStr">
        <is>
          <t>Em idade escolar.</t>
        </is>
      </c>
      <c r="K339" t="inlineStr">
        <is>
          <t>Fora da força de trabalho</t>
        </is>
      </c>
      <c r="L339" t="inlineStr">
        <is>
          <t>(93) 2825-4947</t>
        </is>
      </c>
      <c r="M339" t="inlineStr">
        <is>
          <t>(93) 90242-3918</t>
        </is>
      </c>
      <c r="N339" t="inlineStr">
        <is>
          <t>543.785.740-39</t>
        </is>
      </c>
      <c r="O339" t="inlineStr">
        <is>
          <t>195867950</t>
        </is>
      </c>
    </row>
    <row r="340">
      <c r="A340" t="n">
        <v>339</v>
      </c>
      <c r="B340" t="inlineStr">
        <is>
          <t>Alexandre Vinícius Alves Cavalcanti</t>
        </is>
      </c>
      <c r="C340" t="n">
        <v>15</v>
      </c>
      <c r="D340" t="inlineStr">
        <is>
          <t>Alexandre_Cavalcanti1#@ig.com</t>
        </is>
      </c>
      <c r="E340" t="inlineStr">
        <is>
          <t>dA(GnS*rdzY6</t>
        </is>
      </c>
      <c r="F340" t="inlineStr">
        <is>
          <t>19/12/2008</t>
        </is>
      </c>
      <c r="G340" t="inlineStr">
        <is>
          <t>Masculino</t>
        </is>
      </c>
      <c r="H340" t="inlineStr">
        <is>
          <t>Pardo</t>
        </is>
      </c>
      <c r="I340" t="inlineStr">
        <is>
          <t>Simone Alves</t>
        </is>
      </c>
      <c r="J340" t="inlineStr">
        <is>
          <t>Em idade escolar.</t>
        </is>
      </c>
      <c r="K340" t="inlineStr">
        <is>
          <t>Fora da força de trabalho</t>
        </is>
      </c>
      <c r="L340" t="inlineStr">
        <is>
          <t>(69) 0557-3315</t>
        </is>
      </c>
      <c r="M340" t="inlineStr">
        <is>
          <t>(69) 92922-0006</t>
        </is>
      </c>
      <c r="N340" t="inlineStr">
        <is>
          <t>983.045.790-73</t>
        </is>
      </c>
      <c r="O340" t="inlineStr">
        <is>
          <t>810103729</t>
        </is>
      </c>
    </row>
    <row r="341">
      <c r="A341" t="n">
        <v>340</v>
      </c>
      <c r="B341" t="inlineStr">
        <is>
          <t>Valéria Lima Ribeiro Lopes Sousa</t>
        </is>
      </c>
      <c r="C341" t="n">
        <v>14</v>
      </c>
      <c r="D341" t="inlineStr">
        <is>
          <t>Valéria_Sousa%4&amp;@hotmail.com</t>
        </is>
      </c>
      <c r="E341" t="inlineStr">
        <is>
          <t>vEkbu)9YK@^_</t>
        </is>
      </c>
      <c r="F341" t="inlineStr">
        <is>
          <t>18/10/2009</t>
        </is>
      </c>
      <c r="G341" t="inlineStr">
        <is>
          <t>Feminino</t>
        </is>
      </c>
      <c r="H341" t="inlineStr">
        <is>
          <t>Branca</t>
        </is>
      </c>
      <c r="I341" t="inlineStr">
        <is>
          <t>Andressa Sousa</t>
        </is>
      </c>
      <c r="J341" t="inlineStr">
        <is>
          <t>Em idade escolar.</t>
        </is>
      </c>
      <c r="K341" t="inlineStr">
        <is>
          <t>Fora da força de trabalho</t>
        </is>
      </c>
      <c r="L341" t="inlineStr">
        <is>
          <t>(94) 0038-1188</t>
        </is>
      </c>
      <c r="M341" t="inlineStr">
        <is>
          <t>(94) 97767-3561</t>
        </is>
      </c>
      <c r="N341" t="inlineStr">
        <is>
          <t>054.835.300-04</t>
        </is>
      </c>
      <c r="O341" t="inlineStr">
        <is>
          <t>056584543</t>
        </is>
      </c>
    </row>
    <row r="342">
      <c r="A342" t="n">
        <v>341</v>
      </c>
      <c r="B342" t="inlineStr">
        <is>
          <t>Rosana Nogueira Barbosa</t>
        </is>
      </c>
      <c r="C342" t="n">
        <v>12</v>
      </c>
      <c r="D342" t="inlineStr">
        <is>
          <t>Rosana_Barbosa309@r7.com</t>
        </is>
      </c>
      <c r="E342" t="inlineStr">
        <is>
          <t>W&amp;reOlMgCh5g</t>
        </is>
      </c>
      <c r="F342" t="inlineStr">
        <is>
          <t>22/02/2011</t>
        </is>
      </c>
      <c r="G342" t="inlineStr">
        <is>
          <t>Feminino</t>
        </is>
      </c>
      <c r="H342" t="inlineStr">
        <is>
          <t>Branca</t>
        </is>
      </c>
      <c r="I342" t="inlineStr">
        <is>
          <t>Carla Barbosa</t>
        </is>
      </c>
      <c r="J342" t="inlineStr">
        <is>
          <t>Em idade escolar.</t>
        </is>
      </c>
      <c r="K342" t="inlineStr">
        <is>
          <t>Fora da força de trabalho</t>
        </is>
      </c>
      <c r="L342" t="inlineStr">
        <is>
          <t>(75) 9207-6176</t>
        </is>
      </c>
      <c r="M342" t="inlineStr">
        <is>
          <t>(75) 99572-4211</t>
        </is>
      </c>
      <c r="N342" t="inlineStr">
        <is>
          <t>318.614.710-76</t>
        </is>
      </c>
      <c r="O342" t="inlineStr">
        <is>
          <t>948393547</t>
        </is>
      </c>
    </row>
    <row r="343">
      <c r="A343" t="n">
        <v>342</v>
      </c>
      <c r="B343" t="inlineStr">
        <is>
          <t>Giovanni Rocha Nunes</t>
        </is>
      </c>
      <c r="C343" t="n">
        <v>20</v>
      </c>
      <c r="D343" t="inlineStr">
        <is>
          <t>Giovanni_Nunes7@outlook.com</t>
        </is>
      </c>
      <c r="E343" t="inlineStr">
        <is>
          <t>u=kAM+_guCum</t>
        </is>
      </c>
      <c r="F343" t="inlineStr">
        <is>
          <t>29/07/2003</t>
        </is>
      </c>
      <c r="G343" t="inlineStr">
        <is>
          <t>Masculino</t>
        </is>
      </c>
      <c r="H343" t="inlineStr">
        <is>
          <t>Preto</t>
        </is>
      </c>
      <c r="I343" t="inlineStr">
        <is>
          <t>Carolina Nunes</t>
        </is>
      </c>
      <c r="J343" t="inlineStr">
        <is>
          <t>Em idade escolar.</t>
        </is>
      </c>
      <c r="K343" t="inlineStr">
        <is>
          <t>Autônomo: Sem CNPJ</t>
        </is>
      </c>
      <c r="L343" t="inlineStr">
        <is>
          <t>(35) 9772-7817</t>
        </is>
      </c>
      <c r="M343" t="inlineStr">
        <is>
          <t>(35) 97136-6977</t>
        </is>
      </c>
      <c r="N343" t="inlineStr">
        <is>
          <t>626.637.160-06</t>
        </is>
      </c>
      <c r="O343" t="inlineStr">
        <is>
          <t>254621272</t>
        </is>
      </c>
    </row>
    <row r="344">
      <c r="A344" t="n">
        <v>343</v>
      </c>
      <c r="B344" t="inlineStr">
        <is>
          <t>Luiza Freitas Gomes</t>
        </is>
      </c>
      <c r="C344" t="n">
        <v>35</v>
      </c>
      <c r="D344" t="inlineStr">
        <is>
          <t>Luiza_Gomes8%&amp;@protonmail.com</t>
        </is>
      </c>
      <c r="E344" t="inlineStr">
        <is>
          <t>&amp;toJUpW9#D0P</t>
        </is>
      </c>
      <c r="F344" t="inlineStr">
        <is>
          <t>11/08/1988</t>
        </is>
      </c>
      <c r="G344" t="inlineStr">
        <is>
          <t>Feminino</t>
        </is>
      </c>
      <c r="H344" t="inlineStr">
        <is>
          <t>Preta</t>
        </is>
      </c>
      <c r="I344" t="inlineStr">
        <is>
          <t>Vanessa Gomes</t>
        </is>
      </c>
      <c r="J344" t="inlineStr">
        <is>
          <t>Superior completo</t>
        </is>
      </c>
      <c r="K344" t="inlineStr">
        <is>
          <t>Autônomo: Com CNPJ</t>
        </is>
      </c>
      <c r="L344" t="inlineStr">
        <is>
          <t>(27) 9002-9932</t>
        </is>
      </c>
      <c r="M344" t="inlineStr">
        <is>
          <t>(27) 99129-1549</t>
        </is>
      </c>
      <c r="N344" t="inlineStr">
        <is>
          <t>084.220.310-94</t>
        </is>
      </c>
      <c r="O344" t="inlineStr">
        <is>
          <t>520932846</t>
        </is>
      </c>
    </row>
    <row r="345">
      <c r="A345" t="n">
        <v>344</v>
      </c>
      <c r="B345" t="inlineStr">
        <is>
          <t>Karla Castro Ribeira</t>
        </is>
      </c>
      <c r="C345" t="n">
        <v>0</v>
      </c>
      <c r="D345" t="inlineStr">
        <is>
          <t>Karla_Ribeira5&amp;&amp;@zipmail.com.br</t>
        </is>
      </c>
      <c r="E345" t="inlineStr">
        <is>
          <t>VAy7CD_FB@g+</t>
        </is>
      </c>
      <c r="F345" t="inlineStr">
        <is>
          <t>02/04/2023</t>
        </is>
      </c>
      <c r="G345" t="inlineStr">
        <is>
          <t>Feminino</t>
        </is>
      </c>
      <c r="H345" t="inlineStr">
        <is>
          <t>Preta</t>
        </is>
      </c>
      <c r="I345" t="inlineStr">
        <is>
          <t>Luiza Ribeira</t>
        </is>
      </c>
      <c r="J345" t="inlineStr">
        <is>
          <t>Em idade escolar.</t>
        </is>
      </c>
      <c r="K345" t="inlineStr">
        <is>
          <t>Fora da força de trabalho</t>
        </is>
      </c>
      <c r="L345" t="inlineStr">
        <is>
          <t>(21) 2242-3752</t>
        </is>
      </c>
      <c r="M345" t="inlineStr">
        <is>
          <t>(21) 92657-2662</t>
        </is>
      </c>
      <c r="N345" t="inlineStr">
        <is>
          <t>345.607.950-88</t>
        </is>
      </c>
      <c r="O345" t="inlineStr">
        <is>
          <t>407835156</t>
        </is>
      </c>
    </row>
    <row r="346">
      <c r="A346" t="n">
        <v>345</v>
      </c>
      <c r="B346" t="inlineStr">
        <is>
          <t>Renata Castro Monteiro Nascimento</t>
        </is>
      </c>
      <c r="C346" t="n">
        <v>15</v>
      </c>
      <c r="D346" t="inlineStr">
        <is>
          <t>Renata_Nascimento9$@hotmail.com</t>
        </is>
      </c>
      <c r="E346" t="inlineStr">
        <is>
          <t>Gzj1R4X*UCKy</t>
        </is>
      </c>
      <c r="F346" t="inlineStr">
        <is>
          <t>01/08/2008</t>
        </is>
      </c>
      <c r="G346" t="inlineStr">
        <is>
          <t>Feminino</t>
        </is>
      </c>
      <c r="H346" t="inlineStr">
        <is>
          <t>Parda</t>
        </is>
      </c>
      <c r="I346" t="inlineStr">
        <is>
          <t>Tatiana Monteiro</t>
        </is>
      </c>
      <c r="J346" t="inlineStr">
        <is>
          <t>Em idade escolar.</t>
        </is>
      </c>
      <c r="K346" t="inlineStr">
        <is>
          <t>Fora da força de trabalho</t>
        </is>
      </c>
      <c r="L346" t="inlineStr">
        <is>
          <t>(89) 3644-3933</t>
        </is>
      </c>
      <c r="M346" t="inlineStr">
        <is>
          <t>(89) 91859-1973</t>
        </is>
      </c>
      <c r="N346" t="inlineStr">
        <is>
          <t>068.072.090-10</t>
        </is>
      </c>
      <c r="O346" t="inlineStr">
        <is>
          <t>342229994</t>
        </is>
      </c>
    </row>
    <row r="347">
      <c r="A347" t="n">
        <v>346</v>
      </c>
      <c r="B347" t="inlineStr">
        <is>
          <t>João Ferreira Santana</t>
        </is>
      </c>
      <c r="C347" t="n">
        <v>35</v>
      </c>
      <c r="D347" t="inlineStr">
        <is>
          <t>João_Santana6%92@live.com</t>
        </is>
      </c>
      <c r="E347" t="inlineStr">
        <is>
          <t>xz6TjZm2YjnU</t>
        </is>
      </c>
      <c r="F347" t="inlineStr">
        <is>
          <t>28/10/1988</t>
        </is>
      </c>
      <c r="G347" t="inlineStr">
        <is>
          <t>Masculino</t>
        </is>
      </c>
      <c r="H347" t="inlineStr">
        <is>
          <t>Branco</t>
        </is>
      </c>
      <c r="I347" t="inlineStr">
        <is>
          <t>Andréa Santana</t>
        </is>
      </c>
      <c r="J347" t="inlineStr">
        <is>
          <t>Fundamental incompleto</t>
        </is>
      </c>
      <c r="K347" t="inlineStr">
        <is>
          <t>Empregado: Setor privado (CLT)</t>
        </is>
      </c>
      <c r="L347" t="inlineStr">
        <is>
          <t>(63) 7515-5685</t>
        </is>
      </c>
      <c r="M347" t="inlineStr">
        <is>
          <t>(63) 93708-6943</t>
        </is>
      </c>
      <c r="N347" t="inlineStr">
        <is>
          <t>426.143.550-03</t>
        </is>
      </c>
      <c r="O347" t="inlineStr">
        <is>
          <t>087520485</t>
        </is>
      </c>
    </row>
    <row r="348">
      <c r="A348" t="n">
        <v>347</v>
      </c>
      <c r="B348" t="inlineStr">
        <is>
          <t>Fernanda Jéssica Freitas Ribeiro</t>
        </is>
      </c>
      <c r="C348" t="n">
        <v>18</v>
      </c>
      <c r="D348" t="inlineStr">
        <is>
          <t>Fernanda_Ribeiro30@icloud.com</t>
        </is>
      </c>
      <c r="E348" t="inlineStr">
        <is>
          <t>KN8MBaomHa+!</t>
        </is>
      </c>
      <c r="F348" t="inlineStr">
        <is>
          <t>29/07/2005</t>
        </is>
      </c>
      <c r="G348" t="inlineStr">
        <is>
          <t>Feminino</t>
        </is>
      </c>
      <c r="H348" t="inlineStr">
        <is>
          <t>Parda</t>
        </is>
      </c>
      <c r="I348" t="inlineStr">
        <is>
          <t>Maria Freitas</t>
        </is>
      </c>
      <c r="J348" t="inlineStr">
        <is>
          <t>Em idade escolar.</t>
        </is>
      </c>
      <c r="K348" t="inlineStr">
        <is>
          <t>Empregado: Setor privado (CLT)</t>
        </is>
      </c>
      <c r="L348" t="inlineStr">
        <is>
          <t>(54) 7141-0058</t>
        </is>
      </c>
      <c r="M348" t="inlineStr">
        <is>
          <t>(54) 90515-9726</t>
        </is>
      </c>
      <c r="N348" t="inlineStr">
        <is>
          <t>293.220.780-65</t>
        </is>
      </c>
      <c r="O348" t="inlineStr">
        <is>
          <t>882579256</t>
        </is>
      </c>
    </row>
    <row r="349">
      <c r="A349" t="n">
        <v>348</v>
      </c>
      <c r="B349" t="inlineStr">
        <is>
          <t>Ana Pinto Lima Moraes Dias</t>
        </is>
      </c>
      <c r="C349" t="n">
        <v>15</v>
      </c>
      <c r="D349" t="inlineStr">
        <is>
          <t>Ana_Dias!5%8@outlook.com</t>
        </is>
      </c>
      <c r="E349" t="inlineStr">
        <is>
          <t>pE*oNsmlxR=n</t>
        </is>
      </c>
      <c r="F349" t="inlineStr">
        <is>
          <t>30/06/2008</t>
        </is>
      </c>
      <c r="G349" t="inlineStr">
        <is>
          <t>Feminino</t>
        </is>
      </c>
      <c r="H349" t="inlineStr">
        <is>
          <t>Branca</t>
        </is>
      </c>
      <c r="I349" t="inlineStr">
        <is>
          <t>Cecília Lima</t>
        </is>
      </c>
      <c r="J349" t="inlineStr">
        <is>
          <t>Em idade escolar.</t>
        </is>
      </c>
      <c r="K349" t="inlineStr">
        <is>
          <t>Fora da força de trabalho</t>
        </is>
      </c>
      <c r="L349" t="inlineStr">
        <is>
          <t>(24) 8620-8664</t>
        </is>
      </c>
      <c r="M349" t="inlineStr">
        <is>
          <t>(24) 92969-8396</t>
        </is>
      </c>
      <c r="N349" t="inlineStr">
        <is>
          <t>268.033.860-07</t>
        </is>
      </c>
      <c r="O349" t="inlineStr">
        <is>
          <t>012428585</t>
        </is>
      </c>
    </row>
    <row r="350">
      <c r="A350" t="n">
        <v>349</v>
      </c>
      <c r="B350" t="inlineStr">
        <is>
          <t>Renata Valéria Andrade Mendes</t>
        </is>
      </c>
      <c r="C350" t="n">
        <v>15</v>
      </c>
      <c r="D350" t="inlineStr">
        <is>
          <t>Renata_Mendes62@gmail.com</t>
        </is>
      </c>
      <c r="E350" t="inlineStr">
        <is>
          <t>!gWBeFtNHlhe</t>
        </is>
      </c>
      <c r="F350" t="inlineStr">
        <is>
          <t>10/10/2008</t>
        </is>
      </c>
      <c r="G350" t="inlineStr">
        <is>
          <t>Feminino</t>
        </is>
      </c>
      <c r="H350" t="inlineStr">
        <is>
          <t>Branca</t>
        </is>
      </c>
      <c r="I350" t="inlineStr">
        <is>
          <t>Tânia Mendes</t>
        </is>
      </c>
      <c r="J350" t="inlineStr">
        <is>
          <t>Em idade escolar.</t>
        </is>
      </c>
      <c r="K350" t="inlineStr">
        <is>
          <t>Fora da força de trabalho</t>
        </is>
      </c>
      <c r="L350" t="inlineStr">
        <is>
          <t>(73) 8497-3629</t>
        </is>
      </c>
      <c r="M350" t="inlineStr">
        <is>
          <t>(73) 92518-7077</t>
        </is>
      </c>
      <c r="N350" t="inlineStr">
        <is>
          <t>887.652.870-96</t>
        </is>
      </c>
      <c r="O350" t="inlineStr">
        <is>
          <t>750070442</t>
        </is>
      </c>
    </row>
    <row r="351">
      <c r="A351" t="n">
        <v>350</v>
      </c>
      <c r="B351" t="inlineStr">
        <is>
          <t>Camila Rosana Borges Dias Nogueira</t>
        </is>
      </c>
      <c r="C351" t="n">
        <v>6</v>
      </c>
      <c r="D351" t="inlineStr">
        <is>
          <t>Camila_Nogueira@r7.com</t>
        </is>
      </c>
      <c r="E351" t="inlineStr">
        <is>
          <t>JfUhLNe@M5T(</t>
        </is>
      </c>
      <c r="F351" t="inlineStr">
        <is>
          <t>27/06/2017</t>
        </is>
      </c>
      <c r="G351" t="inlineStr">
        <is>
          <t>Feminino</t>
        </is>
      </c>
      <c r="H351" t="inlineStr">
        <is>
          <t>Branca</t>
        </is>
      </c>
      <c r="I351" t="inlineStr">
        <is>
          <t>Cecília Dias</t>
        </is>
      </c>
      <c r="J351" t="inlineStr">
        <is>
          <t>Em idade escolar.</t>
        </is>
      </c>
      <c r="K351" t="inlineStr">
        <is>
          <t>Fora da força de trabalho</t>
        </is>
      </c>
      <c r="L351" t="inlineStr">
        <is>
          <t>(62) 1047-5207</t>
        </is>
      </c>
      <c r="M351" t="inlineStr">
        <is>
          <t>(62) 91022-7277</t>
        </is>
      </c>
      <c r="N351" t="inlineStr">
        <is>
          <t>205.387.400-78</t>
        </is>
      </c>
      <c r="O351" t="inlineStr">
        <is>
          <t>671296640</t>
        </is>
      </c>
    </row>
    <row r="352">
      <c r="A352" t="n">
        <v>351</v>
      </c>
      <c r="B352" t="inlineStr">
        <is>
          <t>Vanessa Vieira Ribeiro</t>
        </is>
      </c>
      <c r="C352" t="n">
        <v>16</v>
      </c>
      <c r="D352" t="inlineStr">
        <is>
          <t>Vanessa_Ribeiro&amp;0%@live.com</t>
        </is>
      </c>
      <c r="E352" t="inlineStr">
        <is>
          <t>3pbH0_UAZ_sY</t>
        </is>
      </c>
      <c r="F352" t="inlineStr">
        <is>
          <t>26/05/2007</t>
        </is>
      </c>
      <c r="G352" t="inlineStr">
        <is>
          <t>Não-Binário</t>
        </is>
      </c>
      <c r="H352" t="inlineStr">
        <is>
          <t>Branco(a)</t>
        </is>
      </c>
      <c r="I352" t="inlineStr">
        <is>
          <t>Eduarda Ribeiro</t>
        </is>
      </c>
      <c r="J352" t="inlineStr">
        <is>
          <t>Em idade escolar.</t>
        </is>
      </c>
      <c r="K352" t="inlineStr">
        <is>
          <t>Fora da força de trabalho</t>
        </is>
      </c>
      <c r="L352" t="inlineStr">
        <is>
          <t>(93) 1251-7349</t>
        </is>
      </c>
      <c r="M352" t="inlineStr">
        <is>
          <t>(93) 90689-7867</t>
        </is>
      </c>
      <c r="N352" t="inlineStr">
        <is>
          <t>012.675.160-97</t>
        </is>
      </c>
      <c r="O352" t="inlineStr">
        <is>
          <t>317991124</t>
        </is>
      </c>
    </row>
    <row r="353">
      <c r="A353" t="n">
        <v>352</v>
      </c>
      <c r="B353" t="inlineStr">
        <is>
          <t>Vanessa Silveira Pinto</t>
        </is>
      </c>
      <c r="C353" t="n">
        <v>8</v>
      </c>
      <c r="D353" t="inlineStr">
        <is>
          <t>Vanessa_Pinto@brturbo.com.br</t>
        </is>
      </c>
      <c r="E353" t="inlineStr">
        <is>
          <t>nYLP!pDbxJ($</t>
        </is>
      </c>
      <c r="F353" t="inlineStr">
        <is>
          <t>07/04/2015</t>
        </is>
      </c>
      <c r="G353" t="inlineStr">
        <is>
          <t>Feminino</t>
        </is>
      </c>
      <c r="H353" t="inlineStr">
        <is>
          <t>Branca</t>
        </is>
      </c>
      <c r="I353" t="inlineStr">
        <is>
          <t>Jessica Pinto</t>
        </is>
      </c>
      <c r="J353" t="inlineStr">
        <is>
          <t>Em idade escolar.</t>
        </is>
      </c>
      <c r="K353" t="inlineStr">
        <is>
          <t>Fora da força de trabalho</t>
        </is>
      </c>
      <c r="L353" t="inlineStr">
        <is>
          <t>(67) 7094-3163</t>
        </is>
      </c>
      <c r="M353" t="inlineStr">
        <is>
          <t>(67) 95950-4356</t>
        </is>
      </c>
      <c r="N353" t="inlineStr">
        <is>
          <t>919.647.120-41</t>
        </is>
      </c>
      <c r="O353" t="inlineStr">
        <is>
          <t>376901484</t>
        </is>
      </c>
    </row>
    <row r="354">
      <c r="A354" t="n">
        <v>353</v>
      </c>
      <c r="B354" t="inlineStr">
        <is>
          <t>Leticia Monteiro Rodrigues</t>
        </is>
      </c>
      <c r="C354" t="n">
        <v>1</v>
      </c>
      <c r="D354" t="inlineStr">
        <is>
          <t>Leticia_Rodrigues@zoho.com</t>
        </is>
      </c>
      <c r="E354" t="inlineStr">
        <is>
          <t>UB2$v#ne!YHB</t>
        </is>
      </c>
      <c r="F354" t="inlineStr">
        <is>
          <t>07/12/2022</t>
        </is>
      </c>
      <c r="G354" t="inlineStr">
        <is>
          <t>Feminino</t>
        </is>
      </c>
      <c r="H354" t="inlineStr">
        <is>
          <t>Parda</t>
        </is>
      </c>
      <c r="I354" t="inlineStr">
        <is>
          <t>Roberta Rodrigues</t>
        </is>
      </c>
      <c r="J354" t="inlineStr">
        <is>
          <t>Em idade escolar.</t>
        </is>
      </c>
      <c r="K354" t="inlineStr">
        <is>
          <t>Fora da força de trabalho</t>
        </is>
      </c>
      <c r="L354" t="inlineStr">
        <is>
          <t>(86) 5612-1780</t>
        </is>
      </c>
      <c r="M354" t="inlineStr">
        <is>
          <t>(86) 94911-9937</t>
        </is>
      </c>
      <c r="N354" t="inlineStr">
        <is>
          <t>594.737.440-48</t>
        </is>
      </c>
      <c r="O354" t="inlineStr">
        <is>
          <t>742345892</t>
        </is>
      </c>
    </row>
    <row r="355">
      <c r="A355" t="n">
        <v>354</v>
      </c>
      <c r="B355" t="inlineStr">
        <is>
          <t>Lucas Gonçalves Andrade</t>
        </is>
      </c>
      <c r="C355" t="n">
        <v>23</v>
      </c>
      <c r="D355" t="inlineStr">
        <is>
          <t>Lucas_Andrade0@live.com</t>
        </is>
      </c>
      <c r="E355" t="inlineStr">
        <is>
          <t>Za%jwewFJobM</t>
        </is>
      </c>
      <c r="F355" t="inlineStr">
        <is>
          <t>18/05/2000</t>
        </is>
      </c>
      <c r="G355" t="inlineStr">
        <is>
          <t>Masculino</t>
        </is>
      </c>
      <c r="H355" t="inlineStr">
        <is>
          <t>Pardo</t>
        </is>
      </c>
      <c r="I355" t="inlineStr">
        <is>
          <t>Priscila Andrade</t>
        </is>
      </c>
      <c r="J355" t="inlineStr">
        <is>
          <t>Em idade escolar.</t>
        </is>
      </c>
      <c r="K355" t="inlineStr">
        <is>
          <t>Empregado: Setor público (CLT)</t>
        </is>
      </c>
      <c r="L355" t="inlineStr">
        <is>
          <t>(68) 9065-1875</t>
        </is>
      </c>
      <c r="M355" t="inlineStr">
        <is>
          <t>(68) 94074-9576</t>
        </is>
      </c>
      <c r="N355" t="inlineStr">
        <is>
          <t>276.621.180-29</t>
        </is>
      </c>
      <c r="O355" t="inlineStr">
        <is>
          <t>188997000</t>
        </is>
      </c>
    </row>
    <row r="356">
      <c r="A356" t="n">
        <v>355</v>
      </c>
      <c r="B356" t="inlineStr">
        <is>
          <t>Rafael Sérgio Rodrigues Azevedo</t>
        </is>
      </c>
      <c r="C356" t="n">
        <v>41</v>
      </c>
      <c r="D356" t="inlineStr">
        <is>
          <t>Rafael_Azevedo$@yahoo.com</t>
        </is>
      </c>
      <c r="E356" t="inlineStr">
        <is>
          <t>2V(A6bu-@g@p</t>
        </is>
      </c>
      <c r="F356" t="inlineStr">
        <is>
          <t>20/11/1982</t>
        </is>
      </c>
      <c r="G356" t="inlineStr">
        <is>
          <t>Masculino</t>
        </is>
      </c>
      <c r="H356" t="inlineStr">
        <is>
          <t>Pardo</t>
        </is>
      </c>
      <c r="I356" t="inlineStr">
        <is>
          <t>Cátia Azevedo</t>
        </is>
      </c>
      <c r="J356" t="inlineStr">
        <is>
          <t>Médio incompleto</t>
        </is>
      </c>
      <c r="K356" t="inlineStr">
        <is>
          <t>Empregado: Setor privado (CLT)</t>
        </is>
      </c>
      <c r="L356" t="inlineStr">
        <is>
          <t>(24) 9137-5610</t>
        </is>
      </c>
      <c r="M356" t="inlineStr">
        <is>
          <t>(24) 90196-0840</t>
        </is>
      </c>
      <c r="N356" t="inlineStr">
        <is>
          <t>342.919.910-70</t>
        </is>
      </c>
      <c r="O356" t="inlineStr">
        <is>
          <t>837585513</t>
        </is>
      </c>
    </row>
    <row r="357">
      <c r="A357" t="n">
        <v>356</v>
      </c>
      <c r="B357" t="inlineStr">
        <is>
          <t>Laura Lima</t>
        </is>
      </c>
      <c r="C357" t="n">
        <v>17</v>
      </c>
      <c r="D357" t="inlineStr">
        <is>
          <t>Laura_Lima6!&amp;@live.com.pt</t>
        </is>
      </c>
      <c r="E357" t="inlineStr">
        <is>
          <t>q08AEr_@0+(E</t>
        </is>
      </c>
      <c r="F357" t="inlineStr">
        <is>
          <t>15/07/2006</t>
        </is>
      </c>
      <c r="G357" t="inlineStr">
        <is>
          <t>Feminino</t>
        </is>
      </c>
      <c r="H357" t="inlineStr">
        <is>
          <t>Parda</t>
        </is>
      </c>
      <c r="I357" t="inlineStr">
        <is>
          <t>Natália Lima</t>
        </is>
      </c>
      <c r="J357" t="inlineStr">
        <is>
          <t>Em idade escolar.</t>
        </is>
      </c>
      <c r="K357" t="inlineStr">
        <is>
          <t>Fora da força de trabalho</t>
        </is>
      </c>
      <c r="L357" t="inlineStr">
        <is>
          <t>(46) 4893-8663</t>
        </is>
      </c>
      <c r="M357" t="inlineStr">
        <is>
          <t>(46) 95557-8866</t>
        </is>
      </c>
      <c r="N357" t="inlineStr">
        <is>
          <t>892.516.900-22</t>
        </is>
      </c>
      <c r="O357" t="inlineStr">
        <is>
          <t>375940484</t>
        </is>
      </c>
    </row>
    <row r="358">
      <c r="A358" t="n">
        <v>357</v>
      </c>
      <c r="B358" t="inlineStr">
        <is>
          <t>Isabela Andréa Vieira Santos</t>
        </is>
      </c>
      <c r="C358" t="n">
        <v>24</v>
      </c>
      <c r="D358" t="inlineStr">
        <is>
          <t>Isabela_Santos0!6@hotmail.com</t>
        </is>
      </c>
      <c r="E358" t="inlineStr">
        <is>
          <t>6vVnzF200^g9</t>
        </is>
      </c>
      <c r="F358" t="inlineStr">
        <is>
          <t>04/11/1999</t>
        </is>
      </c>
      <c r="G358" t="inlineStr">
        <is>
          <t>Feminino</t>
        </is>
      </c>
      <c r="H358" t="inlineStr">
        <is>
          <t>Parda</t>
        </is>
      </c>
      <c r="I358" t="inlineStr">
        <is>
          <t>Camila Vieira</t>
        </is>
      </c>
      <c r="J358" t="inlineStr">
        <is>
          <t>Em idade escolar.</t>
        </is>
      </c>
      <c r="K358" t="inlineStr">
        <is>
          <t>Empregado: Setor privado (sem CLT)</t>
        </is>
      </c>
      <c r="L358" t="inlineStr">
        <is>
          <t>(64) 2687-4617</t>
        </is>
      </c>
      <c r="M358" t="inlineStr">
        <is>
          <t>(64) 97894-4107</t>
        </is>
      </c>
      <c r="N358" t="inlineStr">
        <is>
          <t>559.994.090-04</t>
        </is>
      </c>
      <c r="O358" t="inlineStr">
        <is>
          <t>531229863</t>
        </is>
      </c>
    </row>
    <row r="359">
      <c r="A359" t="n">
        <v>358</v>
      </c>
      <c r="B359" t="inlineStr">
        <is>
          <t>José Pires Pessoa</t>
        </is>
      </c>
      <c r="C359" t="n">
        <v>7</v>
      </c>
      <c r="D359" t="inlineStr">
        <is>
          <t>José_Pessoa955@gmail.com</t>
        </is>
      </c>
      <c r="E359" t="inlineStr">
        <is>
          <t>wFznoDFppWzA</t>
        </is>
      </c>
      <c r="F359" t="inlineStr">
        <is>
          <t>13/06/2016</t>
        </is>
      </c>
      <c r="G359" t="inlineStr">
        <is>
          <t>Masculino</t>
        </is>
      </c>
      <c r="H359" t="inlineStr">
        <is>
          <t>Pardo</t>
        </is>
      </c>
      <c r="I359" t="inlineStr">
        <is>
          <t>Flávia Pessoa</t>
        </is>
      </c>
      <c r="J359" t="inlineStr">
        <is>
          <t>Em idade escolar.</t>
        </is>
      </c>
      <c r="K359" t="inlineStr">
        <is>
          <t>Fora da força de trabalho</t>
        </is>
      </c>
      <c r="L359" t="inlineStr">
        <is>
          <t>(51) 0503-4271</t>
        </is>
      </c>
      <c r="M359" t="inlineStr">
        <is>
          <t>(51) 94770-6889</t>
        </is>
      </c>
      <c r="N359" t="inlineStr">
        <is>
          <t>938.564.570-62</t>
        </is>
      </c>
      <c r="O359" t="inlineStr">
        <is>
          <t>670274088</t>
        </is>
      </c>
    </row>
    <row r="360">
      <c r="A360" t="n">
        <v>359</v>
      </c>
      <c r="B360" t="inlineStr">
        <is>
          <t>Gustavo Gomes</t>
        </is>
      </c>
      <c r="C360" t="n">
        <v>7</v>
      </c>
      <c r="D360" t="inlineStr">
        <is>
          <t>Gustavo_Gomes667@gmail.com</t>
        </is>
      </c>
      <c r="E360" t="inlineStr">
        <is>
          <t>wnejbJ*HITS$</t>
        </is>
      </c>
      <c r="F360" t="inlineStr">
        <is>
          <t>17/05/2016</t>
        </is>
      </c>
      <c r="G360" t="inlineStr">
        <is>
          <t>Masculino</t>
        </is>
      </c>
      <c r="H360" t="inlineStr">
        <is>
          <t>Branco</t>
        </is>
      </c>
      <c r="I360" t="inlineStr">
        <is>
          <t>Jéssica Gomes</t>
        </is>
      </c>
      <c r="J360" t="inlineStr">
        <is>
          <t>Em idade escolar.</t>
        </is>
      </c>
      <c r="K360" t="inlineStr">
        <is>
          <t>Fora da força de trabalho</t>
        </is>
      </c>
      <c r="L360" t="inlineStr">
        <is>
          <t>(62) 3228-9596</t>
        </is>
      </c>
      <c r="M360" t="inlineStr">
        <is>
          <t>(62) 98079-3993</t>
        </is>
      </c>
      <c r="N360" t="inlineStr">
        <is>
          <t>614.163.360-95</t>
        </is>
      </c>
      <c r="O360" t="inlineStr">
        <is>
          <t>089841148</t>
        </is>
      </c>
    </row>
    <row r="361">
      <c r="A361" t="n">
        <v>360</v>
      </c>
      <c r="B361" t="inlineStr">
        <is>
          <t>Geraldo Márcio Silva Campos</t>
        </is>
      </c>
      <c r="C361" t="n">
        <v>50</v>
      </c>
      <c r="D361" t="inlineStr">
        <is>
          <t>Geraldo_Campos815@pop.com.br</t>
        </is>
      </c>
      <c r="E361" t="inlineStr">
        <is>
          <t>VVtbqL)W@%Gc</t>
        </is>
      </c>
      <c r="F361" t="inlineStr">
        <is>
          <t>03/07/1973</t>
        </is>
      </c>
      <c r="G361" t="inlineStr">
        <is>
          <t>Masculino</t>
        </is>
      </c>
      <c r="H361" t="inlineStr">
        <is>
          <t>Pardo</t>
        </is>
      </c>
      <c r="I361" t="inlineStr">
        <is>
          <t>Cátia Silva</t>
        </is>
      </c>
      <c r="J361" t="inlineStr">
        <is>
          <t>Fundamental incompleto</t>
        </is>
      </c>
      <c r="K361" t="inlineStr">
        <is>
          <t>Empregado: Setor privado (CLT)</t>
        </is>
      </c>
      <c r="L361" t="inlineStr">
        <is>
          <t>(69) 0762-3055</t>
        </is>
      </c>
      <c r="M361" t="inlineStr">
        <is>
          <t>(69) 97322-3706</t>
        </is>
      </c>
      <c r="N361" t="inlineStr">
        <is>
          <t>341.070.020-04</t>
        </is>
      </c>
      <c r="O361" t="inlineStr">
        <is>
          <t>390299249</t>
        </is>
      </c>
    </row>
    <row r="362">
      <c r="A362" t="n">
        <v>361</v>
      </c>
      <c r="B362" t="inlineStr">
        <is>
          <t>Eduarda Costa</t>
        </is>
      </c>
      <c r="C362" t="n">
        <v>13</v>
      </c>
      <c r="D362" t="inlineStr">
        <is>
          <t>Eduarda_Costa8969@terra.com.br</t>
        </is>
      </c>
      <c r="E362" t="inlineStr">
        <is>
          <t>6z84-KJH6c&amp;C</t>
        </is>
      </c>
      <c r="F362" t="inlineStr">
        <is>
          <t>03/04/2010</t>
        </is>
      </c>
      <c r="G362" t="inlineStr">
        <is>
          <t>Feminino</t>
        </is>
      </c>
      <c r="H362" t="inlineStr">
        <is>
          <t>Parda</t>
        </is>
      </c>
      <c r="I362" t="inlineStr">
        <is>
          <t>Tatiana Costa</t>
        </is>
      </c>
      <c r="J362" t="inlineStr">
        <is>
          <t>Em idade escolar.</t>
        </is>
      </c>
      <c r="K362" t="inlineStr">
        <is>
          <t>Fora da força de trabalho</t>
        </is>
      </c>
      <c r="L362" t="inlineStr">
        <is>
          <t>(43) 7503-6804</t>
        </is>
      </c>
      <c r="M362" t="inlineStr">
        <is>
          <t>(43) 95535-6363</t>
        </is>
      </c>
      <c r="N362" t="inlineStr">
        <is>
          <t>176.630.020-08</t>
        </is>
      </c>
      <c r="O362" t="inlineStr">
        <is>
          <t>634012289</t>
        </is>
      </c>
    </row>
    <row r="363">
      <c r="A363" t="n">
        <v>362</v>
      </c>
      <c r="B363" t="inlineStr">
        <is>
          <t>Luiza Campos Almeida</t>
        </is>
      </c>
      <c r="C363" t="n">
        <v>11</v>
      </c>
      <c r="D363" t="inlineStr">
        <is>
          <t>Luiza_Almeida5@uol.com.br</t>
        </is>
      </c>
      <c r="E363" t="inlineStr">
        <is>
          <t>rcEXqx-Kf&amp;Te</t>
        </is>
      </c>
      <c r="F363" t="inlineStr">
        <is>
          <t>04/07/2012</t>
        </is>
      </c>
      <c r="G363" t="inlineStr">
        <is>
          <t>Feminino</t>
        </is>
      </c>
      <c r="H363" t="inlineStr">
        <is>
          <t>Preta</t>
        </is>
      </c>
      <c r="I363" t="inlineStr">
        <is>
          <t>Aline Almeida</t>
        </is>
      </c>
      <c r="J363" t="inlineStr">
        <is>
          <t>Em idade escolar.</t>
        </is>
      </c>
      <c r="K363" t="inlineStr">
        <is>
          <t>Fora da força de trabalho</t>
        </is>
      </c>
      <c r="L363" t="inlineStr">
        <is>
          <t>(74) 7319-4866</t>
        </is>
      </c>
      <c r="M363" t="inlineStr">
        <is>
          <t>(74) 93219-6638</t>
        </is>
      </c>
      <c r="N363" t="inlineStr">
        <is>
          <t>557.542.900-80</t>
        </is>
      </c>
      <c r="O363" t="inlineStr">
        <is>
          <t>483598483</t>
        </is>
      </c>
    </row>
    <row r="364">
      <c r="A364" t="n">
        <v>363</v>
      </c>
      <c r="B364" t="inlineStr">
        <is>
          <t>Juliana Cecília Freitas Pessoa</t>
        </is>
      </c>
      <c r="C364" t="n">
        <v>17</v>
      </c>
      <c r="D364" t="inlineStr">
        <is>
          <t>Juliana_Pessoa!@icloud.com</t>
        </is>
      </c>
      <c r="E364" t="inlineStr">
        <is>
          <t>&amp;h@L(aT+v%T!</t>
        </is>
      </c>
      <c r="F364" t="inlineStr">
        <is>
          <t>22/12/2006</t>
        </is>
      </c>
      <c r="G364" t="inlineStr">
        <is>
          <t>Feminino</t>
        </is>
      </c>
      <c r="H364" t="inlineStr">
        <is>
          <t>Branca</t>
        </is>
      </c>
      <c r="I364" t="inlineStr">
        <is>
          <t>Aline Pessoa</t>
        </is>
      </c>
      <c r="J364" t="inlineStr">
        <is>
          <t>Em idade escolar.</t>
        </is>
      </c>
      <c r="K364" t="inlineStr">
        <is>
          <t>Fora da força de trabalho</t>
        </is>
      </c>
      <c r="L364" t="inlineStr">
        <is>
          <t>(86) 5073-7992</t>
        </is>
      </c>
      <c r="M364" t="inlineStr">
        <is>
          <t>(86) 97279-6832</t>
        </is>
      </c>
      <c r="N364" t="inlineStr">
        <is>
          <t>570.699.920-17</t>
        </is>
      </c>
      <c r="O364" t="inlineStr">
        <is>
          <t>867301029</t>
        </is>
      </c>
    </row>
    <row r="365">
      <c r="A365" t="n">
        <v>364</v>
      </c>
      <c r="B365" t="inlineStr">
        <is>
          <t>Vanessa Mariana Correia</t>
        </is>
      </c>
      <c r="C365" t="n">
        <v>54</v>
      </c>
      <c r="D365" t="inlineStr">
        <is>
          <t>Vanessa_Correia$29#@gmail.com</t>
        </is>
      </c>
      <c r="E365" t="inlineStr">
        <is>
          <t>67@)vPulR_Km</t>
        </is>
      </c>
      <c r="F365" t="inlineStr">
        <is>
          <t>25/01/1969</t>
        </is>
      </c>
      <c r="G365" t="inlineStr">
        <is>
          <t>Feminino</t>
        </is>
      </c>
      <c r="H365" t="inlineStr">
        <is>
          <t>Parda</t>
        </is>
      </c>
      <c r="I365" t="inlineStr">
        <is>
          <t>Bianca Correia</t>
        </is>
      </c>
      <c r="J365" t="inlineStr">
        <is>
          <t>Superior completo</t>
        </is>
      </c>
      <c r="K365" t="inlineStr">
        <is>
          <t>Empregado: Setor privado (CLT)</t>
        </is>
      </c>
      <c r="L365" t="inlineStr">
        <is>
          <t>(15) 3221-8933</t>
        </is>
      </c>
      <c r="M365" t="inlineStr">
        <is>
          <t>(15) 90061-4569</t>
        </is>
      </c>
      <c r="N365" t="inlineStr">
        <is>
          <t>999.657.230-79</t>
        </is>
      </c>
      <c r="O365" t="inlineStr">
        <is>
          <t>483480339</t>
        </is>
      </c>
    </row>
    <row r="366">
      <c r="A366" t="n">
        <v>365</v>
      </c>
      <c r="B366" t="inlineStr">
        <is>
          <t>Ana Lopes Machado</t>
        </is>
      </c>
      <c r="C366" t="n">
        <v>29</v>
      </c>
      <c r="D366" t="inlineStr">
        <is>
          <t>Ana_Machado@hotmail.com</t>
        </is>
      </c>
      <c r="E366" t="inlineStr">
        <is>
          <t>@YpNk&amp;FikrF@</t>
        </is>
      </c>
      <c r="F366" t="inlineStr">
        <is>
          <t>04/09/1994</t>
        </is>
      </c>
      <c r="G366" t="inlineStr">
        <is>
          <t>Feminino</t>
        </is>
      </c>
      <c r="H366" t="inlineStr">
        <is>
          <t>Parda</t>
        </is>
      </c>
      <c r="I366" t="inlineStr">
        <is>
          <t>Camila Machado</t>
        </is>
      </c>
      <c r="J366" t="inlineStr">
        <is>
          <t>Fundamental incompleto</t>
        </is>
      </c>
      <c r="K366" t="inlineStr">
        <is>
          <t>Desocupado</t>
        </is>
      </c>
      <c r="L366" t="inlineStr">
        <is>
          <t>(87) 0230-0385</t>
        </is>
      </c>
      <c r="M366" t="inlineStr">
        <is>
          <t>(87) 95907-4985</t>
        </is>
      </c>
      <c r="N366" t="inlineStr">
        <is>
          <t>149.897.600-00</t>
        </is>
      </c>
      <c r="O366" t="inlineStr">
        <is>
          <t>984514330</t>
        </is>
      </c>
    </row>
    <row r="367">
      <c r="A367" t="n">
        <v>366</v>
      </c>
      <c r="B367" t="inlineStr">
        <is>
          <t>André Silva Pinto Dias</t>
        </is>
      </c>
      <c r="C367" t="n">
        <v>23</v>
      </c>
      <c r="D367" t="inlineStr">
        <is>
          <t>André_Dias851$@gmail.com</t>
        </is>
      </c>
      <c r="E367" t="inlineStr">
        <is>
          <t>(EI*$$$%=^YU</t>
        </is>
      </c>
      <c r="F367" t="inlineStr">
        <is>
          <t>06/09/2000</t>
        </is>
      </c>
      <c r="G367" t="inlineStr">
        <is>
          <t>Masculino</t>
        </is>
      </c>
      <c r="H367" t="inlineStr">
        <is>
          <t>Pardo</t>
        </is>
      </c>
      <c r="I367" t="inlineStr">
        <is>
          <t>Andressa Dias</t>
        </is>
      </c>
      <c r="J367" t="inlineStr">
        <is>
          <t>Em idade escolar.</t>
        </is>
      </c>
      <c r="K367" t="inlineStr">
        <is>
          <t>Autônomo: Sem CNPJ</t>
        </is>
      </c>
      <c r="L367" t="inlineStr">
        <is>
          <t>(54) 7838-2258</t>
        </is>
      </c>
      <c r="M367" t="inlineStr">
        <is>
          <t>(54) 93977-0367</t>
        </is>
      </c>
      <c r="N367" t="inlineStr">
        <is>
          <t>221.994.470-06</t>
        </is>
      </c>
      <c r="O367" t="inlineStr">
        <is>
          <t>665549764</t>
        </is>
      </c>
    </row>
    <row r="368">
      <c r="A368" t="n">
        <v>367</v>
      </c>
      <c r="B368" t="inlineStr">
        <is>
          <t>Carlos Armando Fernandes</t>
        </is>
      </c>
      <c r="C368" t="n">
        <v>18</v>
      </c>
      <c r="D368" t="inlineStr">
        <is>
          <t>Carlos_Fernandes6@r7.com</t>
        </is>
      </c>
      <c r="E368" t="inlineStr">
        <is>
          <t>B4+q-u1&amp;KP9H</t>
        </is>
      </c>
      <c r="F368" t="inlineStr">
        <is>
          <t>14/11/2005</t>
        </is>
      </c>
      <c r="G368" t="inlineStr">
        <is>
          <t>Masculino</t>
        </is>
      </c>
      <c r="H368" t="inlineStr">
        <is>
          <t>Preto</t>
        </is>
      </c>
      <c r="I368" t="inlineStr">
        <is>
          <t>Andréa Fernandes</t>
        </is>
      </c>
      <c r="J368" t="inlineStr">
        <is>
          <t>Em idade escolar.</t>
        </is>
      </c>
      <c r="K368" t="inlineStr">
        <is>
          <t>Empregado: Setor privado (CLT)</t>
        </is>
      </c>
      <c r="L368" t="inlineStr">
        <is>
          <t>(88) 1600-4615</t>
        </is>
      </c>
      <c r="M368" t="inlineStr">
        <is>
          <t>(88) 96862-3842</t>
        </is>
      </c>
      <c r="N368" t="inlineStr">
        <is>
          <t>422.476.750-34</t>
        </is>
      </c>
      <c r="O368" t="inlineStr">
        <is>
          <t>833372941</t>
        </is>
      </c>
    </row>
    <row r="369">
      <c r="A369" t="n">
        <v>368</v>
      </c>
      <c r="B369" t="inlineStr">
        <is>
          <t>Renato Ferreira Rocha</t>
        </is>
      </c>
      <c r="C369" t="n">
        <v>31</v>
      </c>
      <c r="D369" t="inlineStr">
        <is>
          <t>Renato_Rocha654@live.com</t>
        </is>
      </c>
      <c r="E369" t="inlineStr">
        <is>
          <t>Xu0^sO0jvIyT</t>
        </is>
      </c>
      <c r="F369" t="inlineStr">
        <is>
          <t>23/07/1992</t>
        </is>
      </c>
      <c r="G369" t="inlineStr">
        <is>
          <t>Masculino</t>
        </is>
      </c>
      <c r="H369" t="inlineStr">
        <is>
          <t>Pardo</t>
        </is>
      </c>
      <c r="I369" t="inlineStr">
        <is>
          <t>Isabela Rocha</t>
        </is>
      </c>
      <c r="J369" t="inlineStr">
        <is>
          <t>Superior completo</t>
        </is>
      </c>
      <c r="K369" t="inlineStr">
        <is>
          <t>Autônomo: Sem CNPJ</t>
        </is>
      </c>
      <c r="L369" t="inlineStr">
        <is>
          <t>(93) 8230-9099</t>
        </is>
      </c>
      <c r="M369" t="inlineStr">
        <is>
          <t>(93) 99229-2465</t>
        </is>
      </c>
      <c r="N369" t="inlineStr">
        <is>
          <t>121.689.670-40</t>
        </is>
      </c>
      <c r="O369" t="inlineStr">
        <is>
          <t>455664937</t>
        </is>
      </c>
    </row>
    <row r="370">
      <c r="A370" t="n">
        <v>369</v>
      </c>
      <c r="B370" t="inlineStr">
        <is>
          <t>Amanda Dias</t>
        </is>
      </c>
      <c r="C370" t="n">
        <v>12</v>
      </c>
      <c r="D370" t="inlineStr">
        <is>
          <t>Amanda_Dias16@gmail.com</t>
        </is>
      </c>
      <c r="E370" t="inlineStr">
        <is>
          <t>yw&amp;v3bUd%e7m</t>
        </is>
      </c>
      <c r="F370" t="inlineStr">
        <is>
          <t>15/01/2011</t>
        </is>
      </c>
      <c r="G370" t="inlineStr">
        <is>
          <t>Feminino</t>
        </is>
      </c>
      <c r="H370" t="inlineStr">
        <is>
          <t>Parda</t>
        </is>
      </c>
      <c r="I370" t="inlineStr">
        <is>
          <t>Tatiana Dias</t>
        </is>
      </c>
      <c r="J370" t="inlineStr">
        <is>
          <t>Em idade escolar.</t>
        </is>
      </c>
      <c r="K370" t="inlineStr">
        <is>
          <t>Fora da força de trabalho</t>
        </is>
      </c>
      <c r="L370" t="inlineStr">
        <is>
          <t>(92) 5223-7795</t>
        </is>
      </c>
      <c r="M370" t="inlineStr">
        <is>
          <t>(92) 96776-9925</t>
        </is>
      </c>
      <c r="N370" t="inlineStr">
        <is>
          <t>790.265.710-70</t>
        </is>
      </c>
      <c r="O370" t="inlineStr">
        <is>
          <t>072740187</t>
        </is>
      </c>
    </row>
    <row r="371">
      <c r="A371" t="n">
        <v>370</v>
      </c>
      <c r="B371" t="inlineStr">
        <is>
          <t>Ronaldo Pinto Gonçalves Moraes</t>
        </is>
      </c>
      <c r="C371" t="n">
        <v>21</v>
      </c>
      <c r="D371" t="inlineStr">
        <is>
          <t>Ronaldo_Moraes@terra.com.br</t>
        </is>
      </c>
      <c r="E371" t="inlineStr">
        <is>
          <t>%c+3c61B^=E7</t>
        </is>
      </c>
      <c r="F371" t="inlineStr">
        <is>
          <t>28/01/2002</t>
        </is>
      </c>
      <c r="G371" t="inlineStr">
        <is>
          <t>Masculino</t>
        </is>
      </c>
      <c r="H371" t="inlineStr">
        <is>
          <t>Pardo</t>
        </is>
      </c>
      <c r="I371" t="inlineStr">
        <is>
          <t>Isabela Moraes</t>
        </is>
      </c>
      <c r="J371" t="inlineStr">
        <is>
          <t>Em idade escolar.</t>
        </is>
      </c>
      <c r="K371" t="inlineStr">
        <is>
          <t>Empregado: Setor privado (CLT)</t>
        </is>
      </c>
      <c r="L371" t="inlineStr">
        <is>
          <t>(51) 2609-7938</t>
        </is>
      </c>
      <c r="M371" t="inlineStr">
        <is>
          <t>(51) 90476-7020</t>
        </is>
      </c>
      <c r="N371" t="inlineStr">
        <is>
          <t>019.302.040-86</t>
        </is>
      </c>
      <c r="O371" t="inlineStr">
        <is>
          <t>911167828</t>
        </is>
      </c>
    </row>
    <row r="372">
      <c r="A372" t="n">
        <v>371</v>
      </c>
      <c r="B372" t="inlineStr">
        <is>
          <t>José Diego Fernandes Monteiro</t>
        </is>
      </c>
      <c r="C372" t="n">
        <v>30</v>
      </c>
      <c r="D372" t="inlineStr">
        <is>
          <t>José_Monteiro0$@hotmail.com</t>
        </is>
      </c>
      <c r="E372" t="inlineStr">
        <is>
          <t>c5Z2=O1F*SEe</t>
        </is>
      </c>
      <c r="F372" t="inlineStr">
        <is>
          <t>21/10/1993</t>
        </is>
      </c>
      <c r="G372" t="inlineStr">
        <is>
          <t>Masculino</t>
        </is>
      </c>
      <c r="H372" t="inlineStr">
        <is>
          <t>Branco</t>
        </is>
      </c>
      <c r="I372" t="inlineStr">
        <is>
          <t>Maria Monteiro</t>
        </is>
      </c>
      <c r="J372" t="inlineStr">
        <is>
          <t>Fundamental completo</t>
        </is>
      </c>
      <c r="K372" t="inlineStr">
        <is>
          <t>Empregado: Setor privado (CLT)</t>
        </is>
      </c>
      <c r="L372" t="inlineStr">
        <is>
          <t>(69) 5186-3498</t>
        </is>
      </c>
      <c r="M372" t="inlineStr">
        <is>
          <t>(69) 95828-3135</t>
        </is>
      </c>
      <c r="N372" t="inlineStr">
        <is>
          <t>896.269.070-53</t>
        </is>
      </c>
      <c r="O372" t="inlineStr">
        <is>
          <t>666585076</t>
        </is>
      </c>
    </row>
    <row r="373">
      <c r="A373" t="n">
        <v>372</v>
      </c>
      <c r="B373" t="inlineStr">
        <is>
          <t>Leonardo Nascimento Cavalcanti</t>
        </is>
      </c>
      <c r="C373" t="n">
        <v>7</v>
      </c>
      <c r="D373" t="inlineStr">
        <is>
          <t>Leonardo_Cavalcanti!50@aol.com</t>
        </is>
      </c>
      <c r="E373" t="inlineStr">
        <is>
          <t>9lh-Jre0fH(5</t>
        </is>
      </c>
      <c r="F373" t="inlineStr">
        <is>
          <t>09/07/2016</t>
        </is>
      </c>
      <c r="G373" t="inlineStr">
        <is>
          <t>Masculino</t>
        </is>
      </c>
      <c r="H373" t="inlineStr">
        <is>
          <t>Branco</t>
        </is>
      </c>
      <c r="I373" t="inlineStr">
        <is>
          <t>Elaine Cavalcanti</t>
        </is>
      </c>
      <c r="J373" t="inlineStr">
        <is>
          <t>Em idade escolar.</t>
        </is>
      </c>
      <c r="K373" t="inlineStr">
        <is>
          <t>Fora da força de trabalho</t>
        </is>
      </c>
      <c r="L373" t="inlineStr">
        <is>
          <t>(92) 3600-1110</t>
        </is>
      </c>
      <c r="M373" t="inlineStr">
        <is>
          <t>(92) 95070-0914</t>
        </is>
      </c>
      <c r="N373" t="inlineStr">
        <is>
          <t>228.378.770-00</t>
        </is>
      </c>
      <c r="O373" t="inlineStr">
        <is>
          <t>211513351</t>
        </is>
      </c>
    </row>
    <row r="374">
      <c r="A374" t="n">
        <v>373</v>
      </c>
      <c r="B374" t="inlineStr">
        <is>
          <t>Samuel Luis Nascimento</t>
        </is>
      </c>
      <c r="C374" t="n">
        <v>15</v>
      </c>
      <c r="D374" t="inlineStr">
        <is>
          <t>Samuel_Nascimento780@gmail.com</t>
        </is>
      </c>
      <c r="E374" t="inlineStr">
        <is>
          <t>kDKMTtSpko1q</t>
        </is>
      </c>
      <c r="F374" t="inlineStr">
        <is>
          <t>14/06/2008</t>
        </is>
      </c>
      <c r="G374" t="inlineStr">
        <is>
          <t>Masculino</t>
        </is>
      </c>
      <c r="H374" t="inlineStr">
        <is>
          <t>Pardo</t>
        </is>
      </c>
      <c r="I374" t="inlineStr">
        <is>
          <t>Flávia Nascimento</t>
        </is>
      </c>
      <c r="J374" t="inlineStr">
        <is>
          <t>Em idade escolar.</t>
        </is>
      </c>
      <c r="K374" t="inlineStr">
        <is>
          <t>Fora da força de trabalho</t>
        </is>
      </c>
      <c r="L374" t="inlineStr">
        <is>
          <t>(17) 8896-2051</t>
        </is>
      </c>
      <c r="M374" t="inlineStr">
        <is>
          <t>(17) 95644-7114</t>
        </is>
      </c>
      <c r="N374" t="inlineStr">
        <is>
          <t>279.285.710-21</t>
        </is>
      </c>
      <c r="O374" t="inlineStr">
        <is>
          <t>835427404</t>
        </is>
      </c>
    </row>
    <row r="375">
      <c r="A375" t="n">
        <v>374</v>
      </c>
      <c r="B375" t="inlineStr">
        <is>
          <t>Carla Roberta Lima</t>
        </is>
      </c>
      <c r="C375" t="n">
        <v>24</v>
      </c>
      <c r="D375" t="inlineStr">
        <is>
          <t>Carla_Lima98!@outlook.com</t>
        </is>
      </c>
      <c r="E375" t="inlineStr">
        <is>
          <t>l=QAh(#dB-Pv</t>
        </is>
      </c>
      <c r="F375" t="inlineStr">
        <is>
          <t>04/06/1999</t>
        </is>
      </c>
      <c r="G375" t="inlineStr">
        <is>
          <t>Feminino</t>
        </is>
      </c>
      <c r="H375" t="inlineStr">
        <is>
          <t>Parda</t>
        </is>
      </c>
      <c r="I375" t="inlineStr">
        <is>
          <t>Cecília Lima</t>
        </is>
      </c>
      <c r="J375" t="inlineStr">
        <is>
          <t>Em idade escolar.</t>
        </is>
      </c>
      <c r="K375" t="inlineStr">
        <is>
          <t>Empregado: Setor privado (sem CLT)</t>
        </is>
      </c>
      <c r="L375" t="inlineStr">
        <is>
          <t>(43) 5172-5097</t>
        </is>
      </c>
      <c r="M375" t="inlineStr">
        <is>
          <t>(43) 95342-5860</t>
        </is>
      </c>
      <c r="N375" t="inlineStr">
        <is>
          <t>632.854.270-43</t>
        </is>
      </c>
      <c r="O375" t="inlineStr">
        <is>
          <t>306707722</t>
        </is>
      </c>
    </row>
    <row r="376">
      <c r="A376" t="n">
        <v>375</v>
      </c>
      <c r="B376" t="inlineStr">
        <is>
          <t>Arnaldo Alves Freitas Pereira Costa</t>
        </is>
      </c>
      <c r="C376" t="n">
        <v>23</v>
      </c>
      <c r="D376" t="inlineStr">
        <is>
          <t>Arnaldo_Costa5@gmail.com</t>
        </is>
      </c>
      <c r="E376" t="inlineStr">
        <is>
          <t>hoMQw1#UNvF5</t>
        </is>
      </c>
      <c r="F376" t="inlineStr">
        <is>
          <t>20/02/2000</t>
        </is>
      </c>
      <c r="G376" t="inlineStr">
        <is>
          <t>Masculino</t>
        </is>
      </c>
      <c r="H376" t="inlineStr">
        <is>
          <t>Outro</t>
        </is>
      </c>
      <c r="I376" t="inlineStr">
        <is>
          <t>Sueli Freitas</t>
        </is>
      </c>
      <c r="J376" t="inlineStr">
        <is>
          <t>Em idade escolar.</t>
        </is>
      </c>
      <c r="K376" t="inlineStr">
        <is>
          <t>Empregado: Setor privado (sem CLT)</t>
        </is>
      </c>
      <c r="L376" t="inlineStr">
        <is>
          <t>(99) 6286-5263</t>
        </is>
      </c>
      <c r="M376" t="inlineStr">
        <is>
          <t>(99) 96422-4355</t>
        </is>
      </c>
      <c r="N376" t="inlineStr">
        <is>
          <t>957.598.260-69</t>
        </is>
      </c>
      <c r="O376" t="inlineStr">
        <is>
          <t>138574833</t>
        </is>
      </c>
    </row>
    <row r="377">
      <c r="A377" t="n">
        <v>376</v>
      </c>
      <c r="B377" t="inlineStr">
        <is>
          <t>Aline Cavalcanti</t>
        </is>
      </c>
      <c r="C377" t="n">
        <v>18</v>
      </c>
      <c r="D377" t="inlineStr">
        <is>
          <t>Aline_Cavalcanti3&amp;3&amp;@gmail.com</t>
        </is>
      </c>
      <c r="E377" t="inlineStr">
        <is>
          <t>Xw=3J1BCfops</t>
        </is>
      </c>
      <c r="F377" t="inlineStr">
        <is>
          <t>14/10/2005</t>
        </is>
      </c>
      <c r="G377" t="inlineStr">
        <is>
          <t>Feminino</t>
        </is>
      </c>
      <c r="H377" t="inlineStr">
        <is>
          <t>Preta</t>
        </is>
      </c>
      <c r="I377" t="inlineStr">
        <is>
          <t>Flávia Cavalcanti</t>
        </is>
      </c>
      <c r="J377" t="inlineStr">
        <is>
          <t>Em idade escolar.</t>
        </is>
      </c>
      <c r="K377" t="inlineStr">
        <is>
          <t>Empregado: Setor privado (CLT)</t>
        </is>
      </c>
      <c r="L377" t="inlineStr">
        <is>
          <t>(37) 6004-1720</t>
        </is>
      </c>
      <c r="M377" t="inlineStr">
        <is>
          <t>(37) 94208-4284</t>
        </is>
      </c>
      <c r="N377" t="inlineStr">
        <is>
          <t>750.840.150-68</t>
        </is>
      </c>
      <c r="O377" t="inlineStr">
        <is>
          <t>820665887</t>
        </is>
      </c>
    </row>
    <row r="378">
      <c r="A378" t="n">
        <v>377</v>
      </c>
      <c r="B378" t="inlineStr">
        <is>
          <t>Antônio Vicente Ferreira Lima</t>
        </is>
      </c>
      <c r="C378" t="n">
        <v>23</v>
      </c>
      <c r="D378" t="inlineStr">
        <is>
          <t>Antônio_Lima0@uol.com.br</t>
        </is>
      </c>
      <c r="E378" t="inlineStr">
        <is>
          <t>DYnJZM(3AAi-</t>
        </is>
      </c>
      <c r="F378" t="inlineStr">
        <is>
          <t>02/02/2000</t>
        </is>
      </c>
      <c r="G378" t="inlineStr">
        <is>
          <t>Masculino</t>
        </is>
      </c>
      <c r="H378" t="inlineStr">
        <is>
          <t>Pardo</t>
        </is>
      </c>
      <c r="I378" t="inlineStr">
        <is>
          <t>Juliana Ferreira</t>
        </is>
      </c>
      <c r="J378" t="inlineStr">
        <is>
          <t>Em idade escolar.</t>
        </is>
      </c>
      <c r="K378" t="inlineStr">
        <is>
          <t>Empregado: Trabalhador doméstico (sem CLT)</t>
        </is>
      </c>
      <c r="L378" t="inlineStr">
        <is>
          <t>(85) 0285-6184</t>
        </is>
      </c>
      <c r="M378" t="inlineStr">
        <is>
          <t>(85) 93733-6881</t>
        </is>
      </c>
      <c r="N378" t="inlineStr">
        <is>
          <t>913.427.420-01</t>
        </is>
      </c>
      <c r="O378" t="inlineStr">
        <is>
          <t>480406846</t>
        </is>
      </c>
    </row>
    <row r="379">
      <c r="A379" t="n">
        <v>378</v>
      </c>
      <c r="B379" t="inlineStr">
        <is>
          <t>Marcelo Leonardo Correia Campos</t>
        </is>
      </c>
      <c r="C379" t="n">
        <v>13</v>
      </c>
      <c r="D379" t="inlineStr">
        <is>
          <t>Marcelo_Campos%2@gmail.com</t>
        </is>
      </c>
      <c r="E379" t="inlineStr">
        <is>
          <t>CxThEMsJihu^</t>
        </is>
      </c>
      <c r="F379" t="inlineStr">
        <is>
          <t>18/03/2010</t>
        </is>
      </c>
      <c r="G379" t="inlineStr">
        <is>
          <t>Masculino</t>
        </is>
      </c>
      <c r="H379" t="inlineStr">
        <is>
          <t>Branco</t>
        </is>
      </c>
      <c r="I379" t="inlineStr">
        <is>
          <t>Laura Campos</t>
        </is>
      </c>
      <c r="J379" t="inlineStr">
        <is>
          <t>Em idade escolar.</t>
        </is>
      </c>
      <c r="K379" t="inlineStr">
        <is>
          <t>Fora da força de trabalho</t>
        </is>
      </c>
      <c r="L379" t="inlineStr">
        <is>
          <t>(93) 6661-2944</t>
        </is>
      </c>
      <c r="M379" t="inlineStr">
        <is>
          <t>(93) 96133-1896</t>
        </is>
      </c>
      <c r="N379" t="inlineStr">
        <is>
          <t>266.447.980-63</t>
        </is>
      </c>
      <c r="O379" t="inlineStr">
        <is>
          <t>691911976</t>
        </is>
      </c>
    </row>
    <row r="380">
      <c r="A380" t="n">
        <v>379</v>
      </c>
      <c r="B380" t="inlineStr">
        <is>
          <t>Caio Gouveia</t>
        </is>
      </c>
      <c r="C380" t="n">
        <v>4</v>
      </c>
      <c r="D380" t="inlineStr">
        <is>
          <t>Caio_Gouveia95@terra.com.br</t>
        </is>
      </c>
      <c r="E380" t="inlineStr">
        <is>
          <t>uuuB60gok#uJ</t>
        </is>
      </c>
      <c r="F380" t="inlineStr">
        <is>
          <t>02/02/2019</t>
        </is>
      </c>
      <c r="G380" t="inlineStr">
        <is>
          <t>Masculino</t>
        </is>
      </c>
      <c r="H380" t="inlineStr">
        <is>
          <t>Pardo</t>
        </is>
      </c>
      <c r="I380" t="inlineStr">
        <is>
          <t>Flávia Gouveia</t>
        </is>
      </c>
      <c r="J380" t="inlineStr">
        <is>
          <t>Em idade escolar.</t>
        </is>
      </c>
      <c r="K380" t="inlineStr">
        <is>
          <t>Fora da força de trabalho</t>
        </is>
      </c>
      <c r="L380" t="inlineStr">
        <is>
          <t>(69) 7244-5380</t>
        </is>
      </c>
      <c r="M380" t="inlineStr">
        <is>
          <t>(69) 91454-7092</t>
        </is>
      </c>
      <c r="N380" t="inlineStr">
        <is>
          <t>989.327.730-25</t>
        </is>
      </c>
      <c r="O380" t="inlineStr">
        <is>
          <t>993921790</t>
        </is>
      </c>
    </row>
    <row r="381">
      <c r="A381" t="n">
        <v>380</v>
      </c>
      <c r="B381" t="inlineStr">
        <is>
          <t>Anderson Pinto Ribeira</t>
        </is>
      </c>
      <c r="C381" t="n">
        <v>7</v>
      </c>
      <c r="D381" t="inlineStr">
        <is>
          <t>Anderson_Ribeira41$!@pop.com.br</t>
        </is>
      </c>
      <c r="E381" t="inlineStr">
        <is>
          <t>f=Q#sHS2f(l-</t>
        </is>
      </c>
      <c r="F381" t="inlineStr">
        <is>
          <t>05/09/2016</t>
        </is>
      </c>
      <c r="G381" t="inlineStr">
        <is>
          <t>Masculino</t>
        </is>
      </c>
      <c r="H381" t="inlineStr">
        <is>
          <t>Pardo</t>
        </is>
      </c>
      <c r="I381" t="inlineStr">
        <is>
          <t>Regina Ribeira</t>
        </is>
      </c>
      <c r="J381" t="inlineStr">
        <is>
          <t>Em idade escolar.</t>
        </is>
      </c>
      <c r="K381" t="inlineStr">
        <is>
          <t>Fora da força de trabalho</t>
        </is>
      </c>
      <c r="L381" t="inlineStr">
        <is>
          <t>(17) 7169-6253</t>
        </is>
      </c>
      <c r="M381" t="inlineStr">
        <is>
          <t>(17) 92597-4407</t>
        </is>
      </c>
      <c r="N381" t="inlineStr">
        <is>
          <t>803.306.990-24</t>
        </is>
      </c>
      <c r="O381" t="inlineStr">
        <is>
          <t>986651330</t>
        </is>
      </c>
    </row>
    <row r="382">
      <c r="A382" t="n">
        <v>381</v>
      </c>
      <c r="B382" t="inlineStr">
        <is>
          <t>Luis Cavalcanti Lima</t>
        </is>
      </c>
      <c r="C382" t="n">
        <v>10</v>
      </c>
      <c r="D382" t="inlineStr">
        <is>
          <t>Luis_Lima6!@outlook.com</t>
        </is>
      </c>
      <c r="E382" t="inlineStr">
        <is>
          <t>%jMcM-#8njWL</t>
        </is>
      </c>
      <c r="F382" t="inlineStr">
        <is>
          <t>05/02/2013</t>
        </is>
      </c>
      <c r="G382" t="inlineStr">
        <is>
          <t>Masculino</t>
        </is>
      </c>
      <c r="H382" t="inlineStr">
        <is>
          <t>Preto</t>
        </is>
      </c>
      <c r="I382" t="inlineStr">
        <is>
          <t>Márcia Lima</t>
        </is>
      </c>
      <c r="J382" t="inlineStr">
        <is>
          <t>Em idade escolar.</t>
        </is>
      </c>
      <c r="K382" t="inlineStr">
        <is>
          <t>Fora da força de trabalho</t>
        </is>
      </c>
      <c r="L382" t="inlineStr">
        <is>
          <t>(37) 9281-8154</t>
        </is>
      </c>
      <c r="M382" t="inlineStr">
        <is>
          <t>(37) 92900-2802</t>
        </is>
      </c>
      <c r="N382" t="inlineStr">
        <is>
          <t>090.136.220-46</t>
        </is>
      </c>
      <c r="O382" t="inlineStr">
        <is>
          <t>015653950</t>
        </is>
      </c>
    </row>
    <row r="383">
      <c r="A383" t="n">
        <v>382</v>
      </c>
      <c r="B383" t="inlineStr">
        <is>
          <t>Andréa Freitas</t>
        </is>
      </c>
      <c r="C383" t="n">
        <v>1</v>
      </c>
      <c r="D383" t="inlineStr">
        <is>
          <t>Andréa_Freitas%5@hotmail.com</t>
        </is>
      </c>
      <c r="E383" t="inlineStr">
        <is>
          <t>yy=4Tx)W+P1B</t>
        </is>
      </c>
      <c r="F383" t="inlineStr">
        <is>
          <t>08/02/2022</t>
        </is>
      </c>
      <c r="G383" t="inlineStr">
        <is>
          <t>Feminino</t>
        </is>
      </c>
      <c r="H383" t="inlineStr">
        <is>
          <t>Parda</t>
        </is>
      </c>
      <c r="I383" t="inlineStr">
        <is>
          <t>Márcia Freitas</t>
        </is>
      </c>
      <c r="J383" t="inlineStr">
        <is>
          <t>Em idade escolar.</t>
        </is>
      </c>
      <c r="K383" t="inlineStr">
        <is>
          <t>Fora da força de trabalho</t>
        </is>
      </c>
      <c r="L383" t="inlineStr">
        <is>
          <t>(85) 7984-7547</t>
        </is>
      </c>
      <c r="M383" t="inlineStr">
        <is>
          <t>(85) 93783-8012</t>
        </is>
      </c>
      <c r="N383" t="inlineStr">
        <is>
          <t>860.047.000-53</t>
        </is>
      </c>
      <c r="O383" t="inlineStr">
        <is>
          <t>725566372</t>
        </is>
      </c>
    </row>
    <row r="384">
      <c r="A384" t="n">
        <v>383</v>
      </c>
      <c r="B384" t="inlineStr">
        <is>
          <t>Amanda Cristina Rodrigues Araújo Sousa Ramos</t>
        </is>
      </c>
      <c r="C384" t="n">
        <v>2</v>
      </c>
      <c r="D384" t="inlineStr">
        <is>
          <t>Amanda_Ramos4258@gmail.com</t>
        </is>
      </c>
      <c r="E384" t="inlineStr">
        <is>
          <t>7rsC#WIKG#rH</t>
        </is>
      </c>
      <c r="F384" t="inlineStr">
        <is>
          <t>15/03/2021</t>
        </is>
      </c>
      <c r="G384" t="inlineStr">
        <is>
          <t>Feminino</t>
        </is>
      </c>
      <c r="H384" t="inlineStr">
        <is>
          <t>Parda</t>
        </is>
      </c>
      <c r="I384" t="inlineStr">
        <is>
          <t>Regina Sousa</t>
        </is>
      </c>
      <c r="J384" t="inlineStr">
        <is>
          <t>Em idade escolar.</t>
        </is>
      </c>
      <c r="K384" t="inlineStr">
        <is>
          <t>Fora da força de trabalho</t>
        </is>
      </c>
      <c r="L384" t="inlineStr">
        <is>
          <t>(69) 4485-5832</t>
        </is>
      </c>
      <c r="M384" t="inlineStr">
        <is>
          <t>(69) 94533-3495</t>
        </is>
      </c>
      <c r="N384" t="inlineStr">
        <is>
          <t>280.840.540-58</t>
        </is>
      </c>
      <c r="O384" t="inlineStr">
        <is>
          <t>140879856</t>
        </is>
      </c>
    </row>
    <row r="385">
      <c r="A385" t="n">
        <v>384</v>
      </c>
      <c r="B385" t="inlineStr">
        <is>
          <t>Vanessa Dias Gouveia Gomes Cavalcanti</t>
        </is>
      </c>
      <c r="C385" t="n">
        <v>22</v>
      </c>
      <c r="D385" t="inlineStr">
        <is>
          <t>Vanessa_Cavalcanti7%5@gmail.com</t>
        </is>
      </c>
      <c r="E385" t="inlineStr">
        <is>
          <t>s-)lV!hM9idr</t>
        </is>
      </c>
      <c r="F385" t="inlineStr">
        <is>
          <t>29/12/2001</t>
        </is>
      </c>
      <c r="G385" t="inlineStr">
        <is>
          <t>Feminino</t>
        </is>
      </c>
      <c r="H385" t="inlineStr">
        <is>
          <t>Preta</t>
        </is>
      </c>
      <c r="I385" t="inlineStr">
        <is>
          <t>Juliana Gomes</t>
        </is>
      </c>
      <c r="J385" t="inlineStr">
        <is>
          <t>Em idade escolar.</t>
        </is>
      </c>
      <c r="K385" t="inlineStr">
        <is>
          <t>Empregado: Setor público (sem CLT)</t>
        </is>
      </c>
      <c r="L385" t="inlineStr">
        <is>
          <t>(98) 9865-7502</t>
        </is>
      </c>
      <c r="M385" t="inlineStr">
        <is>
          <t>(98) 99412-0601</t>
        </is>
      </c>
      <c r="N385" t="inlineStr">
        <is>
          <t>941.473.140-74</t>
        </is>
      </c>
      <c r="O385" t="inlineStr">
        <is>
          <t>138996603</t>
        </is>
      </c>
    </row>
    <row r="386">
      <c r="A386" t="n">
        <v>385</v>
      </c>
      <c r="B386" t="inlineStr">
        <is>
          <t>Sebastião Santana Nascimento</t>
        </is>
      </c>
      <c r="C386" t="n">
        <v>14</v>
      </c>
      <c r="D386" t="inlineStr">
        <is>
          <t>Sebastião_Nascimento@gmail.com</t>
        </is>
      </c>
      <c r="E386" t="inlineStr">
        <is>
          <t>*S&amp;p$#VyJ@LE</t>
        </is>
      </c>
      <c r="F386" t="inlineStr">
        <is>
          <t>10/01/2009</t>
        </is>
      </c>
      <c r="G386" t="inlineStr">
        <is>
          <t>Masculino</t>
        </is>
      </c>
      <c r="H386" t="inlineStr">
        <is>
          <t>Pardo</t>
        </is>
      </c>
      <c r="I386" t="inlineStr">
        <is>
          <t>Fernanda Nascimento</t>
        </is>
      </c>
      <c r="J386" t="inlineStr">
        <is>
          <t>Em idade escolar.</t>
        </is>
      </c>
      <c r="K386" t="inlineStr">
        <is>
          <t>Fora da força de trabalho</t>
        </is>
      </c>
      <c r="L386" t="inlineStr">
        <is>
          <t>(22) 3296-2460</t>
        </is>
      </c>
      <c r="M386" t="inlineStr">
        <is>
          <t>(22) 95057-0557</t>
        </is>
      </c>
      <c r="N386" t="inlineStr">
        <is>
          <t>938.687.560-86</t>
        </is>
      </c>
      <c r="O386" t="inlineStr">
        <is>
          <t>730484585</t>
        </is>
      </c>
    </row>
    <row r="387">
      <c r="A387" t="n">
        <v>386</v>
      </c>
      <c r="B387" t="inlineStr">
        <is>
          <t>Luiza Gomes Gonçalves</t>
        </is>
      </c>
      <c r="C387" t="n">
        <v>32</v>
      </c>
      <c r="D387" t="inlineStr">
        <is>
          <t>Luiza_Gonçalves18@gmail.com</t>
        </is>
      </c>
      <c r="E387" t="inlineStr">
        <is>
          <t>LIOZ-&amp;S_KURA</t>
        </is>
      </c>
      <c r="F387" t="inlineStr">
        <is>
          <t>21/09/1991</t>
        </is>
      </c>
      <c r="G387" t="inlineStr">
        <is>
          <t>Feminino</t>
        </is>
      </c>
      <c r="H387" t="inlineStr">
        <is>
          <t>Parda</t>
        </is>
      </c>
      <c r="I387" t="inlineStr">
        <is>
          <t>Cátia Gonçalves</t>
        </is>
      </c>
      <c r="J387" t="inlineStr">
        <is>
          <t>Médio incompleto</t>
        </is>
      </c>
      <c r="K387" t="inlineStr">
        <is>
          <t>Empregado: Setor privado (CLT)</t>
        </is>
      </c>
      <c r="L387" t="inlineStr">
        <is>
          <t>(98) 2424-1092</t>
        </is>
      </c>
      <c r="M387" t="inlineStr">
        <is>
          <t>(98) 92504-8685</t>
        </is>
      </c>
      <c r="N387" t="inlineStr">
        <is>
          <t>069.239.040-56</t>
        </is>
      </c>
      <c r="O387" t="inlineStr">
        <is>
          <t>846503351</t>
        </is>
      </c>
    </row>
    <row r="388">
      <c r="A388" t="n">
        <v>387</v>
      </c>
      <c r="B388" t="inlineStr">
        <is>
          <t>Simone Campos Mendes</t>
        </is>
      </c>
      <c r="C388" t="n">
        <v>45</v>
      </c>
      <c r="D388" t="inlineStr">
        <is>
          <t>Simone_Mendes!@gmail.com</t>
        </is>
      </c>
      <c r="E388" t="inlineStr">
        <is>
          <t>4gt^TN_Ty+@^</t>
        </is>
      </c>
      <c r="F388" t="inlineStr">
        <is>
          <t>01/02/1978</t>
        </is>
      </c>
      <c r="G388" t="inlineStr">
        <is>
          <t>Feminino</t>
        </is>
      </c>
      <c r="H388" t="inlineStr">
        <is>
          <t>Branca</t>
        </is>
      </c>
      <c r="I388" t="inlineStr">
        <is>
          <t>Priscila Mendes</t>
        </is>
      </c>
      <c r="J388" t="inlineStr">
        <is>
          <t>Médio completo</t>
        </is>
      </c>
      <c r="K388" t="inlineStr">
        <is>
          <t>Empregado: Setor privado (CLT)</t>
        </is>
      </c>
      <c r="L388" t="inlineStr">
        <is>
          <t>(83) 0488-7923</t>
        </is>
      </c>
      <c r="M388" t="inlineStr">
        <is>
          <t>(83) 90202-6425</t>
        </is>
      </c>
      <c r="N388" t="inlineStr">
        <is>
          <t>736.814.200-76</t>
        </is>
      </c>
      <c r="O388" t="inlineStr">
        <is>
          <t>159230821</t>
        </is>
      </c>
    </row>
    <row r="389">
      <c r="A389" t="n">
        <v>388</v>
      </c>
      <c r="B389" t="inlineStr">
        <is>
          <t>Bianca Rodrigues Pereira</t>
        </is>
      </c>
      <c r="C389" t="n">
        <v>19</v>
      </c>
      <c r="D389" t="inlineStr">
        <is>
          <t>Bianca_Pereira5@gmail.com</t>
        </is>
      </c>
      <c r="E389" t="inlineStr">
        <is>
          <t>6XxaQ%e_Okb!</t>
        </is>
      </c>
      <c r="F389" t="inlineStr">
        <is>
          <t>11/02/2004</t>
        </is>
      </c>
      <c r="G389" t="inlineStr">
        <is>
          <t>Feminino</t>
        </is>
      </c>
      <c r="H389" t="inlineStr">
        <is>
          <t>Preta</t>
        </is>
      </c>
      <c r="I389" t="inlineStr">
        <is>
          <t>Juliana Pereira</t>
        </is>
      </c>
      <c r="J389" t="inlineStr">
        <is>
          <t>Em idade escolar.</t>
        </is>
      </c>
      <c r="K389" t="inlineStr">
        <is>
          <t>Empregado: Setor privado (CLT)</t>
        </is>
      </c>
      <c r="L389" t="inlineStr">
        <is>
          <t>(99) 5423-3751</t>
        </is>
      </c>
      <c r="M389" t="inlineStr">
        <is>
          <t>(99) 94308-0976</t>
        </is>
      </c>
      <c r="N389" t="inlineStr">
        <is>
          <t>079.103.310-45</t>
        </is>
      </c>
      <c r="O389" t="inlineStr">
        <is>
          <t>792956498</t>
        </is>
      </c>
    </row>
    <row r="390">
      <c r="A390" t="n">
        <v>389</v>
      </c>
      <c r="B390" t="inlineStr">
        <is>
          <t>Raul Thiago Azevedo Vieira</t>
        </is>
      </c>
      <c r="C390" t="n">
        <v>24</v>
      </c>
      <c r="D390" t="inlineStr">
        <is>
          <t>Raul_Vieira$@yahoo.com</t>
        </is>
      </c>
      <c r="E390" t="inlineStr">
        <is>
          <t>-SaVO$YA_0nj</t>
        </is>
      </c>
      <c r="F390" t="inlineStr">
        <is>
          <t>12/11/1999</t>
        </is>
      </c>
      <c r="G390" t="inlineStr">
        <is>
          <t>Masculino</t>
        </is>
      </c>
      <c r="H390" t="inlineStr">
        <is>
          <t>Preto</t>
        </is>
      </c>
      <c r="I390" t="inlineStr">
        <is>
          <t>Amanda Azevedo</t>
        </is>
      </c>
      <c r="J390" t="inlineStr">
        <is>
          <t>Em idade escolar.</t>
        </is>
      </c>
      <c r="K390" t="inlineStr">
        <is>
          <t>Autônomo: Sem CNPJ</t>
        </is>
      </c>
      <c r="L390" t="inlineStr">
        <is>
          <t>(83) 9753-7088</t>
        </is>
      </c>
      <c r="M390" t="inlineStr">
        <is>
          <t>(83) 94961-8578</t>
        </is>
      </c>
      <c r="N390" t="inlineStr">
        <is>
          <t>195.641.880-67</t>
        </is>
      </c>
      <c r="O390" t="inlineStr">
        <is>
          <t>685789514</t>
        </is>
      </c>
    </row>
    <row r="391">
      <c r="A391" t="n">
        <v>390</v>
      </c>
      <c r="B391" t="inlineStr">
        <is>
          <t>Giovanni Santos Carvalho</t>
        </is>
      </c>
      <c r="C391" t="n">
        <v>16</v>
      </c>
      <c r="D391" t="inlineStr">
        <is>
          <t>Giovanni_Carvalho8&amp;@gmail.com</t>
        </is>
      </c>
      <c r="E391" t="inlineStr">
        <is>
          <t>RnzqArAZo7WV</t>
        </is>
      </c>
      <c r="F391" t="inlineStr">
        <is>
          <t>27/03/2007</t>
        </is>
      </c>
      <c r="G391" t="inlineStr">
        <is>
          <t>Masculino</t>
        </is>
      </c>
      <c r="H391" t="inlineStr">
        <is>
          <t>Branco</t>
        </is>
      </c>
      <c r="I391" t="inlineStr">
        <is>
          <t>Leticia Carvalho</t>
        </is>
      </c>
      <c r="J391" t="inlineStr">
        <is>
          <t>Em idade escolar.</t>
        </is>
      </c>
      <c r="K391" t="inlineStr">
        <is>
          <t>Fora da força de trabalho</t>
        </is>
      </c>
      <c r="L391" t="inlineStr">
        <is>
          <t>(88) 6747-6877</t>
        </is>
      </c>
      <c r="M391" t="inlineStr">
        <is>
          <t>(88) 97918-7723</t>
        </is>
      </c>
      <c r="N391" t="inlineStr">
        <is>
          <t>266.936.880-80</t>
        </is>
      </c>
      <c r="O391" t="inlineStr">
        <is>
          <t>250596487</t>
        </is>
      </c>
    </row>
    <row r="392">
      <c r="A392" t="n">
        <v>391</v>
      </c>
      <c r="B392" t="inlineStr">
        <is>
          <t>Amanda Dias Borges</t>
        </is>
      </c>
      <c r="C392" t="n">
        <v>9</v>
      </c>
      <c r="D392" t="inlineStr">
        <is>
          <t>Amanda_Borges&amp;27@hotmail.com</t>
        </is>
      </c>
      <c r="E392" t="inlineStr">
        <is>
          <t>&amp;Ko3MS7^-)2B</t>
        </is>
      </c>
      <c r="F392" t="inlineStr">
        <is>
          <t>19/09/2014</t>
        </is>
      </c>
      <c r="G392" t="inlineStr">
        <is>
          <t>Feminino</t>
        </is>
      </c>
      <c r="H392" t="inlineStr">
        <is>
          <t>Branca</t>
        </is>
      </c>
      <c r="I392" t="inlineStr">
        <is>
          <t>Camila Borges</t>
        </is>
      </c>
      <c r="J392" t="inlineStr">
        <is>
          <t>Em idade escolar.</t>
        </is>
      </c>
      <c r="K392" t="inlineStr">
        <is>
          <t>Fora da força de trabalho</t>
        </is>
      </c>
      <c r="L392" t="inlineStr">
        <is>
          <t>(73) 5190-2253</t>
        </is>
      </c>
      <c r="M392" t="inlineStr">
        <is>
          <t>(73) 90676-5003</t>
        </is>
      </c>
      <c r="N392" t="inlineStr">
        <is>
          <t>105.336.320-64</t>
        </is>
      </c>
      <c r="O392" t="inlineStr">
        <is>
          <t>138078965</t>
        </is>
      </c>
    </row>
    <row r="393">
      <c r="A393" t="n">
        <v>392</v>
      </c>
      <c r="B393" t="inlineStr">
        <is>
          <t>Amanda Correia Santana</t>
        </is>
      </c>
      <c r="C393" t="n">
        <v>29</v>
      </c>
      <c r="D393" t="inlineStr">
        <is>
          <t>Amanda_Santana2%&amp;&amp;@gmail.com</t>
        </is>
      </c>
      <c r="E393" t="inlineStr">
        <is>
          <t>lvPoyKy9dds#</t>
        </is>
      </c>
      <c r="F393" t="inlineStr">
        <is>
          <t>25/07/1994</t>
        </is>
      </c>
      <c r="G393" t="inlineStr">
        <is>
          <t>Feminino</t>
        </is>
      </c>
      <c r="H393" t="inlineStr">
        <is>
          <t>Parda</t>
        </is>
      </c>
      <c r="I393" t="inlineStr">
        <is>
          <t>Juliana Santana</t>
        </is>
      </c>
      <c r="J393" t="inlineStr">
        <is>
          <t>Fundamental incompleto</t>
        </is>
      </c>
      <c r="K393" t="inlineStr">
        <is>
          <t>Empregado: Setor privado (CLT)</t>
        </is>
      </c>
      <c r="L393" t="inlineStr">
        <is>
          <t>(69) 8114-7800</t>
        </is>
      </c>
      <c r="M393" t="inlineStr">
        <is>
          <t>(69) 90176-0386</t>
        </is>
      </c>
      <c r="N393" t="inlineStr">
        <is>
          <t>550.116.630-51</t>
        </is>
      </c>
      <c r="O393" t="inlineStr">
        <is>
          <t>820194403</t>
        </is>
      </c>
    </row>
    <row r="394">
      <c r="A394" t="n">
        <v>393</v>
      </c>
      <c r="B394" t="inlineStr">
        <is>
          <t>Renato Martins Freitas</t>
        </is>
      </c>
      <c r="C394" t="n">
        <v>1</v>
      </c>
      <c r="D394" t="inlineStr">
        <is>
          <t>Renato_Freitas$@live.com</t>
        </is>
      </c>
      <c r="E394" t="inlineStr">
        <is>
          <t>e8Ke@Oj!JWPq</t>
        </is>
      </c>
      <c r="F394" t="inlineStr">
        <is>
          <t>14/10/2022</t>
        </is>
      </c>
      <c r="G394" t="inlineStr">
        <is>
          <t>Masculino</t>
        </is>
      </c>
      <c r="H394" t="inlineStr">
        <is>
          <t>Pardo</t>
        </is>
      </c>
      <c r="I394" t="inlineStr">
        <is>
          <t>Renata Freitas</t>
        </is>
      </c>
      <c r="J394" t="inlineStr">
        <is>
          <t>Em idade escolar.</t>
        </is>
      </c>
      <c r="K394" t="inlineStr">
        <is>
          <t>Fora da força de trabalho</t>
        </is>
      </c>
      <c r="L394" t="inlineStr">
        <is>
          <t>(93) 7840-9315</t>
        </is>
      </c>
      <c r="M394" t="inlineStr">
        <is>
          <t>(93) 94346-1829</t>
        </is>
      </c>
      <c r="N394" t="inlineStr">
        <is>
          <t>142.295.940-62</t>
        </is>
      </c>
      <c r="O394" t="inlineStr">
        <is>
          <t>960621052</t>
        </is>
      </c>
    </row>
    <row r="395">
      <c r="A395" t="n">
        <v>394</v>
      </c>
      <c r="B395" t="inlineStr">
        <is>
          <t>Leticia Regina Lima</t>
        </is>
      </c>
      <c r="C395" t="n">
        <v>3</v>
      </c>
      <c r="D395" t="inlineStr">
        <is>
          <t>Leticia_Lima35@outlook.co.uk</t>
        </is>
      </c>
      <c r="E395" t="inlineStr">
        <is>
          <t>eXZ$&amp;kdrO6aV</t>
        </is>
      </c>
      <c r="F395" t="inlineStr">
        <is>
          <t>14/09/2020</t>
        </is>
      </c>
      <c r="G395" t="inlineStr">
        <is>
          <t>Feminino</t>
        </is>
      </c>
      <c r="H395" t="inlineStr">
        <is>
          <t>Parda</t>
        </is>
      </c>
      <c r="I395" t="inlineStr">
        <is>
          <t>Larissa Lima</t>
        </is>
      </c>
      <c r="J395" t="inlineStr">
        <is>
          <t>Em idade escolar.</t>
        </is>
      </c>
      <c r="K395" t="inlineStr">
        <is>
          <t>Fora da força de trabalho</t>
        </is>
      </c>
      <c r="L395" t="inlineStr">
        <is>
          <t>(89) 5117-6431</t>
        </is>
      </c>
      <c r="M395" t="inlineStr">
        <is>
          <t>(89) 95660-6567</t>
        </is>
      </c>
      <c r="N395" t="inlineStr">
        <is>
          <t>210.215.380-00</t>
        </is>
      </c>
      <c r="O395" t="inlineStr">
        <is>
          <t>673679597</t>
        </is>
      </c>
    </row>
    <row r="396">
      <c r="A396" t="n">
        <v>395</v>
      </c>
      <c r="B396" t="inlineStr">
        <is>
          <t>Diego Fernandes Sousa</t>
        </is>
      </c>
      <c r="C396" t="n">
        <v>23</v>
      </c>
      <c r="D396" t="inlineStr">
        <is>
          <t>Diego_Sousa#093@yahoo.com</t>
        </is>
      </c>
      <c r="E396" t="inlineStr">
        <is>
          <t>d5ATzbqB^3J-</t>
        </is>
      </c>
      <c r="F396" t="inlineStr">
        <is>
          <t>10/06/2000</t>
        </is>
      </c>
      <c r="G396" t="inlineStr">
        <is>
          <t>Masculino</t>
        </is>
      </c>
      <c r="H396" t="inlineStr">
        <is>
          <t>Branco</t>
        </is>
      </c>
      <c r="I396" t="inlineStr">
        <is>
          <t>Andressa Sousa</t>
        </is>
      </c>
      <c r="J396" t="inlineStr">
        <is>
          <t>Em idade escolar.</t>
        </is>
      </c>
      <c r="K396" t="inlineStr">
        <is>
          <t>Empregado: Setor privado (CLT)</t>
        </is>
      </c>
      <c r="L396" t="inlineStr">
        <is>
          <t>(61) 3012-6826</t>
        </is>
      </c>
      <c r="M396" t="inlineStr">
        <is>
          <t>(61) 92477-0241</t>
        </is>
      </c>
      <c r="N396" t="inlineStr">
        <is>
          <t>353.862.990-00</t>
        </is>
      </c>
      <c r="O396" t="inlineStr">
        <is>
          <t>737553557</t>
        </is>
      </c>
    </row>
    <row r="397">
      <c r="A397" t="n">
        <v>396</v>
      </c>
      <c r="B397" t="inlineStr">
        <is>
          <t>Vitor Cardoso Vieira</t>
        </is>
      </c>
      <c r="C397" t="n">
        <v>18</v>
      </c>
      <c r="D397" t="inlineStr">
        <is>
          <t>Vitor_Vieira0!7@gmail.com</t>
        </is>
      </c>
      <c r="E397" t="inlineStr">
        <is>
          <t>gKN4@h!4+w@H</t>
        </is>
      </c>
      <c r="F397" t="inlineStr">
        <is>
          <t>01/01/2005</t>
        </is>
      </c>
      <c r="G397" t="inlineStr">
        <is>
          <t>Masculino</t>
        </is>
      </c>
      <c r="H397" t="inlineStr">
        <is>
          <t>Pardo</t>
        </is>
      </c>
      <c r="I397" t="inlineStr">
        <is>
          <t>Helena Vieira</t>
        </is>
      </c>
      <c r="J397" t="inlineStr">
        <is>
          <t>Em idade escolar.</t>
        </is>
      </c>
      <c r="K397" t="inlineStr">
        <is>
          <t>Desocupado</t>
        </is>
      </c>
      <c r="L397" t="inlineStr">
        <is>
          <t>(85) 0055-2276</t>
        </is>
      </c>
      <c r="M397" t="inlineStr">
        <is>
          <t>(85) 95325-0413</t>
        </is>
      </c>
      <c r="N397" t="inlineStr">
        <is>
          <t>053.123.230-12</t>
        </is>
      </c>
      <c r="O397" t="inlineStr">
        <is>
          <t>484757383</t>
        </is>
      </c>
    </row>
    <row r="398">
      <c r="A398" t="n">
        <v>397</v>
      </c>
      <c r="B398" t="inlineStr">
        <is>
          <t>Isaac Mendes Moraes</t>
        </is>
      </c>
      <c r="C398" t="n">
        <v>0</v>
      </c>
      <c r="D398" t="inlineStr">
        <is>
          <t>Isaac_Moraes0@superig.com.br</t>
        </is>
      </c>
      <c r="E398" t="inlineStr">
        <is>
          <t>dAdFO8HnksUO</t>
        </is>
      </c>
      <c r="F398" t="inlineStr">
        <is>
          <t>06/01/2023</t>
        </is>
      </c>
      <c r="G398" t="inlineStr">
        <is>
          <t>Masculino</t>
        </is>
      </c>
      <c r="H398" t="inlineStr">
        <is>
          <t>Pardo</t>
        </is>
      </c>
      <c r="I398" t="inlineStr">
        <is>
          <t>Rosana Moraes</t>
        </is>
      </c>
      <c r="J398" t="inlineStr">
        <is>
          <t>Em idade escolar.</t>
        </is>
      </c>
      <c r="K398" t="inlineStr">
        <is>
          <t>Fora da força de trabalho</t>
        </is>
      </c>
      <c r="L398" t="inlineStr">
        <is>
          <t>(86) 7216-6429</t>
        </is>
      </c>
      <c r="M398" t="inlineStr">
        <is>
          <t>(86) 93925-1471</t>
        </is>
      </c>
      <c r="N398" t="inlineStr">
        <is>
          <t>857.293.360-39</t>
        </is>
      </c>
      <c r="O398" t="inlineStr">
        <is>
          <t>962785118</t>
        </is>
      </c>
    </row>
    <row r="399">
      <c r="A399" t="n">
        <v>398</v>
      </c>
      <c r="B399" t="inlineStr">
        <is>
          <t>Cristina Pereira Mendes</t>
        </is>
      </c>
      <c r="C399" t="n">
        <v>21</v>
      </c>
      <c r="D399" t="inlineStr">
        <is>
          <t>Cristina_Mendes5@hotmail.com</t>
        </is>
      </c>
      <c r="E399" t="inlineStr">
        <is>
          <t>(RdU^)iRq+wx</t>
        </is>
      </c>
      <c r="F399" t="inlineStr">
        <is>
          <t>10/10/2002</t>
        </is>
      </c>
      <c r="G399" t="inlineStr">
        <is>
          <t>Feminino</t>
        </is>
      </c>
      <c r="H399" t="inlineStr">
        <is>
          <t>Parda</t>
        </is>
      </c>
      <c r="I399" t="inlineStr">
        <is>
          <t>Eduarda Mendes</t>
        </is>
      </c>
      <c r="J399" t="inlineStr">
        <is>
          <t>Em idade escolar.</t>
        </is>
      </c>
      <c r="K399" t="inlineStr">
        <is>
          <t>Empregado: Setor privado (CLT)</t>
        </is>
      </c>
      <c r="L399" t="inlineStr">
        <is>
          <t>(71) 6287-3377</t>
        </is>
      </c>
      <c r="M399" t="inlineStr">
        <is>
          <t>(71) 98467-5815</t>
        </is>
      </c>
      <c r="N399" t="inlineStr">
        <is>
          <t>158.549.610-32</t>
        </is>
      </c>
      <c r="O399" t="inlineStr">
        <is>
          <t>893232610</t>
        </is>
      </c>
    </row>
    <row r="400">
      <c r="A400" t="n">
        <v>399</v>
      </c>
      <c r="B400" t="inlineStr">
        <is>
          <t>Karla Pereira Pinto Costa</t>
        </is>
      </c>
      <c r="C400" t="n">
        <v>19</v>
      </c>
      <c r="D400" t="inlineStr">
        <is>
          <t>Karla_Costa8!0@outlook.com</t>
        </is>
      </c>
      <c r="E400" t="inlineStr">
        <is>
          <t>jE^3H3ZdRBpk</t>
        </is>
      </c>
      <c r="F400" t="inlineStr">
        <is>
          <t>02/06/2004</t>
        </is>
      </c>
      <c r="G400" t="inlineStr">
        <is>
          <t>Feminino</t>
        </is>
      </c>
      <c r="H400" t="inlineStr">
        <is>
          <t>Branca</t>
        </is>
      </c>
      <c r="I400" t="inlineStr">
        <is>
          <t>Aline Pinto</t>
        </is>
      </c>
      <c r="J400" t="inlineStr">
        <is>
          <t>Em idade escolar.</t>
        </is>
      </c>
      <c r="K400" t="inlineStr">
        <is>
          <t>Empregado: Setor privado (sem CLT)</t>
        </is>
      </c>
      <c r="L400" t="inlineStr">
        <is>
          <t>(89) 5489-0399</t>
        </is>
      </c>
      <c r="M400" t="inlineStr">
        <is>
          <t>(89) 94072-6081</t>
        </is>
      </c>
      <c r="N400" t="inlineStr">
        <is>
          <t>300.319.230-20</t>
        </is>
      </c>
      <c r="O400" t="inlineStr">
        <is>
          <t>493046597</t>
        </is>
      </c>
    </row>
    <row r="401">
      <c r="A401" t="n">
        <v>400</v>
      </c>
      <c r="B401" t="inlineStr">
        <is>
          <t>Eduardo Melo Sousa Cavalcanti</t>
        </is>
      </c>
      <c r="C401" t="n">
        <v>10</v>
      </c>
      <c r="D401" t="inlineStr">
        <is>
          <t>Eduardo_Cavalcanti&amp;&amp;3@terra.com.br</t>
        </is>
      </c>
      <c r="E401" t="inlineStr">
        <is>
          <t>cRb5egR3NiHc</t>
        </is>
      </c>
      <c r="F401" t="inlineStr">
        <is>
          <t>04/01/2013</t>
        </is>
      </c>
      <c r="G401" t="inlineStr">
        <is>
          <t>Masculino</t>
        </is>
      </c>
      <c r="H401" t="inlineStr">
        <is>
          <t>Preto</t>
        </is>
      </c>
      <c r="I401" t="inlineStr">
        <is>
          <t>Rafaela Sousa</t>
        </is>
      </c>
      <c r="J401" t="inlineStr">
        <is>
          <t>Em idade escolar.</t>
        </is>
      </c>
      <c r="K401" t="inlineStr">
        <is>
          <t>Fora da força de trabalho</t>
        </is>
      </c>
      <c r="L401" t="inlineStr">
        <is>
          <t>(69) 8421-0461</t>
        </is>
      </c>
      <c r="M401" t="inlineStr">
        <is>
          <t>(69) 98409-9002</t>
        </is>
      </c>
      <c r="N401" t="inlineStr">
        <is>
          <t>245.645.700-56</t>
        </is>
      </c>
      <c r="O401" t="inlineStr">
        <is>
          <t>510784228</t>
        </is>
      </c>
    </row>
    <row r="402">
      <c r="A402" t="n">
        <v>401</v>
      </c>
      <c r="B402" t="inlineStr">
        <is>
          <t>Roberta Nogueira</t>
        </is>
      </c>
      <c r="C402" t="n">
        <v>24</v>
      </c>
      <c r="D402" t="inlineStr">
        <is>
          <t>Roberta_Nogueira$@zipmail.com.br</t>
        </is>
      </c>
      <c r="E402" t="inlineStr">
        <is>
          <t>ShhvM6NnHo#t</t>
        </is>
      </c>
      <c r="F402" t="inlineStr">
        <is>
          <t>27/05/1999</t>
        </is>
      </c>
      <c r="G402" t="inlineStr">
        <is>
          <t>Feminino</t>
        </is>
      </c>
      <c r="H402" t="inlineStr">
        <is>
          <t>Branca</t>
        </is>
      </c>
      <c r="I402" t="inlineStr">
        <is>
          <t>Cátia Nogueira</t>
        </is>
      </c>
      <c r="J402" t="inlineStr">
        <is>
          <t>Em idade escolar.</t>
        </is>
      </c>
      <c r="K402" t="inlineStr">
        <is>
          <t>Empregado: Setor privado (sem CLT)</t>
        </is>
      </c>
      <c r="L402" t="inlineStr">
        <is>
          <t>(97) 7137-4810</t>
        </is>
      </c>
      <c r="M402" t="inlineStr">
        <is>
          <t>(97) 93402-4546</t>
        </is>
      </c>
      <c r="N402" t="inlineStr">
        <is>
          <t>612.857.210-39</t>
        </is>
      </c>
      <c r="O402" t="inlineStr">
        <is>
          <t>838824101</t>
        </is>
      </c>
    </row>
    <row r="403">
      <c r="A403" t="n">
        <v>402</v>
      </c>
      <c r="B403" t="inlineStr">
        <is>
          <t>Sandra Tatiana Correia</t>
        </is>
      </c>
      <c r="C403" t="n">
        <v>14</v>
      </c>
      <c r="D403" t="inlineStr">
        <is>
          <t>Sandra_Correia5@gmail.com</t>
        </is>
      </c>
      <c r="E403" t="inlineStr">
        <is>
          <t>S0#bi)u_Kc%r</t>
        </is>
      </c>
      <c r="F403" t="inlineStr">
        <is>
          <t>13/12/2009</t>
        </is>
      </c>
      <c r="G403" t="inlineStr">
        <is>
          <t>Feminino</t>
        </is>
      </c>
      <c r="H403" t="inlineStr">
        <is>
          <t>Branca</t>
        </is>
      </c>
      <c r="I403" t="inlineStr">
        <is>
          <t>Isabela Correia</t>
        </is>
      </c>
      <c r="J403" t="inlineStr">
        <is>
          <t>Em idade escolar.</t>
        </is>
      </c>
      <c r="K403" t="inlineStr">
        <is>
          <t>Fora da força de trabalho</t>
        </is>
      </c>
      <c r="L403" t="inlineStr">
        <is>
          <t>(81) 1712-8798</t>
        </is>
      </c>
      <c r="M403" t="inlineStr">
        <is>
          <t>(81) 92263-2290</t>
        </is>
      </c>
      <c r="N403" t="inlineStr">
        <is>
          <t>414.617.150-40</t>
        </is>
      </c>
      <c r="O403" t="inlineStr">
        <is>
          <t>925617267</t>
        </is>
      </c>
    </row>
    <row r="404">
      <c r="A404" t="n">
        <v>403</v>
      </c>
      <c r="B404" t="inlineStr">
        <is>
          <t>Joaquim Gustavo Sousa</t>
        </is>
      </c>
      <c r="C404" t="n">
        <v>7</v>
      </c>
      <c r="D404" t="inlineStr">
        <is>
          <t>Joaquim_Sousa10@terra.com.br</t>
        </is>
      </c>
      <c r="E404" t="inlineStr">
        <is>
          <t>VH3ZpwgkvWc+</t>
        </is>
      </c>
      <c r="F404" t="inlineStr">
        <is>
          <t>07/01/2016</t>
        </is>
      </c>
      <c r="G404" t="inlineStr">
        <is>
          <t>Masculino</t>
        </is>
      </c>
      <c r="H404" t="inlineStr">
        <is>
          <t>Pardo</t>
        </is>
      </c>
      <c r="I404" t="inlineStr">
        <is>
          <t>Carla Sousa</t>
        </is>
      </c>
      <c r="J404" t="inlineStr">
        <is>
          <t>Em idade escolar.</t>
        </is>
      </c>
      <c r="K404" t="inlineStr">
        <is>
          <t>Fora da força de trabalho</t>
        </is>
      </c>
      <c r="L404" t="inlineStr">
        <is>
          <t>(19) 7754-6397</t>
        </is>
      </c>
      <c r="M404" t="inlineStr">
        <is>
          <t>(19) 93534-9725</t>
        </is>
      </c>
      <c r="N404" t="inlineStr">
        <is>
          <t>726.697.660-05</t>
        </is>
      </c>
      <c r="O404" t="inlineStr">
        <is>
          <t>358638455</t>
        </is>
      </c>
    </row>
    <row r="405">
      <c r="A405" t="n">
        <v>404</v>
      </c>
      <c r="B405" t="inlineStr">
        <is>
          <t>Jéssica Pessoa Andrade</t>
        </is>
      </c>
      <c r="C405" t="n">
        <v>15</v>
      </c>
      <c r="D405" t="inlineStr">
        <is>
          <t>Jéssica_Andrade764@mail.com</t>
        </is>
      </c>
      <c r="E405" t="inlineStr">
        <is>
          <t>pKiqW6j9d(5d</t>
        </is>
      </c>
      <c r="F405" t="inlineStr">
        <is>
          <t>07/02/2008</t>
        </is>
      </c>
      <c r="G405" t="inlineStr">
        <is>
          <t>Feminino</t>
        </is>
      </c>
      <c r="H405" t="inlineStr">
        <is>
          <t>Parda</t>
        </is>
      </c>
      <c r="I405" t="inlineStr">
        <is>
          <t>Brenda Andrade</t>
        </is>
      </c>
      <c r="J405" t="inlineStr">
        <is>
          <t>Em idade escolar.</t>
        </is>
      </c>
      <c r="K405" t="inlineStr">
        <is>
          <t>Fora da força de trabalho</t>
        </is>
      </c>
      <c r="L405" t="inlineStr">
        <is>
          <t>(71) 5733-6184</t>
        </is>
      </c>
      <c r="M405" t="inlineStr">
        <is>
          <t>(71) 99364-4128</t>
        </is>
      </c>
      <c r="N405" t="inlineStr">
        <is>
          <t>854.459.840-44</t>
        </is>
      </c>
      <c r="O405" t="inlineStr">
        <is>
          <t>623939583</t>
        </is>
      </c>
    </row>
    <row r="406">
      <c r="A406" t="n">
        <v>405</v>
      </c>
      <c r="B406" t="inlineStr">
        <is>
          <t>Elias Cardoso Machado</t>
        </is>
      </c>
      <c r="C406" t="n">
        <v>16</v>
      </c>
      <c r="D406" t="inlineStr">
        <is>
          <t>Elias_Machado07%@outlook.com</t>
        </is>
      </c>
      <c r="E406" t="inlineStr">
        <is>
          <t>+XMyyGdnEvwO</t>
        </is>
      </c>
      <c r="F406" t="inlineStr">
        <is>
          <t>20/12/2007</t>
        </is>
      </c>
      <c r="G406" t="inlineStr">
        <is>
          <t>Masculino</t>
        </is>
      </c>
      <c r="H406" t="inlineStr">
        <is>
          <t>Branco</t>
        </is>
      </c>
      <c r="I406" t="inlineStr">
        <is>
          <t>Juliana Machado</t>
        </is>
      </c>
      <c r="J406" t="inlineStr">
        <is>
          <t>Em idade escolar.</t>
        </is>
      </c>
      <c r="K406" t="inlineStr">
        <is>
          <t>Fora da força de trabalho</t>
        </is>
      </c>
      <c r="L406" t="inlineStr">
        <is>
          <t>(77) 5526-9922</t>
        </is>
      </c>
      <c r="M406" t="inlineStr">
        <is>
          <t>(77) 99287-2756</t>
        </is>
      </c>
      <c r="N406" t="inlineStr">
        <is>
          <t>213.395.210-16</t>
        </is>
      </c>
      <c r="O406" t="inlineStr">
        <is>
          <t>868101790</t>
        </is>
      </c>
    </row>
    <row r="407">
      <c r="A407" t="n">
        <v>406</v>
      </c>
      <c r="B407" t="inlineStr">
        <is>
          <t>Sergio Rocha Nunes Campos</t>
        </is>
      </c>
      <c r="C407" t="n">
        <v>17</v>
      </c>
      <c r="D407" t="inlineStr">
        <is>
          <t>Sergio_Campos95%@mail.com</t>
        </is>
      </c>
      <c r="E407" t="inlineStr">
        <is>
          <t>TAr%Ua=U2ijb</t>
        </is>
      </c>
      <c r="F407" t="inlineStr">
        <is>
          <t>15/08/2006</t>
        </is>
      </c>
      <c r="G407" t="inlineStr">
        <is>
          <t>Masculino</t>
        </is>
      </c>
      <c r="H407" t="inlineStr">
        <is>
          <t>Preto</t>
        </is>
      </c>
      <c r="I407" t="inlineStr">
        <is>
          <t>Thais Nunes</t>
        </is>
      </c>
      <c r="J407" t="inlineStr">
        <is>
          <t>Em idade escolar.</t>
        </is>
      </c>
      <c r="K407" t="inlineStr">
        <is>
          <t>Fora da força de trabalho</t>
        </is>
      </c>
      <c r="L407" t="inlineStr">
        <is>
          <t>(54) 8596-9554</t>
        </is>
      </c>
      <c r="M407" t="inlineStr">
        <is>
          <t>(54) 96458-0263</t>
        </is>
      </c>
      <c r="N407" t="inlineStr">
        <is>
          <t>171.144.210-01</t>
        </is>
      </c>
      <c r="O407" t="inlineStr">
        <is>
          <t>897217708</t>
        </is>
      </c>
    </row>
    <row r="408">
      <c r="A408" t="n">
        <v>407</v>
      </c>
      <c r="B408" t="inlineStr">
        <is>
          <t>Karla Alves Rocha</t>
        </is>
      </c>
      <c r="C408" t="n">
        <v>33</v>
      </c>
      <c r="D408" t="inlineStr">
        <is>
          <t>Karla_Rocha8&amp;!@gmail.com</t>
        </is>
      </c>
      <c r="E408" t="inlineStr">
        <is>
          <t>kov9oAWdbLD3</t>
        </is>
      </c>
      <c r="F408" t="inlineStr">
        <is>
          <t>08/12/1990</t>
        </is>
      </c>
      <c r="G408" t="inlineStr">
        <is>
          <t>Feminino</t>
        </is>
      </c>
      <c r="H408" t="inlineStr">
        <is>
          <t>Branca</t>
        </is>
      </c>
      <c r="I408" t="inlineStr">
        <is>
          <t>Andréa Rocha</t>
        </is>
      </c>
      <c r="J408" t="inlineStr">
        <is>
          <t>Médio completo</t>
        </is>
      </c>
      <c r="K408" t="inlineStr">
        <is>
          <t>Empregado: Setor privado (CLT)</t>
        </is>
      </c>
      <c r="L408" t="inlineStr">
        <is>
          <t>(97) 2357-2397</t>
        </is>
      </c>
      <c r="M408" t="inlineStr">
        <is>
          <t>(97) 92205-4530</t>
        </is>
      </c>
      <c r="N408" t="inlineStr">
        <is>
          <t>308.207.030-28</t>
        </is>
      </c>
      <c r="O408" t="inlineStr">
        <is>
          <t>080570795</t>
        </is>
      </c>
    </row>
    <row r="409">
      <c r="A409" t="n">
        <v>408</v>
      </c>
      <c r="B409" t="inlineStr">
        <is>
          <t>Daniel Ferreira Correia</t>
        </is>
      </c>
      <c r="C409" t="n">
        <v>11</v>
      </c>
      <c r="D409" t="inlineStr">
        <is>
          <t>Daniel_Correia86#3@ig.com.br</t>
        </is>
      </c>
      <c r="E409" t="inlineStr">
        <is>
          <t>_mLTUnvyqN)_</t>
        </is>
      </c>
      <c r="F409" t="inlineStr">
        <is>
          <t>05/07/2012</t>
        </is>
      </c>
      <c r="G409" t="inlineStr">
        <is>
          <t>Masculino</t>
        </is>
      </c>
      <c r="H409" t="inlineStr">
        <is>
          <t>Branco</t>
        </is>
      </c>
      <c r="I409" t="inlineStr">
        <is>
          <t>Karla Correia</t>
        </is>
      </c>
      <c r="J409" t="inlineStr">
        <is>
          <t>Em idade escolar.</t>
        </is>
      </c>
      <c r="K409" t="inlineStr">
        <is>
          <t>Fora da força de trabalho</t>
        </is>
      </c>
      <c r="L409" t="inlineStr">
        <is>
          <t>(33) 8201-6074</t>
        </is>
      </c>
      <c r="M409" t="inlineStr">
        <is>
          <t>(33) 95162-0219</t>
        </is>
      </c>
      <c r="N409" t="inlineStr">
        <is>
          <t>622.704.920-48</t>
        </is>
      </c>
      <c r="O409" t="inlineStr">
        <is>
          <t>567229406</t>
        </is>
      </c>
    </row>
    <row r="410">
      <c r="A410" t="n">
        <v>409</v>
      </c>
      <c r="B410" t="inlineStr">
        <is>
          <t>Natália Cátia Pinto</t>
        </is>
      </c>
      <c r="C410" t="n">
        <v>18</v>
      </c>
      <c r="D410" t="inlineStr">
        <is>
          <t>Natália_Pinto2@outlook.com</t>
        </is>
      </c>
      <c r="E410" t="inlineStr">
        <is>
          <t>T@#p0rFZ(8%$</t>
        </is>
      </c>
      <c r="F410" t="inlineStr">
        <is>
          <t>22/11/2005</t>
        </is>
      </c>
      <c r="G410" t="inlineStr">
        <is>
          <t>Não-Binário</t>
        </is>
      </c>
      <c r="H410" t="inlineStr">
        <is>
          <t>Pardo(a)</t>
        </is>
      </c>
      <c r="I410" t="inlineStr">
        <is>
          <t>Laura Pinto</t>
        </is>
      </c>
      <c r="J410" t="inlineStr">
        <is>
          <t>Em idade escolar.</t>
        </is>
      </c>
      <c r="K410" t="inlineStr">
        <is>
          <t>Autônomo: Com CNPJ</t>
        </is>
      </c>
      <c r="L410" t="inlineStr">
        <is>
          <t>(34) 3421-2330</t>
        </is>
      </c>
      <c r="M410" t="inlineStr">
        <is>
          <t>(34) 94262-2417</t>
        </is>
      </c>
      <c r="N410" t="inlineStr">
        <is>
          <t>090.585.140-48</t>
        </is>
      </c>
      <c r="O410" t="inlineStr">
        <is>
          <t>520448966</t>
        </is>
      </c>
    </row>
    <row r="411">
      <c r="A411" t="n">
        <v>410</v>
      </c>
      <c r="B411" t="inlineStr">
        <is>
          <t>Sandra Ana Barros Correia</t>
        </is>
      </c>
      <c r="C411" t="n">
        <v>18</v>
      </c>
      <c r="D411" t="inlineStr">
        <is>
          <t>Sandra_Correia&amp;$&amp;@gmail.com</t>
        </is>
      </c>
      <c r="E411" t="inlineStr">
        <is>
          <t>jMU047T9Faux</t>
        </is>
      </c>
      <c r="F411" t="inlineStr">
        <is>
          <t>13/09/2005</t>
        </is>
      </c>
      <c r="G411" t="inlineStr">
        <is>
          <t>Feminino</t>
        </is>
      </c>
      <c r="H411" t="inlineStr">
        <is>
          <t>Branca</t>
        </is>
      </c>
      <c r="I411" t="inlineStr">
        <is>
          <t>Renata Barros</t>
        </is>
      </c>
      <c r="J411" t="inlineStr">
        <is>
          <t>Em idade escolar.</t>
        </is>
      </c>
      <c r="K411" t="inlineStr">
        <is>
          <t>Desocupado</t>
        </is>
      </c>
      <c r="L411" t="inlineStr">
        <is>
          <t>(35) 4973-8644</t>
        </is>
      </c>
      <c r="M411" t="inlineStr">
        <is>
          <t>(35) 99146-6508</t>
        </is>
      </c>
      <c r="N411" t="inlineStr">
        <is>
          <t>816.167.270-98</t>
        </is>
      </c>
      <c r="O411" t="inlineStr">
        <is>
          <t>651775290</t>
        </is>
      </c>
    </row>
    <row r="412">
      <c r="A412" t="n">
        <v>411</v>
      </c>
      <c r="B412" t="inlineStr">
        <is>
          <t>Sérgio Nascimento</t>
        </is>
      </c>
      <c r="C412" t="n">
        <v>15</v>
      </c>
      <c r="D412" t="inlineStr">
        <is>
          <t>Sérgio_Nascimento#@outlook.com</t>
        </is>
      </c>
      <c r="E412" t="inlineStr">
        <is>
          <t>hD=pa1OtOzja</t>
        </is>
      </c>
      <c r="F412" t="inlineStr">
        <is>
          <t>28/05/2008</t>
        </is>
      </c>
      <c r="G412" t="inlineStr">
        <is>
          <t>Masculino</t>
        </is>
      </c>
      <c r="H412" t="inlineStr">
        <is>
          <t>Branco</t>
        </is>
      </c>
      <c r="I412" t="inlineStr">
        <is>
          <t>Andressa Nascimento</t>
        </is>
      </c>
      <c r="J412" t="inlineStr">
        <is>
          <t>Em idade escolar.</t>
        </is>
      </c>
      <c r="K412" t="inlineStr">
        <is>
          <t>Fora da força de trabalho</t>
        </is>
      </c>
      <c r="L412" t="inlineStr">
        <is>
          <t>(27) 7938-3421</t>
        </is>
      </c>
      <c r="M412" t="inlineStr">
        <is>
          <t>(27) 99134-2356</t>
        </is>
      </c>
      <c r="N412" t="inlineStr">
        <is>
          <t>187.511.720-20</t>
        </is>
      </c>
      <c r="O412" t="inlineStr">
        <is>
          <t>256970707</t>
        </is>
      </c>
    </row>
    <row r="413">
      <c r="A413" t="n">
        <v>412</v>
      </c>
      <c r="B413" t="inlineStr">
        <is>
          <t>Elaine Freitas Melo</t>
        </is>
      </c>
      <c r="C413" t="n">
        <v>21</v>
      </c>
      <c r="D413" t="inlineStr">
        <is>
          <t>Elaine_Melo0@hotmail.com</t>
        </is>
      </c>
      <c r="E413" t="inlineStr">
        <is>
          <t>oz^8-(-0H-Jm</t>
        </is>
      </c>
      <c r="F413" t="inlineStr">
        <is>
          <t>15/03/2002</t>
        </is>
      </c>
      <c r="G413" t="inlineStr">
        <is>
          <t>Feminino</t>
        </is>
      </c>
      <c r="H413" t="inlineStr">
        <is>
          <t>Branca</t>
        </is>
      </c>
      <c r="I413" t="inlineStr">
        <is>
          <t>Sueli Melo</t>
        </is>
      </c>
      <c r="J413" t="inlineStr">
        <is>
          <t>Em idade escolar.</t>
        </is>
      </c>
      <c r="K413" t="inlineStr">
        <is>
          <t>Empregado: Setor público (CLT)</t>
        </is>
      </c>
      <c r="L413" t="inlineStr">
        <is>
          <t>(37) 7727-4320</t>
        </is>
      </c>
      <c r="M413" t="inlineStr">
        <is>
          <t>(37) 98586-7637</t>
        </is>
      </c>
      <c r="N413" t="inlineStr">
        <is>
          <t>817.661.520-07</t>
        </is>
      </c>
      <c r="O413" t="inlineStr">
        <is>
          <t>987059011</t>
        </is>
      </c>
    </row>
    <row r="414">
      <c r="A414" t="n">
        <v>413</v>
      </c>
      <c r="B414" t="inlineStr">
        <is>
          <t>Fábio Cavalcanti Santana Pessoa</t>
        </is>
      </c>
      <c r="C414" t="n">
        <v>7</v>
      </c>
      <c r="D414" t="inlineStr">
        <is>
          <t>Fábio_Pessoa6$@gmail.com</t>
        </is>
      </c>
      <c r="E414" t="inlineStr">
        <is>
          <t>j2W0uFdx@@1d</t>
        </is>
      </c>
      <c r="F414" t="inlineStr">
        <is>
          <t>24/10/2016</t>
        </is>
      </c>
      <c r="G414" t="inlineStr">
        <is>
          <t>Masculino</t>
        </is>
      </c>
      <c r="H414" t="inlineStr">
        <is>
          <t>Branco</t>
        </is>
      </c>
      <c r="I414" t="inlineStr">
        <is>
          <t>Flávia Pessoa</t>
        </is>
      </c>
      <c r="J414" t="inlineStr">
        <is>
          <t>Em idade escolar.</t>
        </is>
      </c>
      <c r="K414" t="inlineStr">
        <is>
          <t>Fora da força de trabalho</t>
        </is>
      </c>
      <c r="L414" t="inlineStr">
        <is>
          <t>(31) 2428-7722</t>
        </is>
      </c>
      <c r="M414" t="inlineStr">
        <is>
          <t>(31) 97514-4244</t>
        </is>
      </c>
      <c r="N414" t="inlineStr">
        <is>
          <t>407.390.900-20</t>
        </is>
      </c>
      <c r="O414" t="inlineStr">
        <is>
          <t>751332260</t>
        </is>
      </c>
    </row>
    <row r="415">
      <c r="A415" t="n">
        <v>414</v>
      </c>
      <c r="B415" t="inlineStr">
        <is>
          <t>Amanda Brenda Santos Barros</t>
        </is>
      </c>
      <c r="C415" t="n">
        <v>16</v>
      </c>
      <c r="D415" t="inlineStr">
        <is>
          <t>Amanda_Barros56@ig.com.br</t>
        </is>
      </c>
      <c r="E415" t="inlineStr">
        <is>
          <t>qVm7ay%3E#Bu</t>
        </is>
      </c>
      <c r="F415" t="inlineStr">
        <is>
          <t>06/04/2007</t>
        </is>
      </c>
      <c r="G415" t="inlineStr">
        <is>
          <t>Feminino</t>
        </is>
      </c>
      <c r="H415" t="inlineStr">
        <is>
          <t>Branca</t>
        </is>
      </c>
      <c r="I415" t="inlineStr">
        <is>
          <t>Jessica Santos</t>
        </is>
      </c>
      <c r="J415" t="inlineStr">
        <is>
          <t>Em idade escolar.</t>
        </is>
      </c>
      <c r="K415" t="inlineStr">
        <is>
          <t>Fora da força de trabalho</t>
        </is>
      </c>
      <c r="L415" t="inlineStr">
        <is>
          <t>(73) 3748-9912</t>
        </is>
      </c>
      <c r="M415" t="inlineStr">
        <is>
          <t>(73) 90571-7338</t>
        </is>
      </c>
      <c r="N415" t="inlineStr">
        <is>
          <t>365.979.180-61</t>
        </is>
      </c>
      <c r="O415" t="inlineStr">
        <is>
          <t>600779785</t>
        </is>
      </c>
    </row>
    <row r="416">
      <c r="A416" t="n">
        <v>415</v>
      </c>
      <c r="B416" t="inlineStr">
        <is>
          <t>Álvaro Machado Nunes</t>
        </is>
      </c>
      <c r="C416" t="n">
        <v>11</v>
      </c>
      <c r="D416" t="inlineStr">
        <is>
          <t>Álvaro_Nunes9536@gmx.com</t>
        </is>
      </c>
      <c r="E416" t="inlineStr">
        <is>
          <t>-_&amp;NPQ*k+hXt</t>
        </is>
      </c>
      <c r="F416" t="inlineStr">
        <is>
          <t>24/03/2012</t>
        </is>
      </c>
      <c r="G416" t="inlineStr">
        <is>
          <t>Masculino</t>
        </is>
      </c>
      <c r="H416" t="inlineStr">
        <is>
          <t>Branco</t>
        </is>
      </c>
      <c r="I416" t="inlineStr">
        <is>
          <t>Patrícia Nunes</t>
        </is>
      </c>
      <c r="J416" t="inlineStr">
        <is>
          <t>Em idade escolar.</t>
        </is>
      </c>
      <c r="K416" t="inlineStr">
        <is>
          <t>Fora da força de trabalho</t>
        </is>
      </c>
      <c r="L416" t="inlineStr">
        <is>
          <t>(21) 3164-5096</t>
        </is>
      </c>
      <c r="M416" t="inlineStr">
        <is>
          <t>(21) 91224-5437</t>
        </is>
      </c>
      <c r="N416" t="inlineStr">
        <is>
          <t>729.149.300-54</t>
        </is>
      </c>
      <c r="O416" t="inlineStr">
        <is>
          <t>678366948</t>
        </is>
      </c>
    </row>
    <row r="417">
      <c r="A417" t="n">
        <v>416</v>
      </c>
      <c r="B417" t="inlineStr">
        <is>
          <t>Vanessa Almeida Martins</t>
        </is>
      </c>
      <c r="C417" t="n">
        <v>1</v>
      </c>
      <c r="D417" t="inlineStr">
        <is>
          <t>Vanessa_Martins&amp;$9@hotmail.com</t>
        </is>
      </c>
      <c r="E417" t="inlineStr">
        <is>
          <t>zyf9wV9h3p)K</t>
        </is>
      </c>
      <c r="F417" t="inlineStr">
        <is>
          <t>04/08/2022</t>
        </is>
      </c>
      <c r="G417" t="inlineStr">
        <is>
          <t>Feminino</t>
        </is>
      </c>
      <c r="H417" t="inlineStr">
        <is>
          <t>Parda</t>
        </is>
      </c>
      <c r="I417" t="inlineStr">
        <is>
          <t>Cristina Martins</t>
        </is>
      </c>
      <c r="J417" t="inlineStr">
        <is>
          <t>Em idade escolar.</t>
        </is>
      </c>
      <c r="K417" t="inlineStr">
        <is>
          <t>Fora da força de trabalho</t>
        </is>
      </c>
      <c r="L417" t="inlineStr">
        <is>
          <t>(16) 0718-9497</t>
        </is>
      </c>
      <c r="M417" t="inlineStr">
        <is>
          <t>(16) 91249-0593</t>
        </is>
      </c>
      <c r="N417" t="inlineStr">
        <is>
          <t>067.072.870-52</t>
        </is>
      </c>
      <c r="O417" t="inlineStr">
        <is>
          <t>826342944</t>
        </is>
      </c>
    </row>
    <row r="418">
      <c r="A418" t="n">
        <v>417</v>
      </c>
      <c r="B418" t="inlineStr">
        <is>
          <t>Leonardo Marcelo Silva Lima Sousa Nunes</t>
        </is>
      </c>
      <c r="C418" t="n">
        <v>34</v>
      </c>
      <c r="D418" t="inlineStr">
        <is>
          <t>Leonardo_Nunes%5@oi.com</t>
        </is>
      </c>
      <c r="E418" t="inlineStr">
        <is>
          <t>o)RR-eg88mMd</t>
        </is>
      </c>
      <c r="F418" t="inlineStr">
        <is>
          <t>03/10/1989</t>
        </is>
      </c>
      <c r="G418" t="inlineStr">
        <is>
          <t>Masculino</t>
        </is>
      </c>
      <c r="H418" t="inlineStr">
        <is>
          <t>Branco</t>
        </is>
      </c>
      <c r="I418" t="inlineStr">
        <is>
          <t>Maria Lima</t>
        </is>
      </c>
      <c r="J418" t="inlineStr">
        <is>
          <t>Médio completo</t>
        </is>
      </c>
      <c r="K418" t="inlineStr">
        <is>
          <t>Empregado: Setor privado (sem CLT)</t>
        </is>
      </c>
      <c r="L418" t="inlineStr">
        <is>
          <t>(81) 4538-8434</t>
        </is>
      </c>
      <c r="M418" t="inlineStr">
        <is>
          <t>(81) 99548-5533</t>
        </is>
      </c>
      <c r="N418" t="inlineStr">
        <is>
          <t>752.017.190-66</t>
        </is>
      </c>
      <c r="O418" t="inlineStr">
        <is>
          <t>722765807</t>
        </is>
      </c>
    </row>
    <row r="419">
      <c r="A419" t="n">
        <v>418</v>
      </c>
      <c r="B419" t="inlineStr">
        <is>
          <t>Sergio Santana Machado</t>
        </is>
      </c>
      <c r="C419" t="n">
        <v>50</v>
      </c>
      <c r="D419" t="inlineStr">
        <is>
          <t>Sergio_Machado03%@mail.com</t>
        </is>
      </c>
      <c r="E419" t="inlineStr">
        <is>
          <t>s7&amp;OFeBLWb)y</t>
        </is>
      </c>
      <c r="F419" t="inlineStr">
        <is>
          <t>04/12/1973</t>
        </is>
      </c>
      <c r="G419" t="inlineStr">
        <is>
          <t>Masculino</t>
        </is>
      </c>
      <c r="H419" t="inlineStr">
        <is>
          <t>Branco</t>
        </is>
      </c>
      <c r="I419" t="inlineStr">
        <is>
          <t>Laura Machado</t>
        </is>
      </c>
      <c r="J419" t="inlineStr">
        <is>
          <t>Fundamental incompleto</t>
        </is>
      </c>
      <c r="K419" t="inlineStr">
        <is>
          <t>Empregado: Setor privado (CLT)</t>
        </is>
      </c>
      <c r="L419" t="inlineStr">
        <is>
          <t>(98) 1258-9072</t>
        </is>
      </c>
      <c r="M419" t="inlineStr">
        <is>
          <t>(98) 99481-5980</t>
        </is>
      </c>
      <c r="N419" t="inlineStr">
        <is>
          <t>734.584.130-81</t>
        </is>
      </c>
      <c r="O419" t="inlineStr">
        <is>
          <t>941639918</t>
        </is>
      </c>
    </row>
    <row r="420">
      <c r="A420" t="n">
        <v>419</v>
      </c>
      <c r="B420" t="inlineStr">
        <is>
          <t>Álvaro Ricardo Barros Melo</t>
        </is>
      </c>
      <c r="C420" t="n">
        <v>1</v>
      </c>
      <c r="D420" t="inlineStr">
        <is>
          <t>Álvaro_Melo$@gmail.com</t>
        </is>
      </c>
      <c r="E420" t="inlineStr">
        <is>
          <t>V@DOqa9Q-D97</t>
        </is>
      </c>
      <c r="F420" t="inlineStr">
        <is>
          <t>21/07/2022</t>
        </is>
      </c>
      <c r="G420" t="inlineStr">
        <is>
          <t>Masculino</t>
        </is>
      </c>
      <c r="H420" t="inlineStr">
        <is>
          <t>Pardo</t>
        </is>
      </c>
      <c r="I420" t="inlineStr">
        <is>
          <t>Cátia Barros</t>
        </is>
      </c>
      <c r="J420" t="inlineStr">
        <is>
          <t>Em idade escolar.</t>
        </is>
      </c>
      <c r="K420" t="inlineStr">
        <is>
          <t>Fora da força de trabalho</t>
        </is>
      </c>
      <c r="L420" t="inlineStr">
        <is>
          <t>(71) 5302-3755</t>
        </is>
      </c>
      <c r="M420" t="inlineStr">
        <is>
          <t>(71) 95128-4513</t>
        </is>
      </c>
      <c r="N420" t="inlineStr">
        <is>
          <t>408.022.220-30</t>
        </is>
      </c>
      <c r="O420" t="inlineStr">
        <is>
          <t>192742079</t>
        </is>
      </c>
    </row>
    <row r="421">
      <c r="A421" t="n">
        <v>420</v>
      </c>
      <c r="B421" t="inlineStr">
        <is>
          <t>Luciano Vicente Barbosa Monteiro</t>
        </is>
      </c>
      <c r="C421" t="n">
        <v>23</v>
      </c>
      <c r="D421" t="inlineStr">
        <is>
          <t>Luciano_Monteiro6591@yahoo.com</t>
        </is>
      </c>
      <c r="E421" t="inlineStr">
        <is>
          <t>8=ED&amp;+#7LL9c</t>
        </is>
      </c>
      <c r="F421" t="inlineStr">
        <is>
          <t>08/10/2000</t>
        </is>
      </c>
      <c r="G421" t="inlineStr">
        <is>
          <t>Masculino</t>
        </is>
      </c>
      <c r="H421" t="inlineStr">
        <is>
          <t>Branco</t>
        </is>
      </c>
      <c r="I421" t="inlineStr">
        <is>
          <t>Valéria Monteiro</t>
        </is>
      </c>
      <c r="J421" t="inlineStr">
        <is>
          <t>Em idade escolar.</t>
        </is>
      </c>
      <c r="K421" t="inlineStr">
        <is>
          <t>Empregado: Setor privado (CLT)</t>
        </is>
      </c>
      <c r="L421" t="inlineStr">
        <is>
          <t>(18) 5600-4151</t>
        </is>
      </c>
      <c r="M421" t="inlineStr">
        <is>
          <t>(18) 95491-0112</t>
        </is>
      </c>
      <c r="N421" t="inlineStr">
        <is>
          <t>193.435.200-42</t>
        </is>
      </c>
      <c r="O421" t="inlineStr">
        <is>
          <t>300232756</t>
        </is>
      </c>
    </row>
    <row r="422">
      <c r="A422" t="n">
        <v>421</v>
      </c>
      <c r="B422" t="inlineStr">
        <is>
          <t>Eduarda Santana Cardoso</t>
        </is>
      </c>
      <c r="C422" t="n">
        <v>52</v>
      </c>
      <c r="D422" t="inlineStr">
        <is>
          <t>Eduarda_Cardoso0@hotmail.com</t>
        </is>
      </c>
      <c r="E422" t="inlineStr">
        <is>
          <t>hNAuad#g(oBQ</t>
        </is>
      </c>
      <c r="F422" t="inlineStr">
        <is>
          <t>15/12/1971</t>
        </is>
      </c>
      <c r="G422" t="inlineStr">
        <is>
          <t>Feminino</t>
        </is>
      </c>
      <c r="H422" t="inlineStr">
        <is>
          <t>Parda</t>
        </is>
      </c>
      <c r="I422" t="inlineStr">
        <is>
          <t>Sandra Cardoso</t>
        </is>
      </c>
      <c r="J422" t="inlineStr">
        <is>
          <t>Médio completo</t>
        </is>
      </c>
      <c r="K422" t="inlineStr">
        <is>
          <t>Empregado: Setor público (CLT)</t>
        </is>
      </c>
      <c r="L422" t="inlineStr">
        <is>
          <t>(98) 9537-0387</t>
        </is>
      </c>
      <c r="M422" t="inlineStr">
        <is>
          <t>(98) 90718-0226</t>
        </is>
      </c>
      <c r="N422" t="inlineStr">
        <is>
          <t>558.003.030-45</t>
        </is>
      </c>
      <c r="O422" t="inlineStr">
        <is>
          <t>553783580</t>
        </is>
      </c>
    </row>
    <row r="423">
      <c r="A423" t="n">
        <v>422</v>
      </c>
      <c r="B423" t="inlineStr">
        <is>
          <t>Fernanda Luiza Martins Silveira</t>
        </is>
      </c>
      <c r="C423" t="n">
        <v>24</v>
      </c>
      <c r="D423" t="inlineStr">
        <is>
          <t>Fernanda_Silveira38@yahoo.com</t>
        </is>
      </c>
      <c r="E423" t="inlineStr">
        <is>
          <t>7R)GMxdPvHs7</t>
        </is>
      </c>
      <c r="F423" t="inlineStr">
        <is>
          <t>05/08/1999</t>
        </is>
      </c>
      <c r="G423" t="inlineStr">
        <is>
          <t>Feminino</t>
        </is>
      </c>
      <c r="H423" t="inlineStr">
        <is>
          <t>Parda</t>
        </is>
      </c>
      <c r="I423" t="inlineStr">
        <is>
          <t>Brenda Silveira</t>
        </is>
      </c>
      <c r="J423" t="inlineStr">
        <is>
          <t>Em idade escolar.</t>
        </is>
      </c>
      <c r="K423" t="inlineStr">
        <is>
          <t>Empregado: Setor privado (CLT)</t>
        </is>
      </c>
      <c r="L423" t="inlineStr">
        <is>
          <t>(17) 1947-6258</t>
        </is>
      </c>
      <c r="M423" t="inlineStr">
        <is>
          <t>(17) 97336-9452</t>
        </is>
      </c>
      <c r="N423" t="inlineStr">
        <is>
          <t>740.075.110-71</t>
        </is>
      </c>
      <c r="O423" t="inlineStr">
        <is>
          <t>111767587</t>
        </is>
      </c>
    </row>
    <row r="424">
      <c r="A424" t="n">
        <v>423</v>
      </c>
      <c r="B424" t="inlineStr">
        <is>
          <t>Laura Andressa Azevedo Cavalcanti</t>
        </is>
      </c>
      <c r="C424" t="n">
        <v>20</v>
      </c>
      <c r="D424" t="inlineStr">
        <is>
          <t>Laura_Cavalcanti76#@hotmail.com</t>
        </is>
      </c>
      <c r="E424" t="inlineStr">
        <is>
          <t>c&amp;+D*f5UHw7#</t>
        </is>
      </c>
      <c r="F424" t="inlineStr">
        <is>
          <t>20/11/2003</t>
        </is>
      </c>
      <c r="G424" t="inlineStr">
        <is>
          <t>Feminino</t>
        </is>
      </c>
      <c r="H424" t="inlineStr">
        <is>
          <t>Branca</t>
        </is>
      </c>
      <c r="I424" t="inlineStr">
        <is>
          <t>Tatiane Azevedo</t>
        </is>
      </c>
      <c r="J424" t="inlineStr">
        <is>
          <t>Em idade escolar.</t>
        </is>
      </c>
      <c r="K424" t="inlineStr">
        <is>
          <t>Empregado: Setor privado (CLT)</t>
        </is>
      </c>
      <c r="L424" t="inlineStr">
        <is>
          <t>(31) 1695-2621</t>
        </is>
      </c>
      <c r="M424" t="inlineStr">
        <is>
          <t>(31) 98458-4772</t>
        </is>
      </c>
      <c r="N424" t="inlineStr">
        <is>
          <t>690.616.190-33</t>
        </is>
      </c>
      <c r="O424" t="inlineStr">
        <is>
          <t>122866615</t>
        </is>
      </c>
    </row>
    <row r="425">
      <c r="A425" t="n">
        <v>424</v>
      </c>
      <c r="B425" t="inlineStr">
        <is>
          <t>André Moraes Lima</t>
        </is>
      </c>
      <c r="C425" t="n">
        <v>23</v>
      </c>
      <c r="D425" t="inlineStr">
        <is>
          <t>André_Lima9#6@r7.com</t>
        </is>
      </c>
      <c r="E425" t="inlineStr">
        <is>
          <t>lu@(+8u_3V1a</t>
        </is>
      </c>
      <c r="F425" t="inlineStr">
        <is>
          <t>27/05/2000</t>
        </is>
      </c>
      <c r="G425" t="inlineStr">
        <is>
          <t>Masculino</t>
        </is>
      </c>
      <c r="H425" t="inlineStr">
        <is>
          <t>Pardo</t>
        </is>
      </c>
      <c r="I425" t="inlineStr">
        <is>
          <t>Nathalia Lima</t>
        </is>
      </c>
      <c r="J425" t="inlineStr">
        <is>
          <t>Em idade escolar.</t>
        </is>
      </c>
      <c r="K425" t="inlineStr">
        <is>
          <t>Empregado: Setor público (sem CLT)</t>
        </is>
      </c>
      <c r="L425" t="inlineStr">
        <is>
          <t>(16) 9540-6349</t>
        </is>
      </c>
      <c r="M425" t="inlineStr">
        <is>
          <t>(16) 93472-0293</t>
        </is>
      </c>
      <c r="N425" t="inlineStr">
        <is>
          <t>581.509.270-34</t>
        </is>
      </c>
      <c r="O425" t="inlineStr">
        <is>
          <t>166325369</t>
        </is>
      </c>
    </row>
    <row r="426">
      <c r="A426" t="n">
        <v>425</v>
      </c>
      <c r="B426" t="inlineStr">
        <is>
          <t>Laura Lima Moraes</t>
        </is>
      </c>
      <c r="C426" t="n">
        <v>20</v>
      </c>
      <c r="D426" t="inlineStr">
        <is>
          <t>Laura_Moraes9@terra.com.br</t>
        </is>
      </c>
      <c r="E426" t="inlineStr">
        <is>
          <t>a-Pla=lwt91y</t>
        </is>
      </c>
      <c r="F426" t="inlineStr">
        <is>
          <t>12/02/2003</t>
        </is>
      </c>
      <c r="G426" t="inlineStr">
        <is>
          <t>Feminino</t>
        </is>
      </c>
      <c r="H426" t="inlineStr">
        <is>
          <t>Parda</t>
        </is>
      </c>
      <c r="I426" t="inlineStr">
        <is>
          <t>Flávia Moraes</t>
        </is>
      </c>
      <c r="J426" t="inlineStr">
        <is>
          <t>Em idade escolar.</t>
        </is>
      </c>
      <c r="K426" t="inlineStr">
        <is>
          <t>Desocupado</t>
        </is>
      </c>
      <c r="L426" t="inlineStr">
        <is>
          <t>(34) 3036-9967</t>
        </is>
      </c>
      <c r="M426" t="inlineStr">
        <is>
          <t>(34) 99835-4370</t>
        </is>
      </c>
      <c r="N426" t="inlineStr">
        <is>
          <t>724.424.540-84</t>
        </is>
      </c>
      <c r="O426" t="inlineStr">
        <is>
          <t>934307560</t>
        </is>
      </c>
    </row>
    <row r="427">
      <c r="A427" t="n">
        <v>426</v>
      </c>
      <c r="B427" t="inlineStr">
        <is>
          <t>Felipe Santos Monteiro Correia</t>
        </is>
      </c>
      <c r="C427" t="n">
        <v>17</v>
      </c>
      <c r="D427" t="inlineStr">
        <is>
          <t>Felipe_Correia&amp;4@pop.com.br</t>
        </is>
      </c>
      <c r="E427" t="inlineStr">
        <is>
          <t>W!dHZ2hY=f&amp;5</t>
        </is>
      </c>
      <c r="F427" t="inlineStr">
        <is>
          <t>02/05/2006</t>
        </is>
      </c>
      <c r="G427" t="inlineStr">
        <is>
          <t>Masculino</t>
        </is>
      </c>
      <c r="H427" t="inlineStr">
        <is>
          <t>Preto</t>
        </is>
      </c>
      <c r="I427" t="inlineStr">
        <is>
          <t>Bianca Correia</t>
        </is>
      </c>
      <c r="J427" t="inlineStr">
        <is>
          <t>Em idade escolar.</t>
        </is>
      </c>
      <c r="K427" t="inlineStr">
        <is>
          <t>Fora da força de trabalho</t>
        </is>
      </c>
      <c r="L427" t="inlineStr">
        <is>
          <t>(62) 3409-0563</t>
        </is>
      </c>
      <c r="M427" t="inlineStr">
        <is>
          <t>(62) 96148-2139</t>
        </is>
      </c>
      <c r="N427" t="inlineStr">
        <is>
          <t>140.419.170-42</t>
        </is>
      </c>
      <c r="O427" t="inlineStr">
        <is>
          <t>588757467</t>
        </is>
      </c>
    </row>
    <row r="428">
      <c r="A428" t="n">
        <v>427</v>
      </c>
      <c r="B428" t="inlineStr">
        <is>
          <t>Maria Amanda Lopes</t>
        </is>
      </c>
      <c r="C428" t="n">
        <v>44</v>
      </c>
      <c r="D428" t="inlineStr">
        <is>
          <t>Maria_Lopes103@gmail.com</t>
        </is>
      </c>
      <c r="E428" t="inlineStr">
        <is>
          <t>PvFsBZe=QeE*</t>
        </is>
      </c>
      <c r="F428" t="inlineStr">
        <is>
          <t>28/05/1979</t>
        </is>
      </c>
      <c r="G428" t="inlineStr">
        <is>
          <t>Feminino</t>
        </is>
      </c>
      <c r="H428" t="inlineStr">
        <is>
          <t>Parda</t>
        </is>
      </c>
      <c r="I428" t="inlineStr">
        <is>
          <t>Laura Lopes</t>
        </is>
      </c>
      <c r="J428" t="inlineStr">
        <is>
          <t>Médio incompleto</t>
        </is>
      </c>
      <c r="K428" t="inlineStr">
        <is>
          <t>Empregado: Setor privado (CLT)</t>
        </is>
      </c>
      <c r="L428" t="inlineStr">
        <is>
          <t>(12) 4731-2569</t>
        </is>
      </c>
      <c r="M428" t="inlineStr">
        <is>
          <t>(12) 91278-0251</t>
        </is>
      </c>
      <c r="N428" t="inlineStr">
        <is>
          <t>093.972.670-00</t>
        </is>
      </c>
      <c r="O428" t="inlineStr">
        <is>
          <t>116522638</t>
        </is>
      </c>
    </row>
    <row r="429">
      <c r="A429" t="n">
        <v>428</v>
      </c>
      <c r="B429" t="inlineStr">
        <is>
          <t>Isabela Lima Rodrigues Sousa</t>
        </is>
      </c>
      <c r="C429" t="n">
        <v>16</v>
      </c>
      <c r="D429" t="inlineStr">
        <is>
          <t>Isabela_Sousa@yahoo.com.br</t>
        </is>
      </c>
      <c r="E429" t="inlineStr">
        <is>
          <t>cfiRKMs7n1r7</t>
        </is>
      </c>
      <c r="F429" t="inlineStr">
        <is>
          <t>26/04/2007</t>
        </is>
      </c>
      <c r="G429" t="inlineStr">
        <is>
          <t>Feminino</t>
        </is>
      </c>
      <c r="H429" t="inlineStr">
        <is>
          <t>Branca</t>
        </is>
      </c>
      <c r="I429" t="inlineStr">
        <is>
          <t>Luiza Rodrigues</t>
        </is>
      </c>
      <c r="J429" t="inlineStr">
        <is>
          <t>Em idade escolar.</t>
        </is>
      </c>
      <c r="K429" t="inlineStr">
        <is>
          <t>Fora da força de trabalho</t>
        </is>
      </c>
      <c r="L429" t="inlineStr">
        <is>
          <t>(96) 7872-4883</t>
        </is>
      </c>
      <c r="M429" t="inlineStr">
        <is>
          <t>(96) 92410-7064</t>
        </is>
      </c>
      <c r="N429" t="inlineStr">
        <is>
          <t>399.496.800-34</t>
        </is>
      </c>
      <c r="O429" t="inlineStr">
        <is>
          <t>585615950</t>
        </is>
      </c>
    </row>
    <row r="430">
      <c r="A430" t="n">
        <v>429</v>
      </c>
      <c r="B430" t="inlineStr">
        <is>
          <t>Ricardo Diego Borges Martins</t>
        </is>
      </c>
      <c r="C430" t="n">
        <v>3</v>
      </c>
      <c r="D430" t="inlineStr">
        <is>
          <t>Ricardo_Martins$5@protonmail.com</t>
        </is>
      </c>
      <c r="E430" t="inlineStr">
        <is>
          <t>w+R842DI6=73</t>
        </is>
      </c>
      <c r="F430" t="inlineStr">
        <is>
          <t>15/01/2020</t>
        </is>
      </c>
      <c r="G430" t="inlineStr">
        <is>
          <t>Masculino</t>
        </is>
      </c>
      <c r="H430" t="inlineStr">
        <is>
          <t>Branco</t>
        </is>
      </c>
      <c r="I430" t="inlineStr">
        <is>
          <t>Eduarda Borges</t>
        </is>
      </c>
      <c r="J430" t="inlineStr">
        <is>
          <t>Em idade escolar.</t>
        </is>
      </c>
      <c r="K430" t="inlineStr">
        <is>
          <t>Fora da força de trabalho</t>
        </is>
      </c>
      <c r="L430" t="inlineStr">
        <is>
          <t>(68) 1348-2699</t>
        </is>
      </c>
      <c r="M430" t="inlineStr">
        <is>
          <t>(68) 96089-1301</t>
        </is>
      </c>
      <c r="N430" t="inlineStr">
        <is>
          <t>533.516.270-84</t>
        </is>
      </c>
      <c r="O430" t="inlineStr">
        <is>
          <t>995700591</t>
        </is>
      </c>
    </row>
    <row r="431">
      <c r="A431" t="n">
        <v>430</v>
      </c>
      <c r="B431" t="inlineStr">
        <is>
          <t>Andressa Isabela Alves Gomes</t>
        </is>
      </c>
      <c r="C431" t="n">
        <v>40</v>
      </c>
      <c r="D431" t="inlineStr">
        <is>
          <t>Andressa_Gomes7604@gmail.com</t>
        </is>
      </c>
      <c r="E431" t="inlineStr">
        <is>
          <t>h+I6L7pr8w&amp;0</t>
        </is>
      </c>
      <c r="F431" t="inlineStr">
        <is>
          <t>22/08/1983</t>
        </is>
      </c>
      <c r="G431" t="inlineStr">
        <is>
          <t>Feminino</t>
        </is>
      </c>
      <c r="H431" t="inlineStr">
        <is>
          <t>Parda</t>
        </is>
      </c>
      <c r="I431" t="inlineStr">
        <is>
          <t>Mônica Gomes</t>
        </is>
      </c>
      <c r="J431" t="inlineStr">
        <is>
          <t>Sem instrução</t>
        </is>
      </c>
      <c r="K431" t="inlineStr">
        <is>
          <t>Empregado: Trabalhador doméstico (sem CLT)</t>
        </is>
      </c>
      <c r="L431" t="inlineStr">
        <is>
          <t>(96) 2678-0498</t>
        </is>
      </c>
      <c r="M431" t="inlineStr">
        <is>
          <t>(96) 98044-4398</t>
        </is>
      </c>
      <c r="N431" t="inlineStr">
        <is>
          <t>525.295.350-35</t>
        </is>
      </c>
      <c r="O431" t="inlineStr">
        <is>
          <t>299486620</t>
        </is>
      </c>
    </row>
    <row r="432">
      <c r="A432" t="n">
        <v>431</v>
      </c>
      <c r="B432" t="inlineStr">
        <is>
          <t>Aline Cavalcanti</t>
        </is>
      </c>
      <c r="C432" t="n">
        <v>26</v>
      </c>
      <c r="D432" t="inlineStr">
        <is>
          <t>Aline_Cavalcanti&amp;657@r7.com</t>
        </is>
      </c>
      <c r="E432" t="inlineStr">
        <is>
          <t>cQ2Byt$_AV)L</t>
        </is>
      </c>
      <c r="F432" t="inlineStr">
        <is>
          <t>17/12/1997</t>
        </is>
      </c>
      <c r="G432" t="inlineStr">
        <is>
          <t>Feminino</t>
        </is>
      </c>
      <c r="H432" t="inlineStr">
        <is>
          <t>Branca</t>
        </is>
      </c>
      <c r="I432" t="inlineStr">
        <is>
          <t>Luiza Cavalcanti</t>
        </is>
      </c>
      <c r="J432" t="inlineStr">
        <is>
          <t>Fundamental incompleto</t>
        </is>
      </c>
      <c r="K432" t="inlineStr">
        <is>
          <t>Empregado: Setor público (sem CLT)</t>
        </is>
      </c>
      <c r="L432" t="inlineStr">
        <is>
          <t>(71) 5035-8494</t>
        </is>
      </c>
      <c r="M432" t="inlineStr">
        <is>
          <t>(71) 99966-8296</t>
        </is>
      </c>
      <c r="N432" t="inlineStr">
        <is>
          <t>571.754.890-72</t>
        </is>
      </c>
      <c r="O432" t="inlineStr">
        <is>
          <t>651023793</t>
        </is>
      </c>
    </row>
    <row r="433">
      <c r="A433" t="n">
        <v>432</v>
      </c>
      <c r="B433" t="inlineStr">
        <is>
          <t>André Rafael Almeida Dias</t>
        </is>
      </c>
      <c r="C433" t="n">
        <v>17</v>
      </c>
      <c r="D433" t="inlineStr">
        <is>
          <t>André_Dias4380@live.com</t>
        </is>
      </c>
      <c r="E433" t="inlineStr">
        <is>
          <t>mlbCi2sRxogS</t>
        </is>
      </c>
      <c r="F433" t="inlineStr">
        <is>
          <t>12/01/2006</t>
        </is>
      </c>
      <c r="G433" t="inlineStr">
        <is>
          <t>Masculino</t>
        </is>
      </c>
      <c r="H433" t="inlineStr">
        <is>
          <t>Pardo</t>
        </is>
      </c>
      <c r="I433" t="inlineStr">
        <is>
          <t>Tânia Almeida</t>
        </is>
      </c>
      <c r="J433" t="inlineStr">
        <is>
          <t>Em idade escolar.</t>
        </is>
      </c>
      <c r="K433" t="inlineStr">
        <is>
          <t>Fora da força de trabalho</t>
        </is>
      </c>
      <c r="L433" t="inlineStr">
        <is>
          <t>(42) 2785-7138</t>
        </is>
      </c>
      <c r="M433" t="inlineStr">
        <is>
          <t>(42) 95788-9445</t>
        </is>
      </c>
      <c r="N433" t="inlineStr">
        <is>
          <t>485.179.330-87</t>
        </is>
      </c>
      <c r="O433" t="inlineStr">
        <is>
          <t>053939658</t>
        </is>
      </c>
    </row>
    <row r="434">
      <c r="A434" t="n">
        <v>433</v>
      </c>
      <c r="B434" t="inlineStr">
        <is>
          <t>Leandro Barbosa Nunes</t>
        </is>
      </c>
      <c r="C434" t="n">
        <v>18</v>
      </c>
      <c r="D434" t="inlineStr">
        <is>
          <t>Leandro_Nunes2@yahoo.com</t>
        </is>
      </c>
      <c r="E434" t="inlineStr">
        <is>
          <t>pf+@_WTl!SAD</t>
        </is>
      </c>
      <c r="F434" t="inlineStr">
        <is>
          <t>16/11/2005</t>
        </is>
      </c>
      <c r="G434" t="inlineStr">
        <is>
          <t>Masculino</t>
        </is>
      </c>
      <c r="H434" t="inlineStr">
        <is>
          <t>Pardo</t>
        </is>
      </c>
      <c r="I434" t="inlineStr">
        <is>
          <t>Thais Nunes</t>
        </is>
      </c>
      <c r="J434" t="inlineStr">
        <is>
          <t>Em idade escolar.</t>
        </is>
      </c>
      <c r="K434" t="inlineStr">
        <is>
          <t>Empregado: Setor privado (CLT)</t>
        </is>
      </c>
      <c r="L434" t="inlineStr">
        <is>
          <t>(68) 5814-0095</t>
        </is>
      </c>
      <c r="M434" t="inlineStr">
        <is>
          <t>(68) 97144-3429</t>
        </is>
      </c>
      <c r="N434" t="inlineStr">
        <is>
          <t>258.827.990-23</t>
        </is>
      </c>
      <c r="O434" t="inlineStr">
        <is>
          <t>582869267</t>
        </is>
      </c>
    </row>
    <row r="435">
      <c r="A435" t="n">
        <v>434</v>
      </c>
      <c r="B435" t="inlineStr">
        <is>
          <t>Lorena Laura Castro Pessoa</t>
        </is>
      </c>
      <c r="C435" t="n">
        <v>16</v>
      </c>
      <c r="D435" t="inlineStr">
        <is>
          <t>Lorena_Pessoa9@icloud.com</t>
        </is>
      </c>
      <c r="E435" t="inlineStr">
        <is>
          <t>g^*I$BjAS7TD</t>
        </is>
      </c>
      <c r="F435" t="inlineStr">
        <is>
          <t>16/02/2007</t>
        </is>
      </c>
      <c r="G435" t="inlineStr">
        <is>
          <t>Feminino</t>
        </is>
      </c>
      <c r="H435" t="inlineStr">
        <is>
          <t>Parda</t>
        </is>
      </c>
      <c r="I435" t="inlineStr">
        <is>
          <t>Natália Pessoa</t>
        </is>
      </c>
      <c r="J435" t="inlineStr">
        <is>
          <t>Em idade escolar.</t>
        </is>
      </c>
      <c r="K435" t="inlineStr">
        <is>
          <t>Fora da força de trabalho</t>
        </is>
      </c>
      <c r="L435" t="inlineStr">
        <is>
          <t>(37) 1673-1182</t>
        </is>
      </c>
      <c r="M435" t="inlineStr">
        <is>
          <t>(37) 90378-0837</t>
        </is>
      </c>
      <c r="N435" t="inlineStr">
        <is>
          <t>132.321.320-14</t>
        </is>
      </c>
      <c r="O435" t="inlineStr">
        <is>
          <t>716857980</t>
        </is>
      </c>
    </row>
    <row r="436">
      <c r="A436" t="n">
        <v>435</v>
      </c>
      <c r="B436" t="inlineStr">
        <is>
          <t>Leonardo Eduardo Lopes Campos</t>
        </is>
      </c>
      <c r="C436" t="n">
        <v>23</v>
      </c>
      <c r="D436" t="inlineStr">
        <is>
          <t>Leonardo_Campos7@gmail.com</t>
        </is>
      </c>
      <c r="E436" t="inlineStr">
        <is>
          <t>eenM0sFZ=6Lx</t>
        </is>
      </c>
      <c r="F436" t="inlineStr">
        <is>
          <t>09/04/2000</t>
        </is>
      </c>
      <c r="G436" t="inlineStr">
        <is>
          <t>Não-Binário</t>
        </is>
      </c>
      <c r="H436" t="inlineStr">
        <is>
          <t>Preto(a)</t>
        </is>
      </c>
      <c r="I436" t="inlineStr">
        <is>
          <t>Sueli Campos</t>
        </is>
      </c>
      <c r="J436" t="inlineStr">
        <is>
          <t>Em idade escolar.</t>
        </is>
      </c>
      <c r="K436" t="inlineStr">
        <is>
          <t>Empregado: Setor privado (CLT)</t>
        </is>
      </c>
      <c r="L436" t="inlineStr">
        <is>
          <t>(19) 4688-3330</t>
        </is>
      </c>
      <c r="M436" t="inlineStr">
        <is>
          <t>(19) 98762-7815</t>
        </is>
      </c>
      <c r="N436" t="inlineStr">
        <is>
          <t>398.643.990-04</t>
        </is>
      </c>
      <c r="O436" t="inlineStr">
        <is>
          <t>147406795</t>
        </is>
      </c>
    </row>
    <row r="437">
      <c r="A437" t="n">
        <v>436</v>
      </c>
      <c r="B437" t="inlineStr">
        <is>
          <t>Anderson Almeida</t>
        </is>
      </c>
      <c r="C437" t="n">
        <v>13</v>
      </c>
      <c r="D437" t="inlineStr">
        <is>
          <t>Anderson_Almeida$$5@sercomtel.com.br</t>
        </is>
      </c>
      <c r="E437" t="inlineStr">
        <is>
          <t>_hl(y(0ey8wH</t>
        </is>
      </c>
      <c r="F437" t="inlineStr">
        <is>
          <t>19/02/2010</t>
        </is>
      </c>
      <c r="G437" t="inlineStr">
        <is>
          <t>Masculino</t>
        </is>
      </c>
      <c r="H437" t="inlineStr">
        <is>
          <t>Branco</t>
        </is>
      </c>
      <c r="I437" t="inlineStr">
        <is>
          <t>Carolina Almeida</t>
        </is>
      </c>
      <c r="J437" t="inlineStr">
        <is>
          <t>Em idade escolar.</t>
        </is>
      </c>
      <c r="K437" t="inlineStr">
        <is>
          <t>Fora da força de trabalho</t>
        </is>
      </c>
      <c r="L437" t="inlineStr">
        <is>
          <t>(74) 9558-5311</t>
        </is>
      </c>
      <c r="M437" t="inlineStr">
        <is>
          <t>(74) 94441-0003</t>
        </is>
      </c>
      <c r="N437" t="inlineStr">
        <is>
          <t>625.786.100-45</t>
        </is>
      </c>
      <c r="O437" t="inlineStr">
        <is>
          <t>407334622</t>
        </is>
      </c>
    </row>
    <row r="438">
      <c r="A438" t="n">
        <v>437</v>
      </c>
      <c r="B438" t="inlineStr">
        <is>
          <t>Fernando Araújo Barros</t>
        </is>
      </c>
      <c r="C438" t="n">
        <v>21</v>
      </c>
      <c r="D438" t="inlineStr">
        <is>
          <t>Fernando_Barros7@gmail.com</t>
        </is>
      </c>
      <c r="E438" t="inlineStr">
        <is>
          <t>Ws*bxa5Cx7YL</t>
        </is>
      </c>
      <c r="F438" t="inlineStr">
        <is>
          <t>21/02/2002</t>
        </is>
      </c>
      <c r="G438" t="inlineStr">
        <is>
          <t>Masculino</t>
        </is>
      </c>
      <c r="H438" t="inlineStr">
        <is>
          <t>Branco</t>
        </is>
      </c>
      <c r="I438" t="inlineStr">
        <is>
          <t>Jessica Barros</t>
        </is>
      </c>
      <c r="J438" t="inlineStr">
        <is>
          <t>Em idade escolar.</t>
        </is>
      </c>
      <c r="K438" t="inlineStr">
        <is>
          <t>Empregado: Setor público (sem CLT)</t>
        </is>
      </c>
      <c r="L438" t="inlineStr">
        <is>
          <t>(24) 4064-1379</t>
        </is>
      </c>
      <c r="M438" t="inlineStr">
        <is>
          <t>(24) 95575-4992</t>
        </is>
      </c>
      <c r="N438" t="inlineStr">
        <is>
          <t>068.906.220-65</t>
        </is>
      </c>
      <c r="O438" t="inlineStr">
        <is>
          <t>595404631</t>
        </is>
      </c>
    </row>
    <row r="439">
      <c r="A439" t="n">
        <v>438</v>
      </c>
      <c r="B439" t="inlineStr">
        <is>
          <t>Aline Andrade Castro Dias</t>
        </is>
      </c>
      <c r="C439" t="n">
        <v>9</v>
      </c>
      <c r="D439" t="inlineStr">
        <is>
          <t>Aline_Dias#@yahoo.com.br</t>
        </is>
      </c>
      <c r="E439" t="inlineStr">
        <is>
          <t>_*R_p%OPuI)h</t>
        </is>
      </c>
      <c r="F439" t="inlineStr">
        <is>
          <t>15/08/2014</t>
        </is>
      </c>
      <c r="G439" t="inlineStr">
        <is>
          <t>Feminino</t>
        </is>
      </c>
      <c r="H439" t="inlineStr">
        <is>
          <t>Parda</t>
        </is>
      </c>
      <c r="I439" t="inlineStr">
        <is>
          <t>Flávia Castro</t>
        </is>
      </c>
      <c r="J439" t="inlineStr">
        <is>
          <t>Em idade escolar.</t>
        </is>
      </c>
      <c r="K439" t="inlineStr">
        <is>
          <t>Fora da força de trabalho</t>
        </is>
      </c>
      <c r="L439" t="inlineStr">
        <is>
          <t>(97) 7912-3858</t>
        </is>
      </c>
      <c r="M439" t="inlineStr">
        <is>
          <t>(97) 94051-1499</t>
        </is>
      </c>
      <c r="N439" t="inlineStr">
        <is>
          <t>518.088.810-79</t>
        </is>
      </c>
      <c r="O439" t="inlineStr">
        <is>
          <t>848865510</t>
        </is>
      </c>
    </row>
    <row r="440">
      <c r="A440" t="n">
        <v>439</v>
      </c>
      <c r="B440" t="inlineStr">
        <is>
          <t>Marcelo Azevedo Barros</t>
        </is>
      </c>
      <c r="C440" t="n">
        <v>21</v>
      </c>
      <c r="D440" t="inlineStr">
        <is>
          <t>Marcelo_Barros88@hotmail.com</t>
        </is>
      </c>
      <c r="E440" t="inlineStr">
        <is>
          <t>JEE@=wao@6wi</t>
        </is>
      </c>
      <c r="F440" t="inlineStr">
        <is>
          <t>19/02/2002</t>
        </is>
      </c>
      <c r="G440" t="inlineStr">
        <is>
          <t>Masculino</t>
        </is>
      </c>
      <c r="H440" t="inlineStr">
        <is>
          <t>Branco</t>
        </is>
      </c>
      <c r="I440" t="inlineStr">
        <is>
          <t>Luiza Barros</t>
        </is>
      </c>
      <c r="J440" t="inlineStr">
        <is>
          <t>Em idade escolar.</t>
        </is>
      </c>
      <c r="K440" t="inlineStr">
        <is>
          <t>Autônomo: Sem CNPJ</t>
        </is>
      </c>
      <c r="L440" t="inlineStr">
        <is>
          <t>(65) 1514-8869</t>
        </is>
      </c>
      <c r="M440" t="inlineStr">
        <is>
          <t>(65) 93258-6425</t>
        </is>
      </c>
      <c r="N440" t="inlineStr">
        <is>
          <t>833.667.000-92</t>
        </is>
      </c>
      <c r="O440" t="inlineStr">
        <is>
          <t>332021735</t>
        </is>
      </c>
    </row>
    <row r="441">
      <c r="A441" t="n">
        <v>440</v>
      </c>
      <c r="B441" t="inlineStr">
        <is>
          <t>Antônio Ramos</t>
        </is>
      </c>
      <c r="C441" t="n">
        <v>2</v>
      </c>
      <c r="D441" t="inlineStr">
        <is>
          <t>Antônio_Ramos7!2@hotmail.com</t>
        </is>
      </c>
      <c r="E441" t="inlineStr">
        <is>
          <t>ph-qP4z#MU!M</t>
        </is>
      </c>
      <c r="F441" t="inlineStr">
        <is>
          <t>21/08/2021</t>
        </is>
      </c>
      <c r="G441" t="inlineStr">
        <is>
          <t>Masculino</t>
        </is>
      </c>
      <c r="H441" t="inlineStr">
        <is>
          <t>Pardo</t>
        </is>
      </c>
      <c r="I441" t="inlineStr">
        <is>
          <t>Aline Ramos</t>
        </is>
      </c>
      <c r="J441" t="inlineStr">
        <is>
          <t>Em idade escolar.</t>
        </is>
      </c>
      <c r="K441" t="inlineStr">
        <is>
          <t>Fora da força de trabalho</t>
        </is>
      </c>
      <c r="L441" t="inlineStr">
        <is>
          <t>(21) 7045-0909</t>
        </is>
      </c>
      <c r="M441" t="inlineStr">
        <is>
          <t>(21) 90287-4840</t>
        </is>
      </c>
      <c r="N441" t="inlineStr">
        <is>
          <t>054.822.310-62</t>
        </is>
      </c>
      <c r="O441" t="inlineStr">
        <is>
          <t>823496937</t>
        </is>
      </c>
    </row>
    <row r="442">
      <c r="A442" t="n">
        <v>441</v>
      </c>
      <c r="B442" t="inlineStr">
        <is>
          <t>Márcia Pereira Pires Santos</t>
        </is>
      </c>
      <c r="C442" t="n">
        <v>37</v>
      </c>
      <c r="D442" t="inlineStr">
        <is>
          <t>Márcia_Santos!8@terra.com.br</t>
        </is>
      </c>
      <c r="E442" t="inlineStr">
        <is>
          <t>hx*oeNptg5w8</t>
        </is>
      </c>
      <c r="F442" t="inlineStr">
        <is>
          <t>20/01/1986</t>
        </is>
      </c>
      <c r="G442" t="inlineStr">
        <is>
          <t>Feminino</t>
        </is>
      </c>
      <c r="H442" t="inlineStr">
        <is>
          <t>Branca</t>
        </is>
      </c>
      <c r="I442" t="inlineStr">
        <is>
          <t>Leticia Santos</t>
        </is>
      </c>
      <c r="J442" t="inlineStr">
        <is>
          <t>Médio completo</t>
        </is>
      </c>
      <c r="K442" t="inlineStr">
        <is>
          <t>Autônomo: Com CNPJ</t>
        </is>
      </c>
      <c r="L442" t="inlineStr">
        <is>
          <t>(24) 1201-4549</t>
        </is>
      </c>
      <c r="M442" t="inlineStr">
        <is>
          <t>(24) 94549-7743</t>
        </is>
      </c>
      <c r="N442" t="inlineStr">
        <is>
          <t>817.180.810-73</t>
        </is>
      </c>
      <c r="O442" t="inlineStr">
        <is>
          <t>314005373</t>
        </is>
      </c>
    </row>
    <row r="443">
      <c r="A443" t="n">
        <v>442</v>
      </c>
      <c r="B443" t="inlineStr">
        <is>
          <t>Sergio Giovanni Rodrigues Araújo</t>
        </is>
      </c>
      <c r="C443" t="n">
        <v>17</v>
      </c>
      <c r="D443" t="inlineStr">
        <is>
          <t>Sergio_Araújo0@hotmail.com</t>
        </is>
      </c>
      <c r="E443" t="inlineStr">
        <is>
          <t>5f!H$VpFTZQJ</t>
        </is>
      </c>
      <c r="F443" t="inlineStr">
        <is>
          <t>27/05/2006</t>
        </is>
      </c>
      <c r="G443" t="inlineStr">
        <is>
          <t>Masculino</t>
        </is>
      </c>
      <c r="H443" t="inlineStr">
        <is>
          <t>Preto</t>
        </is>
      </c>
      <c r="I443" t="inlineStr">
        <is>
          <t>Márcia Araújo</t>
        </is>
      </c>
      <c r="J443" t="inlineStr">
        <is>
          <t>Em idade escolar.</t>
        </is>
      </c>
      <c r="K443" t="inlineStr">
        <is>
          <t>Fora da força de trabalho</t>
        </is>
      </c>
      <c r="L443" t="inlineStr">
        <is>
          <t>(21) 4305-6797</t>
        </is>
      </c>
      <c r="M443" t="inlineStr">
        <is>
          <t>(21) 97283-0802</t>
        </is>
      </c>
      <c r="N443" t="inlineStr">
        <is>
          <t>120.223.720-77</t>
        </is>
      </c>
      <c r="O443" t="inlineStr">
        <is>
          <t>517066337</t>
        </is>
      </c>
    </row>
    <row r="444">
      <c r="A444" t="n">
        <v>443</v>
      </c>
      <c r="B444" t="inlineStr">
        <is>
          <t>Flávia Barbosa Dias</t>
        </is>
      </c>
      <c r="C444" t="n">
        <v>54</v>
      </c>
      <c r="D444" t="inlineStr">
        <is>
          <t>Flávia_Dias10&amp;@gmail.com</t>
        </is>
      </c>
      <c r="E444" t="inlineStr">
        <is>
          <t>x9@zA%NtgZ8d</t>
        </is>
      </c>
      <c r="F444" t="inlineStr">
        <is>
          <t>16/08/1969</t>
        </is>
      </c>
      <c r="G444" t="inlineStr">
        <is>
          <t>Feminino</t>
        </is>
      </c>
      <c r="H444" t="inlineStr">
        <is>
          <t>Parda</t>
        </is>
      </c>
      <c r="I444" t="inlineStr">
        <is>
          <t>Elaine Dias</t>
        </is>
      </c>
      <c r="J444" t="inlineStr">
        <is>
          <t>Superior completo</t>
        </is>
      </c>
      <c r="K444" t="inlineStr">
        <is>
          <t>Empregado: Setor privado (sem CLT)</t>
        </is>
      </c>
      <c r="L444" t="inlineStr">
        <is>
          <t>(19) 4285-3395</t>
        </is>
      </c>
      <c r="M444" t="inlineStr">
        <is>
          <t>(19) 97914-7691</t>
        </is>
      </c>
      <c r="N444" t="inlineStr">
        <is>
          <t>869.740.290-55</t>
        </is>
      </c>
      <c r="O444" t="inlineStr">
        <is>
          <t>170930655</t>
        </is>
      </c>
    </row>
    <row r="445">
      <c r="A445" t="n">
        <v>444</v>
      </c>
      <c r="B445" t="inlineStr">
        <is>
          <t>Gilberto Carvalho Pires Rocha</t>
        </is>
      </c>
      <c r="C445" t="n">
        <v>11</v>
      </c>
      <c r="D445" t="inlineStr">
        <is>
          <t>Gilberto_Rocha7#@gmail.com</t>
        </is>
      </c>
      <c r="E445" t="inlineStr">
        <is>
          <t>t6PVfVg4Bf2y</t>
        </is>
      </c>
      <c r="F445" t="inlineStr">
        <is>
          <t>12/10/2012</t>
        </is>
      </c>
      <c r="G445" t="inlineStr">
        <is>
          <t>Masculino</t>
        </is>
      </c>
      <c r="H445" t="inlineStr">
        <is>
          <t>Branco</t>
        </is>
      </c>
      <c r="I445" t="inlineStr">
        <is>
          <t>Nathalia Rocha</t>
        </is>
      </c>
      <c r="J445" t="inlineStr">
        <is>
          <t>Em idade escolar.</t>
        </is>
      </c>
      <c r="K445" t="inlineStr">
        <is>
          <t>Fora da força de trabalho</t>
        </is>
      </c>
      <c r="L445" t="inlineStr">
        <is>
          <t>(82) 3827-7725</t>
        </is>
      </c>
      <c r="M445" t="inlineStr">
        <is>
          <t>(82) 99766-4593</t>
        </is>
      </c>
      <c r="N445" t="inlineStr">
        <is>
          <t>586.628.630-00</t>
        </is>
      </c>
      <c r="O445" t="inlineStr">
        <is>
          <t>121854528</t>
        </is>
      </c>
    </row>
    <row r="446">
      <c r="A446" t="n">
        <v>445</v>
      </c>
      <c r="B446" t="inlineStr">
        <is>
          <t>Carolina Correia Melo</t>
        </is>
      </c>
      <c r="C446" t="n">
        <v>24</v>
      </c>
      <c r="D446" t="inlineStr">
        <is>
          <t>Carolina_Melo9!5@outlook.com</t>
        </is>
      </c>
      <c r="E446" t="inlineStr">
        <is>
          <t>Y8SoxJzXmp*o</t>
        </is>
      </c>
      <c r="F446" t="inlineStr">
        <is>
          <t>15/02/1999</t>
        </is>
      </c>
      <c r="G446" t="inlineStr">
        <is>
          <t>Feminino</t>
        </is>
      </c>
      <c r="H446" t="inlineStr">
        <is>
          <t>Preta</t>
        </is>
      </c>
      <c r="I446" t="inlineStr">
        <is>
          <t>Flávia Melo</t>
        </is>
      </c>
      <c r="J446" t="inlineStr">
        <is>
          <t>Em idade escolar.</t>
        </is>
      </c>
      <c r="K446" t="inlineStr">
        <is>
          <t>Desocupado</t>
        </is>
      </c>
      <c r="L446" t="inlineStr">
        <is>
          <t>(48) 9463-2337</t>
        </is>
      </c>
      <c r="M446" t="inlineStr">
        <is>
          <t>(48) 93155-4266</t>
        </is>
      </c>
      <c r="N446" t="inlineStr">
        <is>
          <t>011.773.530-24</t>
        </is>
      </c>
      <c r="O446" t="inlineStr">
        <is>
          <t>292124201</t>
        </is>
      </c>
    </row>
    <row r="447">
      <c r="A447" t="n">
        <v>446</v>
      </c>
      <c r="B447" t="inlineStr">
        <is>
          <t>Rafaela Freitas</t>
        </is>
      </c>
      <c r="C447" t="n">
        <v>21</v>
      </c>
      <c r="D447" t="inlineStr">
        <is>
          <t>Rafaela_Freitas44$@gmail.com</t>
        </is>
      </c>
      <c r="E447" t="inlineStr">
        <is>
          <t>UyaCq_w@4qGK</t>
        </is>
      </c>
      <c r="F447" t="inlineStr">
        <is>
          <t>23/11/2002</t>
        </is>
      </c>
      <c r="G447" t="inlineStr">
        <is>
          <t>Feminino</t>
        </is>
      </c>
      <c r="H447" t="inlineStr">
        <is>
          <t>Branca</t>
        </is>
      </c>
      <c r="I447" t="inlineStr">
        <is>
          <t>Cristina Freitas</t>
        </is>
      </c>
      <c r="J447" t="inlineStr">
        <is>
          <t>Em idade escolar.</t>
        </is>
      </c>
      <c r="K447" t="inlineStr">
        <is>
          <t>Empregado: Setor privado (sem CLT)</t>
        </is>
      </c>
      <c r="L447" t="inlineStr">
        <is>
          <t>(93) 3933-0638</t>
        </is>
      </c>
      <c r="M447" t="inlineStr">
        <is>
          <t>(93) 92152-9679</t>
        </is>
      </c>
      <c r="N447" t="inlineStr">
        <is>
          <t>698.803.080-85</t>
        </is>
      </c>
      <c r="O447" t="inlineStr">
        <is>
          <t>242920217</t>
        </is>
      </c>
    </row>
    <row r="448">
      <c r="A448" t="n">
        <v>447</v>
      </c>
      <c r="B448" t="inlineStr">
        <is>
          <t>Daniel Nunes</t>
        </is>
      </c>
      <c r="C448" t="n">
        <v>11</v>
      </c>
      <c r="D448" t="inlineStr">
        <is>
          <t>Daniel_Nunes7@sercomtel.com.br</t>
        </is>
      </c>
      <c r="E448" t="inlineStr">
        <is>
          <t>c-4lcqgEG^X7</t>
        </is>
      </c>
      <c r="F448" t="inlineStr">
        <is>
          <t>31/05/2012</t>
        </is>
      </c>
      <c r="G448" t="inlineStr">
        <is>
          <t>Masculino</t>
        </is>
      </c>
      <c r="H448" t="inlineStr">
        <is>
          <t>Pardo</t>
        </is>
      </c>
      <c r="I448" t="inlineStr">
        <is>
          <t>Mariana Nunes</t>
        </is>
      </c>
      <c r="J448" t="inlineStr">
        <is>
          <t>Em idade escolar.</t>
        </is>
      </c>
      <c r="K448" t="inlineStr">
        <is>
          <t>Fora da força de trabalho</t>
        </is>
      </c>
      <c r="L448" t="inlineStr">
        <is>
          <t>(79) 1072-9773</t>
        </is>
      </c>
      <c r="M448" t="inlineStr">
        <is>
          <t>(79) 95850-0306</t>
        </is>
      </c>
      <c r="N448" t="inlineStr">
        <is>
          <t>807.027.690-88</t>
        </is>
      </c>
      <c r="O448" t="inlineStr">
        <is>
          <t>068421582</t>
        </is>
      </c>
    </row>
    <row r="449">
      <c r="A449" t="n">
        <v>448</v>
      </c>
      <c r="B449" t="inlineStr">
        <is>
          <t>Daniel Nogueira</t>
        </is>
      </c>
      <c r="C449" t="n">
        <v>17</v>
      </c>
      <c r="D449" t="inlineStr">
        <is>
          <t>Daniel_Nogueira4@yahoo.com</t>
        </is>
      </c>
      <c r="E449" t="inlineStr">
        <is>
          <t>pRkIH#v_oPfg</t>
        </is>
      </c>
      <c r="F449" t="inlineStr">
        <is>
          <t>29/10/2006</t>
        </is>
      </c>
      <c r="G449" t="inlineStr">
        <is>
          <t>Masculino</t>
        </is>
      </c>
      <c r="H449" t="inlineStr">
        <is>
          <t>Preto</t>
        </is>
      </c>
      <c r="I449" t="inlineStr">
        <is>
          <t>Eduarda Nogueira</t>
        </is>
      </c>
      <c r="J449" t="inlineStr">
        <is>
          <t>Em idade escolar.</t>
        </is>
      </c>
      <c r="K449" t="inlineStr">
        <is>
          <t>Fora da força de trabalho</t>
        </is>
      </c>
      <c r="L449" t="inlineStr">
        <is>
          <t>(34) 6438-7611</t>
        </is>
      </c>
      <c r="M449" t="inlineStr">
        <is>
          <t>(34) 92993-9722</t>
        </is>
      </c>
      <c r="N449" t="inlineStr">
        <is>
          <t>073.275.370-82</t>
        </is>
      </c>
      <c r="O449" t="inlineStr">
        <is>
          <t>430784697</t>
        </is>
      </c>
    </row>
    <row r="450">
      <c r="A450" t="n">
        <v>449</v>
      </c>
      <c r="B450" t="inlineStr">
        <is>
          <t>José Araújo Azevedo Nascimento</t>
        </is>
      </c>
      <c r="C450" t="n">
        <v>12</v>
      </c>
      <c r="D450" t="inlineStr">
        <is>
          <t>José_Nascimento5!5@yahoo.com</t>
        </is>
      </c>
      <c r="E450" t="inlineStr">
        <is>
          <t>649OSd8o@EM$</t>
        </is>
      </c>
      <c r="F450" t="inlineStr">
        <is>
          <t>19/06/2011</t>
        </is>
      </c>
      <c r="G450" t="inlineStr">
        <is>
          <t>Masculino</t>
        </is>
      </c>
      <c r="H450" t="inlineStr">
        <is>
          <t>Branco</t>
        </is>
      </c>
      <c r="I450" t="inlineStr">
        <is>
          <t>Tatiane Azevedo</t>
        </is>
      </c>
      <c r="J450" t="inlineStr">
        <is>
          <t>Em idade escolar.</t>
        </is>
      </c>
      <c r="K450" t="inlineStr">
        <is>
          <t>Fora da força de trabalho</t>
        </is>
      </c>
      <c r="L450" t="inlineStr">
        <is>
          <t>(87) 2096-1807</t>
        </is>
      </c>
      <c r="M450" t="inlineStr">
        <is>
          <t>(87) 99818-1674</t>
        </is>
      </c>
      <c r="N450" t="inlineStr">
        <is>
          <t>219.574.720-06</t>
        </is>
      </c>
      <c r="O450" t="inlineStr">
        <is>
          <t>490215024</t>
        </is>
      </c>
    </row>
    <row r="451">
      <c r="A451" t="n">
        <v>450</v>
      </c>
      <c r="B451" t="inlineStr">
        <is>
          <t>Amanda Campos Martins</t>
        </is>
      </c>
      <c r="C451" t="n">
        <v>49</v>
      </c>
      <c r="D451" t="inlineStr">
        <is>
          <t>Amanda_Martins@gmail.com</t>
        </is>
      </c>
      <c r="E451" t="inlineStr">
        <is>
          <t>p5aVO^G3W5a7</t>
        </is>
      </c>
      <c r="F451" t="inlineStr">
        <is>
          <t>02/04/1974</t>
        </is>
      </c>
      <c r="G451" t="inlineStr">
        <is>
          <t>Feminino</t>
        </is>
      </c>
      <c r="H451" t="inlineStr">
        <is>
          <t>Parda</t>
        </is>
      </c>
      <c r="I451" t="inlineStr">
        <is>
          <t>Mônica Martins</t>
        </is>
      </c>
      <c r="J451" t="inlineStr">
        <is>
          <t>Superior completo</t>
        </is>
      </c>
      <c r="K451" t="inlineStr">
        <is>
          <t>Desocupado</t>
        </is>
      </c>
      <c r="L451" t="inlineStr">
        <is>
          <t>(82) 2970-1254</t>
        </is>
      </c>
      <c r="M451" t="inlineStr">
        <is>
          <t>(82) 91120-3847</t>
        </is>
      </c>
      <c r="N451" t="inlineStr">
        <is>
          <t>003.936.180-21</t>
        </is>
      </c>
      <c r="O451" t="inlineStr">
        <is>
          <t>080762386</t>
        </is>
      </c>
    </row>
    <row r="452">
      <c r="A452" t="n">
        <v>451</v>
      </c>
      <c r="B452" t="inlineStr">
        <is>
          <t>Juliana Amanda Freitas Cavalcanti</t>
        </is>
      </c>
      <c r="C452" t="n">
        <v>6</v>
      </c>
      <c r="D452" t="inlineStr">
        <is>
          <t>Juliana_Cavalcanti80@sercomtel.com.br</t>
        </is>
      </c>
      <c r="E452" t="inlineStr">
        <is>
          <t>ViEReW8LBI@l</t>
        </is>
      </c>
      <c r="F452" t="inlineStr">
        <is>
          <t>01/05/2017</t>
        </is>
      </c>
      <c r="G452" t="inlineStr">
        <is>
          <t>Feminino</t>
        </is>
      </c>
      <c r="H452" t="inlineStr">
        <is>
          <t>Parda</t>
        </is>
      </c>
      <c r="I452" t="inlineStr">
        <is>
          <t>Rosana Freitas</t>
        </is>
      </c>
      <c r="J452" t="inlineStr">
        <is>
          <t>Em idade escolar.</t>
        </is>
      </c>
      <c r="K452" t="inlineStr">
        <is>
          <t>Fora da força de trabalho</t>
        </is>
      </c>
      <c r="L452" t="inlineStr">
        <is>
          <t>(47) 5249-0656</t>
        </is>
      </c>
      <c r="M452" t="inlineStr">
        <is>
          <t>(47) 93037-7624</t>
        </is>
      </c>
      <c r="N452" t="inlineStr">
        <is>
          <t>556.764.210-53</t>
        </is>
      </c>
      <c r="O452" t="inlineStr">
        <is>
          <t>949439428</t>
        </is>
      </c>
    </row>
    <row r="453">
      <c r="A453" t="n">
        <v>452</v>
      </c>
      <c r="B453" t="inlineStr">
        <is>
          <t>Cecília Márcia Gouveia Gonçalves</t>
        </is>
      </c>
      <c r="C453" t="n">
        <v>16</v>
      </c>
      <c r="D453" t="inlineStr">
        <is>
          <t>Cecília_Gonçalves296@terra.com.br</t>
        </is>
      </c>
      <c r="E453" t="inlineStr">
        <is>
          <t>GTFFflXmihNZ</t>
        </is>
      </c>
      <c r="F453" t="inlineStr">
        <is>
          <t>23/11/2007</t>
        </is>
      </c>
      <c r="G453" t="inlineStr">
        <is>
          <t>Feminino</t>
        </is>
      </c>
      <c r="H453" t="inlineStr">
        <is>
          <t>Branca</t>
        </is>
      </c>
      <c r="I453" t="inlineStr">
        <is>
          <t>Tânia Gonçalves</t>
        </is>
      </c>
      <c r="J453" t="inlineStr">
        <is>
          <t>Em idade escolar.</t>
        </is>
      </c>
      <c r="K453" t="inlineStr">
        <is>
          <t>Fora da força de trabalho</t>
        </is>
      </c>
      <c r="L453" t="inlineStr">
        <is>
          <t>(73) 6061-6017</t>
        </is>
      </c>
      <c r="M453" t="inlineStr">
        <is>
          <t>(73) 95884-3018</t>
        </is>
      </c>
      <c r="N453" t="inlineStr">
        <is>
          <t>327.590.060-93</t>
        </is>
      </c>
      <c r="O453" t="inlineStr">
        <is>
          <t>636530608</t>
        </is>
      </c>
    </row>
    <row r="454">
      <c r="A454" t="n">
        <v>453</v>
      </c>
      <c r="B454" t="inlineStr">
        <is>
          <t>Sandra Rafaela Nascimento Azevedo</t>
        </is>
      </c>
      <c r="C454" t="n">
        <v>28</v>
      </c>
      <c r="D454" t="inlineStr">
        <is>
          <t>Sandra_Azevedo@gmail.com</t>
        </is>
      </c>
      <c r="E454" t="inlineStr">
        <is>
          <t>EoHD2qeVV(#M</t>
        </is>
      </c>
      <c r="F454" t="inlineStr">
        <is>
          <t>04/10/1995</t>
        </is>
      </c>
      <c r="G454" t="inlineStr">
        <is>
          <t>Feminino</t>
        </is>
      </c>
      <c r="H454" t="inlineStr">
        <is>
          <t>Branca</t>
        </is>
      </c>
      <c r="I454" t="inlineStr">
        <is>
          <t>Valéria Nascimento</t>
        </is>
      </c>
      <c r="J454" t="inlineStr">
        <is>
          <t>Médio completo</t>
        </is>
      </c>
      <c r="K454" t="inlineStr">
        <is>
          <t>Autônomo: Sem CNPJ</t>
        </is>
      </c>
      <c r="L454" t="inlineStr">
        <is>
          <t>(33) 0217-5173</t>
        </is>
      </c>
      <c r="M454" t="inlineStr">
        <is>
          <t>(33) 96185-9276</t>
        </is>
      </c>
      <c r="N454" t="inlineStr">
        <is>
          <t>024.246.600-18</t>
        </is>
      </c>
      <c r="O454" t="inlineStr">
        <is>
          <t>761379130</t>
        </is>
      </c>
    </row>
    <row r="455">
      <c r="A455" t="n">
        <v>454</v>
      </c>
      <c r="B455" t="inlineStr">
        <is>
          <t>Simone Gonçalves Gomes</t>
        </is>
      </c>
      <c r="C455" t="n">
        <v>7</v>
      </c>
      <c r="D455" t="inlineStr">
        <is>
          <t>Simone_Gomes5@outlook.com</t>
        </is>
      </c>
      <c r="E455" t="inlineStr">
        <is>
          <t>4xPZKyJ^mF(L</t>
        </is>
      </c>
      <c r="F455" t="inlineStr">
        <is>
          <t>05/10/2016</t>
        </is>
      </c>
      <c r="G455" t="inlineStr">
        <is>
          <t>Feminino</t>
        </is>
      </c>
      <c r="H455" t="inlineStr">
        <is>
          <t>Parda</t>
        </is>
      </c>
      <c r="I455" t="inlineStr">
        <is>
          <t>Luiza Gomes</t>
        </is>
      </c>
      <c r="J455" t="inlineStr">
        <is>
          <t>Em idade escolar.</t>
        </is>
      </c>
      <c r="K455" t="inlineStr">
        <is>
          <t>Fora da força de trabalho</t>
        </is>
      </c>
      <c r="L455" t="inlineStr">
        <is>
          <t>(69) 8776-6417</t>
        </is>
      </c>
      <c r="M455" t="inlineStr">
        <is>
          <t>(69) 98721-1485</t>
        </is>
      </c>
      <c r="N455" t="inlineStr">
        <is>
          <t>838.900.230-29</t>
        </is>
      </c>
      <c r="O455" t="inlineStr">
        <is>
          <t>388690244</t>
        </is>
      </c>
    </row>
    <row r="456">
      <c r="A456" t="n">
        <v>455</v>
      </c>
      <c r="B456" t="inlineStr">
        <is>
          <t>Cristina Araújo</t>
        </is>
      </c>
      <c r="C456" t="n">
        <v>40</v>
      </c>
      <c r="D456" t="inlineStr">
        <is>
          <t>Cristina_Araújo616@yahoo.com</t>
        </is>
      </c>
      <c r="E456" t="inlineStr">
        <is>
          <t>V6DGY0Yp5(Gd</t>
        </is>
      </c>
      <c r="F456" t="inlineStr">
        <is>
          <t>26/12/1983</t>
        </is>
      </c>
      <c r="G456" t="inlineStr">
        <is>
          <t>Feminino</t>
        </is>
      </c>
      <c r="H456" t="inlineStr">
        <is>
          <t>Preta</t>
        </is>
      </c>
      <c r="I456" t="inlineStr">
        <is>
          <t>Regina Araújo</t>
        </is>
      </c>
      <c r="J456" t="inlineStr">
        <is>
          <t>Fundamental incompleto</t>
        </is>
      </c>
      <c r="K456" t="inlineStr">
        <is>
          <t>Empregado: Setor privado (CLT)</t>
        </is>
      </c>
      <c r="L456" t="inlineStr">
        <is>
          <t>(64) 6514-5973</t>
        </is>
      </c>
      <c r="M456" t="inlineStr">
        <is>
          <t>(64) 96093-4353</t>
        </is>
      </c>
      <c r="N456" t="inlineStr">
        <is>
          <t>028.222.190-52</t>
        </is>
      </c>
      <c r="O456" t="inlineStr">
        <is>
          <t>199921686</t>
        </is>
      </c>
    </row>
    <row r="457">
      <c r="A457" t="n">
        <v>456</v>
      </c>
      <c r="B457" t="inlineStr">
        <is>
          <t>Hugo André Santos</t>
        </is>
      </c>
      <c r="C457" t="n">
        <v>15</v>
      </c>
      <c r="D457" t="inlineStr">
        <is>
          <t>Hugo_Santos553@gmail.com</t>
        </is>
      </c>
      <c r="E457" t="inlineStr">
        <is>
          <t>PsAe9uQI(H+I</t>
        </is>
      </c>
      <c r="F457" t="inlineStr">
        <is>
          <t>21/06/2008</t>
        </is>
      </c>
      <c r="G457" t="inlineStr">
        <is>
          <t>Masculino</t>
        </is>
      </c>
      <c r="H457" t="inlineStr">
        <is>
          <t>Pardo</t>
        </is>
      </c>
      <c r="I457" t="inlineStr">
        <is>
          <t>Priscila Santos</t>
        </is>
      </c>
      <c r="J457" t="inlineStr">
        <is>
          <t>Em idade escolar.</t>
        </is>
      </c>
      <c r="K457" t="inlineStr">
        <is>
          <t>Fora da força de trabalho</t>
        </is>
      </c>
      <c r="L457" t="inlineStr">
        <is>
          <t>(22) 9524-0986</t>
        </is>
      </c>
      <c r="M457" t="inlineStr">
        <is>
          <t>(22) 97587-9590</t>
        </is>
      </c>
      <c r="N457" t="inlineStr">
        <is>
          <t>259.928.200-43</t>
        </is>
      </c>
      <c r="O457" t="inlineStr">
        <is>
          <t>633069344</t>
        </is>
      </c>
    </row>
    <row r="458">
      <c r="A458" t="n">
        <v>457</v>
      </c>
      <c r="B458" t="inlineStr">
        <is>
          <t>Gilberto Gouveia Santana Gomes Ferreira</t>
        </is>
      </c>
      <c r="C458" t="n">
        <v>6</v>
      </c>
      <c r="D458" t="inlineStr">
        <is>
          <t>Gilberto_Ferreira22@gmail.com</t>
        </is>
      </c>
      <c r="E458" t="inlineStr">
        <is>
          <t>0vKEX#pB3ZjC</t>
        </is>
      </c>
      <c r="F458" t="inlineStr">
        <is>
          <t>29/03/2017</t>
        </is>
      </c>
      <c r="G458" t="inlineStr">
        <is>
          <t>Masculino</t>
        </is>
      </c>
      <c r="H458" t="inlineStr">
        <is>
          <t>Pardo</t>
        </is>
      </c>
      <c r="I458" t="inlineStr">
        <is>
          <t>Regina Santana</t>
        </is>
      </c>
      <c r="J458" t="inlineStr">
        <is>
          <t>Em idade escolar.</t>
        </is>
      </c>
      <c r="K458" t="inlineStr">
        <is>
          <t>Fora da força de trabalho</t>
        </is>
      </c>
      <c r="L458" t="inlineStr">
        <is>
          <t>(62) 1221-1040</t>
        </is>
      </c>
      <c r="M458" t="inlineStr">
        <is>
          <t>(62) 93271-1713</t>
        </is>
      </c>
      <c r="N458" t="inlineStr">
        <is>
          <t>292.087.230-38</t>
        </is>
      </c>
      <c r="O458" t="inlineStr">
        <is>
          <t>548815440</t>
        </is>
      </c>
    </row>
    <row r="459">
      <c r="A459" t="n">
        <v>458</v>
      </c>
      <c r="B459" t="inlineStr">
        <is>
          <t>Alexandre Cardoso Moraes</t>
        </is>
      </c>
      <c r="C459" t="n">
        <v>43</v>
      </c>
      <c r="D459" t="inlineStr">
        <is>
          <t>Alexandre_Moraes955@outlook.com</t>
        </is>
      </c>
      <c r="E459" t="inlineStr">
        <is>
          <t>&amp;Kd+2k2i8D_$</t>
        </is>
      </c>
      <c r="F459" t="inlineStr">
        <is>
          <t>21/02/1980</t>
        </is>
      </c>
      <c r="G459" t="inlineStr">
        <is>
          <t>Masculino</t>
        </is>
      </c>
      <c r="H459" t="inlineStr">
        <is>
          <t>Pardo</t>
        </is>
      </c>
      <c r="I459" t="inlineStr">
        <is>
          <t>Nathalia Moraes</t>
        </is>
      </c>
      <c r="J459" t="inlineStr">
        <is>
          <t>Fundamental completo</t>
        </is>
      </c>
      <c r="K459" t="inlineStr">
        <is>
          <t>Desocupado</t>
        </is>
      </c>
      <c r="L459" t="inlineStr">
        <is>
          <t>(49) 4182-0998</t>
        </is>
      </c>
      <c r="M459" t="inlineStr">
        <is>
          <t>(49) 97313-3268</t>
        </is>
      </c>
      <c r="N459" t="inlineStr">
        <is>
          <t>571.632.020-16</t>
        </is>
      </c>
      <c r="O459" t="inlineStr">
        <is>
          <t>140370600</t>
        </is>
      </c>
    </row>
    <row r="460">
      <c r="A460" t="n">
        <v>459</v>
      </c>
      <c r="B460" t="inlineStr">
        <is>
          <t>Thais Rocha Cavalcanti</t>
        </is>
      </c>
      <c r="C460" t="n">
        <v>10</v>
      </c>
      <c r="D460" t="inlineStr">
        <is>
          <t>Thais_Cavalcanti!!@gmail.com</t>
        </is>
      </c>
      <c r="E460" t="inlineStr">
        <is>
          <t>W5nB*7HO_Opd</t>
        </is>
      </c>
      <c r="F460" t="inlineStr">
        <is>
          <t>19/12/2013</t>
        </is>
      </c>
      <c r="G460" t="inlineStr">
        <is>
          <t>Feminino</t>
        </is>
      </c>
      <c r="H460" t="inlineStr">
        <is>
          <t>Parda</t>
        </is>
      </c>
      <c r="I460" t="inlineStr">
        <is>
          <t>Isabela Cavalcanti</t>
        </is>
      </c>
      <c r="J460" t="inlineStr">
        <is>
          <t>Em idade escolar.</t>
        </is>
      </c>
      <c r="K460" t="inlineStr">
        <is>
          <t>Fora da força de trabalho</t>
        </is>
      </c>
      <c r="L460" t="inlineStr">
        <is>
          <t>(12) 0957-6216</t>
        </is>
      </c>
      <c r="M460" t="inlineStr">
        <is>
          <t>(12) 99674-5091</t>
        </is>
      </c>
      <c r="N460" t="inlineStr">
        <is>
          <t>449.715.790-36</t>
        </is>
      </c>
      <c r="O460" t="inlineStr">
        <is>
          <t>344723714</t>
        </is>
      </c>
    </row>
    <row r="461">
      <c r="A461" t="n">
        <v>460</v>
      </c>
      <c r="B461" t="inlineStr">
        <is>
          <t>Tatiane Vieira Pinto</t>
        </is>
      </c>
      <c r="C461" t="n">
        <v>47</v>
      </c>
      <c r="D461" t="inlineStr">
        <is>
          <t>Tatiane_Pinto#&amp;9!@hotmail.com</t>
        </is>
      </c>
      <c r="E461" t="inlineStr">
        <is>
          <t>LGla^0_ak)8f</t>
        </is>
      </c>
      <c r="F461" t="inlineStr">
        <is>
          <t>17/11/1976</t>
        </is>
      </c>
      <c r="G461" t="inlineStr">
        <is>
          <t>Não-Binário</t>
        </is>
      </c>
      <c r="H461" t="inlineStr">
        <is>
          <t>Branco(a)</t>
        </is>
      </c>
      <c r="I461" t="inlineStr">
        <is>
          <t>Renata Pinto</t>
        </is>
      </c>
      <c r="J461" t="inlineStr">
        <is>
          <t>Superior completo</t>
        </is>
      </c>
      <c r="K461" t="inlineStr">
        <is>
          <t>Empregado: Trabalhador doméstico (sem CLT)</t>
        </is>
      </c>
      <c r="L461" t="inlineStr">
        <is>
          <t>(67) 4709-9048</t>
        </is>
      </c>
      <c r="M461" t="inlineStr">
        <is>
          <t>(67) 98877-0182</t>
        </is>
      </c>
      <c r="N461" t="inlineStr">
        <is>
          <t>844.478.310-23</t>
        </is>
      </c>
      <c r="O461" t="inlineStr">
        <is>
          <t>337136870</t>
        </is>
      </c>
    </row>
    <row r="462">
      <c r="A462" t="n">
        <v>461</v>
      </c>
      <c r="B462" t="inlineStr">
        <is>
          <t>Bruno Sebastião Carvalho Monteiro Sousa</t>
        </is>
      </c>
      <c r="C462" t="n">
        <v>23</v>
      </c>
      <c r="D462" t="inlineStr">
        <is>
          <t>Bruno_Sousa9331@gmail.com</t>
        </is>
      </c>
      <c r="E462" t="inlineStr">
        <is>
          <t>52&amp;D7rBJhgEs</t>
        </is>
      </c>
      <c r="F462" t="inlineStr">
        <is>
          <t>28/10/2000</t>
        </is>
      </c>
      <c r="G462" t="inlineStr">
        <is>
          <t>Masculino</t>
        </is>
      </c>
      <c r="H462" t="inlineStr">
        <is>
          <t>Branco</t>
        </is>
      </c>
      <c r="I462" t="inlineStr">
        <is>
          <t>Tatiana Carvalho</t>
        </is>
      </c>
      <c r="J462" t="inlineStr">
        <is>
          <t>Em idade escolar.</t>
        </is>
      </c>
      <c r="K462" t="inlineStr">
        <is>
          <t>Autônomo: Sem CNPJ</t>
        </is>
      </c>
      <c r="L462" t="inlineStr">
        <is>
          <t>(18) 9590-8646</t>
        </is>
      </c>
      <c r="M462" t="inlineStr">
        <is>
          <t>(18) 97777-2681</t>
        </is>
      </c>
      <c r="N462" t="inlineStr">
        <is>
          <t>785.732.040-44</t>
        </is>
      </c>
      <c r="O462" t="inlineStr">
        <is>
          <t>023876942</t>
        </is>
      </c>
    </row>
    <row r="463">
      <c r="A463" t="n">
        <v>462</v>
      </c>
      <c r="B463" t="inlineStr">
        <is>
          <t>Maria Andrade Rocha Santos Pessoa</t>
        </is>
      </c>
      <c r="C463" t="n">
        <v>19</v>
      </c>
      <c r="D463" t="inlineStr">
        <is>
          <t>Maria_Pessoa%&amp;%@outlook.com</t>
        </is>
      </c>
      <c r="E463" t="inlineStr">
        <is>
          <t>4CsrHom17%+@</t>
        </is>
      </c>
      <c r="F463" t="inlineStr">
        <is>
          <t>27/09/2004</t>
        </is>
      </c>
      <c r="G463" t="inlineStr">
        <is>
          <t>Feminino</t>
        </is>
      </c>
      <c r="H463" t="inlineStr">
        <is>
          <t>Branca</t>
        </is>
      </c>
      <c r="I463" t="inlineStr">
        <is>
          <t>Priscila Pessoa</t>
        </is>
      </c>
      <c r="J463" t="inlineStr">
        <is>
          <t>Em idade escolar.</t>
        </is>
      </c>
      <c r="K463" t="inlineStr">
        <is>
          <t>Empregado: Setor público (sem CLT)</t>
        </is>
      </c>
      <c r="L463" t="inlineStr">
        <is>
          <t>(44) 4607-3341</t>
        </is>
      </c>
      <c r="M463" t="inlineStr">
        <is>
          <t>(44) 95873-7757</t>
        </is>
      </c>
      <c r="N463" t="inlineStr">
        <is>
          <t>008.973.170-09</t>
        </is>
      </c>
      <c r="O463" t="inlineStr">
        <is>
          <t>900013316</t>
        </is>
      </c>
    </row>
    <row r="464">
      <c r="A464" t="n">
        <v>463</v>
      </c>
      <c r="B464" t="inlineStr">
        <is>
          <t>Leticia Aline Oliveira Silveira</t>
        </is>
      </c>
      <c r="C464" t="n">
        <v>17</v>
      </c>
      <c r="D464" t="inlineStr">
        <is>
          <t>Leticia_Silveira5%&amp;!@gmail.com</t>
        </is>
      </c>
      <c r="E464" t="inlineStr">
        <is>
          <t>t=rdV+Txo$2#</t>
        </is>
      </c>
      <c r="F464" t="inlineStr">
        <is>
          <t>16/07/2006</t>
        </is>
      </c>
      <c r="G464" t="inlineStr">
        <is>
          <t>Feminino</t>
        </is>
      </c>
      <c r="H464" t="inlineStr">
        <is>
          <t>Branca</t>
        </is>
      </c>
      <c r="I464" t="inlineStr">
        <is>
          <t>Carolina Silveira</t>
        </is>
      </c>
      <c r="J464" t="inlineStr">
        <is>
          <t>Em idade escolar.</t>
        </is>
      </c>
      <c r="K464" t="inlineStr">
        <is>
          <t>Fora da força de trabalho</t>
        </is>
      </c>
      <c r="L464" t="inlineStr">
        <is>
          <t>(73) 9142-4017</t>
        </is>
      </c>
      <c r="M464" t="inlineStr">
        <is>
          <t>(73) 93071-5211</t>
        </is>
      </c>
      <c r="N464" t="inlineStr">
        <is>
          <t>298.493.170-00</t>
        </is>
      </c>
      <c r="O464" t="inlineStr">
        <is>
          <t>911638632</t>
        </is>
      </c>
    </row>
    <row r="465">
      <c r="A465" t="n">
        <v>464</v>
      </c>
      <c r="B465" t="inlineStr">
        <is>
          <t>Paulo Guilherme Nogueira Gonçalves</t>
        </is>
      </c>
      <c r="C465" t="n">
        <v>34</v>
      </c>
      <c r="D465" t="inlineStr">
        <is>
          <t>Paulo_Gonçalves%#&amp;7@hotmail.com</t>
        </is>
      </c>
      <c r="E465" t="inlineStr">
        <is>
          <t>@YUaCQJ3kFbO</t>
        </is>
      </c>
      <c r="F465" t="inlineStr">
        <is>
          <t>08/09/1989</t>
        </is>
      </c>
      <c r="G465" t="inlineStr">
        <is>
          <t>Masculino</t>
        </is>
      </c>
      <c r="H465" t="inlineStr">
        <is>
          <t>Pardo</t>
        </is>
      </c>
      <c r="I465" t="inlineStr">
        <is>
          <t>Thais Nogueira</t>
        </is>
      </c>
      <c r="J465" t="inlineStr">
        <is>
          <t>Fundamental incompleto</t>
        </is>
      </c>
      <c r="K465" t="inlineStr">
        <is>
          <t>Trabalhador familiar auxiliar</t>
        </is>
      </c>
      <c r="L465" t="inlineStr">
        <is>
          <t>(77) 5073-3024</t>
        </is>
      </c>
      <c r="M465" t="inlineStr">
        <is>
          <t>(77) 93846-3794</t>
        </is>
      </c>
      <c r="N465" t="inlineStr">
        <is>
          <t>225.896.720-12</t>
        </is>
      </c>
      <c r="O465" t="inlineStr">
        <is>
          <t>821209071</t>
        </is>
      </c>
    </row>
    <row r="466">
      <c r="A466" t="n">
        <v>465</v>
      </c>
      <c r="B466" t="inlineStr">
        <is>
          <t>Samuel Machado Martins</t>
        </is>
      </c>
      <c r="C466" t="n">
        <v>18</v>
      </c>
      <c r="D466" t="inlineStr">
        <is>
          <t>Samuel_Martins##@oi.com</t>
        </is>
      </c>
      <c r="E466" t="inlineStr">
        <is>
          <t>7*eIweP8ZOyp</t>
        </is>
      </c>
      <c r="F466" t="inlineStr">
        <is>
          <t>06/08/2005</t>
        </is>
      </c>
      <c r="G466" t="inlineStr">
        <is>
          <t>Masculino</t>
        </is>
      </c>
      <c r="H466" t="inlineStr">
        <is>
          <t>Branco</t>
        </is>
      </c>
      <c r="I466" t="inlineStr">
        <is>
          <t>Isabela Martins</t>
        </is>
      </c>
      <c r="J466" t="inlineStr">
        <is>
          <t>Em idade escolar.</t>
        </is>
      </c>
      <c r="K466" t="inlineStr">
        <is>
          <t>Empregado: Setor privado (CLT)</t>
        </is>
      </c>
      <c r="L466" t="inlineStr">
        <is>
          <t>(98) 4325-0306</t>
        </is>
      </c>
      <c r="M466" t="inlineStr">
        <is>
          <t>(98) 90037-9943</t>
        </is>
      </c>
      <c r="N466" t="inlineStr">
        <is>
          <t>652.987.530-19</t>
        </is>
      </c>
      <c r="O466" t="inlineStr">
        <is>
          <t>165233074</t>
        </is>
      </c>
    </row>
    <row r="467">
      <c r="A467" t="n">
        <v>466</v>
      </c>
      <c r="B467" t="inlineStr">
        <is>
          <t>Renato Hugo Machado Martins</t>
        </is>
      </c>
      <c r="C467" t="n">
        <v>24</v>
      </c>
      <c r="D467" t="inlineStr">
        <is>
          <t>Renato_Martins39@live.com.pt</t>
        </is>
      </c>
      <c r="E467" t="inlineStr">
        <is>
          <t>R1+7F9U$PF1a</t>
        </is>
      </c>
      <c r="F467" t="inlineStr">
        <is>
          <t>15/01/1999</t>
        </is>
      </c>
      <c r="G467" t="inlineStr">
        <is>
          <t>Masculino</t>
        </is>
      </c>
      <c r="H467" t="inlineStr">
        <is>
          <t>Branco</t>
        </is>
      </c>
      <c r="I467" t="inlineStr">
        <is>
          <t>Juliana Martins</t>
        </is>
      </c>
      <c r="J467" t="inlineStr">
        <is>
          <t>Em idade escolar.</t>
        </is>
      </c>
      <c r="K467" t="inlineStr">
        <is>
          <t>Empregado: Setor privado (CLT)</t>
        </is>
      </c>
      <c r="L467" t="inlineStr">
        <is>
          <t>(37) 4922-3245</t>
        </is>
      </c>
      <c r="M467" t="inlineStr">
        <is>
          <t>(37) 96694-0269</t>
        </is>
      </c>
      <c r="N467" t="inlineStr">
        <is>
          <t>586.127.230-19</t>
        </is>
      </c>
      <c r="O467" t="inlineStr">
        <is>
          <t>583982816</t>
        </is>
      </c>
    </row>
    <row r="468">
      <c r="A468" t="n">
        <v>467</v>
      </c>
      <c r="B468" t="inlineStr">
        <is>
          <t>Márcio Vitor Pires Campos</t>
        </is>
      </c>
      <c r="C468" t="n">
        <v>15</v>
      </c>
      <c r="D468" t="inlineStr">
        <is>
          <t>Márcio_Campos&amp;@zipmail.com.br</t>
        </is>
      </c>
      <c r="E468" t="inlineStr">
        <is>
          <t>rM4koJ)K*&amp;Vb</t>
        </is>
      </c>
      <c r="F468" t="inlineStr">
        <is>
          <t>08/09/2008</t>
        </is>
      </c>
      <c r="G468" t="inlineStr">
        <is>
          <t>Masculino</t>
        </is>
      </c>
      <c r="H468" t="inlineStr">
        <is>
          <t>Branco</t>
        </is>
      </c>
      <c r="I468" t="inlineStr">
        <is>
          <t>Bianca Campos</t>
        </is>
      </c>
      <c r="J468" t="inlineStr">
        <is>
          <t>Em idade escolar.</t>
        </is>
      </c>
      <c r="K468" t="inlineStr">
        <is>
          <t>Fora da força de trabalho</t>
        </is>
      </c>
      <c r="L468" t="inlineStr">
        <is>
          <t>(53) 7082-8892</t>
        </is>
      </c>
      <c r="M468" t="inlineStr">
        <is>
          <t>(53) 91211-8121</t>
        </is>
      </c>
      <c r="N468" t="inlineStr">
        <is>
          <t>771.547.470-30</t>
        </is>
      </c>
      <c r="O468" t="inlineStr">
        <is>
          <t>961298812</t>
        </is>
      </c>
    </row>
    <row r="469">
      <c r="A469" t="n">
        <v>468</v>
      </c>
      <c r="B469" t="inlineStr">
        <is>
          <t>Flávia Elaine Gouveia Lopes</t>
        </is>
      </c>
      <c r="C469" t="n">
        <v>15</v>
      </c>
      <c r="D469" t="inlineStr">
        <is>
          <t>Flávia_Lopes$8%&amp;@gmail.com</t>
        </is>
      </c>
      <c r="E469" t="inlineStr">
        <is>
          <t>wISBt1#5kGno</t>
        </is>
      </c>
      <c r="F469" t="inlineStr">
        <is>
          <t>23/04/2008</t>
        </is>
      </c>
      <c r="G469" t="inlineStr">
        <is>
          <t>Feminino</t>
        </is>
      </c>
      <c r="H469" t="inlineStr">
        <is>
          <t>Parda</t>
        </is>
      </c>
      <c r="I469" t="inlineStr">
        <is>
          <t>Helena Gouveia</t>
        </is>
      </c>
      <c r="J469" t="inlineStr">
        <is>
          <t>Em idade escolar.</t>
        </is>
      </c>
      <c r="K469" t="inlineStr">
        <is>
          <t>Fora da força de trabalho</t>
        </is>
      </c>
      <c r="L469" t="inlineStr">
        <is>
          <t>(71) 2542-9488</t>
        </is>
      </c>
      <c r="M469" t="inlineStr">
        <is>
          <t>(71) 99043-3918</t>
        </is>
      </c>
      <c r="N469" t="inlineStr">
        <is>
          <t>307.723.190-57</t>
        </is>
      </c>
      <c r="O469" t="inlineStr">
        <is>
          <t>433610189</t>
        </is>
      </c>
    </row>
    <row r="470">
      <c r="A470" t="n">
        <v>469</v>
      </c>
      <c r="B470" t="inlineStr">
        <is>
          <t>Lucas Rafael Borges Castro</t>
        </is>
      </c>
      <c r="C470" t="n">
        <v>17</v>
      </c>
      <c r="D470" t="inlineStr">
        <is>
          <t>Lucas_Castro1%@zipmail.com.br</t>
        </is>
      </c>
      <c r="E470" t="inlineStr">
        <is>
          <t>MN2dnYI!8Uv!</t>
        </is>
      </c>
      <c r="F470" t="inlineStr">
        <is>
          <t>27/07/2006</t>
        </is>
      </c>
      <c r="G470" t="inlineStr">
        <is>
          <t>Masculino</t>
        </is>
      </c>
      <c r="H470" t="inlineStr">
        <is>
          <t>Pardo</t>
        </is>
      </c>
      <c r="I470" t="inlineStr">
        <is>
          <t>Patrícia Borges</t>
        </is>
      </c>
      <c r="J470" t="inlineStr">
        <is>
          <t>Em idade escolar.</t>
        </is>
      </c>
      <c r="K470" t="inlineStr">
        <is>
          <t>Fora da força de trabalho</t>
        </is>
      </c>
      <c r="L470" t="inlineStr">
        <is>
          <t>(86) 4680-1394</t>
        </is>
      </c>
      <c r="M470" t="inlineStr">
        <is>
          <t>(86) 96170-5041</t>
        </is>
      </c>
      <c r="N470" t="inlineStr">
        <is>
          <t>548.554.430-42</t>
        </is>
      </c>
      <c r="O470" t="inlineStr">
        <is>
          <t>144370027</t>
        </is>
      </c>
    </row>
    <row r="471">
      <c r="A471" t="n">
        <v>470</v>
      </c>
      <c r="B471" t="inlineStr">
        <is>
          <t>José Sebastião Gonçalves Barros Mendes</t>
        </is>
      </c>
      <c r="C471" t="n">
        <v>10</v>
      </c>
      <c r="D471" t="inlineStr">
        <is>
          <t>José_Mendes$%#@outlook.co.uk</t>
        </is>
      </c>
      <c r="E471" t="inlineStr">
        <is>
          <t>vy+Jnr-IEjrm</t>
        </is>
      </c>
      <c r="F471" t="inlineStr">
        <is>
          <t>25/07/2013</t>
        </is>
      </c>
      <c r="G471" t="inlineStr">
        <is>
          <t>Masculino</t>
        </is>
      </c>
      <c r="H471" t="inlineStr">
        <is>
          <t>Branco</t>
        </is>
      </c>
      <c r="I471" t="inlineStr">
        <is>
          <t>Isabela Mendes</t>
        </is>
      </c>
      <c r="J471" t="inlineStr">
        <is>
          <t>Em idade escolar.</t>
        </is>
      </c>
      <c r="K471" t="inlineStr">
        <is>
          <t>Fora da força de trabalho</t>
        </is>
      </c>
      <c r="L471" t="inlineStr">
        <is>
          <t>(43) 5019-3827</t>
        </is>
      </c>
      <c r="M471" t="inlineStr">
        <is>
          <t>(43) 94243-6476</t>
        </is>
      </c>
      <c r="N471" t="inlineStr">
        <is>
          <t>689.740.270-20</t>
        </is>
      </c>
      <c r="O471" t="inlineStr">
        <is>
          <t>518557378</t>
        </is>
      </c>
    </row>
    <row r="472">
      <c r="A472" t="n">
        <v>471</v>
      </c>
      <c r="B472" t="inlineStr">
        <is>
          <t>Ricardo Monteiro Ferreira</t>
        </is>
      </c>
      <c r="C472" t="n">
        <v>9</v>
      </c>
      <c r="D472" t="inlineStr">
        <is>
          <t>Ricardo_Ferreira!!81@yahoo.com.br</t>
        </is>
      </c>
      <c r="E472" t="inlineStr">
        <is>
          <t>RY!@Oo-W^)u#</t>
        </is>
      </c>
      <c r="F472" t="inlineStr">
        <is>
          <t>26/02/2014</t>
        </is>
      </c>
      <c r="G472" t="inlineStr">
        <is>
          <t>Masculino</t>
        </is>
      </c>
      <c r="H472" t="inlineStr">
        <is>
          <t>Preto</t>
        </is>
      </c>
      <c r="I472" t="inlineStr">
        <is>
          <t>Priscila Ferreira</t>
        </is>
      </c>
      <c r="J472" t="inlineStr">
        <is>
          <t>Em idade escolar.</t>
        </is>
      </c>
      <c r="K472" t="inlineStr">
        <is>
          <t>Fora da força de trabalho</t>
        </is>
      </c>
      <c r="L472" t="inlineStr">
        <is>
          <t>(66) 1668-1992</t>
        </is>
      </c>
      <c r="M472" t="inlineStr">
        <is>
          <t>(66) 96139-0250</t>
        </is>
      </c>
      <c r="N472" t="inlineStr">
        <is>
          <t>392.800.780-70</t>
        </is>
      </c>
      <c r="O472" t="inlineStr">
        <is>
          <t>959906766</t>
        </is>
      </c>
    </row>
    <row r="473">
      <c r="A473" t="n">
        <v>472</v>
      </c>
      <c r="B473" t="inlineStr">
        <is>
          <t>Juliana Ferreira Nunes Lopes Barros</t>
        </is>
      </c>
      <c r="C473" t="n">
        <v>24</v>
      </c>
      <c r="D473" t="inlineStr">
        <is>
          <t>Juliana_Barros&amp;68@zoho.com</t>
        </is>
      </c>
      <c r="E473" t="inlineStr">
        <is>
          <t>N9vA$W1a$!vA</t>
        </is>
      </c>
      <c r="F473" t="inlineStr">
        <is>
          <t>21/10/1999</t>
        </is>
      </c>
      <c r="G473" t="inlineStr">
        <is>
          <t>Feminino</t>
        </is>
      </c>
      <c r="H473" t="inlineStr">
        <is>
          <t>Parda</t>
        </is>
      </c>
      <c r="I473" t="inlineStr">
        <is>
          <t>Maria Barros</t>
        </is>
      </c>
      <c r="J473" t="inlineStr">
        <is>
          <t>Em idade escolar.</t>
        </is>
      </c>
      <c r="K473" t="inlineStr">
        <is>
          <t>Autônomo: Sem CNPJ</t>
        </is>
      </c>
      <c r="L473" t="inlineStr">
        <is>
          <t>(63) 5926-8898</t>
        </is>
      </c>
      <c r="M473" t="inlineStr">
        <is>
          <t>(63) 92177-1252</t>
        </is>
      </c>
      <c r="N473" t="inlineStr">
        <is>
          <t>677.764.130-03</t>
        </is>
      </c>
      <c r="O473" t="inlineStr">
        <is>
          <t>206051929</t>
        </is>
      </c>
    </row>
    <row r="474">
      <c r="A474" t="n">
        <v>473</v>
      </c>
      <c r="B474" t="inlineStr">
        <is>
          <t>Andréa Gomes Almeida Monteiro Borges</t>
        </is>
      </c>
      <c r="C474" t="n">
        <v>20</v>
      </c>
      <c r="D474" t="inlineStr">
        <is>
          <t>Andréa_Borges2@hotmail.com</t>
        </is>
      </c>
      <c r="E474" t="inlineStr">
        <is>
          <t>Jy6!uM7sTfmU</t>
        </is>
      </c>
      <c r="F474" t="inlineStr">
        <is>
          <t>26/05/2003</t>
        </is>
      </c>
      <c r="G474" t="inlineStr">
        <is>
          <t>Feminino</t>
        </is>
      </c>
      <c r="H474" t="inlineStr">
        <is>
          <t>Branca</t>
        </is>
      </c>
      <c r="I474" t="inlineStr">
        <is>
          <t>Carolina Monteiro</t>
        </is>
      </c>
      <c r="J474" t="inlineStr">
        <is>
          <t>Em idade escolar.</t>
        </is>
      </c>
      <c r="K474" t="inlineStr">
        <is>
          <t>Desocupado</t>
        </is>
      </c>
      <c r="L474" t="inlineStr">
        <is>
          <t>(81) 8589-3307</t>
        </is>
      </c>
      <c r="M474" t="inlineStr">
        <is>
          <t>(81) 95709-8455</t>
        </is>
      </c>
      <c r="N474" t="inlineStr">
        <is>
          <t>327.816.320-66</t>
        </is>
      </c>
      <c r="O474" t="inlineStr">
        <is>
          <t>512455427</t>
        </is>
      </c>
    </row>
    <row r="475">
      <c r="A475" t="n">
        <v>474</v>
      </c>
      <c r="B475" t="inlineStr">
        <is>
          <t>Antônio Thiago Fernandes Barbosa Santana</t>
        </is>
      </c>
      <c r="C475" t="n">
        <v>13</v>
      </c>
      <c r="D475" t="inlineStr">
        <is>
          <t>Antônio_Santana!1!0@aol.com</t>
        </is>
      </c>
      <c r="E475" t="inlineStr">
        <is>
          <t>iS6i7cWU+$-5</t>
        </is>
      </c>
      <c r="F475" t="inlineStr">
        <is>
          <t>01/10/2010</t>
        </is>
      </c>
      <c r="G475" t="inlineStr">
        <is>
          <t>Masculino</t>
        </is>
      </c>
      <c r="H475" t="inlineStr">
        <is>
          <t>Preto</t>
        </is>
      </c>
      <c r="I475" t="inlineStr">
        <is>
          <t>Jéssica Fernandes</t>
        </is>
      </c>
      <c r="J475" t="inlineStr">
        <is>
          <t>Em idade escolar.</t>
        </is>
      </c>
      <c r="K475" t="inlineStr">
        <is>
          <t>Fora da força de trabalho</t>
        </is>
      </c>
      <c r="L475" t="inlineStr">
        <is>
          <t>(84) 3303-1094</t>
        </is>
      </c>
      <c r="M475" t="inlineStr">
        <is>
          <t>(84) 93484-5462</t>
        </is>
      </c>
      <c r="N475" t="inlineStr">
        <is>
          <t>609.584.810-59</t>
        </is>
      </c>
      <c r="O475" t="inlineStr">
        <is>
          <t>183080986</t>
        </is>
      </c>
    </row>
    <row r="476">
      <c r="A476" t="n">
        <v>475</v>
      </c>
      <c r="B476" t="inlineStr">
        <is>
          <t>Hugo Pereira</t>
        </is>
      </c>
      <c r="C476" t="n">
        <v>38</v>
      </c>
      <c r="D476" t="inlineStr">
        <is>
          <t>Hugo_Pereira@hotmail.com</t>
        </is>
      </c>
      <c r="E476" t="inlineStr">
        <is>
          <t>@5=DcpE^8a-b</t>
        </is>
      </c>
      <c r="F476" t="inlineStr">
        <is>
          <t>08/07/1985</t>
        </is>
      </c>
      <c r="G476" t="inlineStr">
        <is>
          <t>Masculino</t>
        </is>
      </c>
      <c r="H476" t="inlineStr">
        <is>
          <t>Preto</t>
        </is>
      </c>
      <c r="I476" t="inlineStr">
        <is>
          <t>Jessica Pereira</t>
        </is>
      </c>
      <c r="J476" t="inlineStr">
        <is>
          <t>Fundamental incompleto</t>
        </is>
      </c>
      <c r="K476" t="inlineStr">
        <is>
          <t>Empregado: Setor privado (CLT)</t>
        </is>
      </c>
      <c r="L476" t="inlineStr">
        <is>
          <t>(63) 0847-7521</t>
        </is>
      </c>
      <c r="M476" t="inlineStr">
        <is>
          <t>(63) 97816-5888</t>
        </is>
      </c>
      <c r="N476" t="inlineStr">
        <is>
          <t>789.682.940-11</t>
        </is>
      </c>
      <c r="O476" t="inlineStr">
        <is>
          <t>800082700</t>
        </is>
      </c>
    </row>
    <row r="477">
      <c r="A477" t="n">
        <v>476</v>
      </c>
      <c r="B477" t="inlineStr">
        <is>
          <t>Simone Larissa Correia Sousa</t>
        </is>
      </c>
      <c r="C477" t="n">
        <v>16</v>
      </c>
      <c r="D477" t="inlineStr">
        <is>
          <t>Simone_Sousa#5@gmail.com</t>
        </is>
      </c>
      <c r="E477" t="inlineStr">
        <is>
          <t>%I#cyvgVg%BT</t>
        </is>
      </c>
      <c r="F477" t="inlineStr">
        <is>
          <t>05/09/2007</t>
        </is>
      </c>
      <c r="G477" t="inlineStr">
        <is>
          <t>Feminino</t>
        </is>
      </c>
      <c r="H477" t="inlineStr">
        <is>
          <t>Parda</t>
        </is>
      </c>
      <c r="I477" t="inlineStr">
        <is>
          <t>Andressa Correia</t>
        </is>
      </c>
      <c r="J477" t="inlineStr">
        <is>
          <t>Em idade escolar.</t>
        </is>
      </c>
      <c r="K477" t="inlineStr">
        <is>
          <t>Fora da força de trabalho</t>
        </is>
      </c>
      <c r="L477" t="inlineStr">
        <is>
          <t>(48) 8700-9400</t>
        </is>
      </c>
      <c r="M477" t="inlineStr">
        <is>
          <t>(48) 92290-0993</t>
        </is>
      </c>
      <c r="N477" t="inlineStr">
        <is>
          <t>151.391.160-06</t>
        </is>
      </c>
      <c r="O477" t="inlineStr">
        <is>
          <t>182976735</t>
        </is>
      </c>
    </row>
    <row r="478">
      <c r="A478" t="n">
        <v>477</v>
      </c>
      <c r="B478" t="inlineStr">
        <is>
          <t>Diego Sousa Silva</t>
        </is>
      </c>
      <c r="C478" t="n">
        <v>19</v>
      </c>
      <c r="D478" t="inlineStr">
        <is>
          <t>Diego_Silva369@yahoo.com</t>
        </is>
      </c>
      <c r="E478" t="inlineStr">
        <is>
          <t>h-A(Ts_CqNk2</t>
        </is>
      </c>
      <c r="F478" t="inlineStr">
        <is>
          <t>03/06/2004</t>
        </is>
      </c>
      <c r="G478" t="inlineStr">
        <is>
          <t>Masculino</t>
        </is>
      </c>
      <c r="H478" t="inlineStr">
        <is>
          <t>Pardo</t>
        </is>
      </c>
      <c r="I478" t="inlineStr">
        <is>
          <t>Sueli Silva</t>
        </is>
      </c>
      <c r="J478" t="inlineStr">
        <is>
          <t>Em idade escolar.</t>
        </is>
      </c>
      <c r="K478" t="inlineStr">
        <is>
          <t>Empregado: Setor privado (CLT)</t>
        </is>
      </c>
      <c r="L478" t="inlineStr">
        <is>
          <t>(43) 3816-8661</t>
        </is>
      </c>
      <c r="M478" t="inlineStr">
        <is>
          <t>(43) 96538-6554</t>
        </is>
      </c>
      <c r="N478" t="inlineStr">
        <is>
          <t>674.493.460-01</t>
        </is>
      </c>
      <c r="O478" t="inlineStr">
        <is>
          <t>027348789</t>
        </is>
      </c>
    </row>
    <row r="479">
      <c r="A479" t="n">
        <v>478</v>
      </c>
      <c r="B479" t="inlineStr">
        <is>
          <t>Eduardo Pedro Freitas Costa</t>
        </is>
      </c>
      <c r="C479" t="n">
        <v>20</v>
      </c>
      <c r="D479" t="inlineStr">
        <is>
          <t>Eduardo_Costa40#3@outlook.com</t>
        </is>
      </c>
      <c r="E479" t="inlineStr">
        <is>
          <t>Qqx22wyqTn+=</t>
        </is>
      </c>
      <c r="F479" t="inlineStr">
        <is>
          <t>02/08/2003</t>
        </is>
      </c>
      <c r="G479" t="inlineStr">
        <is>
          <t>Masculino</t>
        </is>
      </c>
      <c r="H479" t="inlineStr">
        <is>
          <t>Pardo</t>
        </is>
      </c>
      <c r="I479" t="inlineStr">
        <is>
          <t>Rosana Costa</t>
        </is>
      </c>
      <c r="J479" t="inlineStr">
        <is>
          <t>Em idade escolar.</t>
        </is>
      </c>
      <c r="K479" t="inlineStr">
        <is>
          <t>Empregado: Setor privado (CLT)</t>
        </is>
      </c>
      <c r="L479" t="inlineStr">
        <is>
          <t>(51) 4784-3774</t>
        </is>
      </c>
      <c r="M479" t="inlineStr">
        <is>
          <t>(51) 94706-0800</t>
        </is>
      </c>
      <c r="N479" t="inlineStr">
        <is>
          <t>524.930.370-65</t>
        </is>
      </c>
      <c r="O479" t="inlineStr">
        <is>
          <t>017953170</t>
        </is>
      </c>
    </row>
    <row r="480">
      <c r="A480" t="n">
        <v>479</v>
      </c>
      <c r="B480" t="inlineStr">
        <is>
          <t>Cátia Santos Gouveia</t>
        </is>
      </c>
      <c r="C480" t="n">
        <v>16</v>
      </c>
      <c r="D480" t="inlineStr">
        <is>
          <t>Cátia_Gouveia8@gmail.com</t>
        </is>
      </c>
      <c r="E480" t="inlineStr">
        <is>
          <t>khR!S*4Po$fA</t>
        </is>
      </c>
      <c r="F480" t="inlineStr">
        <is>
          <t>03/12/2007</t>
        </is>
      </c>
      <c r="G480" t="inlineStr">
        <is>
          <t>Feminino</t>
        </is>
      </c>
      <c r="H480" t="inlineStr">
        <is>
          <t>Branca</t>
        </is>
      </c>
      <c r="I480" t="inlineStr">
        <is>
          <t>Amanda Gouveia</t>
        </is>
      </c>
      <c r="J480" t="inlineStr">
        <is>
          <t>Em idade escolar.</t>
        </is>
      </c>
      <c r="K480" t="inlineStr">
        <is>
          <t>Fora da força de trabalho</t>
        </is>
      </c>
      <c r="L480" t="inlineStr">
        <is>
          <t>(89) 0927-4988</t>
        </is>
      </c>
      <c r="M480" t="inlineStr">
        <is>
          <t>(89) 90950-7485</t>
        </is>
      </c>
      <c r="N480" t="inlineStr">
        <is>
          <t>298.152.380-51</t>
        </is>
      </c>
      <c r="O480" t="inlineStr">
        <is>
          <t>740746300</t>
        </is>
      </c>
    </row>
    <row r="481">
      <c r="A481" t="n">
        <v>480</v>
      </c>
      <c r="B481" t="inlineStr">
        <is>
          <t>Amanda Oliveira Azevedo</t>
        </is>
      </c>
      <c r="C481" t="n">
        <v>9</v>
      </c>
      <c r="D481" t="inlineStr">
        <is>
          <t>Amanda_Azevedo04@terra.com.br</t>
        </is>
      </c>
      <c r="E481" t="inlineStr">
        <is>
          <t>CF&amp;689D2VLUm</t>
        </is>
      </c>
      <c r="F481" t="inlineStr">
        <is>
          <t>30/08/2014</t>
        </is>
      </c>
      <c r="G481" t="inlineStr">
        <is>
          <t>Feminino</t>
        </is>
      </c>
      <c r="H481" t="inlineStr">
        <is>
          <t>Branca</t>
        </is>
      </c>
      <c r="I481" t="inlineStr">
        <is>
          <t>Bianca Azevedo</t>
        </is>
      </c>
      <c r="J481" t="inlineStr">
        <is>
          <t>Em idade escolar.</t>
        </is>
      </c>
      <c r="K481" t="inlineStr">
        <is>
          <t>Fora da força de trabalho</t>
        </is>
      </c>
      <c r="L481" t="inlineStr">
        <is>
          <t>(65) 0575-3845</t>
        </is>
      </c>
      <c r="M481" t="inlineStr">
        <is>
          <t>(65) 96903-0505</t>
        </is>
      </c>
      <c r="N481" t="inlineStr">
        <is>
          <t>962.750.750-40</t>
        </is>
      </c>
      <c r="O481" t="inlineStr">
        <is>
          <t>798675270</t>
        </is>
      </c>
    </row>
    <row r="482">
      <c r="A482" t="n">
        <v>481</v>
      </c>
      <c r="B482" t="inlineStr">
        <is>
          <t>Tânia Cátia Fernandes</t>
        </is>
      </c>
      <c r="C482" t="n">
        <v>3</v>
      </c>
      <c r="D482" t="inlineStr">
        <is>
          <t>Tânia_Fernandes@aol.com</t>
        </is>
      </c>
      <c r="E482" t="inlineStr">
        <is>
          <t>8Y-FlHCl4c8v</t>
        </is>
      </c>
      <c r="F482" t="inlineStr">
        <is>
          <t>15/10/2020</t>
        </is>
      </c>
      <c r="G482" t="inlineStr">
        <is>
          <t>Feminino</t>
        </is>
      </c>
      <c r="H482" t="inlineStr">
        <is>
          <t>Branca</t>
        </is>
      </c>
      <c r="I482" t="inlineStr">
        <is>
          <t>Regina Fernandes</t>
        </is>
      </c>
      <c r="J482" t="inlineStr">
        <is>
          <t>Em idade escolar.</t>
        </is>
      </c>
      <c r="K482" t="inlineStr">
        <is>
          <t>Fora da força de trabalho</t>
        </is>
      </c>
      <c r="L482" t="inlineStr">
        <is>
          <t>(84) 8067-7728</t>
        </is>
      </c>
      <c r="M482" t="inlineStr">
        <is>
          <t>(84) 93373-0455</t>
        </is>
      </c>
      <c r="N482" t="inlineStr">
        <is>
          <t>051.554.020-00</t>
        </is>
      </c>
      <c r="O482" t="inlineStr">
        <is>
          <t>697450201</t>
        </is>
      </c>
    </row>
    <row r="483">
      <c r="A483" t="n">
        <v>482</v>
      </c>
      <c r="B483" t="inlineStr">
        <is>
          <t>José Ferreira Costa</t>
        </is>
      </c>
      <c r="C483" t="n">
        <v>18</v>
      </c>
      <c r="D483" t="inlineStr">
        <is>
          <t>José_Costa&amp;!@superig.com.br</t>
        </is>
      </c>
      <c r="E483" t="inlineStr">
        <is>
          <t>X78UhhoyJIei</t>
        </is>
      </c>
      <c r="F483" t="inlineStr">
        <is>
          <t>28/03/2005</t>
        </is>
      </c>
      <c r="G483" t="inlineStr">
        <is>
          <t>Masculino</t>
        </is>
      </c>
      <c r="H483" t="inlineStr">
        <is>
          <t>Branco</t>
        </is>
      </c>
      <c r="I483" t="inlineStr">
        <is>
          <t>Thais Costa</t>
        </is>
      </c>
      <c r="J483" t="inlineStr">
        <is>
          <t>Em idade escolar.</t>
        </is>
      </c>
      <c r="K483" t="inlineStr">
        <is>
          <t>Empregado: Trabalhador doméstico (sem CLT)</t>
        </is>
      </c>
      <c r="L483" t="inlineStr">
        <is>
          <t>(97) 8838-6193</t>
        </is>
      </c>
      <c r="M483" t="inlineStr">
        <is>
          <t>(97) 93048-0571</t>
        </is>
      </c>
      <c r="N483" t="inlineStr">
        <is>
          <t>782.403.660-07</t>
        </is>
      </c>
      <c r="O483" t="inlineStr">
        <is>
          <t>401507163</t>
        </is>
      </c>
    </row>
    <row r="484">
      <c r="A484" t="n">
        <v>483</v>
      </c>
      <c r="B484" t="inlineStr">
        <is>
          <t>César Gomes Oliveira</t>
        </is>
      </c>
      <c r="C484" t="n">
        <v>14</v>
      </c>
      <c r="D484" t="inlineStr">
        <is>
          <t>César_Oliveira9@protonmail.com</t>
        </is>
      </c>
      <c r="E484" t="inlineStr">
        <is>
          <t>IxNU)LR_LIY9</t>
        </is>
      </c>
      <c r="F484" t="inlineStr">
        <is>
          <t>21/03/2009</t>
        </is>
      </c>
      <c r="G484" t="inlineStr">
        <is>
          <t>Masculino</t>
        </is>
      </c>
      <c r="H484" t="inlineStr">
        <is>
          <t>Preto</t>
        </is>
      </c>
      <c r="I484" t="inlineStr">
        <is>
          <t>Elaine Oliveira</t>
        </is>
      </c>
      <c r="J484" t="inlineStr">
        <is>
          <t>Em idade escolar.</t>
        </is>
      </c>
      <c r="K484" t="inlineStr">
        <is>
          <t>Fora da força de trabalho</t>
        </is>
      </c>
      <c r="L484" t="inlineStr">
        <is>
          <t>(69) 8041-6585</t>
        </is>
      </c>
      <c r="M484" t="inlineStr">
        <is>
          <t>(69) 99237-5383</t>
        </is>
      </c>
      <c r="N484" t="inlineStr">
        <is>
          <t>014.412.450-57</t>
        </is>
      </c>
      <c r="O484" t="inlineStr">
        <is>
          <t>220663340</t>
        </is>
      </c>
    </row>
    <row r="485">
      <c r="A485" t="n">
        <v>484</v>
      </c>
      <c r="B485" t="inlineStr">
        <is>
          <t>Vanessa Azevedo</t>
        </is>
      </c>
      <c r="C485" t="n">
        <v>23</v>
      </c>
      <c r="D485" t="inlineStr">
        <is>
          <t>Vanessa_Azevedo%02@yahoo.com</t>
        </is>
      </c>
      <c r="E485" t="inlineStr">
        <is>
          <t>P(PwvlA^!FS5</t>
        </is>
      </c>
      <c r="F485" t="inlineStr">
        <is>
          <t>28/03/2000</t>
        </is>
      </c>
      <c r="G485" t="inlineStr">
        <is>
          <t>Feminino</t>
        </is>
      </c>
      <c r="H485" t="inlineStr">
        <is>
          <t>Branca</t>
        </is>
      </c>
      <c r="I485" t="inlineStr">
        <is>
          <t>Patrícia Azevedo</t>
        </is>
      </c>
      <c r="J485" t="inlineStr">
        <is>
          <t>Em idade escolar.</t>
        </is>
      </c>
      <c r="K485" t="inlineStr">
        <is>
          <t>Empregado: Setor privado (CLT)</t>
        </is>
      </c>
      <c r="L485" t="inlineStr">
        <is>
          <t>(18) 5881-4226</t>
        </is>
      </c>
      <c r="M485" t="inlineStr">
        <is>
          <t>(18) 93778-6281</t>
        </is>
      </c>
      <c r="N485" t="inlineStr">
        <is>
          <t>270.863.680-40</t>
        </is>
      </c>
      <c r="O485" t="inlineStr">
        <is>
          <t>268409518</t>
        </is>
      </c>
    </row>
    <row r="486">
      <c r="A486" t="n">
        <v>485</v>
      </c>
      <c r="B486" t="inlineStr">
        <is>
          <t>Juliana Campos Araújo</t>
        </is>
      </c>
      <c r="C486" t="n">
        <v>4</v>
      </c>
      <c r="D486" t="inlineStr">
        <is>
          <t>Juliana_Araújo5!9@gmail.com</t>
        </is>
      </c>
      <c r="E486" t="inlineStr">
        <is>
          <t>bokyDjD@0Hzo</t>
        </is>
      </c>
      <c r="F486" t="inlineStr">
        <is>
          <t>29/05/2019</t>
        </is>
      </c>
      <c r="G486" t="inlineStr">
        <is>
          <t>Feminino</t>
        </is>
      </c>
      <c r="H486" t="inlineStr">
        <is>
          <t>Branca</t>
        </is>
      </c>
      <c r="I486" t="inlineStr">
        <is>
          <t>Isabela Araújo</t>
        </is>
      </c>
      <c r="J486" t="inlineStr">
        <is>
          <t>Em idade escolar.</t>
        </is>
      </c>
      <c r="K486" t="inlineStr">
        <is>
          <t>Fora da força de trabalho</t>
        </is>
      </c>
      <c r="L486" t="inlineStr">
        <is>
          <t>(47) 1894-4316</t>
        </is>
      </c>
      <c r="M486" t="inlineStr">
        <is>
          <t>(47) 98978-5538</t>
        </is>
      </c>
      <c r="N486" t="inlineStr">
        <is>
          <t>641.572.300-60</t>
        </is>
      </c>
      <c r="O486" t="inlineStr">
        <is>
          <t>197287607</t>
        </is>
      </c>
    </row>
    <row r="487">
      <c r="A487" t="n">
        <v>486</v>
      </c>
      <c r="B487" t="inlineStr">
        <is>
          <t>Isaac Moraes Barbosa</t>
        </is>
      </c>
      <c r="C487" t="n">
        <v>23</v>
      </c>
      <c r="D487" t="inlineStr">
        <is>
          <t>Isaac_Barbosa93@yahoo.com</t>
        </is>
      </c>
      <c r="E487" t="inlineStr">
        <is>
          <t>A7Gdccrk3ra6</t>
        </is>
      </c>
      <c r="F487" t="inlineStr">
        <is>
          <t>17/12/2000</t>
        </is>
      </c>
      <c r="G487" t="inlineStr">
        <is>
          <t>Masculino</t>
        </is>
      </c>
      <c r="H487" t="inlineStr">
        <is>
          <t>Branco</t>
        </is>
      </c>
      <c r="I487" t="inlineStr">
        <is>
          <t>Priscila Barbosa</t>
        </is>
      </c>
      <c r="J487" t="inlineStr">
        <is>
          <t>Em idade escolar.</t>
        </is>
      </c>
      <c r="K487" t="inlineStr">
        <is>
          <t>Empregado: Setor público (sem CLT)</t>
        </is>
      </c>
      <c r="L487" t="inlineStr">
        <is>
          <t>(47) 9949-0120</t>
        </is>
      </c>
      <c r="M487" t="inlineStr">
        <is>
          <t>(47) 99193-2591</t>
        </is>
      </c>
      <c r="N487" t="inlineStr">
        <is>
          <t>151.976.320-46</t>
        </is>
      </c>
      <c r="O487" t="inlineStr">
        <is>
          <t>863328267</t>
        </is>
      </c>
    </row>
    <row r="488">
      <c r="A488" t="n">
        <v>487</v>
      </c>
      <c r="B488" t="inlineStr">
        <is>
          <t>Natália Barros Santana</t>
        </is>
      </c>
      <c r="C488" t="n">
        <v>28</v>
      </c>
      <c r="D488" t="inlineStr">
        <is>
          <t>Natália_Santana#0#@hotmail.com</t>
        </is>
      </c>
      <c r="E488" t="inlineStr">
        <is>
          <t>FFqA7SFG0Ss1</t>
        </is>
      </c>
      <c r="F488" t="inlineStr">
        <is>
          <t>16/06/1995</t>
        </is>
      </c>
      <c r="G488" t="inlineStr">
        <is>
          <t>Feminino</t>
        </is>
      </c>
      <c r="H488" t="inlineStr">
        <is>
          <t>Branca</t>
        </is>
      </c>
      <c r="I488" t="inlineStr">
        <is>
          <t>Maria Santana</t>
        </is>
      </c>
      <c r="J488" t="inlineStr">
        <is>
          <t>Médio completo</t>
        </is>
      </c>
      <c r="K488" t="inlineStr">
        <is>
          <t>Autônomo: Sem CNPJ</t>
        </is>
      </c>
      <c r="L488" t="inlineStr">
        <is>
          <t>(64) 8401-0079</t>
        </is>
      </c>
      <c r="M488" t="inlineStr">
        <is>
          <t>(64) 95964-3164</t>
        </is>
      </c>
      <c r="N488" t="inlineStr">
        <is>
          <t>277.133.830-00</t>
        </is>
      </c>
      <c r="O488" t="inlineStr">
        <is>
          <t>801915806</t>
        </is>
      </c>
    </row>
    <row r="489">
      <c r="A489" t="n">
        <v>488</v>
      </c>
      <c r="B489" t="inlineStr">
        <is>
          <t>Marcelo Leonardo Ribeiro Campos</t>
        </is>
      </c>
      <c r="C489" t="n">
        <v>20</v>
      </c>
      <c r="D489" t="inlineStr">
        <is>
          <t>Marcelo_Campos%%1@gmail.com</t>
        </is>
      </c>
      <c r="E489" t="inlineStr">
        <is>
          <t>dQsu)*blIlG!</t>
        </is>
      </c>
      <c r="F489" t="inlineStr">
        <is>
          <t>03/07/2003</t>
        </is>
      </c>
      <c r="G489" t="inlineStr">
        <is>
          <t>Masculino</t>
        </is>
      </c>
      <c r="H489" t="inlineStr">
        <is>
          <t>Branco</t>
        </is>
      </c>
      <c r="I489" t="inlineStr">
        <is>
          <t>Sandra Campos</t>
        </is>
      </c>
      <c r="J489" t="inlineStr">
        <is>
          <t>Em idade escolar.</t>
        </is>
      </c>
      <c r="K489" t="inlineStr">
        <is>
          <t>Empregado: Setor privado (CLT)</t>
        </is>
      </c>
      <c r="L489" t="inlineStr">
        <is>
          <t>(46) 5614-2862</t>
        </is>
      </c>
      <c r="M489" t="inlineStr">
        <is>
          <t>(46) 99222-0422</t>
        </is>
      </c>
      <c r="N489" t="inlineStr">
        <is>
          <t>027.909.350-09</t>
        </is>
      </c>
      <c r="O489" t="inlineStr">
        <is>
          <t>706442135</t>
        </is>
      </c>
    </row>
    <row r="490">
      <c r="A490" t="n">
        <v>489</v>
      </c>
      <c r="B490" t="inlineStr">
        <is>
          <t>Eduardo Carvalho Ferreira</t>
        </is>
      </c>
      <c r="C490" t="n">
        <v>7</v>
      </c>
      <c r="D490" t="inlineStr">
        <is>
          <t>Eduardo_Ferreira43$#@uol.com.br</t>
        </is>
      </c>
      <c r="E490">
        <f>CbC9@B7)Ui1</f>
        <v/>
      </c>
      <c r="F490" t="inlineStr">
        <is>
          <t>20/08/2016</t>
        </is>
      </c>
      <c r="G490" t="inlineStr">
        <is>
          <t>Masculino</t>
        </is>
      </c>
      <c r="H490" t="inlineStr">
        <is>
          <t>Branco</t>
        </is>
      </c>
      <c r="I490" t="inlineStr">
        <is>
          <t>Cecília Ferreira</t>
        </is>
      </c>
      <c r="J490" t="inlineStr">
        <is>
          <t>Em idade escolar.</t>
        </is>
      </c>
      <c r="K490" t="inlineStr">
        <is>
          <t>Fora da força de trabalho</t>
        </is>
      </c>
      <c r="L490" t="inlineStr">
        <is>
          <t>(18) 8079-9070</t>
        </is>
      </c>
      <c r="M490" t="inlineStr">
        <is>
          <t>(18) 91957-1672</t>
        </is>
      </c>
      <c r="N490" t="inlineStr">
        <is>
          <t>709.263.000-24</t>
        </is>
      </c>
      <c r="O490" t="inlineStr">
        <is>
          <t>742641546</t>
        </is>
      </c>
    </row>
    <row r="491">
      <c r="A491" t="n">
        <v>490</v>
      </c>
      <c r="B491" t="inlineStr">
        <is>
          <t>Leandro Thiago Nogueira Sousa</t>
        </is>
      </c>
      <c r="C491" t="n">
        <v>10</v>
      </c>
      <c r="D491" t="inlineStr">
        <is>
          <t>Leandro_Sousa#@outlook.com</t>
        </is>
      </c>
      <c r="E491" t="inlineStr">
        <is>
          <t>n@XxIMiE+@E#</t>
        </is>
      </c>
      <c r="F491" t="inlineStr">
        <is>
          <t>12/05/2013</t>
        </is>
      </c>
      <c r="G491" t="inlineStr">
        <is>
          <t>Masculino</t>
        </is>
      </c>
      <c r="H491" t="inlineStr">
        <is>
          <t>Pardo</t>
        </is>
      </c>
      <c r="I491" t="inlineStr">
        <is>
          <t>Vanessa Nogueira</t>
        </is>
      </c>
      <c r="J491" t="inlineStr">
        <is>
          <t>Em idade escolar.</t>
        </is>
      </c>
      <c r="K491" t="inlineStr">
        <is>
          <t>Fora da força de trabalho</t>
        </is>
      </c>
      <c r="L491" t="inlineStr">
        <is>
          <t>(88) 5671-8655</t>
        </is>
      </c>
      <c r="M491" t="inlineStr">
        <is>
          <t>(88) 92400-2102</t>
        </is>
      </c>
      <c r="N491" t="inlineStr">
        <is>
          <t>392.009.510-31</t>
        </is>
      </c>
      <c r="O491" t="inlineStr">
        <is>
          <t>827892510</t>
        </is>
      </c>
    </row>
    <row r="492">
      <c r="A492" t="n">
        <v>491</v>
      </c>
      <c r="B492" t="inlineStr">
        <is>
          <t>Hugo João Costa Borges Monteiro</t>
        </is>
      </c>
      <c r="C492" t="n">
        <v>14</v>
      </c>
      <c r="D492" t="inlineStr">
        <is>
          <t>Hugo_Monteiro9@yahoo.com</t>
        </is>
      </c>
      <c r="E492" t="inlineStr">
        <is>
          <t>CvFxmF3i(Q-@</t>
        </is>
      </c>
      <c r="F492" t="inlineStr">
        <is>
          <t>11/08/2009</t>
        </is>
      </c>
      <c r="G492" t="inlineStr">
        <is>
          <t>Masculino</t>
        </is>
      </c>
      <c r="H492" t="inlineStr">
        <is>
          <t>Pardo</t>
        </is>
      </c>
      <c r="I492" t="inlineStr">
        <is>
          <t>Aline Monteiro</t>
        </is>
      </c>
      <c r="J492" t="inlineStr">
        <is>
          <t>Em idade escolar.</t>
        </is>
      </c>
      <c r="K492" t="inlineStr">
        <is>
          <t>Fora da força de trabalho</t>
        </is>
      </c>
      <c r="L492" t="inlineStr">
        <is>
          <t>(79) 7359-7756</t>
        </is>
      </c>
      <c r="M492" t="inlineStr">
        <is>
          <t>(79) 95154-2308</t>
        </is>
      </c>
      <c r="N492" t="inlineStr">
        <is>
          <t>037.919.050-82</t>
        </is>
      </c>
      <c r="O492" t="inlineStr">
        <is>
          <t>849676369</t>
        </is>
      </c>
    </row>
    <row r="493">
      <c r="A493" t="n">
        <v>492</v>
      </c>
      <c r="B493" t="inlineStr">
        <is>
          <t>Diego Oliveira</t>
        </is>
      </c>
      <c r="C493" t="n">
        <v>16</v>
      </c>
      <c r="D493" t="inlineStr">
        <is>
          <t>Diego_Oliveira%9&amp;@hotmail.com</t>
        </is>
      </c>
      <c r="E493" t="inlineStr">
        <is>
          <t>DLVjH^4b-cYQ</t>
        </is>
      </c>
      <c r="F493" t="inlineStr">
        <is>
          <t>16/01/2007</t>
        </is>
      </c>
      <c r="G493" t="inlineStr">
        <is>
          <t>Masculino</t>
        </is>
      </c>
      <c r="H493" t="inlineStr">
        <is>
          <t>Preto</t>
        </is>
      </c>
      <c r="I493" t="inlineStr">
        <is>
          <t>Aline Oliveira</t>
        </is>
      </c>
      <c r="J493" t="inlineStr">
        <is>
          <t>Em idade escolar.</t>
        </is>
      </c>
      <c r="K493" t="inlineStr">
        <is>
          <t>Fora da força de trabalho</t>
        </is>
      </c>
      <c r="L493" t="inlineStr">
        <is>
          <t>(97) 8019-3929</t>
        </is>
      </c>
      <c r="M493" t="inlineStr">
        <is>
          <t>(97) 94713-4028</t>
        </is>
      </c>
      <c r="N493" t="inlineStr">
        <is>
          <t>858.975.610-60</t>
        </is>
      </c>
      <c r="O493" t="inlineStr">
        <is>
          <t>418711520</t>
        </is>
      </c>
    </row>
    <row r="494">
      <c r="A494" t="n">
        <v>493</v>
      </c>
      <c r="B494" t="inlineStr">
        <is>
          <t>Larissa Mônica Alves Freitas</t>
        </is>
      </c>
      <c r="C494" t="n">
        <v>21</v>
      </c>
      <c r="D494" t="inlineStr">
        <is>
          <t>Larissa_Freitas6@hotmail.com</t>
        </is>
      </c>
      <c r="E494" t="inlineStr">
        <is>
          <t>QM$DotYW#4&amp;L</t>
        </is>
      </c>
      <c r="F494" t="inlineStr">
        <is>
          <t>26/05/2002</t>
        </is>
      </c>
      <c r="G494" t="inlineStr">
        <is>
          <t>Feminino</t>
        </is>
      </c>
      <c r="H494" t="inlineStr">
        <is>
          <t>Branca</t>
        </is>
      </c>
      <c r="I494" t="inlineStr">
        <is>
          <t>Leticia Freitas</t>
        </is>
      </c>
      <c r="J494" t="inlineStr">
        <is>
          <t>Em idade escolar.</t>
        </is>
      </c>
      <c r="K494" t="inlineStr">
        <is>
          <t>Trabalhador familiar auxiliar</t>
        </is>
      </c>
      <c r="L494" t="inlineStr">
        <is>
          <t>(15) 9590-2716</t>
        </is>
      </c>
      <c r="M494" t="inlineStr">
        <is>
          <t>(15) 97336-1858</t>
        </is>
      </c>
      <c r="N494" t="inlineStr">
        <is>
          <t>117.240.900-54</t>
        </is>
      </c>
      <c r="O494" t="inlineStr">
        <is>
          <t>310887233</t>
        </is>
      </c>
    </row>
    <row r="495">
      <c r="A495" t="n">
        <v>494</v>
      </c>
      <c r="B495" t="inlineStr">
        <is>
          <t>Mônica Andrade Alves</t>
        </is>
      </c>
      <c r="C495" t="n">
        <v>7</v>
      </c>
      <c r="D495" t="inlineStr">
        <is>
          <t>Mônica_Alves4!@pop.com.br</t>
        </is>
      </c>
      <c r="E495" t="inlineStr">
        <is>
          <t>_OEF@6KQFuPh</t>
        </is>
      </c>
      <c r="F495" t="inlineStr">
        <is>
          <t>15/07/2016</t>
        </is>
      </c>
      <c r="G495" t="inlineStr">
        <is>
          <t>Não-Binário</t>
        </is>
      </c>
      <c r="H495" t="inlineStr">
        <is>
          <t>Pardo(a)</t>
        </is>
      </c>
      <c r="I495" t="inlineStr">
        <is>
          <t>Maria Alves</t>
        </is>
      </c>
      <c r="J495" t="inlineStr">
        <is>
          <t>Em idade escolar.</t>
        </is>
      </c>
      <c r="K495" t="inlineStr">
        <is>
          <t>Fora da força de trabalho</t>
        </is>
      </c>
      <c r="L495" t="inlineStr">
        <is>
          <t>(42) 8793-5948</t>
        </is>
      </c>
      <c r="M495" t="inlineStr">
        <is>
          <t>(42) 98891-5946</t>
        </is>
      </c>
      <c r="N495" t="inlineStr">
        <is>
          <t>932.911.430-00</t>
        </is>
      </c>
      <c r="O495" t="inlineStr">
        <is>
          <t>414162564</t>
        </is>
      </c>
    </row>
    <row r="496">
      <c r="A496" t="n">
        <v>495</v>
      </c>
      <c r="B496" t="inlineStr">
        <is>
          <t>Eduardo Gilberto Alves Monteiro Cavalcanti Pessoa</t>
        </is>
      </c>
      <c r="C496" t="n">
        <v>23</v>
      </c>
      <c r="D496" t="inlineStr">
        <is>
          <t>Eduardo_Pessoa3678@hotmail.com</t>
        </is>
      </c>
      <c r="E496">
        <f>SLPUilkSlyg</f>
        <v/>
      </c>
      <c r="F496" t="inlineStr">
        <is>
          <t>29/05/2000</t>
        </is>
      </c>
      <c r="G496" t="inlineStr">
        <is>
          <t>Masculino</t>
        </is>
      </c>
      <c r="H496" t="inlineStr">
        <is>
          <t>Pardo</t>
        </is>
      </c>
      <c r="I496" t="inlineStr">
        <is>
          <t>Márcia Alves</t>
        </is>
      </c>
      <c r="J496" t="inlineStr">
        <is>
          <t>Em idade escolar.</t>
        </is>
      </c>
      <c r="K496" t="inlineStr">
        <is>
          <t>Empregado: Setor privado (CLT)</t>
        </is>
      </c>
      <c r="L496" t="inlineStr">
        <is>
          <t>(24) 7303-5798</t>
        </is>
      </c>
      <c r="M496" t="inlineStr">
        <is>
          <t>(24) 91673-2575</t>
        </is>
      </c>
      <c r="N496" t="inlineStr">
        <is>
          <t>300.131.410-90</t>
        </is>
      </c>
      <c r="O496" t="inlineStr">
        <is>
          <t>891713779</t>
        </is>
      </c>
    </row>
    <row r="497">
      <c r="A497" t="n">
        <v>496</v>
      </c>
      <c r="B497" t="inlineStr">
        <is>
          <t>Hugo Rocha</t>
        </is>
      </c>
      <c r="C497" t="n">
        <v>21</v>
      </c>
      <c r="D497" t="inlineStr">
        <is>
          <t>Hugo_Rocha6937@gmail.com</t>
        </is>
      </c>
      <c r="E497" t="inlineStr">
        <is>
          <t>6Tpt-Dd6r$ZC</t>
        </is>
      </c>
      <c r="F497" t="inlineStr">
        <is>
          <t>18/08/2002</t>
        </is>
      </c>
      <c r="G497" t="inlineStr">
        <is>
          <t>Masculino</t>
        </is>
      </c>
      <c r="H497" t="inlineStr">
        <is>
          <t>Preto</t>
        </is>
      </c>
      <c r="I497" t="inlineStr">
        <is>
          <t>Andréa Rocha</t>
        </is>
      </c>
      <c r="J497" t="inlineStr">
        <is>
          <t>Em idade escolar.</t>
        </is>
      </c>
      <c r="K497" t="inlineStr">
        <is>
          <t>Autônomo: Sem CNPJ</t>
        </is>
      </c>
      <c r="L497" t="inlineStr">
        <is>
          <t>(75) 2541-5034</t>
        </is>
      </c>
      <c r="M497" t="inlineStr">
        <is>
          <t>(75) 90569-1305</t>
        </is>
      </c>
      <c r="N497" t="inlineStr">
        <is>
          <t>843.080.740-37</t>
        </is>
      </c>
      <c r="O497" t="inlineStr">
        <is>
          <t>503838840</t>
        </is>
      </c>
    </row>
    <row r="498">
      <c r="A498" t="n">
        <v>497</v>
      </c>
      <c r="B498" t="inlineStr">
        <is>
          <t>Álvaro Araújo Santana Nogueira</t>
        </is>
      </c>
      <c r="C498" t="n">
        <v>46</v>
      </c>
      <c r="D498" t="inlineStr">
        <is>
          <t>Álvaro_Nogueira32@outlook.com</t>
        </is>
      </c>
      <c r="E498" t="inlineStr">
        <is>
          <t>z5miGnG#pUul</t>
        </is>
      </c>
      <c r="F498" t="inlineStr">
        <is>
          <t>23/07/1977</t>
        </is>
      </c>
      <c r="G498" t="inlineStr">
        <is>
          <t>Masculino</t>
        </is>
      </c>
      <c r="H498" t="inlineStr">
        <is>
          <t>Branco</t>
        </is>
      </c>
      <c r="I498" t="inlineStr">
        <is>
          <t>Carla Nogueira</t>
        </is>
      </c>
      <c r="J498" t="inlineStr">
        <is>
          <t>Médio completo</t>
        </is>
      </c>
      <c r="K498" t="inlineStr">
        <is>
          <t>Autônomo: Sem CNPJ</t>
        </is>
      </c>
      <c r="L498" t="inlineStr">
        <is>
          <t>(14) 7906-0259</t>
        </is>
      </c>
      <c r="M498" t="inlineStr">
        <is>
          <t>(14) 94968-4248</t>
        </is>
      </c>
      <c r="N498" t="inlineStr">
        <is>
          <t>520.135.730-06</t>
        </is>
      </c>
      <c r="O498" t="inlineStr">
        <is>
          <t>480896186</t>
        </is>
      </c>
    </row>
    <row r="499">
      <c r="A499" t="n">
        <v>498</v>
      </c>
      <c r="B499" t="inlineStr">
        <is>
          <t>Jéssica Renata Ramos</t>
        </is>
      </c>
      <c r="C499" t="n">
        <v>37</v>
      </c>
      <c r="D499" t="inlineStr">
        <is>
          <t>Jéssica_Ramos3@gmail.com</t>
        </is>
      </c>
      <c r="E499" t="inlineStr">
        <is>
          <t>Aswx#3yJAN9$</t>
        </is>
      </c>
      <c r="F499" t="inlineStr">
        <is>
          <t>20/09/1986</t>
        </is>
      </c>
      <c r="G499" t="inlineStr">
        <is>
          <t>Feminino</t>
        </is>
      </c>
      <c r="H499" t="inlineStr">
        <is>
          <t>Branca</t>
        </is>
      </c>
      <c r="I499" t="inlineStr">
        <is>
          <t>Ana Ramos</t>
        </is>
      </c>
      <c r="J499" t="inlineStr">
        <is>
          <t>Médio completo</t>
        </is>
      </c>
      <c r="K499" t="inlineStr">
        <is>
          <t>Empregado: Setor público (sem CLT)</t>
        </is>
      </c>
      <c r="L499" t="inlineStr">
        <is>
          <t>(46) 1638-2684</t>
        </is>
      </c>
      <c r="M499" t="inlineStr">
        <is>
          <t>(46) 95541-4071</t>
        </is>
      </c>
      <c r="N499" t="inlineStr">
        <is>
          <t>406.176.030-06</t>
        </is>
      </c>
      <c r="O499" t="inlineStr">
        <is>
          <t>273569652</t>
        </is>
      </c>
    </row>
    <row r="500">
      <c r="A500" t="n">
        <v>499</v>
      </c>
      <c r="B500" t="inlineStr">
        <is>
          <t>Sandra Carvalho Ribeira Araújo</t>
        </is>
      </c>
      <c r="C500" t="n">
        <v>13</v>
      </c>
      <c r="D500" t="inlineStr">
        <is>
          <t>Sandra_Araújo5@zoho.com</t>
        </is>
      </c>
      <c r="E500" t="inlineStr">
        <is>
          <t>Y%ihT8Zry+$X</t>
        </is>
      </c>
      <c r="F500" t="inlineStr">
        <is>
          <t>14/11/2010</t>
        </is>
      </c>
      <c r="G500" t="inlineStr">
        <is>
          <t>Feminino</t>
        </is>
      </c>
      <c r="H500" t="inlineStr">
        <is>
          <t>Branca</t>
        </is>
      </c>
      <c r="I500" t="inlineStr">
        <is>
          <t>Isabela Araújo</t>
        </is>
      </c>
      <c r="J500" t="inlineStr">
        <is>
          <t>Em idade escolar.</t>
        </is>
      </c>
      <c r="K500" t="inlineStr">
        <is>
          <t>Fora da força de trabalho</t>
        </is>
      </c>
      <c r="L500" t="inlineStr">
        <is>
          <t>(15) 7063-7858</t>
        </is>
      </c>
      <c r="M500" t="inlineStr">
        <is>
          <t>(15) 90266-2589</t>
        </is>
      </c>
      <c r="N500" t="inlineStr">
        <is>
          <t>099.212.610-02</t>
        </is>
      </c>
      <c r="O500" t="inlineStr">
        <is>
          <t>197815912</t>
        </is>
      </c>
    </row>
    <row r="501">
      <c r="A501" t="n">
        <v>500</v>
      </c>
      <c r="B501" t="inlineStr">
        <is>
          <t>Maria Sandra Barbosa</t>
        </is>
      </c>
      <c r="C501" t="n">
        <v>37</v>
      </c>
      <c r="D501" t="inlineStr">
        <is>
          <t>Maria_Barbosa50@ig.com</t>
        </is>
      </c>
      <c r="E501" t="inlineStr">
        <is>
          <t>OOx@jebrDTIf</t>
        </is>
      </c>
      <c r="F501" t="inlineStr">
        <is>
          <t>07/03/1986</t>
        </is>
      </c>
      <c r="G501" t="inlineStr">
        <is>
          <t>Feminino</t>
        </is>
      </c>
      <c r="H501" t="inlineStr">
        <is>
          <t>Parda</t>
        </is>
      </c>
      <c r="I501" t="inlineStr">
        <is>
          <t>Rafaela Barbosa</t>
        </is>
      </c>
      <c r="J501" t="inlineStr">
        <is>
          <t>Médio completo</t>
        </is>
      </c>
      <c r="K501" t="inlineStr">
        <is>
          <t>Empregador: Com CNPJ</t>
        </is>
      </c>
      <c r="L501" t="inlineStr">
        <is>
          <t>(53) 3111-0495</t>
        </is>
      </c>
      <c r="M501" t="inlineStr">
        <is>
          <t>(53) 95940-0970</t>
        </is>
      </c>
      <c r="N501" t="inlineStr">
        <is>
          <t>555.715.770-02</t>
        </is>
      </c>
      <c r="O501" t="inlineStr">
        <is>
          <t>183811366</t>
        </is>
      </c>
    </row>
    <row r="502">
      <c r="A502" t="n">
        <v>501</v>
      </c>
      <c r="B502" t="inlineStr">
        <is>
          <t>Mônica Monteiro Barros</t>
        </is>
      </c>
      <c r="C502" t="n">
        <v>24</v>
      </c>
      <c r="D502" t="inlineStr">
        <is>
          <t>Mônica_Barros0#@live.com.pt</t>
        </is>
      </c>
      <c r="E502" t="inlineStr">
        <is>
          <t>IU_)-ZMOq%P6</t>
        </is>
      </c>
      <c r="F502" t="inlineStr">
        <is>
          <t>16/03/1999</t>
        </is>
      </c>
      <c r="G502" t="inlineStr">
        <is>
          <t>Feminino</t>
        </is>
      </c>
      <c r="H502" t="inlineStr">
        <is>
          <t>Branca</t>
        </is>
      </c>
      <c r="I502" t="inlineStr">
        <is>
          <t>Vanessa Barros</t>
        </is>
      </c>
      <c r="J502" t="inlineStr">
        <is>
          <t>Em idade escolar.</t>
        </is>
      </c>
      <c r="K502" t="inlineStr">
        <is>
          <t>Empregado: Setor privado (sem CLT)</t>
        </is>
      </c>
      <c r="L502" t="inlineStr">
        <is>
          <t>(19) 8906-8870</t>
        </is>
      </c>
      <c r="M502" t="inlineStr">
        <is>
          <t>(19) 96815-6352</t>
        </is>
      </c>
      <c r="N502" t="inlineStr">
        <is>
          <t>917.124.240-68</t>
        </is>
      </c>
      <c r="O502" t="inlineStr">
        <is>
          <t>160181257</t>
        </is>
      </c>
    </row>
    <row r="503">
      <c r="A503" t="n">
        <v>502</v>
      </c>
      <c r="B503" t="inlineStr">
        <is>
          <t>Ronaldo Anderson Santos Machado</t>
        </is>
      </c>
      <c r="C503" t="n">
        <v>4</v>
      </c>
      <c r="D503" t="inlineStr">
        <is>
          <t>Ronaldo_Machado6%95@hotmail.com</t>
        </is>
      </c>
      <c r="E503" t="inlineStr">
        <is>
          <t>D_d#Ug-^(zW6</t>
        </is>
      </c>
      <c r="F503" t="inlineStr">
        <is>
          <t>01/04/2019</t>
        </is>
      </c>
      <c r="G503" t="inlineStr">
        <is>
          <t>Masculino</t>
        </is>
      </c>
      <c r="H503" t="inlineStr">
        <is>
          <t>Pardo</t>
        </is>
      </c>
      <c r="I503" t="inlineStr">
        <is>
          <t>Sueli Machado</t>
        </is>
      </c>
      <c r="J503" t="inlineStr">
        <is>
          <t>Em idade escolar.</t>
        </is>
      </c>
      <c r="K503" t="inlineStr">
        <is>
          <t>Fora da força de trabalho</t>
        </is>
      </c>
      <c r="L503" t="inlineStr">
        <is>
          <t>(51) 6311-4668</t>
        </is>
      </c>
      <c r="M503" t="inlineStr">
        <is>
          <t>(51) 98664-2121</t>
        </is>
      </c>
      <c r="N503" t="inlineStr">
        <is>
          <t>865.407.640-22</t>
        </is>
      </c>
      <c r="O503" t="inlineStr">
        <is>
          <t>695446624</t>
        </is>
      </c>
    </row>
    <row r="504">
      <c r="A504" t="n">
        <v>503</v>
      </c>
      <c r="B504" t="inlineStr">
        <is>
          <t>Vitor Correia</t>
        </is>
      </c>
      <c r="C504" t="n">
        <v>16</v>
      </c>
      <c r="D504" t="inlineStr">
        <is>
          <t>Vitor_Correia@terra.com.br</t>
        </is>
      </c>
      <c r="E504" t="inlineStr">
        <is>
          <t>cvGN#BDSgVBn</t>
        </is>
      </c>
      <c r="F504" t="inlineStr">
        <is>
          <t>02/05/2007</t>
        </is>
      </c>
      <c r="G504" t="inlineStr">
        <is>
          <t>Masculino</t>
        </is>
      </c>
      <c r="H504" t="inlineStr">
        <is>
          <t>Pardo</t>
        </is>
      </c>
      <c r="I504" t="inlineStr">
        <is>
          <t>Vanessa Correia</t>
        </is>
      </c>
      <c r="J504" t="inlineStr">
        <is>
          <t>Em idade escolar.</t>
        </is>
      </c>
      <c r="K504" t="inlineStr">
        <is>
          <t>Fora da força de trabalho</t>
        </is>
      </c>
      <c r="L504" t="inlineStr">
        <is>
          <t>(47) 1482-6635</t>
        </is>
      </c>
      <c r="M504" t="inlineStr">
        <is>
          <t>(47) 96040-0234</t>
        </is>
      </c>
      <c r="N504" t="inlineStr">
        <is>
          <t>045.150.130-68</t>
        </is>
      </c>
      <c r="O504" t="inlineStr">
        <is>
          <t>754042508</t>
        </is>
      </c>
    </row>
    <row r="505">
      <c r="A505" t="n">
        <v>504</v>
      </c>
      <c r="B505" t="inlineStr">
        <is>
          <t>Leandro Cardoso Campos</t>
        </is>
      </c>
      <c r="C505" t="n">
        <v>41</v>
      </c>
      <c r="D505" t="inlineStr">
        <is>
          <t>Leandro_Campos71@gmail.com</t>
        </is>
      </c>
      <c r="E505" t="inlineStr">
        <is>
          <t>2H0TneZ*ZG=a</t>
        </is>
      </c>
      <c r="F505" t="inlineStr">
        <is>
          <t>09/02/1982</t>
        </is>
      </c>
      <c r="G505" t="inlineStr">
        <is>
          <t>Masculino</t>
        </is>
      </c>
      <c r="H505" t="inlineStr">
        <is>
          <t>Pardo</t>
        </is>
      </c>
      <c r="I505" t="inlineStr">
        <is>
          <t>Karla Campos</t>
        </is>
      </c>
      <c r="J505" t="inlineStr">
        <is>
          <t>Fundamental incompleto</t>
        </is>
      </c>
      <c r="K505" t="inlineStr">
        <is>
          <t>Empregado: Setor público (sem CLT)</t>
        </is>
      </c>
      <c r="L505" t="inlineStr">
        <is>
          <t>(66) 9464-4157</t>
        </is>
      </c>
      <c r="M505" t="inlineStr">
        <is>
          <t>(66) 96432-6365</t>
        </is>
      </c>
      <c r="N505" t="inlineStr">
        <is>
          <t>556.882.730-38</t>
        </is>
      </c>
      <c r="O505" t="inlineStr">
        <is>
          <t>566775135</t>
        </is>
      </c>
    </row>
    <row r="506">
      <c r="A506" t="n">
        <v>505</v>
      </c>
      <c r="B506" t="inlineStr">
        <is>
          <t>Carla Dias</t>
        </is>
      </c>
      <c r="C506" t="n">
        <v>36</v>
      </c>
      <c r="D506" t="inlineStr">
        <is>
          <t>Carla_Dias65@brturbo.com.br</t>
        </is>
      </c>
      <c r="E506" t="inlineStr">
        <is>
          <t>#KNNxO4X26DG</t>
        </is>
      </c>
      <c r="F506" t="inlineStr">
        <is>
          <t>08/03/1987</t>
        </is>
      </c>
      <c r="G506" t="inlineStr">
        <is>
          <t>Feminino</t>
        </is>
      </c>
      <c r="H506" t="inlineStr">
        <is>
          <t>Parda</t>
        </is>
      </c>
      <c r="I506" t="inlineStr">
        <is>
          <t>Tatiane Dias</t>
        </is>
      </c>
      <c r="J506" t="inlineStr">
        <is>
          <t>Médio completo</t>
        </is>
      </c>
      <c r="K506" t="inlineStr">
        <is>
          <t>Desocupado</t>
        </is>
      </c>
      <c r="L506" t="inlineStr">
        <is>
          <t>(48) 9940-2268</t>
        </is>
      </c>
      <c r="M506" t="inlineStr">
        <is>
          <t>(48) 91283-4179</t>
        </is>
      </c>
      <c r="N506" t="inlineStr">
        <is>
          <t>542.483.430-29</t>
        </is>
      </c>
      <c r="O506" t="inlineStr">
        <is>
          <t>376571912</t>
        </is>
      </c>
    </row>
    <row r="507">
      <c r="A507" t="n">
        <v>506</v>
      </c>
      <c r="B507" t="inlineStr">
        <is>
          <t>Pedro Ramos Azevedo</t>
        </is>
      </c>
      <c r="C507" t="n">
        <v>16</v>
      </c>
      <c r="D507" t="inlineStr">
        <is>
          <t>Pedro_Azevedo1@gmail.com</t>
        </is>
      </c>
      <c r="E507" t="inlineStr">
        <is>
          <t>Mz43z*Z-yOq#</t>
        </is>
      </c>
      <c r="F507" t="inlineStr">
        <is>
          <t>03/05/2007</t>
        </is>
      </c>
      <c r="G507" t="inlineStr">
        <is>
          <t>Masculino</t>
        </is>
      </c>
      <c r="H507" t="inlineStr">
        <is>
          <t>Pardo</t>
        </is>
      </c>
      <c r="I507" t="inlineStr">
        <is>
          <t>Rafaela Azevedo</t>
        </is>
      </c>
      <c r="J507" t="inlineStr">
        <is>
          <t>Em idade escolar.</t>
        </is>
      </c>
      <c r="K507" t="inlineStr">
        <is>
          <t>Fora da força de trabalho</t>
        </is>
      </c>
      <c r="L507" t="inlineStr">
        <is>
          <t>(55) 6095-4160</t>
        </is>
      </c>
      <c r="M507" t="inlineStr">
        <is>
          <t>(55) 90114-0321</t>
        </is>
      </c>
      <c r="N507" t="inlineStr">
        <is>
          <t>683.887.780-56</t>
        </is>
      </c>
      <c r="O507" t="inlineStr">
        <is>
          <t>327869791</t>
        </is>
      </c>
    </row>
    <row r="508">
      <c r="A508" t="n">
        <v>507</v>
      </c>
      <c r="B508" t="inlineStr">
        <is>
          <t>Jéssica Gouveia Cavalcanti</t>
        </is>
      </c>
      <c r="C508" t="n">
        <v>3</v>
      </c>
      <c r="D508" t="inlineStr">
        <is>
          <t>Jéssica_Cavalcanti6$96@zipmail.com.br</t>
        </is>
      </c>
      <c r="E508" t="inlineStr">
        <is>
          <t>n9a1iCGd@eo0</t>
        </is>
      </c>
      <c r="F508" t="inlineStr">
        <is>
          <t>18/04/2020</t>
        </is>
      </c>
      <c r="G508" t="inlineStr">
        <is>
          <t>Feminino</t>
        </is>
      </c>
      <c r="H508" t="inlineStr">
        <is>
          <t>Parda</t>
        </is>
      </c>
      <c r="I508" t="inlineStr">
        <is>
          <t>Mariana Cavalcanti</t>
        </is>
      </c>
      <c r="J508" t="inlineStr">
        <is>
          <t>Em idade escolar.</t>
        </is>
      </c>
      <c r="K508" t="inlineStr">
        <is>
          <t>Fora da força de trabalho</t>
        </is>
      </c>
      <c r="L508" t="inlineStr">
        <is>
          <t>(43) 1213-8423</t>
        </is>
      </c>
      <c r="M508" t="inlineStr">
        <is>
          <t>(43) 99919-1476</t>
        </is>
      </c>
      <c r="N508" t="inlineStr">
        <is>
          <t>022.688.540-27</t>
        </is>
      </c>
      <c r="O508" t="inlineStr">
        <is>
          <t>428024880</t>
        </is>
      </c>
    </row>
    <row r="509">
      <c r="A509" t="n">
        <v>508</v>
      </c>
      <c r="B509" t="inlineStr">
        <is>
          <t>Aline Pinto Costa</t>
        </is>
      </c>
      <c r="C509" t="n">
        <v>17</v>
      </c>
      <c r="D509" t="inlineStr">
        <is>
          <t>Aline_Costa1@terra.com.br</t>
        </is>
      </c>
      <c r="E509" t="inlineStr">
        <is>
          <t>Jafxo20=@8Sz</t>
        </is>
      </c>
      <c r="F509" t="inlineStr">
        <is>
          <t>15/10/2006</t>
        </is>
      </c>
      <c r="G509" t="inlineStr">
        <is>
          <t>Feminino</t>
        </is>
      </c>
      <c r="H509" t="inlineStr">
        <is>
          <t>Preta</t>
        </is>
      </c>
      <c r="I509" t="inlineStr">
        <is>
          <t>Jéssica Costa</t>
        </is>
      </c>
      <c r="J509" t="inlineStr">
        <is>
          <t>Em idade escolar.</t>
        </is>
      </c>
      <c r="K509" t="inlineStr">
        <is>
          <t>Fora da força de trabalho</t>
        </is>
      </c>
      <c r="L509" t="inlineStr">
        <is>
          <t>(27) 6972-8612</t>
        </is>
      </c>
      <c r="M509" t="inlineStr">
        <is>
          <t>(27) 97452-1210</t>
        </is>
      </c>
      <c r="N509" t="inlineStr">
        <is>
          <t>319.146.000-45</t>
        </is>
      </c>
      <c r="O509" t="inlineStr">
        <is>
          <t>857559159</t>
        </is>
      </c>
    </row>
    <row r="510">
      <c r="A510" t="n">
        <v>509</v>
      </c>
      <c r="B510" t="inlineStr">
        <is>
          <t>Tatiane Fernandes Silva</t>
        </is>
      </c>
      <c r="C510" t="n">
        <v>19</v>
      </c>
      <c r="D510" t="inlineStr">
        <is>
          <t>Tatiane_Silva&amp;@gmail.com</t>
        </is>
      </c>
      <c r="E510" t="inlineStr">
        <is>
          <t>JGPlk&amp;0KK2f2</t>
        </is>
      </c>
      <c r="F510" t="inlineStr">
        <is>
          <t>30/10/2004</t>
        </is>
      </c>
      <c r="G510" t="inlineStr">
        <is>
          <t>Feminino</t>
        </is>
      </c>
      <c r="H510" t="inlineStr">
        <is>
          <t>Parda</t>
        </is>
      </c>
      <c r="I510" t="inlineStr">
        <is>
          <t>Mariana Silva</t>
        </is>
      </c>
      <c r="J510" t="inlineStr">
        <is>
          <t>Em idade escolar.</t>
        </is>
      </c>
      <c r="K510" t="inlineStr">
        <is>
          <t>Empregado: Setor privado (CLT)</t>
        </is>
      </c>
      <c r="L510" t="inlineStr">
        <is>
          <t>(43) 4801-8670</t>
        </is>
      </c>
      <c r="M510" t="inlineStr">
        <is>
          <t>(43) 95232-9906</t>
        </is>
      </c>
      <c r="N510" t="inlineStr">
        <is>
          <t>178.872.760-63</t>
        </is>
      </c>
      <c r="O510" t="inlineStr">
        <is>
          <t>435935765</t>
        </is>
      </c>
    </row>
    <row r="511">
      <c r="A511" t="n">
        <v>510</v>
      </c>
      <c r="B511" t="inlineStr">
        <is>
          <t>Raul Freitas Pinto</t>
        </is>
      </c>
      <c r="C511" t="n">
        <v>12</v>
      </c>
      <c r="D511" t="inlineStr">
        <is>
          <t>Raul_Pinto16!@gmail.com</t>
        </is>
      </c>
      <c r="E511" t="inlineStr">
        <is>
          <t>SHJi+d5T%*-H</t>
        </is>
      </c>
      <c r="F511" t="inlineStr">
        <is>
          <t>22/11/2011</t>
        </is>
      </c>
      <c r="G511" t="inlineStr">
        <is>
          <t>Masculino</t>
        </is>
      </c>
      <c r="H511" t="inlineStr">
        <is>
          <t>Branco</t>
        </is>
      </c>
      <c r="I511" t="inlineStr">
        <is>
          <t>Simone Pinto</t>
        </is>
      </c>
      <c r="J511" t="inlineStr">
        <is>
          <t>Em idade escolar.</t>
        </is>
      </c>
      <c r="K511" t="inlineStr">
        <is>
          <t>Fora da força de trabalho</t>
        </is>
      </c>
      <c r="L511" t="inlineStr">
        <is>
          <t>(17) 1915-0329</t>
        </is>
      </c>
      <c r="M511" t="inlineStr">
        <is>
          <t>(17) 98470-8289</t>
        </is>
      </c>
      <c r="N511" t="inlineStr">
        <is>
          <t>112.723.660-14</t>
        </is>
      </c>
      <c r="O511" t="inlineStr">
        <is>
          <t>505357720</t>
        </is>
      </c>
    </row>
    <row r="512">
      <c r="A512" t="n">
        <v>511</v>
      </c>
      <c r="B512" t="inlineStr">
        <is>
          <t>Eduardo Silveira Dias</t>
        </is>
      </c>
      <c r="C512" t="n">
        <v>25</v>
      </c>
      <c r="D512" t="inlineStr">
        <is>
          <t>Eduardo_Dias$#4@gmail.com</t>
        </is>
      </c>
      <c r="E512" t="inlineStr">
        <is>
          <t>C3Ae8c$B5t0G</t>
        </is>
      </c>
      <c r="F512" t="inlineStr">
        <is>
          <t>26/08/1998</t>
        </is>
      </c>
      <c r="G512" t="inlineStr">
        <is>
          <t>Não-Binário</t>
        </is>
      </c>
      <c r="H512" t="inlineStr">
        <is>
          <t>Preto(a)</t>
        </is>
      </c>
      <c r="I512" t="inlineStr">
        <is>
          <t>Regina Dias</t>
        </is>
      </c>
      <c r="J512" t="inlineStr">
        <is>
          <t>Fundamental incompleto</t>
        </is>
      </c>
      <c r="K512" t="inlineStr">
        <is>
          <t>Autônomo: Sem CNPJ</t>
        </is>
      </c>
      <c r="L512" t="inlineStr">
        <is>
          <t>(94) 9928-0186</t>
        </is>
      </c>
      <c r="M512" t="inlineStr">
        <is>
          <t>(94) 97301-9027</t>
        </is>
      </c>
      <c r="N512" t="inlineStr">
        <is>
          <t>048.012.280-62</t>
        </is>
      </c>
      <c r="O512" t="inlineStr">
        <is>
          <t>386775048</t>
        </is>
      </c>
    </row>
    <row r="513">
      <c r="A513" t="n">
        <v>512</v>
      </c>
      <c r="B513" t="inlineStr">
        <is>
          <t>Nathalia Cardoso Moraes</t>
        </is>
      </c>
      <c r="C513" t="n">
        <v>23</v>
      </c>
      <c r="D513" t="inlineStr">
        <is>
          <t>Nathalia_Moraes%@hotmail.com</t>
        </is>
      </c>
      <c r="E513" t="inlineStr">
        <is>
          <t>W*h9$f+N1LNe</t>
        </is>
      </c>
      <c r="F513" t="inlineStr">
        <is>
          <t>24/11/2000</t>
        </is>
      </c>
      <c r="G513" t="inlineStr">
        <is>
          <t>Feminino</t>
        </is>
      </c>
      <c r="H513" t="inlineStr">
        <is>
          <t>Branca</t>
        </is>
      </c>
      <c r="I513" t="inlineStr">
        <is>
          <t>Amanda Moraes</t>
        </is>
      </c>
      <c r="J513" t="inlineStr">
        <is>
          <t>Em idade escolar.</t>
        </is>
      </c>
      <c r="K513" t="inlineStr">
        <is>
          <t>Empregado: Setor público (sem CLT)</t>
        </is>
      </c>
      <c r="L513" t="inlineStr">
        <is>
          <t>(89) 9288-0726</t>
        </is>
      </c>
      <c r="M513" t="inlineStr">
        <is>
          <t>(89) 90560-2957</t>
        </is>
      </c>
      <c r="N513" t="inlineStr">
        <is>
          <t>926.886.630-70</t>
        </is>
      </c>
      <c r="O513" t="inlineStr">
        <is>
          <t>491110550</t>
        </is>
      </c>
    </row>
    <row r="514">
      <c r="A514" t="n">
        <v>513</v>
      </c>
      <c r="B514" t="inlineStr">
        <is>
          <t>Márcia Lopes Ramos</t>
        </is>
      </c>
      <c r="C514" t="n">
        <v>41</v>
      </c>
      <c r="D514" t="inlineStr">
        <is>
          <t>Márcia_Ramos6&amp;@r7.com</t>
        </is>
      </c>
      <c r="E514" t="inlineStr">
        <is>
          <t>J%c^8ban)60p</t>
        </is>
      </c>
      <c r="F514" t="inlineStr">
        <is>
          <t>02/08/1982</t>
        </is>
      </c>
      <c r="G514" t="inlineStr">
        <is>
          <t>Feminino</t>
        </is>
      </c>
      <c r="H514" t="inlineStr">
        <is>
          <t>Branca</t>
        </is>
      </c>
      <c r="I514" t="inlineStr">
        <is>
          <t>Ana Ramos</t>
        </is>
      </c>
      <c r="J514" t="inlineStr">
        <is>
          <t>Fundamental incompleto</t>
        </is>
      </c>
      <c r="K514" t="inlineStr">
        <is>
          <t>Desocupado</t>
        </is>
      </c>
      <c r="L514" t="inlineStr">
        <is>
          <t>(19) 4748-9247</t>
        </is>
      </c>
      <c r="M514" t="inlineStr">
        <is>
          <t>(19) 97021-3931</t>
        </is>
      </c>
      <c r="N514" t="inlineStr">
        <is>
          <t>698.911.800-85</t>
        </is>
      </c>
      <c r="O514" t="inlineStr">
        <is>
          <t>190795065</t>
        </is>
      </c>
    </row>
    <row r="515">
      <c r="A515" t="n">
        <v>514</v>
      </c>
      <c r="B515" t="inlineStr">
        <is>
          <t>Ricardo Lima Oliveira Ferreira</t>
        </is>
      </c>
      <c r="C515" t="n">
        <v>37</v>
      </c>
      <c r="D515" t="inlineStr">
        <is>
          <t>Ricardo_Ferreira7@hotmail.com</t>
        </is>
      </c>
      <c r="E515" t="inlineStr">
        <is>
          <t>u60xY^uKDP&amp;C</t>
        </is>
      </c>
      <c r="F515" t="inlineStr">
        <is>
          <t>04/12/1986</t>
        </is>
      </c>
      <c r="G515" t="inlineStr">
        <is>
          <t>Masculino</t>
        </is>
      </c>
      <c r="H515" t="inlineStr">
        <is>
          <t>Pardo</t>
        </is>
      </c>
      <c r="I515" t="inlineStr">
        <is>
          <t>Patrícia Ferreira</t>
        </is>
      </c>
      <c r="J515" t="inlineStr">
        <is>
          <t>Superior completo</t>
        </is>
      </c>
      <c r="K515" t="inlineStr">
        <is>
          <t>Empregado: Setor privado (sem CLT)</t>
        </is>
      </c>
      <c r="L515" t="inlineStr">
        <is>
          <t>(37) 9722-4841</t>
        </is>
      </c>
      <c r="M515" t="inlineStr">
        <is>
          <t>(37) 99487-1520</t>
        </is>
      </c>
      <c r="N515" t="inlineStr">
        <is>
          <t>182.895.540-01</t>
        </is>
      </c>
      <c r="O515" t="inlineStr">
        <is>
          <t>109520697</t>
        </is>
      </c>
    </row>
    <row r="516">
      <c r="A516" t="n">
        <v>515</v>
      </c>
      <c r="B516" t="inlineStr">
        <is>
          <t>Paulo Ribeiro Araújo Nascimento</t>
        </is>
      </c>
      <c r="C516" t="n">
        <v>20</v>
      </c>
      <c r="D516" t="inlineStr">
        <is>
          <t>Paulo_Nascimento&amp;@gmail.com</t>
        </is>
      </c>
      <c r="E516" t="inlineStr">
        <is>
          <t>x8U5I%4K)tR=</t>
        </is>
      </c>
      <c r="F516" t="inlineStr">
        <is>
          <t>03/04/2003</t>
        </is>
      </c>
      <c r="G516" t="inlineStr">
        <is>
          <t>Masculino</t>
        </is>
      </c>
      <c r="H516" t="inlineStr">
        <is>
          <t>Branco</t>
        </is>
      </c>
      <c r="I516" t="inlineStr">
        <is>
          <t>Patrícia Araújo</t>
        </is>
      </c>
      <c r="J516" t="inlineStr">
        <is>
          <t>Em idade escolar.</t>
        </is>
      </c>
      <c r="K516" t="inlineStr">
        <is>
          <t>Empregado: Setor público (sem CLT)</t>
        </is>
      </c>
      <c r="L516" t="inlineStr">
        <is>
          <t>(91) 6893-3936</t>
        </is>
      </c>
      <c r="M516" t="inlineStr">
        <is>
          <t>(91) 97633-8023</t>
        </is>
      </c>
      <c r="N516" t="inlineStr">
        <is>
          <t>645.007.940-18</t>
        </is>
      </c>
      <c r="O516" t="inlineStr">
        <is>
          <t>348648740</t>
        </is>
      </c>
    </row>
    <row r="517">
      <c r="A517" t="n">
        <v>516</v>
      </c>
      <c r="B517" t="inlineStr">
        <is>
          <t>Alberto Lima</t>
        </is>
      </c>
      <c r="C517" t="n">
        <v>32</v>
      </c>
      <c r="D517" t="inlineStr">
        <is>
          <t>Alberto_Lima!9@outlook.com</t>
        </is>
      </c>
      <c r="E517" t="inlineStr">
        <is>
          <t>_0^KhkcPymhu</t>
        </is>
      </c>
      <c r="F517" t="inlineStr">
        <is>
          <t>11/01/1991</t>
        </is>
      </c>
      <c r="G517" t="inlineStr">
        <is>
          <t>Masculino</t>
        </is>
      </c>
      <c r="H517" t="inlineStr">
        <is>
          <t>Branco</t>
        </is>
      </c>
      <c r="I517" t="inlineStr">
        <is>
          <t>Tânia Lima</t>
        </is>
      </c>
      <c r="J517" t="inlineStr">
        <is>
          <t>Fundamental incompleto</t>
        </is>
      </c>
      <c r="K517" t="inlineStr">
        <is>
          <t>Empregado: Setor público (CLT)</t>
        </is>
      </c>
      <c r="L517" t="inlineStr">
        <is>
          <t>(21) 0476-2445</t>
        </is>
      </c>
      <c r="M517" t="inlineStr">
        <is>
          <t>(21) 92979-2746</t>
        </is>
      </c>
      <c r="N517" t="inlineStr">
        <is>
          <t>794.571.850-72</t>
        </is>
      </c>
      <c r="O517" t="inlineStr">
        <is>
          <t>863207931</t>
        </is>
      </c>
    </row>
    <row r="518">
      <c r="A518" t="n">
        <v>517</v>
      </c>
      <c r="B518" t="inlineStr">
        <is>
          <t>Márcia Rodrigues Castro</t>
        </is>
      </c>
      <c r="C518" t="n">
        <v>18</v>
      </c>
      <c r="D518" t="inlineStr">
        <is>
          <t>Márcia_Castro0@gmail.com</t>
        </is>
      </c>
      <c r="E518" t="inlineStr">
        <is>
          <t>%+_)9jDQ^ME6</t>
        </is>
      </c>
      <c r="F518" t="inlineStr">
        <is>
          <t>04/04/2005</t>
        </is>
      </c>
      <c r="G518" t="inlineStr">
        <is>
          <t>Feminino</t>
        </is>
      </c>
      <c r="H518" t="inlineStr">
        <is>
          <t>Preta</t>
        </is>
      </c>
      <c r="I518" t="inlineStr">
        <is>
          <t>Nathalia Castro</t>
        </is>
      </c>
      <c r="J518" t="inlineStr">
        <is>
          <t>Em idade escolar.</t>
        </is>
      </c>
      <c r="K518" t="inlineStr">
        <is>
          <t>Empregado: Setor público (sem CLT)</t>
        </is>
      </c>
      <c r="L518" t="inlineStr">
        <is>
          <t>(98) 0453-5031</t>
        </is>
      </c>
      <c r="M518" t="inlineStr">
        <is>
          <t>(98) 97829-6213</t>
        </is>
      </c>
      <c r="N518" t="inlineStr">
        <is>
          <t>527.950.390-87</t>
        </is>
      </c>
      <c r="O518" t="inlineStr">
        <is>
          <t>858122066</t>
        </is>
      </c>
    </row>
    <row r="519">
      <c r="A519" t="n">
        <v>518</v>
      </c>
      <c r="B519" t="inlineStr">
        <is>
          <t>Elias Carlos Vieira</t>
        </is>
      </c>
      <c r="C519" t="n">
        <v>27</v>
      </c>
      <c r="D519" t="inlineStr">
        <is>
          <t>Elias_Vieira$28@mail.com</t>
        </is>
      </c>
      <c r="E519" t="inlineStr">
        <is>
          <t>C6yvg5YY(g@)</t>
        </is>
      </c>
      <c r="F519" t="inlineStr">
        <is>
          <t>13/01/1996</t>
        </is>
      </c>
      <c r="G519" t="inlineStr">
        <is>
          <t>Masculino</t>
        </is>
      </c>
      <c r="H519" t="inlineStr">
        <is>
          <t>Pardo</t>
        </is>
      </c>
      <c r="I519" t="inlineStr">
        <is>
          <t>Andressa Vieira</t>
        </is>
      </c>
      <c r="J519" t="inlineStr">
        <is>
          <t>Médio completo</t>
        </is>
      </c>
      <c r="K519" t="inlineStr">
        <is>
          <t>Autônomo: Sem CNPJ</t>
        </is>
      </c>
      <c r="L519" t="inlineStr">
        <is>
          <t>(24) 8801-4461</t>
        </is>
      </c>
      <c r="M519" t="inlineStr">
        <is>
          <t>(24) 96244-3310</t>
        </is>
      </c>
      <c r="N519" t="inlineStr">
        <is>
          <t>426.739.900-03</t>
        </is>
      </c>
      <c r="O519" t="inlineStr">
        <is>
          <t>726497744</t>
        </is>
      </c>
    </row>
    <row r="520">
      <c r="A520" t="n">
        <v>519</v>
      </c>
      <c r="B520" t="inlineStr">
        <is>
          <t>Maria Rodrigues</t>
        </is>
      </c>
      <c r="C520" t="n">
        <v>0</v>
      </c>
      <c r="D520" t="inlineStr">
        <is>
          <t>Maria_Rodrigues#14@outlook.com</t>
        </is>
      </c>
      <c r="E520" t="inlineStr">
        <is>
          <t>EC&amp;O(FQfZ+BQ</t>
        </is>
      </c>
      <c r="F520" t="inlineStr">
        <is>
          <t>24/04/2023</t>
        </is>
      </c>
      <c r="G520" t="inlineStr">
        <is>
          <t>Feminino</t>
        </is>
      </c>
      <c r="H520" t="inlineStr">
        <is>
          <t>Branca</t>
        </is>
      </c>
      <c r="I520" t="inlineStr">
        <is>
          <t>Cristina Rodrigues</t>
        </is>
      </c>
      <c r="J520" t="inlineStr">
        <is>
          <t>Em idade escolar.</t>
        </is>
      </c>
      <c r="K520" t="inlineStr">
        <is>
          <t>Fora da força de trabalho</t>
        </is>
      </c>
      <c r="L520" t="inlineStr">
        <is>
          <t>(31) 3938-6570</t>
        </is>
      </c>
      <c r="M520" t="inlineStr">
        <is>
          <t>(31) 93455-6569</t>
        </is>
      </c>
      <c r="N520" t="inlineStr">
        <is>
          <t>269.247.510-08</t>
        </is>
      </c>
      <c r="O520" t="inlineStr">
        <is>
          <t>114352475</t>
        </is>
      </c>
    </row>
    <row r="521">
      <c r="A521" t="n">
        <v>520</v>
      </c>
      <c r="B521" t="inlineStr">
        <is>
          <t>Álvaro Giovanni Pires</t>
        </is>
      </c>
      <c r="C521" t="n">
        <v>20</v>
      </c>
      <c r="D521" t="inlineStr">
        <is>
          <t>Álvaro_Pires992@terra.com.br</t>
        </is>
      </c>
      <c r="E521" t="inlineStr">
        <is>
          <t>7cBb7iG56btG</t>
        </is>
      </c>
      <c r="F521" t="inlineStr">
        <is>
          <t>26/09/2003</t>
        </is>
      </c>
      <c r="G521" t="inlineStr">
        <is>
          <t>Masculino</t>
        </is>
      </c>
      <c r="H521" t="inlineStr">
        <is>
          <t>Pardo</t>
        </is>
      </c>
      <c r="I521" t="inlineStr">
        <is>
          <t>Laura Pires</t>
        </is>
      </c>
      <c r="J521" t="inlineStr">
        <is>
          <t>Em idade escolar.</t>
        </is>
      </c>
      <c r="K521" t="inlineStr">
        <is>
          <t>Autônomo: Sem CNPJ</t>
        </is>
      </c>
      <c r="L521" t="inlineStr">
        <is>
          <t>(54) 9328-3585</t>
        </is>
      </c>
      <c r="M521" t="inlineStr">
        <is>
          <t>(54) 98079-2979</t>
        </is>
      </c>
      <c r="N521" t="inlineStr">
        <is>
          <t>793.740.440-05</t>
        </is>
      </c>
      <c r="O521" t="inlineStr">
        <is>
          <t>669619046</t>
        </is>
      </c>
    </row>
    <row r="522">
      <c r="A522" t="n">
        <v>521</v>
      </c>
      <c r="B522" t="inlineStr">
        <is>
          <t>Valéria Correia Mendes</t>
        </is>
      </c>
      <c r="C522" t="n">
        <v>20</v>
      </c>
      <c r="D522" t="inlineStr">
        <is>
          <t>Valéria_Mendes68@terra.com.br</t>
        </is>
      </c>
      <c r="E522" t="inlineStr">
        <is>
          <t>)P&amp;CcFXhYfrH</t>
        </is>
      </c>
      <c r="F522" t="inlineStr">
        <is>
          <t>01/05/2003</t>
        </is>
      </c>
      <c r="G522" t="inlineStr">
        <is>
          <t>Feminino</t>
        </is>
      </c>
      <c r="H522" t="inlineStr">
        <is>
          <t>Preta</t>
        </is>
      </c>
      <c r="I522" t="inlineStr">
        <is>
          <t>Larissa Mendes</t>
        </is>
      </c>
      <c r="J522" t="inlineStr">
        <is>
          <t>Em idade escolar.</t>
        </is>
      </c>
      <c r="K522" t="inlineStr">
        <is>
          <t>Empregado: Setor privado (CLT)</t>
        </is>
      </c>
      <c r="L522" t="inlineStr">
        <is>
          <t>(31) 9629-8694</t>
        </is>
      </c>
      <c r="M522" t="inlineStr">
        <is>
          <t>(31) 90909-9436</t>
        </is>
      </c>
      <c r="N522" t="inlineStr">
        <is>
          <t>491.867.470-45</t>
        </is>
      </c>
      <c r="O522" t="inlineStr">
        <is>
          <t>170200130</t>
        </is>
      </c>
    </row>
    <row r="523">
      <c r="A523" t="n">
        <v>522</v>
      </c>
      <c r="B523" t="inlineStr">
        <is>
          <t>Aline Barros Cavalcanti</t>
        </is>
      </c>
      <c r="C523" t="n">
        <v>14</v>
      </c>
      <c r="D523" t="inlineStr">
        <is>
          <t>Aline_Cavalcanti##@pop.com.br</t>
        </is>
      </c>
      <c r="E523" t="inlineStr">
        <is>
          <t>iYD4haSWb!+m</t>
        </is>
      </c>
      <c r="F523" t="inlineStr">
        <is>
          <t>15/12/2009</t>
        </is>
      </c>
      <c r="G523" t="inlineStr">
        <is>
          <t>Feminino</t>
        </is>
      </c>
      <c r="H523" t="inlineStr">
        <is>
          <t>Parda</t>
        </is>
      </c>
      <c r="I523" t="inlineStr">
        <is>
          <t>Andressa Cavalcanti</t>
        </is>
      </c>
      <c r="J523" t="inlineStr">
        <is>
          <t>Em idade escolar.</t>
        </is>
      </c>
      <c r="K523" t="inlineStr">
        <is>
          <t>Fora da força de trabalho</t>
        </is>
      </c>
      <c r="L523" t="inlineStr">
        <is>
          <t>(91) 9292-0442</t>
        </is>
      </c>
      <c r="M523" t="inlineStr">
        <is>
          <t>(91) 94687-4699</t>
        </is>
      </c>
      <c r="N523" t="inlineStr">
        <is>
          <t>396.592.200-90</t>
        </is>
      </c>
      <c r="O523" t="inlineStr">
        <is>
          <t>766155467</t>
        </is>
      </c>
    </row>
    <row r="524">
      <c r="A524" t="n">
        <v>523</v>
      </c>
      <c r="B524" t="inlineStr">
        <is>
          <t>Camila Mariana Nogueira Correia</t>
        </is>
      </c>
      <c r="C524" t="n">
        <v>23</v>
      </c>
      <c r="D524" t="inlineStr">
        <is>
          <t>Camila_Correia47#4@terra.com.br</t>
        </is>
      </c>
      <c r="E524" t="inlineStr">
        <is>
          <t>0Q3A2Sxd(bem</t>
        </is>
      </c>
      <c r="F524" t="inlineStr">
        <is>
          <t>29/05/2000</t>
        </is>
      </c>
      <c r="G524" t="inlineStr">
        <is>
          <t>Feminino</t>
        </is>
      </c>
      <c r="H524" t="inlineStr">
        <is>
          <t>Preta</t>
        </is>
      </c>
      <c r="I524" t="inlineStr">
        <is>
          <t>Juliana Nogueira</t>
        </is>
      </c>
      <c r="J524" t="inlineStr">
        <is>
          <t>Em idade escolar.</t>
        </is>
      </c>
      <c r="K524" t="inlineStr">
        <is>
          <t>Empregado: Setor público (sem CLT)</t>
        </is>
      </c>
      <c r="L524" t="inlineStr">
        <is>
          <t>(83) 3351-6317</t>
        </is>
      </c>
      <c r="M524" t="inlineStr">
        <is>
          <t>(83) 92897-7645</t>
        </is>
      </c>
      <c r="N524" t="inlineStr">
        <is>
          <t>424.194.910-09</t>
        </is>
      </c>
      <c r="O524" t="inlineStr">
        <is>
          <t>262786665</t>
        </is>
      </c>
    </row>
    <row r="525">
      <c r="A525" t="n">
        <v>524</v>
      </c>
      <c r="B525" t="inlineStr">
        <is>
          <t>Caio Lopes Ribeira Martins</t>
        </is>
      </c>
      <c r="C525" t="n">
        <v>23</v>
      </c>
      <c r="D525" t="inlineStr">
        <is>
          <t>Caio_Martins3@gmail.com</t>
        </is>
      </c>
      <c r="E525" t="inlineStr">
        <is>
          <t>+KGjrIb!7FU^</t>
        </is>
      </c>
      <c r="F525" t="inlineStr">
        <is>
          <t>25/07/2000</t>
        </is>
      </c>
      <c r="G525" t="inlineStr">
        <is>
          <t>Masculino</t>
        </is>
      </c>
      <c r="H525" t="inlineStr">
        <is>
          <t>Pardo</t>
        </is>
      </c>
      <c r="I525" t="inlineStr">
        <is>
          <t>Amanda Ribeira</t>
        </is>
      </c>
      <c r="J525" t="inlineStr">
        <is>
          <t>Em idade escolar.</t>
        </is>
      </c>
      <c r="K525" t="inlineStr">
        <is>
          <t>Empregado: Setor privado (CLT)</t>
        </is>
      </c>
      <c r="L525" t="inlineStr">
        <is>
          <t>(15) 4628-2531</t>
        </is>
      </c>
      <c r="M525" t="inlineStr">
        <is>
          <t>(15) 91352-4003</t>
        </is>
      </c>
      <c r="N525" t="inlineStr">
        <is>
          <t>350.797.290-58</t>
        </is>
      </c>
      <c r="O525" t="inlineStr">
        <is>
          <t>723897594</t>
        </is>
      </c>
    </row>
    <row r="526">
      <c r="A526" t="n">
        <v>525</v>
      </c>
      <c r="B526" t="inlineStr">
        <is>
          <t>Nathalia Nascimento Araújo</t>
        </is>
      </c>
      <c r="C526" t="n">
        <v>21</v>
      </c>
      <c r="D526" t="inlineStr">
        <is>
          <t>Nathalia_Araújo1$@yahoo.com.br</t>
        </is>
      </c>
      <c r="E526" t="inlineStr">
        <is>
          <t>8ra(^Gxw@9&amp;2</t>
        </is>
      </c>
      <c r="F526" t="inlineStr">
        <is>
          <t>06/01/2002</t>
        </is>
      </c>
      <c r="G526" t="inlineStr">
        <is>
          <t>Feminino</t>
        </is>
      </c>
      <c r="H526" t="inlineStr">
        <is>
          <t>Branca</t>
        </is>
      </c>
      <c r="I526" t="inlineStr">
        <is>
          <t>Andréa Araújo</t>
        </is>
      </c>
      <c r="J526" t="inlineStr">
        <is>
          <t>Em idade escolar.</t>
        </is>
      </c>
      <c r="K526" t="inlineStr">
        <is>
          <t>Empregado: Setor privado (CLT)</t>
        </is>
      </c>
      <c r="L526" t="inlineStr">
        <is>
          <t>(18) 3537-7962</t>
        </is>
      </c>
      <c r="M526" t="inlineStr">
        <is>
          <t>(18) 95795-1046</t>
        </is>
      </c>
      <c r="N526" t="inlineStr">
        <is>
          <t>569.586.350-35</t>
        </is>
      </c>
      <c r="O526" t="inlineStr">
        <is>
          <t>197566311</t>
        </is>
      </c>
    </row>
    <row r="527">
      <c r="A527" t="n">
        <v>526</v>
      </c>
      <c r="B527" t="inlineStr">
        <is>
          <t>Miguel Araújo Vieira</t>
        </is>
      </c>
      <c r="C527" t="n">
        <v>24</v>
      </c>
      <c r="D527" t="inlineStr">
        <is>
          <t>Miguel_Vieira81$@gmail.com</t>
        </is>
      </c>
      <c r="E527" t="inlineStr">
        <is>
          <t>A^l7mg-zkWw#</t>
        </is>
      </c>
      <c r="F527" t="inlineStr">
        <is>
          <t>04/11/1999</t>
        </is>
      </c>
      <c r="G527" t="inlineStr">
        <is>
          <t>Masculino</t>
        </is>
      </c>
      <c r="H527" t="inlineStr">
        <is>
          <t>Pardo</t>
        </is>
      </c>
      <c r="I527" t="inlineStr">
        <is>
          <t>Márcia Vieira</t>
        </is>
      </c>
      <c r="J527" t="inlineStr">
        <is>
          <t>Em idade escolar.</t>
        </is>
      </c>
      <c r="K527" t="inlineStr">
        <is>
          <t>Empregado: Setor privado (CLT)</t>
        </is>
      </c>
      <c r="L527" t="inlineStr">
        <is>
          <t>(99) 3921-9908</t>
        </is>
      </c>
      <c r="M527" t="inlineStr">
        <is>
          <t>(99) 94161-2004</t>
        </is>
      </c>
      <c r="N527" t="inlineStr">
        <is>
          <t>868.833.040-96</t>
        </is>
      </c>
      <c r="O527" t="inlineStr">
        <is>
          <t>009806548</t>
        </is>
      </c>
    </row>
    <row r="528">
      <c r="A528" t="n">
        <v>527</v>
      </c>
      <c r="B528" t="inlineStr">
        <is>
          <t>Flávia Priscila Dias</t>
        </is>
      </c>
      <c r="C528" t="n">
        <v>21</v>
      </c>
      <c r="D528" t="inlineStr">
        <is>
          <t>Flávia_Dias43@terra.com.br</t>
        </is>
      </c>
      <c r="E528" t="inlineStr">
        <is>
          <t>W@Ei3XWnvzUa</t>
        </is>
      </c>
      <c r="F528" t="inlineStr">
        <is>
          <t>07/10/2002</t>
        </is>
      </c>
      <c r="G528" t="inlineStr">
        <is>
          <t>Feminino</t>
        </is>
      </c>
      <c r="H528" t="inlineStr">
        <is>
          <t>Branca</t>
        </is>
      </c>
      <c r="I528" t="inlineStr">
        <is>
          <t>Luiza Dias</t>
        </is>
      </c>
      <c r="J528" t="inlineStr">
        <is>
          <t>Em idade escolar.</t>
        </is>
      </c>
      <c r="K528" t="inlineStr">
        <is>
          <t>Autônomo: Sem CNPJ</t>
        </is>
      </c>
      <c r="L528" t="inlineStr">
        <is>
          <t>(17) 3147-3931</t>
        </is>
      </c>
      <c r="M528" t="inlineStr">
        <is>
          <t>(17) 92952-1266</t>
        </is>
      </c>
      <c r="N528" t="inlineStr">
        <is>
          <t>549.384.590-35</t>
        </is>
      </c>
      <c r="O528" t="inlineStr">
        <is>
          <t>609364324</t>
        </is>
      </c>
    </row>
    <row r="529">
      <c r="A529" t="n">
        <v>528</v>
      </c>
      <c r="B529" t="inlineStr">
        <is>
          <t>Luiza Santos Pinto</t>
        </is>
      </c>
      <c r="C529" t="n">
        <v>25</v>
      </c>
      <c r="D529" t="inlineStr">
        <is>
          <t>Luiza_Pinto&amp;58@gmail.com</t>
        </is>
      </c>
      <c r="E529" t="inlineStr">
        <is>
          <t>z63amZi-SuU+</t>
        </is>
      </c>
      <c r="F529" t="inlineStr">
        <is>
          <t>02/02/1998</t>
        </is>
      </c>
      <c r="G529" t="inlineStr">
        <is>
          <t>Feminino</t>
        </is>
      </c>
      <c r="H529" t="inlineStr">
        <is>
          <t>Parda</t>
        </is>
      </c>
      <c r="I529" t="inlineStr">
        <is>
          <t>Sueli Pinto</t>
        </is>
      </c>
      <c r="J529" t="inlineStr">
        <is>
          <t>Médio completo</t>
        </is>
      </c>
      <c r="K529" t="inlineStr">
        <is>
          <t>Desocupado</t>
        </is>
      </c>
      <c r="L529" t="inlineStr">
        <is>
          <t>(12) 9272-4942</t>
        </is>
      </c>
      <c r="M529" t="inlineStr">
        <is>
          <t>(12) 98237-1898</t>
        </is>
      </c>
      <c r="N529" t="inlineStr">
        <is>
          <t>717.378.820-00</t>
        </is>
      </c>
      <c r="O529" t="inlineStr">
        <is>
          <t>398920494</t>
        </is>
      </c>
    </row>
    <row r="530">
      <c r="A530" t="n">
        <v>529</v>
      </c>
      <c r="B530" t="inlineStr">
        <is>
          <t>Cecília Pereira Araújo</t>
        </is>
      </c>
      <c r="C530" t="n">
        <v>15</v>
      </c>
      <c r="D530" t="inlineStr">
        <is>
          <t>Cecília_Araújo@outlook.com</t>
        </is>
      </c>
      <c r="E530" t="inlineStr">
        <is>
          <t>+YX27WId8-f9</t>
        </is>
      </c>
      <c r="F530" t="inlineStr">
        <is>
          <t>04/07/2008</t>
        </is>
      </c>
      <c r="G530" t="inlineStr">
        <is>
          <t>Feminino</t>
        </is>
      </c>
      <c r="H530" t="inlineStr">
        <is>
          <t>Parda</t>
        </is>
      </c>
      <c r="I530" t="inlineStr">
        <is>
          <t>Camila Araújo</t>
        </is>
      </c>
      <c r="J530" t="inlineStr">
        <is>
          <t>Em idade escolar.</t>
        </is>
      </c>
      <c r="K530" t="inlineStr">
        <is>
          <t>Fora da força de trabalho</t>
        </is>
      </c>
      <c r="L530" t="inlineStr">
        <is>
          <t>(96) 0292-7418</t>
        </is>
      </c>
      <c r="M530" t="inlineStr">
        <is>
          <t>(96) 95671-5475</t>
        </is>
      </c>
      <c r="N530" t="inlineStr">
        <is>
          <t>248.094.240-65</t>
        </is>
      </c>
      <c r="O530" t="inlineStr">
        <is>
          <t>467264228</t>
        </is>
      </c>
    </row>
    <row r="531">
      <c r="A531" t="n">
        <v>530</v>
      </c>
      <c r="B531" t="inlineStr">
        <is>
          <t>Bruno Nogueira</t>
        </is>
      </c>
      <c r="C531" t="n">
        <v>23</v>
      </c>
      <c r="D531" t="inlineStr">
        <is>
          <t>Bruno_Nogueira$%7@outlook.com</t>
        </is>
      </c>
      <c r="E531" t="inlineStr">
        <is>
          <t>(r#)k7!7UTT_</t>
        </is>
      </c>
      <c r="F531" t="inlineStr">
        <is>
          <t>28/07/2000</t>
        </is>
      </c>
      <c r="G531" t="inlineStr">
        <is>
          <t>Masculino</t>
        </is>
      </c>
      <c r="H531" t="inlineStr">
        <is>
          <t>Pardo</t>
        </is>
      </c>
      <c r="I531" t="inlineStr">
        <is>
          <t>Cecília Nogueira</t>
        </is>
      </c>
      <c r="J531" t="inlineStr">
        <is>
          <t>Em idade escolar.</t>
        </is>
      </c>
      <c r="K531" t="inlineStr">
        <is>
          <t>Autônomo: Com CNPJ</t>
        </is>
      </c>
      <c r="L531" t="inlineStr">
        <is>
          <t>(22) 1190-0148</t>
        </is>
      </c>
      <c r="M531" t="inlineStr">
        <is>
          <t>(22) 91305-9821</t>
        </is>
      </c>
      <c r="N531" t="inlineStr">
        <is>
          <t>066.050.960-10</t>
        </is>
      </c>
      <c r="O531" t="inlineStr">
        <is>
          <t>732518004</t>
        </is>
      </c>
    </row>
    <row r="532">
      <c r="A532" t="n">
        <v>531</v>
      </c>
      <c r="B532" t="inlineStr">
        <is>
          <t>Sandra Lima</t>
        </is>
      </c>
      <c r="C532" t="n">
        <v>0</v>
      </c>
      <c r="D532" t="inlineStr">
        <is>
          <t>Sandra_Lima1&amp;5@gmail.com</t>
        </is>
      </c>
      <c r="E532" t="inlineStr">
        <is>
          <t>-yD$#!&amp;w7rd(</t>
        </is>
      </c>
      <c r="F532" t="inlineStr">
        <is>
          <t>07/06/2023</t>
        </is>
      </c>
      <c r="G532" t="inlineStr">
        <is>
          <t>Feminino</t>
        </is>
      </c>
      <c r="H532" t="inlineStr">
        <is>
          <t>Branca</t>
        </is>
      </c>
      <c r="I532" t="inlineStr">
        <is>
          <t>Sueli Lima</t>
        </is>
      </c>
      <c r="J532" t="inlineStr">
        <is>
          <t>Em idade escolar.</t>
        </is>
      </c>
      <c r="K532" t="inlineStr">
        <is>
          <t>Fora da força de trabalho</t>
        </is>
      </c>
      <c r="L532" t="inlineStr">
        <is>
          <t>(13) 9209-9814</t>
        </is>
      </c>
      <c r="M532" t="inlineStr">
        <is>
          <t>(13) 97854-4826</t>
        </is>
      </c>
      <c r="N532" t="inlineStr">
        <is>
          <t>405.561.800-03</t>
        </is>
      </c>
      <c r="O532" t="inlineStr">
        <is>
          <t>945825910</t>
        </is>
      </c>
    </row>
    <row r="533">
      <c r="A533" t="n">
        <v>532</v>
      </c>
      <c r="B533" t="inlineStr">
        <is>
          <t>Caio Pereira</t>
        </is>
      </c>
      <c r="C533" t="n">
        <v>23</v>
      </c>
      <c r="D533" t="inlineStr">
        <is>
          <t>Caio_Pereira&amp;57@gmx.com</t>
        </is>
      </c>
      <c r="E533" t="inlineStr">
        <is>
          <t>vqL1J6ccikjG</t>
        </is>
      </c>
      <c r="F533" t="inlineStr">
        <is>
          <t>17/06/2000</t>
        </is>
      </c>
      <c r="G533" t="inlineStr">
        <is>
          <t>Masculino</t>
        </is>
      </c>
      <c r="H533" t="inlineStr">
        <is>
          <t>Branco</t>
        </is>
      </c>
      <c r="I533" t="inlineStr">
        <is>
          <t>Regina Pereira</t>
        </is>
      </c>
      <c r="J533" t="inlineStr">
        <is>
          <t>Em idade escolar.</t>
        </is>
      </c>
      <c r="K533" t="inlineStr">
        <is>
          <t>Desocupado</t>
        </is>
      </c>
      <c r="L533" t="inlineStr">
        <is>
          <t>(32) 4322-4685</t>
        </is>
      </c>
      <c r="M533" t="inlineStr">
        <is>
          <t>(32) 98658-4206</t>
        </is>
      </c>
      <c r="N533" t="inlineStr">
        <is>
          <t>918.482.310-08</t>
        </is>
      </c>
      <c r="O533" t="inlineStr">
        <is>
          <t>434086985</t>
        </is>
      </c>
    </row>
    <row r="534">
      <c r="A534" t="n">
        <v>533</v>
      </c>
      <c r="B534" t="inlineStr">
        <is>
          <t>Brenda Nunes Barbosa</t>
        </is>
      </c>
      <c r="C534" t="n">
        <v>35</v>
      </c>
      <c r="D534" t="inlineStr">
        <is>
          <t>Brenda_Barbosa1!@hotmail.com</t>
        </is>
      </c>
      <c r="E534" t="inlineStr">
        <is>
          <t>53YM3w@uOPlW</t>
        </is>
      </c>
      <c r="F534" t="inlineStr">
        <is>
          <t>18/05/1988</t>
        </is>
      </c>
      <c r="G534" t="inlineStr">
        <is>
          <t>Feminino</t>
        </is>
      </c>
      <c r="H534" t="inlineStr">
        <is>
          <t>Parda</t>
        </is>
      </c>
      <c r="I534" t="inlineStr">
        <is>
          <t>Laura Barbosa</t>
        </is>
      </c>
      <c r="J534" t="inlineStr">
        <is>
          <t>Superior incompleto</t>
        </is>
      </c>
      <c r="K534" t="inlineStr">
        <is>
          <t>Empregado: Trabalhador doméstico (sem CLT)</t>
        </is>
      </c>
      <c r="L534" t="inlineStr">
        <is>
          <t>(35) 5483-2883</t>
        </is>
      </c>
      <c r="M534" t="inlineStr">
        <is>
          <t>(35) 90659-3877</t>
        </is>
      </c>
      <c r="N534" t="inlineStr">
        <is>
          <t>851.056.480-99</t>
        </is>
      </c>
      <c r="O534" t="inlineStr">
        <is>
          <t>377352152</t>
        </is>
      </c>
    </row>
    <row r="535">
      <c r="A535" t="n">
        <v>534</v>
      </c>
      <c r="B535" t="inlineStr">
        <is>
          <t>Aline Melo</t>
        </is>
      </c>
      <c r="C535" t="n">
        <v>10</v>
      </c>
      <c r="D535" t="inlineStr">
        <is>
          <t>Aline_Melo@hotmail.com</t>
        </is>
      </c>
      <c r="E535" t="inlineStr">
        <is>
          <t>Omdle7X#ii4g</t>
        </is>
      </c>
      <c r="F535" t="inlineStr">
        <is>
          <t>11/08/2013</t>
        </is>
      </c>
      <c r="G535" t="inlineStr">
        <is>
          <t>Feminino</t>
        </is>
      </c>
      <c r="H535" t="inlineStr">
        <is>
          <t>Parda</t>
        </is>
      </c>
      <c r="I535" t="inlineStr">
        <is>
          <t>Juliana Melo</t>
        </is>
      </c>
      <c r="J535" t="inlineStr">
        <is>
          <t>Em idade escolar.</t>
        </is>
      </c>
      <c r="K535" t="inlineStr">
        <is>
          <t>Fora da força de trabalho</t>
        </is>
      </c>
      <c r="L535" t="inlineStr">
        <is>
          <t>(18) 4793-9547</t>
        </is>
      </c>
      <c r="M535" t="inlineStr">
        <is>
          <t>(18) 93624-5305</t>
        </is>
      </c>
      <c r="N535" t="inlineStr">
        <is>
          <t>843.190.480-16</t>
        </is>
      </c>
      <c r="O535" t="inlineStr">
        <is>
          <t>615467916</t>
        </is>
      </c>
    </row>
    <row r="536">
      <c r="A536" t="n">
        <v>535</v>
      </c>
      <c r="B536" t="inlineStr">
        <is>
          <t>Aline Azevedo Andrade</t>
        </is>
      </c>
      <c r="C536" t="n">
        <v>17</v>
      </c>
      <c r="D536" t="inlineStr">
        <is>
          <t>Aline_Andrade928@outlook.com</t>
        </is>
      </c>
      <c r="E536" t="inlineStr">
        <is>
          <t>LWIhl&amp;!_w%oB</t>
        </is>
      </c>
      <c r="F536" t="inlineStr">
        <is>
          <t>17/05/2006</t>
        </is>
      </c>
      <c r="G536" t="inlineStr">
        <is>
          <t>Feminino</t>
        </is>
      </c>
      <c r="H536" t="inlineStr">
        <is>
          <t>Parda</t>
        </is>
      </c>
      <c r="I536" t="inlineStr">
        <is>
          <t>Maria Andrade</t>
        </is>
      </c>
      <c r="J536" t="inlineStr">
        <is>
          <t>Em idade escolar.</t>
        </is>
      </c>
      <c r="K536" t="inlineStr">
        <is>
          <t>Fora da força de trabalho</t>
        </is>
      </c>
      <c r="L536" t="inlineStr">
        <is>
          <t>(98) 5672-9601</t>
        </is>
      </c>
      <c r="M536" t="inlineStr">
        <is>
          <t>(98) 91231-3292</t>
        </is>
      </c>
      <c r="N536" t="inlineStr">
        <is>
          <t>095.456.850-85</t>
        </is>
      </c>
      <c r="O536" t="inlineStr">
        <is>
          <t>094692706</t>
        </is>
      </c>
    </row>
    <row r="537">
      <c r="A537" t="n">
        <v>536</v>
      </c>
      <c r="B537" t="inlineStr">
        <is>
          <t>Wagner Sousa Correia Nogueira</t>
        </is>
      </c>
      <c r="C537" t="n">
        <v>21</v>
      </c>
      <c r="D537" t="inlineStr">
        <is>
          <t>Wagner_Nogueira1#@outlook.com</t>
        </is>
      </c>
      <c r="E537" t="inlineStr">
        <is>
          <t>b4@z#rPw!kp0</t>
        </is>
      </c>
      <c r="F537" t="inlineStr">
        <is>
          <t>05/05/2002</t>
        </is>
      </c>
      <c r="G537" t="inlineStr">
        <is>
          <t>Masculino</t>
        </is>
      </c>
      <c r="H537" t="inlineStr">
        <is>
          <t>Pardo</t>
        </is>
      </c>
      <c r="I537" t="inlineStr">
        <is>
          <t>Cecília Correia</t>
        </is>
      </c>
      <c r="J537" t="inlineStr">
        <is>
          <t>Em idade escolar.</t>
        </is>
      </c>
      <c r="K537" t="inlineStr">
        <is>
          <t>Empregado: Setor público (sem CLT)</t>
        </is>
      </c>
      <c r="L537" t="inlineStr">
        <is>
          <t>(28) 7723-6529</t>
        </is>
      </c>
      <c r="M537" t="inlineStr">
        <is>
          <t>(28) 97177-8448</t>
        </is>
      </c>
      <c r="N537" t="inlineStr">
        <is>
          <t>636.092.080-82</t>
        </is>
      </c>
      <c r="O537" t="inlineStr">
        <is>
          <t>146472632</t>
        </is>
      </c>
    </row>
    <row r="538">
      <c r="A538" t="n">
        <v>537</v>
      </c>
      <c r="B538" t="inlineStr">
        <is>
          <t>Nathalia Silva Lima</t>
        </is>
      </c>
      <c r="C538" t="n">
        <v>17</v>
      </c>
      <c r="D538" t="inlineStr">
        <is>
          <t>Nathalia_Lima0@yandex.com</t>
        </is>
      </c>
      <c r="E538" t="inlineStr">
        <is>
          <t>x2O^KWP9#TUW</t>
        </is>
      </c>
      <c r="F538" t="inlineStr">
        <is>
          <t>05/05/2006</t>
        </is>
      </c>
      <c r="G538" t="inlineStr">
        <is>
          <t>Feminino</t>
        </is>
      </c>
      <c r="H538" t="inlineStr">
        <is>
          <t>Parda</t>
        </is>
      </c>
      <c r="I538" t="inlineStr">
        <is>
          <t>Nathalia Lima</t>
        </is>
      </c>
      <c r="J538" t="inlineStr">
        <is>
          <t>Em idade escolar.</t>
        </is>
      </c>
      <c r="K538" t="inlineStr">
        <is>
          <t>Fora da força de trabalho</t>
        </is>
      </c>
      <c r="L538" t="inlineStr">
        <is>
          <t>(93) 2027-5520</t>
        </is>
      </c>
      <c r="M538" t="inlineStr">
        <is>
          <t>(93) 91326-4209</t>
        </is>
      </c>
      <c r="N538" t="inlineStr">
        <is>
          <t>636.660.190-99</t>
        </is>
      </c>
      <c r="O538" t="inlineStr">
        <is>
          <t>033693829</t>
        </is>
      </c>
    </row>
    <row r="539">
      <c r="A539" t="n">
        <v>538</v>
      </c>
      <c r="B539" t="inlineStr">
        <is>
          <t>Cátia Roberta Freitas Oliveira</t>
        </is>
      </c>
      <c r="C539" t="n">
        <v>23</v>
      </c>
      <c r="D539" t="inlineStr">
        <is>
          <t>Cátia_Oliveira455@outlook.com</t>
        </is>
      </c>
      <c r="E539" t="inlineStr">
        <is>
          <t>GpxOy*N3q_Ho</t>
        </is>
      </c>
      <c r="F539" t="inlineStr">
        <is>
          <t>11/09/2000</t>
        </is>
      </c>
      <c r="G539" t="inlineStr">
        <is>
          <t>Feminino</t>
        </is>
      </c>
      <c r="H539" t="inlineStr">
        <is>
          <t>Branca</t>
        </is>
      </c>
      <c r="I539" t="inlineStr">
        <is>
          <t>Mariana Freitas</t>
        </is>
      </c>
      <c r="J539" t="inlineStr">
        <is>
          <t>Em idade escolar.</t>
        </is>
      </c>
      <c r="K539" t="inlineStr">
        <is>
          <t>Empregado: Setor privado (CLT)</t>
        </is>
      </c>
      <c r="L539" t="inlineStr">
        <is>
          <t>(62) 6046-8828</t>
        </is>
      </c>
      <c r="M539" t="inlineStr">
        <is>
          <t>(62) 98445-3914</t>
        </is>
      </c>
      <c r="N539" t="inlineStr">
        <is>
          <t>293.889.930-04</t>
        </is>
      </c>
      <c r="O539" t="inlineStr">
        <is>
          <t>280211004</t>
        </is>
      </c>
    </row>
    <row r="540">
      <c r="A540" t="n">
        <v>539</v>
      </c>
      <c r="B540" t="inlineStr">
        <is>
          <t>Nathalia Jéssica Ribeiro Silva</t>
        </is>
      </c>
      <c r="C540" t="n">
        <v>45</v>
      </c>
      <c r="D540" t="inlineStr">
        <is>
          <t>Nathalia_Silva39!@gmail.com</t>
        </is>
      </c>
      <c r="E540" t="inlineStr">
        <is>
          <t>*NfsoLQZ!qnH</t>
        </is>
      </c>
      <c r="F540" t="inlineStr">
        <is>
          <t>03/02/1978</t>
        </is>
      </c>
      <c r="G540" t="inlineStr">
        <is>
          <t>Feminino</t>
        </is>
      </c>
      <c r="H540" t="inlineStr">
        <is>
          <t>Branca</t>
        </is>
      </c>
      <c r="I540" t="inlineStr">
        <is>
          <t>Aline Silva</t>
        </is>
      </c>
      <c r="J540" t="inlineStr">
        <is>
          <t>Médio completo</t>
        </is>
      </c>
      <c r="K540" t="inlineStr">
        <is>
          <t>Autônomo: Com CNPJ</t>
        </is>
      </c>
      <c r="L540" t="inlineStr">
        <is>
          <t>(66) 6575-4394</t>
        </is>
      </c>
      <c r="M540" t="inlineStr">
        <is>
          <t>(66) 95614-1679</t>
        </is>
      </c>
      <c r="N540" t="inlineStr">
        <is>
          <t>140.771.710-32</t>
        </is>
      </c>
      <c r="O540" t="inlineStr">
        <is>
          <t>846766466</t>
        </is>
      </c>
    </row>
    <row r="541">
      <c r="A541" t="n">
        <v>540</v>
      </c>
      <c r="B541" t="inlineStr">
        <is>
          <t>Gilberto Fernandes Gomes</t>
        </is>
      </c>
      <c r="C541" t="n">
        <v>23</v>
      </c>
      <c r="D541" t="inlineStr">
        <is>
          <t>Gilberto_Gomes38@gmail.com</t>
        </is>
      </c>
      <c r="E541" t="inlineStr">
        <is>
          <t>*Kg*5GU9HJz7</t>
        </is>
      </c>
      <c r="F541" t="inlineStr">
        <is>
          <t>10/04/2000</t>
        </is>
      </c>
      <c r="G541" t="inlineStr">
        <is>
          <t>Masculino</t>
        </is>
      </c>
      <c r="H541" t="inlineStr">
        <is>
          <t>Branco</t>
        </is>
      </c>
      <c r="I541" t="inlineStr">
        <is>
          <t>Elaine Gomes</t>
        </is>
      </c>
      <c r="J541" t="inlineStr">
        <is>
          <t>Em idade escolar.</t>
        </is>
      </c>
      <c r="K541" t="inlineStr">
        <is>
          <t>Empregado: Setor privado (CLT)</t>
        </is>
      </c>
      <c r="L541" t="inlineStr">
        <is>
          <t>(87) 5838-4102</t>
        </is>
      </c>
      <c r="M541" t="inlineStr">
        <is>
          <t>(87) 91002-8542</t>
        </is>
      </c>
      <c r="N541" t="inlineStr">
        <is>
          <t>701.537.360-20</t>
        </is>
      </c>
      <c r="O541" t="inlineStr">
        <is>
          <t>199341772</t>
        </is>
      </c>
    </row>
    <row r="542">
      <c r="A542" t="n">
        <v>541</v>
      </c>
      <c r="B542" t="inlineStr">
        <is>
          <t>Cátia Valéria Sousa</t>
        </is>
      </c>
      <c r="C542" t="n">
        <v>44</v>
      </c>
      <c r="D542" t="inlineStr">
        <is>
          <t>Cátia_Sousa5@oi.com</t>
        </is>
      </c>
      <c r="E542" t="inlineStr">
        <is>
          <t>N0!)&amp;z)SSUeb</t>
        </is>
      </c>
      <c r="F542" t="inlineStr">
        <is>
          <t>30/03/1979</t>
        </is>
      </c>
      <c r="G542" t="inlineStr">
        <is>
          <t>Feminino</t>
        </is>
      </c>
      <c r="H542" t="inlineStr">
        <is>
          <t>Parda</t>
        </is>
      </c>
      <c r="I542" t="inlineStr">
        <is>
          <t>Elaine Sousa</t>
        </is>
      </c>
      <c r="J542" t="inlineStr">
        <is>
          <t>Médio completo</t>
        </is>
      </c>
      <c r="K542" t="inlineStr">
        <is>
          <t>Empregado: Setor privado (CLT)</t>
        </is>
      </c>
      <c r="L542" t="inlineStr">
        <is>
          <t>(98) 8981-6082</t>
        </is>
      </c>
      <c r="M542" t="inlineStr">
        <is>
          <t>(98) 97307-6240</t>
        </is>
      </c>
      <c r="N542" t="inlineStr">
        <is>
          <t>806.549.380-75</t>
        </is>
      </c>
      <c r="O542" t="inlineStr">
        <is>
          <t>403425238</t>
        </is>
      </c>
    </row>
    <row r="543">
      <c r="A543" t="n">
        <v>542</v>
      </c>
      <c r="B543" t="inlineStr">
        <is>
          <t>Daniel Ramos Borges Moraes</t>
        </is>
      </c>
      <c r="C543" t="n">
        <v>9</v>
      </c>
      <c r="D543" t="inlineStr">
        <is>
          <t>Daniel_Moraes#105@terra.com.br</t>
        </is>
      </c>
      <c r="E543" t="inlineStr">
        <is>
          <t>4TUiW7)lm_X&amp;</t>
        </is>
      </c>
      <c r="F543" t="inlineStr">
        <is>
          <t>04/10/2014</t>
        </is>
      </c>
      <c r="G543" t="inlineStr">
        <is>
          <t>Masculino</t>
        </is>
      </c>
      <c r="H543" t="inlineStr">
        <is>
          <t>Branco</t>
        </is>
      </c>
      <c r="I543" t="inlineStr">
        <is>
          <t>Leticia Borges</t>
        </is>
      </c>
      <c r="J543" t="inlineStr">
        <is>
          <t>Em idade escolar.</t>
        </is>
      </c>
      <c r="K543" t="inlineStr">
        <is>
          <t>Fora da força de trabalho</t>
        </is>
      </c>
      <c r="L543" t="inlineStr">
        <is>
          <t>(82) 0883-7423</t>
        </is>
      </c>
      <c r="M543" t="inlineStr">
        <is>
          <t>(82) 99087-8846</t>
        </is>
      </c>
      <c r="N543" t="inlineStr">
        <is>
          <t>284.003.460-33</t>
        </is>
      </c>
      <c r="O543" t="inlineStr">
        <is>
          <t>076296687</t>
        </is>
      </c>
    </row>
    <row r="544">
      <c r="A544" t="n">
        <v>543</v>
      </c>
      <c r="B544" t="inlineStr">
        <is>
          <t>Laura Márcia Ribeiro Rocha</t>
        </is>
      </c>
      <c r="C544" t="n">
        <v>9</v>
      </c>
      <c r="D544" t="inlineStr">
        <is>
          <t>Laura_Rocha7318@gmail.com</t>
        </is>
      </c>
      <c r="E544" t="inlineStr">
        <is>
          <t>JH^9Jza(-Re*</t>
        </is>
      </c>
      <c r="F544" t="inlineStr">
        <is>
          <t>05/07/2014</t>
        </is>
      </c>
      <c r="G544" t="inlineStr">
        <is>
          <t>Feminino</t>
        </is>
      </c>
      <c r="H544" t="inlineStr">
        <is>
          <t>Branca</t>
        </is>
      </c>
      <c r="I544" t="inlineStr">
        <is>
          <t>Cátia Rocha</t>
        </is>
      </c>
      <c r="J544" t="inlineStr">
        <is>
          <t>Em idade escolar.</t>
        </is>
      </c>
      <c r="K544" t="inlineStr">
        <is>
          <t>Fora da força de trabalho</t>
        </is>
      </c>
      <c r="L544" t="inlineStr">
        <is>
          <t>(81) 8758-9000</t>
        </is>
      </c>
      <c r="M544" t="inlineStr">
        <is>
          <t>(81) 92262-7450</t>
        </is>
      </c>
      <c r="N544" t="inlineStr">
        <is>
          <t>697.110.710-10</t>
        </is>
      </c>
      <c r="O544" t="inlineStr">
        <is>
          <t>356164713</t>
        </is>
      </c>
    </row>
    <row r="545">
      <c r="A545" t="n">
        <v>544</v>
      </c>
      <c r="B545" t="inlineStr">
        <is>
          <t>Leonardo Almeida Silva</t>
        </is>
      </c>
      <c r="C545" t="n">
        <v>4</v>
      </c>
      <c r="D545" t="inlineStr">
        <is>
          <t>Leonardo_Silva##95@terra.com.br</t>
        </is>
      </c>
      <c r="E545" t="inlineStr">
        <is>
          <t>CSt0USvFO9*K</t>
        </is>
      </c>
      <c r="F545" t="inlineStr">
        <is>
          <t>28/03/2019</t>
        </is>
      </c>
      <c r="G545" t="inlineStr">
        <is>
          <t>Masculino</t>
        </is>
      </c>
      <c r="H545" t="inlineStr">
        <is>
          <t>Preto</t>
        </is>
      </c>
      <c r="I545" t="inlineStr">
        <is>
          <t>Regina Silva</t>
        </is>
      </c>
      <c r="J545" t="inlineStr">
        <is>
          <t>Em idade escolar.</t>
        </is>
      </c>
      <c r="K545" t="inlineStr">
        <is>
          <t>Fora da força de trabalho</t>
        </is>
      </c>
      <c r="L545" t="inlineStr">
        <is>
          <t>(79) 4503-5278</t>
        </is>
      </c>
      <c r="M545" t="inlineStr">
        <is>
          <t>(79) 92089-8309</t>
        </is>
      </c>
      <c r="N545" t="inlineStr">
        <is>
          <t>532.776.950-00</t>
        </is>
      </c>
      <c r="O545" t="inlineStr">
        <is>
          <t>023636776</t>
        </is>
      </c>
    </row>
    <row r="546">
      <c r="A546" t="n">
        <v>545</v>
      </c>
      <c r="B546" t="inlineStr">
        <is>
          <t>Thiago Roberto Dias Almeida</t>
        </is>
      </c>
      <c r="C546" t="n">
        <v>21</v>
      </c>
      <c r="D546" t="inlineStr">
        <is>
          <t>Thiago_Almeida2@yahoo.com.br</t>
        </is>
      </c>
      <c r="E546" t="inlineStr">
        <is>
          <t>YOjMarP8(ST!</t>
        </is>
      </c>
      <c r="F546" t="inlineStr">
        <is>
          <t>29/03/2002</t>
        </is>
      </c>
      <c r="G546" t="inlineStr">
        <is>
          <t>Masculino</t>
        </is>
      </c>
      <c r="H546" t="inlineStr">
        <is>
          <t>Branco</t>
        </is>
      </c>
      <c r="I546" t="inlineStr">
        <is>
          <t>Maria Dias</t>
        </is>
      </c>
      <c r="J546" t="inlineStr">
        <is>
          <t>Em idade escolar.</t>
        </is>
      </c>
      <c r="K546" t="inlineStr">
        <is>
          <t>Empregado: Setor privado (sem CLT)</t>
        </is>
      </c>
      <c r="L546" t="inlineStr">
        <is>
          <t>(94) 3694-6764</t>
        </is>
      </c>
      <c r="M546" t="inlineStr">
        <is>
          <t>(94) 99745-9889</t>
        </is>
      </c>
      <c r="N546" t="inlineStr">
        <is>
          <t>961.617.060-08</t>
        </is>
      </c>
      <c r="O546" t="inlineStr">
        <is>
          <t>991828348</t>
        </is>
      </c>
    </row>
    <row r="547">
      <c r="A547" t="n">
        <v>546</v>
      </c>
      <c r="B547" t="inlineStr">
        <is>
          <t>Rafaela Cavalcanti</t>
        </is>
      </c>
      <c r="C547" t="n">
        <v>3</v>
      </c>
      <c r="D547" t="inlineStr">
        <is>
          <t>Rafaela_Cavalcanti##%@live.com.pt</t>
        </is>
      </c>
      <c r="E547" t="inlineStr">
        <is>
          <t>P9-(9i(FchE#</t>
        </is>
      </c>
      <c r="F547" t="inlineStr">
        <is>
          <t>27/07/2020</t>
        </is>
      </c>
      <c r="G547" t="inlineStr">
        <is>
          <t>Feminino</t>
        </is>
      </c>
      <c r="H547" t="inlineStr">
        <is>
          <t>Branca</t>
        </is>
      </c>
      <c r="I547" t="inlineStr">
        <is>
          <t>Patrícia Cavalcanti</t>
        </is>
      </c>
      <c r="J547" t="inlineStr">
        <is>
          <t>Em idade escolar.</t>
        </is>
      </c>
      <c r="K547" t="inlineStr">
        <is>
          <t>Fora da força de trabalho</t>
        </is>
      </c>
      <c r="L547" t="inlineStr">
        <is>
          <t>(73) 6255-0650</t>
        </is>
      </c>
      <c r="M547" t="inlineStr">
        <is>
          <t>(73) 95880-6743</t>
        </is>
      </c>
      <c r="N547" t="inlineStr">
        <is>
          <t>582.558.040-99</t>
        </is>
      </c>
      <c r="O547" t="inlineStr">
        <is>
          <t>759972060</t>
        </is>
      </c>
    </row>
    <row r="548">
      <c r="A548" t="n">
        <v>547</v>
      </c>
      <c r="B548" t="inlineStr">
        <is>
          <t>Ana Bianca Correia Fernandes Gonçalves</t>
        </is>
      </c>
      <c r="C548" t="n">
        <v>13</v>
      </c>
      <c r="D548" t="inlineStr">
        <is>
          <t>Ana_Gonçalves0@gmail.com</t>
        </is>
      </c>
      <c r="E548" t="inlineStr">
        <is>
          <t>7Y6!I3UOIZ9!</t>
        </is>
      </c>
      <c r="F548" t="inlineStr">
        <is>
          <t>02/11/2010</t>
        </is>
      </c>
      <c r="G548" t="inlineStr">
        <is>
          <t>Feminino</t>
        </is>
      </c>
      <c r="H548" t="inlineStr">
        <is>
          <t>Parda</t>
        </is>
      </c>
      <c r="I548" t="inlineStr">
        <is>
          <t>Larissa Gonçalves</t>
        </is>
      </c>
      <c r="J548" t="inlineStr">
        <is>
          <t>Em idade escolar.</t>
        </is>
      </c>
      <c r="K548" t="inlineStr">
        <is>
          <t>Fora da força de trabalho</t>
        </is>
      </c>
      <c r="L548" t="inlineStr">
        <is>
          <t>(69) 0043-1927</t>
        </is>
      </c>
      <c r="M548" t="inlineStr">
        <is>
          <t>(69) 96419-5652</t>
        </is>
      </c>
      <c r="N548" t="inlineStr">
        <is>
          <t>853.819.400-33</t>
        </is>
      </c>
      <c r="O548" t="inlineStr">
        <is>
          <t>950360255</t>
        </is>
      </c>
    </row>
    <row r="549">
      <c r="A549" t="n">
        <v>548</v>
      </c>
      <c r="B549" t="inlineStr">
        <is>
          <t>Ricardo Leonardo Freitas Almeida Costa Castro</t>
        </is>
      </c>
      <c r="C549" t="n">
        <v>18</v>
      </c>
      <c r="D549" t="inlineStr">
        <is>
          <t>Ricardo_Castro854@hotmail.com</t>
        </is>
      </c>
      <c r="E549" t="inlineStr">
        <is>
          <t>zZcyr#%MDBRx</t>
        </is>
      </c>
      <c r="F549" t="inlineStr">
        <is>
          <t>24/09/2005</t>
        </is>
      </c>
      <c r="G549" t="inlineStr">
        <is>
          <t>Masculino</t>
        </is>
      </c>
      <c r="H549" t="inlineStr">
        <is>
          <t>Pardo</t>
        </is>
      </c>
      <c r="I549" t="inlineStr">
        <is>
          <t>Helena Castro</t>
        </is>
      </c>
      <c r="J549" t="inlineStr">
        <is>
          <t>Em idade escolar.</t>
        </is>
      </c>
      <c r="K549" t="inlineStr">
        <is>
          <t>Empregado: Setor privado (CLT)</t>
        </is>
      </c>
      <c r="L549" t="inlineStr">
        <is>
          <t>(35) 0338-5359</t>
        </is>
      </c>
      <c r="M549" t="inlineStr">
        <is>
          <t>(35) 92496-1769</t>
        </is>
      </c>
      <c r="N549" t="inlineStr">
        <is>
          <t>603.675.120-68</t>
        </is>
      </c>
      <c r="O549" t="inlineStr">
        <is>
          <t>647608111</t>
        </is>
      </c>
    </row>
    <row r="550">
      <c r="A550" t="n">
        <v>549</v>
      </c>
      <c r="B550" t="inlineStr">
        <is>
          <t>Leonardo Almeida</t>
        </is>
      </c>
      <c r="C550" t="n">
        <v>8</v>
      </c>
      <c r="D550" t="inlineStr">
        <is>
          <t>Leonardo_Almeida59@gmail.com</t>
        </is>
      </c>
      <c r="E550" t="inlineStr">
        <is>
          <t>6%mSpeR&amp;NJ(#</t>
        </is>
      </c>
      <c r="F550" t="inlineStr">
        <is>
          <t>17/12/2015</t>
        </is>
      </c>
      <c r="G550" t="inlineStr">
        <is>
          <t>Masculino</t>
        </is>
      </c>
      <c r="H550" t="inlineStr">
        <is>
          <t>Branco</t>
        </is>
      </c>
      <c r="I550" t="inlineStr">
        <is>
          <t>Nathalia Almeida</t>
        </is>
      </c>
      <c r="J550" t="inlineStr">
        <is>
          <t>Em idade escolar.</t>
        </is>
      </c>
      <c r="K550" t="inlineStr">
        <is>
          <t>Fora da força de trabalho</t>
        </is>
      </c>
      <c r="L550" t="inlineStr">
        <is>
          <t>(71) 2945-6766</t>
        </is>
      </c>
      <c r="M550" t="inlineStr">
        <is>
          <t>(71) 91458-9570</t>
        </is>
      </c>
      <c r="N550" t="inlineStr">
        <is>
          <t>840.200.730-90</t>
        </is>
      </c>
      <c r="O550" t="inlineStr">
        <is>
          <t>853090270</t>
        </is>
      </c>
    </row>
    <row r="551">
      <c r="A551" t="n">
        <v>550</v>
      </c>
      <c r="B551" t="inlineStr">
        <is>
          <t>Elaine Borges</t>
        </is>
      </c>
      <c r="C551" t="n">
        <v>0</v>
      </c>
      <c r="D551" t="inlineStr">
        <is>
          <t>Elaine_Borges%#!@icloud.com</t>
        </is>
      </c>
      <c r="E551" t="inlineStr">
        <is>
          <t>OhQ%-eXuK3Q-</t>
        </is>
      </c>
      <c r="F551" t="inlineStr">
        <is>
          <t>16/08/2023</t>
        </is>
      </c>
      <c r="G551" t="inlineStr">
        <is>
          <t>Feminino</t>
        </is>
      </c>
      <c r="H551" t="inlineStr">
        <is>
          <t>Preta</t>
        </is>
      </c>
      <c r="I551" t="inlineStr">
        <is>
          <t>Aline Borges</t>
        </is>
      </c>
      <c r="J551" t="inlineStr">
        <is>
          <t>Em idade escolar.</t>
        </is>
      </c>
      <c r="K551" t="inlineStr">
        <is>
          <t>Fora da força de trabalho</t>
        </is>
      </c>
      <c r="L551" t="inlineStr">
        <is>
          <t>(41) 4543-6793</t>
        </is>
      </c>
      <c r="M551" t="inlineStr">
        <is>
          <t>(41) 90653-3182</t>
        </is>
      </c>
      <c r="N551" t="inlineStr">
        <is>
          <t>280.671.370-64</t>
        </is>
      </c>
      <c r="O551" t="inlineStr">
        <is>
          <t>722816493</t>
        </is>
      </c>
    </row>
    <row r="552">
      <c r="A552" t="n">
        <v>551</v>
      </c>
      <c r="B552" t="inlineStr">
        <is>
          <t>Tatiana Juliana Pessoa Borges</t>
        </is>
      </c>
      <c r="C552" t="n">
        <v>19</v>
      </c>
      <c r="D552" t="inlineStr">
        <is>
          <t>Tatiana_Borges!52@gmail.com</t>
        </is>
      </c>
      <c r="E552" t="inlineStr">
        <is>
          <t>d&amp;swmTfEmG(B</t>
        </is>
      </c>
      <c r="F552" t="inlineStr">
        <is>
          <t>01/11/2004</t>
        </is>
      </c>
      <c r="G552" t="inlineStr">
        <is>
          <t>Feminino</t>
        </is>
      </c>
      <c r="H552" t="inlineStr">
        <is>
          <t>Parda</t>
        </is>
      </c>
      <c r="I552" t="inlineStr">
        <is>
          <t>Lorena Pessoa</t>
        </is>
      </c>
      <c r="J552" t="inlineStr">
        <is>
          <t>Em idade escolar.</t>
        </is>
      </c>
      <c r="K552" t="inlineStr">
        <is>
          <t>Empregado: Setor privado (CLT)</t>
        </is>
      </c>
      <c r="L552" t="inlineStr">
        <is>
          <t>(74) 3987-9577</t>
        </is>
      </c>
      <c r="M552" t="inlineStr">
        <is>
          <t>(74) 91357-7380</t>
        </is>
      </c>
      <c r="N552" t="inlineStr">
        <is>
          <t>672.658.230-79</t>
        </is>
      </c>
      <c r="O552" t="inlineStr">
        <is>
          <t>121364798</t>
        </is>
      </c>
    </row>
    <row r="553">
      <c r="A553" t="n">
        <v>552</v>
      </c>
      <c r="B553" t="inlineStr">
        <is>
          <t>Aline Azevedo Pessoa</t>
        </is>
      </c>
      <c r="C553" t="n">
        <v>21</v>
      </c>
      <c r="D553" t="inlineStr">
        <is>
          <t>Aline_Pessoa%@outlook.com</t>
        </is>
      </c>
      <c r="E553" t="inlineStr">
        <is>
          <t>qsIemYUNpUzN</t>
        </is>
      </c>
      <c r="F553" t="inlineStr">
        <is>
          <t>02/10/2002</t>
        </is>
      </c>
      <c r="G553" t="inlineStr">
        <is>
          <t>Feminino</t>
        </is>
      </c>
      <c r="H553" t="inlineStr">
        <is>
          <t>Parda</t>
        </is>
      </c>
      <c r="I553" t="inlineStr">
        <is>
          <t>Helena Pessoa</t>
        </is>
      </c>
      <c r="J553" t="inlineStr">
        <is>
          <t>Em idade escolar.</t>
        </is>
      </c>
      <c r="K553" t="inlineStr">
        <is>
          <t>Desocupado</t>
        </is>
      </c>
      <c r="L553" t="inlineStr">
        <is>
          <t>(18) 8156-9355</t>
        </is>
      </c>
      <c r="M553" t="inlineStr">
        <is>
          <t>(18) 90380-6852</t>
        </is>
      </c>
      <c r="N553" t="inlineStr">
        <is>
          <t>644.889.640-60</t>
        </is>
      </c>
      <c r="O553" t="inlineStr">
        <is>
          <t>128848887</t>
        </is>
      </c>
    </row>
    <row r="554">
      <c r="A554" t="n">
        <v>553</v>
      </c>
      <c r="B554" t="inlineStr">
        <is>
          <t>Alexandre Freitas Ribeiro Borges</t>
        </is>
      </c>
      <c r="C554" t="n">
        <v>19</v>
      </c>
      <c r="D554" t="inlineStr">
        <is>
          <t>Alexandre_Borges98#@hotmail.com</t>
        </is>
      </c>
      <c r="E554" t="inlineStr">
        <is>
          <t>e439Qd8A_naG</t>
        </is>
      </c>
      <c r="F554" t="inlineStr">
        <is>
          <t>09/12/2004</t>
        </is>
      </c>
      <c r="G554" t="inlineStr">
        <is>
          <t>Masculino</t>
        </is>
      </c>
      <c r="H554" t="inlineStr">
        <is>
          <t>Branco</t>
        </is>
      </c>
      <c r="I554" t="inlineStr">
        <is>
          <t>Jéssica Ribeiro</t>
        </is>
      </c>
      <c r="J554" t="inlineStr">
        <is>
          <t>Em idade escolar.</t>
        </is>
      </c>
      <c r="K554" t="inlineStr">
        <is>
          <t>Empregado: Setor privado (CLT)</t>
        </is>
      </c>
      <c r="L554" t="inlineStr">
        <is>
          <t>(46) 5083-0048</t>
        </is>
      </c>
      <c r="M554" t="inlineStr">
        <is>
          <t>(46) 95873-9115</t>
        </is>
      </c>
      <c r="N554" t="inlineStr">
        <is>
          <t>179.437.810-31</t>
        </is>
      </c>
      <c r="O554" t="inlineStr">
        <is>
          <t>464873715</t>
        </is>
      </c>
    </row>
    <row r="555">
      <c r="A555" t="n">
        <v>554</v>
      </c>
      <c r="B555" t="inlineStr">
        <is>
          <t>Flávia Moraes Nunes</t>
        </is>
      </c>
      <c r="C555" t="n">
        <v>6</v>
      </c>
      <c r="D555" t="inlineStr">
        <is>
          <t>Flávia_Nunes&amp;&amp;%@protonmail.com</t>
        </is>
      </c>
      <c r="E555" t="inlineStr">
        <is>
          <t>JVmrEO&amp;iV$e-</t>
        </is>
      </c>
      <c r="F555" t="inlineStr">
        <is>
          <t>30/07/2017</t>
        </is>
      </c>
      <c r="G555" t="inlineStr">
        <is>
          <t>Feminino</t>
        </is>
      </c>
      <c r="H555" t="inlineStr">
        <is>
          <t>Preta</t>
        </is>
      </c>
      <c r="I555" t="inlineStr">
        <is>
          <t>Cecília Nunes</t>
        </is>
      </c>
      <c r="J555" t="inlineStr">
        <is>
          <t>Em idade escolar.</t>
        </is>
      </c>
      <c r="K555" t="inlineStr">
        <is>
          <t>Fora da força de trabalho</t>
        </is>
      </c>
      <c r="L555" t="inlineStr">
        <is>
          <t>(45) 8480-3349</t>
        </is>
      </c>
      <c r="M555" t="inlineStr">
        <is>
          <t>(45) 92400-2803</t>
        </is>
      </c>
      <c r="N555" t="inlineStr">
        <is>
          <t>236.581.150-76</t>
        </is>
      </c>
      <c r="O555" t="inlineStr">
        <is>
          <t>972927150</t>
        </is>
      </c>
    </row>
    <row r="556">
      <c r="A556" t="n">
        <v>555</v>
      </c>
      <c r="B556" t="inlineStr">
        <is>
          <t>Alexandre Lima Almeida Barros</t>
        </is>
      </c>
      <c r="C556" t="n">
        <v>19</v>
      </c>
      <c r="D556" t="inlineStr">
        <is>
          <t>Alexandre_Barros%!00@live.com</t>
        </is>
      </c>
      <c r="E556" t="inlineStr">
        <is>
          <t>fzlDP%(u_8mk</t>
        </is>
      </c>
      <c r="F556" t="inlineStr">
        <is>
          <t>08/07/2004</t>
        </is>
      </c>
      <c r="G556" t="inlineStr">
        <is>
          <t>Masculino</t>
        </is>
      </c>
      <c r="H556" t="inlineStr">
        <is>
          <t>Pardo</t>
        </is>
      </c>
      <c r="I556" t="inlineStr">
        <is>
          <t>Andréa Almeida</t>
        </is>
      </c>
      <c r="J556" t="inlineStr">
        <is>
          <t>Em idade escolar.</t>
        </is>
      </c>
      <c r="K556" t="inlineStr">
        <is>
          <t>Empregado: Setor privado (CLT)</t>
        </is>
      </c>
      <c r="L556" t="inlineStr">
        <is>
          <t>(54) 2075-4162</t>
        </is>
      </c>
      <c r="M556" t="inlineStr">
        <is>
          <t>(54) 96318-2564</t>
        </is>
      </c>
      <c r="N556" t="inlineStr">
        <is>
          <t>651.337.540-19</t>
        </is>
      </c>
      <c r="O556" t="inlineStr">
        <is>
          <t>495156099</t>
        </is>
      </c>
    </row>
    <row r="557">
      <c r="A557" t="n">
        <v>556</v>
      </c>
      <c r="B557" t="inlineStr">
        <is>
          <t>Nathalia Nascimento Correia</t>
        </is>
      </c>
      <c r="C557" t="n">
        <v>24</v>
      </c>
      <c r="D557" t="inlineStr">
        <is>
          <t>Nathalia_Correia669%@gmail.com</t>
        </is>
      </c>
      <c r="E557" t="inlineStr">
        <is>
          <t>dQAM0J8!KZ^1</t>
        </is>
      </c>
      <c r="F557" t="inlineStr">
        <is>
          <t>11/11/1999</t>
        </is>
      </c>
      <c r="G557" t="inlineStr">
        <is>
          <t>Feminino</t>
        </is>
      </c>
      <c r="H557" t="inlineStr">
        <is>
          <t>Parda</t>
        </is>
      </c>
      <c r="I557" t="inlineStr">
        <is>
          <t>Isabela Correia</t>
        </is>
      </c>
      <c r="J557" t="inlineStr">
        <is>
          <t>Em idade escolar.</t>
        </is>
      </c>
      <c r="K557" t="inlineStr">
        <is>
          <t>Empregador: Com CNPJ</t>
        </is>
      </c>
      <c r="L557" t="inlineStr">
        <is>
          <t>(83) 5779-6840</t>
        </is>
      </c>
      <c r="M557" t="inlineStr">
        <is>
          <t>(83) 97498-1620</t>
        </is>
      </c>
      <c r="N557" t="inlineStr">
        <is>
          <t>072.111.360-57</t>
        </is>
      </c>
      <c r="O557" t="inlineStr">
        <is>
          <t>688648950</t>
        </is>
      </c>
    </row>
    <row r="558">
      <c r="A558" t="n">
        <v>557</v>
      </c>
      <c r="B558" t="inlineStr">
        <is>
          <t>Priscila Márcia Ribeira Mendes</t>
        </is>
      </c>
      <c r="C558" t="n">
        <v>24</v>
      </c>
      <c r="D558" t="inlineStr">
        <is>
          <t>Priscila_Mendes60@hotmail.com</t>
        </is>
      </c>
      <c r="E558" t="inlineStr">
        <is>
          <t>WwfjHfzNnn*K</t>
        </is>
      </c>
      <c r="F558" t="inlineStr">
        <is>
          <t>03/01/1999</t>
        </is>
      </c>
      <c r="G558" t="inlineStr">
        <is>
          <t>Feminino</t>
        </is>
      </c>
      <c r="H558" t="inlineStr">
        <is>
          <t>Parda</t>
        </is>
      </c>
      <c r="I558" t="inlineStr">
        <is>
          <t>Ana Mendes</t>
        </is>
      </c>
      <c r="J558" t="inlineStr">
        <is>
          <t>Em idade escolar.</t>
        </is>
      </c>
      <c r="K558" t="inlineStr">
        <is>
          <t>Empregado: Setor privado (sem CLT)</t>
        </is>
      </c>
      <c r="L558" t="inlineStr">
        <is>
          <t>(63) 3735-3361</t>
        </is>
      </c>
      <c r="M558" t="inlineStr">
        <is>
          <t>(63) 90899-7728</t>
        </is>
      </c>
      <c r="N558" t="inlineStr">
        <is>
          <t>259.026.820-37</t>
        </is>
      </c>
      <c r="O558" t="inlineStr">
        <is>
          <t>913128927</t>
        </is>
      </c>
    </row>
    <row r="559">
      <c r="A559" t="n">
        <v>558</v>
      </c>
      <c r="B559" t="inlineStr">
        <is>
          <t>Felipe Pessoa Mendes</t>
        </is>
      </c>
      <c r="C559" t="n">
        <v>53</v>
      </c>
      <c r="D559" t="inlineStr">
        <is>
          <t>Felipe_Mendes3@yahoo.com.br</t>
        </is>
      </c>
      <c r="E559" t="inlineStr">
        <is>
          <t>8RFwPuA01p6&amp;</t>
        </is>
      </c>
      <c r="F559" t="inlineStr">
        <is>
          <t>07/09/1970</t>
        </is>
      </c>
      <c r="G559" t="inlineStr">
        <is>
          <t>Masculino</t>
        </is>
      </c>
      <c r="H559" t="inlineStr">
        <is>
          <t>Branco</t>
        </is>
      </c>
      <c r="I559" t="inlineStr">
        <is>
          <t>Mariana Mendes</t>
        </is>
      </c>
      <c r="J559" t="inlineStr">
        <is>
          <t>Médio completo</t>
        </is>
      </c>
      <c r="K559" t="inlineStr">
        <is>
          <t>Empregado: Setor privado (CLT)</t>
        </is>
      </c>
      <c r="L559" t="inlineStr">
        <is>
          <t>(15) 0905-9111</t>
        </is>
      </c>
      <c r="M559" t="inlineStr">
        <is>
          <t>(15) 98371-9219</t>
        </is>
      </c>
      <c r="N559" t="inlineStr">
        <is>
          <t>840.798.500-77</t>
        </is>
      </c>
      <c r="O559" t="inlineStr">
        <is>
          <t>323858438</t>
        </is>
      </c>
    </row>
    <row r="560">
      <c r="A560" t="n">
        <v>559</v>
      </c>
      <c r="B560" t="inlineStr">
        <is>
          <t>Sérgio Almeida Costa</t>
        </is>
      </c>
      <c r="C560" t="n">
        <v>22</v>
      </c>
      <c r="D560" t="inlineStr">
        <is>
          <t>Sérgio_Costa!0@terra.com.br</t>
        </is>
      </c>
      <c r="E560" t="inlineStr">
        <is>
          <t>wBYs+plTlPJu</t>
        </is>
      </c>
      <c r="F560" t="inlineStr">
        <is>
          <t>26/11/2001</t>
        </is>
      </c>
      <c r="G560" t="inlineStr">
        <is>
          <t>Masculino</t>
        </is>
      </c>
      <c r="H560" t="inlineStr">
        <is>
          <t>Pardo</t>
        </is>
      </c>
      <c r="I560" t="inlineStr">
        <is>
          <t>Bianca Costa</t>
        </is>
      </c>
      <c r="J560" t="inlineStr">
        <is>
          <t>Em idade escolar.</t>
        </is>
      </c>
      <c r="K560" t="inlineStr">
        <is>
          <t>Empregado: Setor público (sem CLT)</t>
        </is>
      </c>
      <c r="L560" t="inlineStr">
        <is>
          <t>(74) 6132-0134</t>
        </is>
      </c>
      <c r="M560" t="inlineStr">
        <is>
          <t>(74) 92377-1412</t>
        </is>
      </c>
      <c r="N560" t="inlineStr">
        <is>
          <t>721.057.750-55</t>
        </is>
      </c>
      <c r="O560" t="inlineStr">
        <is>
          <t>788717909</t>
        </is>
      </c>
    </row>
    <row r="561">
      <c r="A561" t="n">
        <v>560</v>
      </c>
      <c r="B561" t="inlineStr">
        <is>
          <t>Gustavo Santana Freitas</t>
        </is>
      </c>
      <c r="C561" t="n">
        <v>45</v>
      </c>
      <c r="D561" t="inlineStr">
        <is>
          <t>Gustavo_Freitas9%@outlook.com</t>
        </is>
      </c>
      <c r="E561" t="inlineStr">
        <is>
          <t>4QrhOlNVjflW</t>
        </is>
      </c>
      <c r="F561" t="inlineStr">
        <is>
          <t>01/01/1978</t>
        </is>
      </c>
      <c r="G561" t="inlineStr">
        <is>
          <t>Masculino</t>
        </is>
      </c>
      <c r="H561" t="inlineStr">
        <is>
          <t>Pardo</t>
        </is>
      </c>
      <c r="I561" t="inlineStr">
        <is>
          <t>Eduarda Freitas</t>
        </is>
      </c>
      <c r="J561" t="inlineStr">
        <is>
          <t>Superior completo</t>
        </is>
      </c>
      <c r="K561" t="inlineStr">
        <is>
          <t>Empregado: Setor privado (sem CLT)</t>
        </is>
      </c>
      <c r="L561" t="inlineStr">
        <is>
          <t>(46) 5243-3798</t>
        </is>
      </c>
      <c r="M561" t="inlineStr">
        <is>
          <t>(46) 98919-2069</t>
        </is>
      </c>
      <c r="N561" t="inlineStr">
        <is>
          <t>362.862.150-00</t>
        </is>
      </c>
      <c r="O561" t="inlineStr">
        <is>
          <t>773942160</t>
        </is>
      </c>
    </row>
    <row r="562">
      <c r="A562" t="n">
        <v>561</v>
      </c>
      <c r="B562" t="inlineStr">
        <is>
          <t>Nathalia Thais Gonçalves Costa</t>
        </is>
      </c>
      <c r="C562" t="n">
        <v>35</v>
      </c>
      <c r="D562" t="inlineStr">
        <is>
          <t>Nathalia_Costa35@sercomtel.com.br</t>
        </is>
      </c>
      <c r="E562" t="inlineStr">
        <is>
          <t>ZfX=jll18y+x</t>
        </is>
      </c>
      <c r="F562" t="inlineStr">
        <is>
          <t>08/03/1988</t>
        </is>
      </c>
      <c r="G562" t="inlineStr">
        <is>
          <t>Feminino</t>
        </is>
      </c>
      <c r="H562" t="inlineStr">
        <is>
          <t>Branca</t>
        </is>
      </c>
      <c r="I562" t="inlineStr">
        <is>
          <t>Regina Gonçalves</t>
        </is>
      </c>
      <c r="J562" t="inlineStr">
        <is>
          <t>Sem instrução</t>
        </is>
      </c>
      <c r="K562" t="inlineStr">
        <is>
          <t>Autônomo: Sem CNPJ</t>
        </is>
      </c>
      <c r="L562" t="inlineStr">
        <is>
          <t>(88) 9922-4564</t>
        </is>
      </c>
      <c r="M562" t="inlineStr">
        <is>
          <t>(88) 92111-2567</t>
        </is>
      </c>
      <c r="N562" t="inlineStr">
        <is>
          <t>487.388.160-91</t>
        </is>
      </c>
      <c r="O562" t="inlineStr">
        <is>
          <t>253832665</t>
        </is>
      </c>
    </row>
    <row r="563">
      <c r="A563" t="n">
        <v>562</v>
      </c>
      <c r="B563" t="inlineStr">
        <is>
          <t>Leticia Jessica Costa Borges</t>
        </is>
      </c>
      <c r="C563" t="n">
        <v>17</v>
      </c>
      <c r="D563" t="inlineStr">
        <is>
          <t>Leticia_Borges8&amp;@terra.com.br</t>
        </is>
      </c>
      <c r="E563" t="inlineStr">
        <is>
          <t>mcSSdt4otFi(</t>
        </is>
      </c>
      <c r="F563" t="inlineStr">
        <is>
          <t>23/12/2006</t>
        </is>
      </c>
      <c r="G563" t="inlineStr">
        <is>
          <t>Feminino</t>
        </is>
      </c>
      <c r="H563" t="inlineStr">
        <is>
          <t>Parda</t>
        </is>
      </c>
      <c r="I563" t="inlineStr">
        <is>
          <t>Karla Costa</t>
        </is>
      </c>
      <c r="J563" t="inlineStr">
        <is>
          <t>Em idade escolar.</t>
        </is>
      </c>
      <c r="K563" t="inlineStr">
        <is>
          <t>Fora da força de trabalho</t>
        </is>
      </c>
      <c r="L563" t="inlineStr">
        <is>
          <t>(63) 7557-3321</t>
        </is>
      </c>
      <c r="M563" t="inlineStr">
        <is>
          <t>(63) 92622-2313</t>
        </is>
      </c>
      <c r="N563" t="inlineStr">
        <is>
          <t>836.707.250-24</t>
        </is>
      </c>
      <c r="O563" t="inlineStr">
        <is>
          <t>450964927</t>
        </is>
      </c>
    </row>
    <row r="564">
      <c r="A564" t="n">
        <v>563</v>
      </c>
      <c r="B564" t="inlineStr">
        <is>
          <t>Valéria Tatiane Melo Monteiro</t>
        </is>
      </c>
      <c r="C564" t="n">
        <v>5</v>
      </c>
      <c r="D564" t="inlineStr">
        <is>
          <t>Valéria_Monteiro77@ig.com</t>
        </is>
      </c>
      <c r="E564" t="inlineStr">
        <is>
          <t>kTTk7DFkxz3R</t>
        </is>
      </c>
      <c r="F564" t="inlineStr">
        <is>
          <t>31/10/2018</t>
        </is>
      </c>
      <c r="G564" t="inlineStr">
        <is>
          <t>Feminino</t>
        </is>
      </c>
      <c r="H564" t="inlineStr">
        <is>
          <t>Parda</t>
        </is>
      </c>
      <c r="I564" t="inlineStr">
        <is>
          <t>Lorena Melo</t>
        </is>
      </c>
      <c r="J564" t="inlineStr">
        <is>
          <t>Em idade escolar.</t>
        </is>
      </c>
      <c r="K564" t="inlineStr">
        <is>
          <t>Fora da força de trabalho</t>
        </is>
      </c>
      <c r="L564" t="inlineStr">
        <is>
          <t>(48) 5972-4905</t>
        </is>
      </c>
      <c r="M564" t="inlineStr">
        <is>
          <t>(48) 90010-8022</t>
        </is>
      </c>
      <c r="N564" t="inlineStr">
        <is>
          <t>311.987.160-53</t>
        </is>
      </c>
      <c r="O564" t="inlineStr">
        <is>
          <t>906479071</t>
        </is>
      </c>
    </row>
    <row r="565">
      <c r="A565" t="n">
        <v>564</v>
      </c>
      <c r="B565" t="inlineStr">
        <is>
          <t>Giovanni Ferreira Dias</t>
        </is>
      </c>
      <c r="C565" t="n">
        <v>45</v>
      </c>
      <c r="D565" t="inlineStr">
        <is>
          <t>Giovanni_Dias2@hotmail.com</t>
        </is>
      </c>
      <c r="E565" t="inlineStr">
        <is>
          <t>s51ih4J#6)B-</t>
        </is>
      </c>
      <c r="F565" t="inlineStr">
        <is>
          <t>26/09/1978</t>
        </is>
      </c>
      <c r="G565" t="inlineStr">
        <is>
          <t>Masculino</t>
        </is>
      </c>
      <c r="H565" t="inlineStr">
        <is>
          <t>Branco</t>
        </is>
      </c>
      <c r="I565" t="inlineStr">
        <is>
          <t>Karla Dias</t>
        </is>
      </c>
      <c r="J565" t="inlineStr">
        <is>
          <t>Médio completo</t>
        </is>
      </c>
      <c r="K565" t="inlineStr">
        <is>
          <t>Autônomo: Sem CNPJ</t>
        </is>
      </c>
      <c r="L565" t="inlineStr">
        <is>
          <t>(91) 6187-0384</t>
        </is>
      </c>
      <c r="M565" t="inlineStr">
        <is>
          <t>(91) 98258-7944</t>
        </is>
      </c>
      <c r="N565" t="inlineStr">
        <is>
          <t>355.648.120-00</t>
        </is>
      </c>
      <c r="O565" t="inlineStr">
        <is>
          <t>261440571</t>
        </is>
      </c>
    </row>
    <row r="566">
      <c r="A566" t="n">
        <v>565</v>
      </c>
      <c r="B566" t="inlineStr">
        <is>
          <t>Amanda Barbosa Carvalho</t>
        </is>
      </c>
      <c r="C566" t="n">
        <v>2</v>
      </c>
      <c r="D566" t="inlineStr">
        <is>
          <t>Amanda_Carvalho1&amp;@hotmail.com</t>
        </is>
      </c>
      <c r="E566" t="inlineStr">
        <is>
          <t>kW3mO$d@zY+B</t>
        </is>
      </c>
      <c r="F566" t="inlineStr">
        <is>
          <t>24/10/2021</t>
        </is>
      </c>
      <c r="G566" t="inlineStr">
        <is>
          <t>Feminino</t>
        </is>
      </c>
      <c r="H566" t="inlineStr">
        <is>
          <t>Branca</t>
        </is>
      </c>
      <c r="I566" t="inlineStr">
        <is>
          <t>Aline Carvalho</t>
        </is>
      </c>
      <c r="J566" t="inlineStr">
        <is>
          <t>Em idade escolar.</t>
        </is>
      </c>
      <c r="K566" t="inlineStr">
        <is>
          <t>Fora da força de trabalho</t>
        </is>
      </c>
      <c r="L566" t="inlineStr">
        <is>
          <t>(75) 4935-4315</t>
        </is>
      </c>
      <c r="M566" t="inlineStr">
        <is>
          <t>(75) 98684-9569</t>
        </is>
      </c>
      <c r="N566" t="inlineStr">
        <is>
          <t>681.910.950-41</t>
        </is>
      </c>
      <c r="O566" t="inlineStr">
        <is>
          <t>726195653</t>
        </is>
      </c>
    </row>
    <row r="567">
      <c r="A567" t="n">
        <v>566</v>
      </c>
      <c r="B567" t="inlineStr">
        <is>
          <t>Helena Barbosa</t>
        </is>
      </c>
      <c r="C567" t="n">
        <v>2</v>
      </c>
      <c r="D567" t="inlineStr">
        <is>
          <t>Helena_Barbosa0&amp;9@brturbo.com.br</t>
        </is>
      </c>
      <c r="E567" t="inlineStr">
        <is>
          <t>G6FdCs#TAWrm</t>
        </is>
      </c>
      <c r="F567" t="inlineStr">
        <is>
          <t>09/08/2021</t>
        </is>
      </c>
      <c r="G567" t="inlineStr">
        <is>
          <t>Feminino</t>
        </is>
      </c>
      <c r="H567" t="inlineStr">
        <is>
          <t>Parda</t>
        </is>
      </c>
      <c r="I567" t="inlineStr">
        <is>
          <t>Carolina Barbosa</t>
        </is>
      </c>
      <c r="J567" t="inlineStr">
        <is>
          <t>Em idade escolar.</t>
        </is>
      </c>
      <c r="K567" t="inlineStr">
        <is>
          <t>Fora da força de trabalho</t>
        </is>
      </c>
      <c r="L567" t="inlineStr">
        <is>
          <t>(88) 6979-4236</t>
        </is>
      </c>
      <c r="M567" t="inlineStr">
        <is>
          <t>(88) 91943-5743</t>
        </is>
      </c>
      <c r="N567" t="inlineStr">
        <is>
          <t>655.296.150-23</t>
        </is>
      </c>
      <c r="O567" t="inlineStr">
        <is>
          <t>547456204</t>
        </is>
      </c>
    </row>
    <row r="568">
      <c r="A568" t="n">
        <v>567</v>
      </c>
      <c r="B568" t="inlineStr">
        <is>
          <t>Leandro Carvalho Pereira</t>
        </is>
      </c>
      <c r="C568" t="n">
        <v>22</v>
      </c>
      <c r="D568" t="inlineStr">
        <is>
          <t>Leandro_Pereira%5@outlook.com</t>
        </is>
      </c>
      <c r="E568" t="inlineStr">
        <is>
          <t>foCkbsW#-nQ9</t>
        </is>
      </c>
      <c r="F568" t="inlineStr">
        <is>
          <t>16/07/2001</t>
        </is>
      </c>
      <c r="G568" t="inlineStr">
        <is>
          <t>Masculino</t>
        </is>
      </c>
      <c r="H568" t="inlineStr">
        <is>
          <t>Pardo</t>
        </is>
      </c>
      <c r="I568" t="inlineStr">
        <is>
          <t>Andréa Pereira</t>
        </is>
      </c>
      <c r="J568" t="inlineStr">
        <is>
          <t>Em idade escolar.</t>
        </is>
      </c>
      <c r="K568" t="inlineStr">
        <is>
          <t>Empregado: Setor privado (CLT)</t>
        </is>
      </c>
      <c r="L568" t="inlineStr">
        <is>
          <t>(37) 5781-2711</t>
        </is>
      </c>
      <c r="M568" t="inlineStr">
        <is>
          <t>(37) 98724-2443</t>
        </is>
      </c>
      <c r="N568" t="inlineStr">
        <is>
          <t>479.050.710-65</t>
        </is>
      </c>
      <c r="O568" t="inlineStr">
        <is>
          <t>727619628</t>
        </is>
      </c>
    </row>
    <row r="569">
      <c r="A569" t="n">
        <v>568</v>
      </c>
      <c r="B569" t="inlineStr">
        <is>
          <t>Joaquim Ribeira Gomes</t>
        </is>
      </c>
      <c r="C569" t="n">
        <v>21</v>
      </c>
      <c r="D569" t="inlineStr">
        <is>
          <t>Joaquim_Gomes7@gmail.com</t>
        </is>
      </c>
      <c r="E569" t="inlineStr">
        <is>
          <t>Jw=pl1MVcNIY</t>
        </is>
      </c>
      <c r="F569" t="inlineStr">
        <is>
          <t>10/03/2002</t>
        </is>
      </c>
      <c r="G569" t="inlineStr">
        <is>
          <t>Masculino</t>
        </is>
      </c>
      <c r="H569" t="inlineStr">
        <is>
          <t>Branco</t>
        </is>
      </c>
      <c r="I569" t="inlineStr">
        <is>
          <t>Valéria Gomes</t>
        </is>
      </c>
      <c r="J569" t="inlineStr">
        <is>
          <t>Em idade escolar.</t>
        </is>
      </c>
      <c r="K569" t="inlineStr">
        <is>
          <t>Empregado: Setor privado (sem CLT)</t>
        </is>
      </c>
      <c r="L569" t="inlineStr">
        <is>
          <t>(44) 0076-9467</t>
        </is>
      </c>
      <c r="M569" t="inlineStr">
        <is>
          <t>(44) 96718-8988</t>
        </is>
      </c>
      <c r="N569" t="inlineStr">
        <is>
          <t>937.826.300-33</t>
        </is>
      </c>
      <c r="O569" t="inlineStr">
        <is>
          <t>633652083</t>
        </is>
      </c>
    </row>
    <row r="570">
      <c r="A570" t="n">
        <v>569</v>
      </c>
      <c r="B570" t="inlineStr">
        <is>
          <t>Diego Vieira</t>
        </is>
      </c>
      <c r="C570" t="n">
        <v>9</v>
      </c>
      <c r="D570" t="inlineStr">
        <is>
          <t>Diego_Vieira0%1@yahoo.com</t>
        </is>
      </c>
      <c r="E570" t="inlineStr">
        <is>
          <t>Of#fV$)eNPKc</t>
        </is>
      </c>
      <c r="F570" t="inlineStr">
        <is>
          <t>14/08/2014</t>
        </is>
      </c>
      <c r="G570" t="inlineStr">
        <is>
          <t>Masculino</t>
        </is>
      </c>
      <c r="H570" t="inlineStr">
        <is>
          <t>Pardo</t>
        </is>
      </c>
      <c r="I570" t="inlineStr">
        <is>
          <t>Cristina Vieira</t>
        </is>
      </c>
      <c r="J570" t="inlineStr">
        <is>
          <t>Em idade escolar.</t>
        </is>
      </c>
      <c r="K570" t="inlineStr">
        <is>
          <t>Fora da força de trabalho</t>
        </is>
      </c>
      <c r="L570" t="inlineStr">
        <is>
          <t>(82) 0120-4212</t>
        </is>
      </c>
      <c r="M570" t="inlineStr">
        <is>
          <t>(82) 91646-0692</t>
        </is>
      </c>
      <c r="N570" t="inlineStr">
        <is>
          <t>493.269.790-24</t>
        </is>
      </c>
      <c r="O570" t="inlineStr">
        <is>
          <t>207546071</t>
        </is>
      </c>
    </row>
    <row r="571">
      <c r="A571" t="n">
        <v>570</v>
      </c>
      <c r="B571" t="inlineStr">
        <is>
          <t>Sebastião Santana Rocha</t>
        </is>
      </c>
      <c r="C571" t="n">
        <v>54</v>
      </c>
      <c r="D571" t="inlineStr">
        <is>
          <t>Sebastião_Rocha!61@yahoo.com</t>
        </is>
      </c>
      <c r="E571" t="inlineStr">
        <is>
          <t>4QY@c-QVIs7P</t>
        </is>
      </c>
      <c r="F571" t="inlineStr">
        <is>
          <t>14/12/1969</t>
        </is>
      </c>
      <c r="G571" t="inlineStr">
        <is>
          <t>Masculino</t>
        </is>
      </c>
      <c r="H571" t="inlineStr">
        <is>
          <t>Branco</t>
        </is>
      </c>
      <c r="I571" t="inlineStr">
        <is>
          <t>Natália Rocha</t>
        </is>
      </c>
      <c r="J571" t="inlineStr">
        <is>
          <t>Superior completo</t>
        </is>
      </c>
      <c r="K571" t="inlineStr">
        <is>
          <t>Empregado: Setor privado (CLT)</t>
        </is>
      </c>
      <c r="L571" t="inlineStr">
        <is>
          <t>(53) 3004-0832</t>
        </is>
      </c>
      <c r="M571" t="inlineStr">
        <is>
          <t>(53) 96361-1443</t>
        </is>
      </c>
      <c r="N571" t="inlineStr">
        <is>
          <t>378.631.950-20</t>
        </is>
      </c>
      <c r="O571" t="inlineStr">
        <is>
          <t>480072859</t>
        </is>
      </c>
    </row>
    <row r="572">
      <c r="A572" t="n">
        <v>571</v>
      </c>
      <c r="B572" t="inlineStr">
        <is>
          <t>Leandro Lima Santana</t>
        </is>
      </c>
      <c r="C572" t="n">
        <v>14</v>
      </c>
      <c r="D572" t="inlineStr">
        <is>
          <t>Leandro_Santana2%@outlook.com</t>
        </is>
      </c>
      <c r="E572" t="inlineStr">
        <is>
          <t>8-@7Cmb(cBVN</t>
        </is>
      </c>
      <c r="F572" t="inlineStr">
        <is>
          <t>10/07/2009</t>
        </is>
      </c>
      <c r="G572" t="inlineStr">
        <is>
          <t>Masculino</t>
        </is>
      </c>
      <c r="H572" t="inlineStr">
        <is>
          <t>Preto</t>
        </is>
      </c>
      <c r="I572" t="inlineStr">
        <is>
          <t>Andressa Santana</t>
        </is>
      </c>
      <c r="J572" t="inlineStr">
        <is>
          <t>Em idade escolar.</t>
        </is>
      </c>
      <c r="K572" t="inlineStr">
        <is>
          <t>Fora da força de trabalho</t>
        </is>
      </c>
      <c r="L572" t="inlineStr">
        <is>
          <t>(37) 1666-2760</t>
        </is>
      </c>
      <c r="M572" t="inlineStr">
        <is>
          <t>(37) 96235-4358</t>
        </is>
      </c>
      <c r="N572" t="inlineStr">
        <is>
          <t>859.032.340-46</t>
        </is>
      </c>
      <c r="O572" t="inlineStr">
        <is>
          <t>017049322</t>
        </is>
      </c>
    </row>
    <row r="573">
      <c r="A573" t="n">
        <v>572</v>
      </c>
      <c r="B573" t="inlineStr">
        <is>
          <t>Sandra Renata Carvalho Nunes Santos Mendes</t>
        </is>
      </c>
      <c r="C573" t="n">
        <v>3</v>
      </c>
      <c r="D573" t="inlineStr">
        <is>
          <t>Sandra_Mendes@pop.com.br</t>
        </is>
      </c>
      <c r="E573" t="inlineStr">
        <is>
          <t>oBDeBx&amp;vrG%7</t>
        </is>
      </c>
      <c r="F573" t="inlineStr">
        <is>
          <t>20/09/2020</t>
        </is>
      </c>
      <c r="G573" t="inlineStr">
        <is>
          <t>Feminino</t>
        </is>
      </c>
      <c r="H573" t="inlineStr">
        <is>
          <t>Parda</t>
        </is>
      </c>
      <c r="I573" t="inlineStr">
        <is>
          <t>Vanessa Nunes</t>
        </is>
      </c>
      <c r="J573" t="inlineStr">
        <is>
          <t>Em idade escolar.</t>
        </is>
      </c>
      <c r="K573" t="inlineStr">
        <is>
          <t>Fora da força de trabalho</t>
        </is>
      </c>
      <c r="L573" t="inlineStr">
        <is>
          <t>(73) 8933-0906</t>
        </is>
      </c>
      <c r="M573" t="inlineStr">
        <is>
          <t>(73) 92256-3161</t>
        </is>
      </c>
      <c r="N573" t="inlineStr">
        <is>
          <t>334.418.300-16</t>
        </is>
      </c>
      <c r="O573" t="inlineStr">
        <is>
          <t>817653953</t>
        </is>
      </c>
    </row>
    <row r="574">
      <c r="A574" t="n">
        <v>573</v>
      </c>
      <c r="B574" t="inlineStr">
        <is>
          <t>Eduarda Roberta Cavalcanti Alves</t>
        </is>
      </c>
      <c r="C574" t="n">
        <v>2</v>
      </c>
      <c r="D574" t="inlineStr">
        <is>
          <t>Eduarda_Alves%1$@yahoo.com</t>
        </is>
      </c>
      <c r="E574" t="inlineStr">
        <is>
          <t>!vGuIPuvI%1f</t>
        </is>
      </c>
      <c r="F574" t="inlineStr">
        <is>
          <t>14/12/2021</t>
        </is>
      </c>
      <c r="G574" t="inlineStr">
        <is>
          <t>Feminino</t>
        </is>
      </c>
      <c r="H574" t="inlineStr">
        <is>
          <t>Parda</t>
        </is>
      </c>
      <c r="I574" t="inlineStr">
        <is>
          <t>Lorena Cavalcanti</t>
        </is>
      </c>
      <c r="J574" t="inlineStr">
        <is>
          <t>Em idade escolar.</t>
        </is>
      </c>
      <c r="K574" t="inlineStr">
        <is>
          <t>Fora da força de trabalho</t>
        </is>
      </c>
      <c r="L574" t="inlineStr">
        <is>
          <t>(92) 0642-8290</t>
        </is>
      </c>
      <c r="M574" t="inlineStr">
        <is>
          <t>(92) 97200-9485</t>
        </is>
      </c>
      <c r="N574" t="inlineStr">
        <is>
          <t>390.930.500-87</t>
        </is>
      </c>
      <c r="O574" t="inlineStr">
        <is>
          <t>552987854</t>
        </is>
      </c>
    </row>
    <row r="575">
      <c r="A575" t="n">
        <v>574</v>
      </c>
      <c r="B575" t="inlineStr">
        <is>
          <t>Fernanda Pereira Carvalho Fernandes</t>
        </is>
      </c>
      <c r="C575" t="n">
        <v>10</v>
      </c>
      <c r="D575" t="inlineStr">
        <is>
          <t>Fernanda_Fernandes!1&amp;@pop.com.br</t>
        </is>
      </c>
      <c r="E575" t="inlineStr">
        <is>
          <t>Fw^FFh!TuJw=</t>
        </is>
      </c>
      <c r="F575" t="inlineStr">
        <is>
          <t>02/05/2013</t>
        </is>
      </c>
      <c r="G575" t="inlineStr">
        <is>
          <t>Feminino</t>
        </is>
      </c>
      <c r="H575" t="inlineStr">
        <is>
          <t>Branca</t>
        </is>
      </c>
      <c r="I575" t="inlineStr">
        <is>
          <t>Sandra Fernandes</t>
        </is>
      </c>
      <c r="J575" t="inlineStr">
        <is>
          <t>Em idade escolar.</t>
        </is>
      </c>
      <c r="K575" t="inlineStr">
        <is>
          <t>Fora da força de trabalho</t>
        </is>
      </c>
      <c r="L575" t="inlineStr">
        <is>
          <t>(21) 3133-3150</t>
        </is>
      </c>
      <c r="M575" t="inlineStr">
        <is>
          <t>(21) 94934-4660</t>
        </is>
      </c>
      <c r="N575" t="inlineStr">
        <is>
          <t>111.424.320-50</t>
        </is>
      </c>
      <c r="O575" t="inlineStr">
        <is>
          <t>282382438</t>
        </is>
      </c>
    </row>
    <row r="576">
      <c r="A576" t="n">
        <v>575</v>
      </c>
      <c r="B576" t="inlineStr">
        <is>
          <t>Pedro Luis Cavalcanti</t>
        </is>
      </c>
      <c r="C576" t="n">
        <v>21</v>
      </c>
      <c r="D576" t="inlineStr">
        <is>
          <t>Pedro_Cavalcanti2@globomail.com</t>
        </is>
      </c>
      <c r="E576" t="inlineStr">
        <is>
          <t>^)@KGYtVFyf*</t>
        </is>
      </c>
      <c r="F576" t="inlineStr">
        <is>
          <t>16/11/2002</t>
        </is>
      </c>
      <c r="G576" t="inlineStr">
        <is>
          <t>Masculino</t>
        </is>
      </c>
      <c r="H576" t="inlineStr">
        <is>
          <t>Branco</t>
        </is>
      </c>
      <c r="I576" t="inlineStr">
        <is>
          <t>Rosana Cavalcanti</t>
        </is>
      </c>
      <c r="J576" t="inlineStr">
        <is>
          <t>Em idade escolar.</t>
        </is>
      </c>
      <c r="K576" t="inlineStr">
        <is>
          <t>Empregado: Setor público (estatutário ou militar)</t>
        </is>
      </c>
      <c r="L576" t="inlineStr">
        <is>
          <t>(99) 7335-5964</t>
        </is>
      </c>
      <c r="M576" t="inlineStr">
        <is>
          <t>(99) 93436-0321</t>
        </is>
      </c>
      <c r="N576" t="inlineStr">
        <is>
          <t>130.678.460-36</t>
        </is>
      </c>
      <c r="O576" t="inlineStr">
        <is>
          <t>986475925</t>
        </is>
      </c>
    </row>
    <row r="577">
      <c r="A577" t="n">
        <v>576</v>
      </c>
      <c r="B577" t="inlineStr">
        <is>
          <t>Aline Pessoa Dias</t>
        </is>
      </c>
      <c r="C577" t="n">
        <v>15</v>
      </c>
      <c r="D577" t="inlineStr">
        <is>
          <t>Aline_Dias3!@terra.com.br</t>
        </is>
      </c>
      <c r="E577" t="inlineStr">
        <is>
          <t>oj!Xc7BisfA(</t>
        </is>
      </c>
      <c r="F577" t="inlineStr">
        <is>
          <t>17/02/2008</t>
        </is>
      </c>
      <c r="G577" t="inlineStr">
        <is>
          <t>Feminino</t>
        </is>
      </c>
      <c r="H577" t="inlineStr">
        <is>
          <t>Branca</t>
        </is>
      </c>
      <c r="I577" t="inlineStr">
        <is>
          <t>Leticia Dias</t>
        </is>
      </c>
      <c r="J577" t="inlineStr">
        <is>
          <t>Em idade escolar.</t>
        </is>
      </c>
      <c r="K577" t="inlineStr">
        <is>
          <t>Fora da força de trabalho</t>
        </is>
      </c>
      <c r="L577" t="inlineStr">
        <is>
          <t>(16) 8921-8639</t>
        </is>
      </c>
      <c r="M577" t="inlineStr">
        <is>
          <t>(16) 95525-8850</t>
        </is>
      </c>
      <c r="N577" t="inlineStr">
        <is>
          <t>601.051.600-59</t>
        </is>
      </c>
      <c r="O577" t="inlineStr">
        <is>
          <t>640257340</t>
        </is>
      </c>
    </row>
    <row r="578">
      <c r="A578" t="n">
        <v>577</v>
      </c>
      <c r="B578" t="inlineStr">
        <is>
          <t>Luciano Giovanni Pereira</t>
        </is>
      </c>
      <c r="C578" t="n">
        <v>24</v>
      </c>
      <c r="D578" t="inlineStr">
        <is>
          <t>Luciano_Pereira#4!5@outlook.com</t>
        </is>
      </c>
      <c r="E578" t="inlineStr">
        <is>
          <t>j#cos5$k-!1@</t>
        </is>
      </c>
      <c r="F578" t="inlineStr">
        <is>
          <t>31/08/1999</t>
        </is>
      </c>
      <c r="G578" t="inlineStr">
        <is>
          <t>Masculino</t>
        </is>
      </c>
      <c r="H578" t="inlineStr">
        <is>
          <t>Branco</t>
        </is>
      </c>
      <c r="I578" t="inlineStr">
        <is>
          <t>Nathalia Pereira</t>
        </is>
      </c>
      <c r="J578" t="inlineStr">
        <is>
          <t>Em idade escolar.</t>
        </is>
      </c>
      <c r="K578" t="inlineStr">
        <is>
          <t>Autônomo: Sem CNPJ</t>
        </is>
      </c>
      <c r="L578" t="inlineStr">
        <is>
          <t>(43) 4279-2553</t>
        </is>
      </c>
      <c r="M578" t="inlineStr">
        <is>
          <t>(43) 98804-0076</t>
        </is>
      </c>
      <c r="N578" t="inlineStr">
        <is>
          <t>324.825.830-63</t>
        </is>
      </c>
      <c r="O578" t="inlineStr">
        <is>
          <t>655550825</t>
        </is>
      </c>
    </row>
    <row r="579">
      <c r="A579" t="n">
        <v>578</v>
      </c>
      <c r="B579" t="inlineStr">
        <is>
          <t>Renato Martins Melo</t>
        </is>
      </c>
      <c r="C579" t="n">
        <v>34</v>
      </c>
      <c r="D579" t="inlineStr">
        <is>
          <t>Renato_Melo&amp;900@outlook.com</t>
        </is>
      </c>
      <c r="E579" t="inlineStr">
        <is>
          <t>0RWfNw$HMSyf</t>
        </is>
      </c>
      <c r="F579" t="inlineStr">
        <is>
          <t>14/07/1989</t>
        </is>
      </c>
      <c r="G579" t="inlineStr">
        <is>
          <t>Masculino</t>
        </is>
      </c>
      <c r="H579" t="inlineStr">
        <is>
          <t>Branco</t>
        </is>
      </c>
      <c r="I579" t="inlineStr">
        <is>
          <t>Natália Melo</t>
        </is>
      </c>
      <c r="J579" t="inlineStr">
        <is>
          <t>Fundamental incompleto</t>
        </is>
      </c>
      <c r="K579" t="inlineStr">
        <is>
          <t>Empregado: Setor privado (CLT)</t>
        </is>
      </c>
      <c r="L579" t="inlineStr">
        <is>
          <t>(88) 8789-7332</t>
        </is>
      </c>
      <c r="M579" t="inlineStr">
        <is>
          <t>(88) 99549-2876</t>
        </is>
      </c>
      <c r="N579" t="inlineStr">
        <is>
          <t>605.857.710-14</t>
        </is>
      </c>
      <c r="O579" t="inlineStr">
        <is>
          <t>400682761</t>
        </is>
      </c>
    </row>
    <row r="580">
      <c r="A580" t="n">
        <v>579</v>
      </c>
      <c r="B580" t="inlineStr">
        <is>
          <t>Vinícius Ferreira Silveira Freitas</t>
        </is>
      </c>
      <c r="C580" t="n">
        <v>21</v>
      </c>
      <c r="D580" t="inlineStr">
        <is>
          <t>Vinícius_Freitas4655@icloud.com</t>
        </is>
      </c>
      <c r="E580" t="inlineStr">
        <is>
          <t>Y=Do_@9!y)oC</t>
        </is>
      </c>
      <c r="F580" t="inlineStr">
        <is>
          <t>21/06/2002</t>
        </is>
      </c>
      <c r="G580" t="inlineStr">
        <is>
          <t>Masculino</t>
        </is>
      </c>
      <c r="H580" t="inlineStr">
        <is>
          <t>Pardo</t>
        </is>
      </c>
      <c r="I580" t="inlineStr">
        <is>
          <t>Tatiana Freitas</t>
        </is>
      </c>
      <c r="J580" t="inlineStr">
        <is>
          <t>Em idade escolar.</t>
        </is>
      </c>
      <c r="K580" t="inlineStr">
        <is>
          <t>Empregado: Setor privado (CLT)</t>
        </is>
      </c>
      <c r="L580" t="inlineStr">
        <is>
          <t>(53) 3549-9270</t>
        </is>
      </c>
      <c r="M580" t="inlineStr">
        <is>
          <t>(53) 92444-4675</t>
        </is>
      </c>
      <c r="N580" t="inlineStr">
        <is>
          <t>813.483.310-11</t>
        </is>
      </c>
      <c r="O580" t="inlineStr">
        <is>
          <t>731083816</t>
        </is>
      </c>
    </row>
    <row r="581">
      <c r="A581" t="n">
        <v>580</v>
      </c>
      <c r="B581" t="inlineStr">
        <is>
          <t>Thiago Leandro Machado Nunes</t>
        </is>
      </c>
      <c r="C581" t="n">
        <v>15</v>
      </c>
      <c r="D581" t="inlineStr">
        <is>
          <t>Thiago_Nunes73@outlook.com</t>
        </is>
      </c>
      <c r="E581" t="inlineStr">
        <is>
          <t>5%1)5-TC!Hq8</t>
        </is>
      </c>
      <c r="F581" t="inlineStr">
        <is>
          <t>24/11/2008</t>
        </is>
      </c>
      <c r="G581" t="inlineStr">
        <is>
          <t>Masculino</t>
        </is>
      </c>
      <c r="H581" t="inlineStr">
        <is>
          <t>Pardo</t>
        </is>
      </c>
      <c r="I581" t="inlineStr">
        <is>
          <t>Fernanda Machado</t>
        </is>
      </c>
      <c r="J581" t="inlineStr">
        <is>
          <t>Em idade escolar.</t>
        </is>
      </c>
      <c r="K581" t="inlineStr">
        <is>
          <t>Fora da força de trabalho</t>
        </is>
      </c>
      <c r="L581" t="inlineStr">
        <is>
          <t>(43) 3042-0219</t>
        </is>
      </c>
      <c r="M581" t="inlineStr">
        <is>
          <t>(43) 95330-6831</t>
        </is>
      </c>
      <c r="N581" t="inlineStr">
        <is>
          <t>609.564.800-98</t>
        </is>
      </c>
      <c r="O581" t="inlineStr">
        <is>
          <t>440358525</t>
        </is>
      </c>
    </row>
    <row r="582">
      <c r="A582" t="n">
        <v>581</v>
      </c>
      <c r="B582" t="inlineStr">
        <is>
          <t>Felipe Andrade Lopes</t>
        </is>
      </c>
      <c r="C582" t="n">
        <v>19</v>
      </c>
      <c r="D582" t="inlineStr">
        <is>
          <t>Felipe_Lopes38!@hotmail.com</t>
        </is>
      </c>
      <c r="E582" t="inlineStr">
        <is>
          <t>kkKRnfyDaJRZ</t>
        </is>
      </c>
      <c r="F582" t="inlineStr">
        <is>
          <t>29/11/2004</t>
        </is>
      </c>
      <c r="G582" t="inlineStr">
        <is>
          <t>Masculino</t>
        </is>
      </c>
      <c r="H582" t="inlineStr">
        <is>
          <t>Preto</t>
        </is>
      </c>
      <c r="I582" t="inlineStr">
        <is>
          <t>Tatiana Lopes</t>
        </is>
      </c>
      <c r="J582" t="inlineStr">
        <is>
          <t>Em idade escolar.</t>
        </is>
      </c>
      <c r="K582" t="inlineStr">
        <is>
          <t>Empregado: Setor privado (CLT)</t>
        </is>
      </c>
      <c r="L582" t="inlineStr">
        <is>
          <t>(92) 6407-5909</t>
        </is>
      </c>
      <c r="M582" t="inlineStr">
        <is>
          <t>(92) 94119-9930</t>
        </is>
      </c>
      <c r="N582" t="inlineStr">
        <is>
          <t>936.416.970-00</t>
        </is>
      </c>
      <c r="O582" t="inlineStr">
        <is>
          <t>112308882</t>
        </is>
      </c>
    </row>
    <row r="583">
      <c r="A583" t="n">
        <v>582</v>
      </c>
      <c r="B583" t="inlineStr">
        <is>
          <t>Anderson Giovanni Almeida Silveira</t>
        </is>
      </c>
      <c r="C583" t="n">
        <v>35</v>
      </c>
      <c r="D583" t="inlineStr">
        <is>
          <t>Anderson_Silveira$59@protonmail.com</t>
        </is>
      </c>
      <c r="E583" t="inlineStr">
        <is>
          <t>6q!=-0gDmg$V</t>
        </is>
      </c>
      <c r="F583" t="inlineStr">
        <is>
          <t>03/04/1988</t>
        </is>
      </c>
      <c r="G583" t="inlineStr">
        <is>
          <t>Masculino</t>
        </is>
      </c>
      <c r="H583" t="inlineStr">
        <is>
          <t>Branco</t>
        </is>
      </c>
      <c r="I583" t="inlineStr">
        <is>
          <t>Cátia Silveira</t>
        </is>
      </c>
      <c r="J583" t="inlineStr">
        <is>
          <t>Superior completo</t>
        </is>
      </c>
      <c r="K583" t="inlineStr">
        <is>
          <t>Empregado: Setor privado (CLT)</t>
        </is>
      </c>
      <c r="L583" t="inlineStr">
        <is>
          <t>(45) 0956-0339</t>
        </is>
      </c>
      <c r="M583" t="inlineStr">
        <is>
          <t>(45) 95746-8099</t>
        </is>
      </c>
      <c r="N583" t="inlineStr">
        <is>
          <t>692.977.860-57</t>
        </is>
      </c>
      <c r="O583" t="inlineStr">
        <is>
          <t>557654120</t>
        </is>
      </c>
    </row>
    <row r="584">
      <c r="A584" t="n">
        <v>583</v>
      </c>
      <c r="B584" t="inlineStr">
        <is>
          <t>Anderson Gilberto Silva Carvalho</t>
        </is>
      </c>
      <c r="C584" t="n">
        <v>42</v>
      </c>
      <c r="D584" t="inlineStr">
        <is>
          <t>Anderson_Carvalho$@gmail.com</t>
        </is>
      </c>
      <c r="E584" t="inlineStr">
        <is>
          <t>-CIce5zusxW%</t>
        </is>
      </c>
      <c r="F584" t="inlineStr">
        <is>
          <t>15/09/1981</t>
        </is>
      </c>
      <c r="G584" t="inlineStr">
        <is>
          <t>Masculino</t>
        </is>
      </c>
      <c r="H584" t="inlineStr">
        <is>
          <t>Preto</t>
        </is>
      </c>
      <c r="I584" t="inlineStr">
        <is>
          <t>Elaine Carvalho</t>
        </is>
      </c>
      <c r="J584" t="inlineStr">
        <is>
          <t>Médio incompleto</t>
        </is>
      </c>
      <c r="K584" t="inlineStr">
        <is>
          <t>Empregado: Setor privado (CLT)</t>
        </is>
      </c>
      <c r="L584" t="inlineStr">
        <is>
          <t>(32) 4789-0103</t>
        </is>
      </c>
      <c r="M584" t="inlineStr">
        <is>
          <t>(32) 98468-5028</t>
        </is>
      </c>
      <c r="N584" t="inlineStr">
        <is>
          <t>735.874.480-27</t>
        </is>
      </c>
      <c r="O584" t="inlineStr">
        <is>
          <t>933650815</t>
        </is>
      </c>
    </row>
    <row r="585">
      <c r="A585" t="n">
        <v>584</v>
      </c>
      <c r="B585" t="inlineStr">
        <is>
          <t>Juliana Elaine Melo Araújo</t>
        </is>
      </c>
      <c r="C585" t="n">
        <v>24</v>
      </c>
      <c r="D585" t="inlineStr">
        <is>
          <t>Juliana_Araújo044@yahoo.com</t>
        </is>
      </c>
      <c r="E585" t="inlineStr">
        <is>
          <t>K!2cV*-M-upz</t>
        </is>
      </c>
      <c r="F585" t="inlineStr">
        <is>
          <t>11/04/1999</t>
        </is>
      </c>
      <c r="G585" t="inlineStr">
        <is>
          <t>Feminino</t>
        </is>
      </c>
      <c r="H585" t="inlineStr">
        <is>
          <t>Parda</t>
        </is>
      </c>
      <c r="I585" t="inlineStr">
        <is>
          <t>Tatiana Araújo</t>
        </is>
      </c>
      <c r="J585" t="inlineStr">
        <is>
          <t>Em idade escolar.</t>
        </is>
      </c>
      <c r="K585" t="inlineStr">
        <is>
          <t>Empregado: Setor público (sem CLT)</t>
        </is>
      </c>
      <c r="L585" t="inlineStr">
        <is>
          <t>(49) 1975-6868</t>
        </is>
      </c>
      <c r="M585" t="inlineStr">
        <is>
          <t>(49) 99348-8327</t>
        </is>
      </c>
      <c r="N585" t="inlineStr">
        <is>
          <t>647.201.600-34</t>
        </is>
      </c>
      <c r="O585" t="inlineStr">
        <is>
          <t>647216911</t>
        </is>
      </c>
    </row>
    <row r="586">
      <c r="A586" t="n">
        <v>585</v>
      </c>
      <c r="B586" t="inlineStr">
        <is>
          <t>Wagner Cavalcanti Moraes</t>
        </is>
      </c>
      <c r="C586" t="n">
        <v>12</v>
      </c>
      <c r="D586" t="inlineStr">
        <is>
          <t>Wagner_Moraes$@pop.com.br</t>
        </is>
      </c>
      <c r="E586" t="inlineStr">
        <is>
          <t>YLBGPX9V0OdM</t>
        </is>
      </c>
      <c r="F586" t="inlineStr">
        <is>
          <t>04/01/2011</t>
        </is>
      </c>
      <c r="G586" t="inlineStr">
        <is>
          <t>Masculino</t>
        </is>
      </c>
      <c r="H586" t="inlineStr">
        <is>
          <t>Preto</t>
        </is>
      </c>
      <c r="I586" t="inlineStr">
        <is>
          <t>Rafaela Moraes</t>
        </is>
      </c>
      <c r="J586" t="inlineStr">
        <is>
          <t>Em idade escolar.</t>
        </is>
      </c>
      <c r="K586" t="inlineStr">
        <is>
          <t>Fora da força de trabalho</t>
        </is>
      </c>
      <c r="L586" t="inlineStr">
        <is>
          <t>(45) 0296-0701</t>
        </is>
      </c>
      <c r="M586" t="inlineStr">
        <is>
          <t>(45) 90713-3899</t>
        </is>
      </c>
      <c r="N586" t="inlineStr">
        <is>
          <t>907.191.160-82</t>
        </is>
      </c>
      <c r="O586" t="inlineStr">
        <is>
          <t>373040415</t>
        </is>
      </c>
    </row>
    <row r="587">
      <c r="A587" t="n">
        <v>586</v>
      </c>
      <c r="B587" t="inlineStr">
        <is>
          <t>Aline Fernanda Dias Nunes</t>
        </is>
      </c>
      <c r="C587" t="n">
        <v>50</v>
      </c>
      <c r="D587" t="inlineStr">
        <is>
          <t>Aline_Nunes8@icloud.com</t>
        </is>
      </c>
      <c r="E587" t="inlineStr">
        <is>
          <t>Y0e&amp;l)0OiGJy</t>
        </is>
      </c>
      <c r="F587" t="inlineStr">
        <is>
          <t>14/06/1973</t>
        </is>
      </c>
      <c r="G587" t="inlineStr">
        <is>
          <t>Feminino</t>
        </is>
      </c>
      <c r="H587" t="inlineStr">
        <is>
          <t>Branca</t>
        </is>
      </c>
      <c r="I587" t="inlineStr">
        <is>
          <t>Camila Nunes</t>
        </is>
      </c>
      <c r="J587" t="inlineStr">
        <is>
          <t>Médio completo</t>
        </is>
      </c>
      <c r="K587" t="inlineStr">
        <is>
          <t>Empregado: Setor privado (CLT)</t>
        </is>
      </c>
      <c r="L587" t="inlineStr">
        <is>
          <t>(93) 1799-9942</t>
        </is>
      </c>
      <c r="M587" t="inlineStr">
        <is>
          <t>(93) 90121-8578</t>
        </is>
      </c>
      <c r="N587" t="inlineStr">
        <is>
          <t>503.664.530-84</t>
        </is>
      </c>
      <c r="O587" t="inlineStr">
        <is>
          <t>042732583</t>
        </is>
      </c>
    </row>
    <row r="588">
      <c r="A588" t="n">
        <v>587</v>
      </c>
      <c r="B588" t="inlineStr">
        <is>
          <t>Simone Almeida</t>
        </is>
      </c>
      <c r="C588" t="n">
        <v>18</v>
      </c>
      <c r="D588" t="inlineStr">
        <is>
          <t>Simone_Almeida5@outlook.com</t>
        </is>
      </c>
      <c r="E588" t="inlineStr">
        <is>
          <t>chpdVIoUHkEM</t>
        </is>
      </c>
      <c r="F588" t="inlineStr">
        <is>
          <t>28/04/2005</t>
        </is>
      </c>
      <c r="G588" t="inlineStr">
        <is>
          <t>Feminino</t>
        </is>
      </c>
      <c r="H588" t="inlineStr">
        <is>
          <t>Branca</t>
        </is>
      </c>
      <c r="I588" t="inlineStr">
        <is>
          <t>Ana Almeida</t>
        </is>
      </c>
      <c r="J588" t="inlineStr">
        <is>
          <t>Em idade escolar.</t>
        </is>
      </c>
      <c r="K588" t="inlineStr">
        <is>
          <t>Empregado: Setor privado (CLT)</t>
        </is>
      </c>
      <c r="L588" t="inlineStr">
        <is>
          <t>(94) 0800-3343</t>
        </is>
      </c>
      <c r="M588" t="inlineStr">
        <is>
          <t>(94) 93923-7117</t>
        </is>
      </c>
      <c r="N588" t="inlineStr">
        <is>
          <t>682.896.350-44</t>
        </is>
      </c>
      <c r="O588" t="inlineStr">
        <is>
          <t>431689992</t>
        </is>
      </c>
    </row>
    <row r="589">
      <c r="A589" t="n">
        <v>588</v>
      </c>
      <c r="B589" t="inlineStr">
        <is>
          <t>Leandro Costa Almeida Dias</t>
        </is>
      </c>
      <c r="C589" t="n">
        <v>46</v>
      </c>
      <c r="D589" t="inlineStr">
        <is>
          <t>Leandro_Dias4@icloud.com</t>
        </is>
      </c>
      <c r="E589" t="inlineStr">
        <is>
          <t>f5tbeiEe=hgO</t>
        </is>
      </c>
      <c r="F589" t="inlineStr">
        <is>
          <t>23/05/1977</t>
        </is>
      </c>
      <c r="G589" t="inlineStr">
        <is>
          <t>Masculino</t>
        </is>
      </c>
      <c r="H589" t="inlineStr">
        <is>
          <t>Pardo</t>
        </is>
      </c>
      <c r="I589" t="inlineStr">
        <is>
          <t>Priscila Almeida</t>
        </is>
      </c>
      <c r="J589" t="inlineStr">
        <is>
          <t>Fundamental incompleto</t>
        </is>
      </c>
      <c r="K589" t="inlineStr">
        <is>
          <t>Autônomo: Sem CNPJ</t>
        </is>
      </c>
      <c r="L589" t="inlineStr">
        <is>
          <t>(81) 8395-3490</t>
        </is>
      </c>
      <c r="M589" t="inlineStr">
        <is>
          <t>(81) 95419-0324</t>
        </is>
      </c>
      <c r="N589" t="inlineStr">
        <is>
          <t>146.648.070-07</t>
        </is>
      </c>
      <c r="O589" t="inlineStr">
        <is>
          <t>765515670</t>
        </is>
      </c>
    </row>
    <row r="590">
      <c r="A590" t="n">
        <v>589</v>
      </c>
      <c r="B590" t="inlineStr">
        <is>
          <t>Hugo Felipe Correia Pessoa</t>
        </is>
      </c>
      <c r="C590" t="n">
        <v>17</v>
      </c>
      <c r="D590" t="inlineStr">
        <is>
          <t>Hugo_Pessoa77!@bol.com.br</t>
        </is>
      </c>
      <c r="E590" t="inlineStr">
        <is>
          <t>n3oDJ9b)0Tb$</t>
        </is>
      </c>
      <c r="F590" t="inlineStr">
        <is>
          <t>06/05/2006</t>
        </is>
      </c>
      <c r="G590" t="inlineStr">
        <is>
          <t>Masculino</t>
        </is>
      </c>
      <c r="H590" t="inlineStr">
        <is>
          <t>Pardo</t>
        </is>
      </c>
      <c r="I590" t="inlineStr">
        <is>
          <t>Priscila Pessoa</t>
        </is>
      </c>
      <c r="J590" t="inlineStr">
        <is>
          <t>Em idade escolar.</t>
        </is>
      </c>
      <c r="K590" t="inlineStr">
        <is>
          <t>Fora da força de trabalho</t>
        </is>
      </c>
      <c r="L590" t="inlineStr">
        <is>
          <t>(48) 1454-2586</t>
        </is>
      </c>
      <c r="M590" t="inlineStr">
        <is>
          <t>(48) 90261-5432</t>
        </is>
      </c>
      <c r="N590" t="inlineStr">
        <is>
          <t>590.847.920-92</t>
        </is>
      </c>
      <c r="O590" t="inlineStr">
        <is>
          <t>493159367</t>
        </is>
      </c>
    </row>
    <row r="591">
      <c r="A591" t="n">
        <v>590</v>
      </c>
      <c r="B591" t="inlineStr">
        <is>
          <t>Ronaldo Santana Mendes</t>
        </is>
      </c>
      <c r="C591" t="n">
        <v>21</v>
      </c>
      <c r="D591" t="inlineStr">
        <is>
          <t>Ronaldo_Mendes4@terra.com.br</t>
        </is>
      </c>
      <c r="E591" t="inlineStr">
        <is>
          <t>AFzCbT&amp;j19y%</t>
        </is>
      </c>
      <c r="F591" t="inlineStr">
        <is>
          <t>26/03/2002</t>
        </is>
      </c>
      <c r="G591" t="inlineStr">
        <is>
          <t>Masculino</t>
        </is>
      </c>
      <c r="H591" t="inlineStr">
        <is>
          <t>Pardo</t>
        </is>
      </c>
      <c r="I591" t="inlineStr">
        <is>
          <t>Mariana Mendes</t>
        </is>
      </c>
      <c r="J591" t="inlineStr">
        <is>
          <t>Em idade escolar.</t>
        </is>
      </c>
      <c r="K591" t="inlineStr">
        <is>
          <t>Empregado: Setor privado (CLT)</t>
        </is>
      </c>
      <c r="L591" t="inlineStr">
        <is>
          <t>(45) 7678-0259</t>
        </is>
      </c>
      <c r="M591" t="inlineStr">
        <is>
          <t>(45) 97010-3501</t>
        </is>
      </c>
      <c r="N591" t="inlineStr">
        <is>
          <t>634.653.820-99</t>
        </is>
      </c>
      <c r="O591" t="inlineStr">
        <is>
          <t>255023783</t>
        </is>
      </c>
    </row>
    <row r="592">
      <c r="A592" t="n">
        <v>591</v>
      </c>
      <c r="B592" t="inlineStr">
        <is>
          <t>Arnaldo Giovanni Dias Moraes</t>
        </is>
      </c>
      <c r="C592" t="n">
        <v>5</v>
      </c>
      <c r="D592" t="inlineStr">
        <is>
          <t>Arnaldo_Moraes6#@gmail.com</t>
        </is>
      </c>
      <c r="E592" t="inlineStr">
        <is>
          <t>utxzVV=Hy&amp;Mv</t>
        </is>
      </c>
      <c r="F592" t="inlineStr">
        <is>
          <t>24/05/2018</t>
        </is>
      </c>
      <c r="G592" t="inlineStr">
        <is>
          <t>Masculino</t>
        </is>
      </c>
      <c r="H592" t="inlineStr">
        <is>
          <t>Pardo</t>
        </is>
      </c>
      <c r="I592" t="inlineStr">
        <is>
          <t>Isabela Moraes</t>
        </is>
      </c>
      <c r="J592" t="inlineStr">
        <is>
          <t>Em idade escolar.</t>
        </is>
      </c>
      <c r="K592" t="inlineStr">
        <is>
          <t>Fora da força de trabalho</t>
        </is>
      </c>
      <c r="L592" t="inlineStr">
        <is>
          <t>(31) 6066-1831</t>
        </is>
      </c>
      <c r="M592" t="inlineStr">
        <is>
          <t>(31) 99091-2941</t>
        </is>
      </c>
      <c r="N592" t="inlineStr">
        <is>
          <t>680.163.520-49</t>
        </is>
      </c>
      <c r="O592" t="inlineStr">
        <is>
          <t>183440676</t>
        </is>
      </c>
    </row>
    <row r="593">
      <c r="A593" t="n">
        <v>592</v>
      </c>
      <c r="B593" t="inlineStr">
        <is>
          <t>Leonardo Alves</t>
        </is>
      </c>
      <c r="C593" t="n">
        <v>21</v>
      </c>
      <c r="D593" t="inlineStr">
        <is>
          <t>Leonardo_Alves4!@uol.com.br</t>
        </is>
      </c>
      <c r="E593" t="inlineStr">
        <is>
          <t>50Ezh_iXx-$7</t>
        </is>
      </c>
      <c r="F593" t="inlineStr">
        <is>
          <t>29/01/2002</t>
        </is>
      </c>
      <c r="G593" t="inlineStr">
        <is>
          <t>Masculino</t>
        </is>
      </c>
      <c r="H593" t="inlineStr">
        <is>
          <t>Pardo</t>
        </is>
      </c>
      <c r="I593" t="inlineStr">
        <is>
          <t>Valéria Alves</t>
        </is>
      </c>
      <c r="J593" t="inlineStr">
        <is>
          <t>Em idade escolar.</t>
        </is>
      </c>
      <c r="K593" t="inlineStr">
        <is>
          <t>Empregado: Setor privado (CLT)</t>
        </is>
      </c>
      <c r="L593" t="inlineStr">
        <is>
          <t>(42) 1575-1501</t>
        </is>
      </c>
      <c r="M593" t="inlineStr">
        <is>
          <t>(42) 90864-7477</t>
        </is>
      </c>
      <c r="N593" t="inlineStr">
        <is>
          <t>924.756.690-80</t>
        </is>
      </c>
      <c r="O593" t="inlineStr">
        <is>
          <t>558659693</t>
        </is>
      </c>
    </row>
    <row r="594">
      <c r="A594" t="n">
        <v>593</v>
      </c>
      <c r="B594" t="inlineStr">
        <is>
          <t>Helena Luiza Machado Costa</t>
        </is>
      </c>
      <c r="C594" t="n">
        <v>39</v>
      </c>
      <c r="D594" t="inlineStr">
        <is>
          <t>Helena_Costa$2@superig.com.br</t>
        </is>
      </c>
      <c r="E594" t="inlineStr">
        <is>
          <t>2FVda4yzCN@J</t>
        </is>
      </c>
      <c r="F594" t="inlineStr">
        <is>
          <t>13/03/1984</t>
        </is>
      </c>
      <c r="G594" t="inlineStr">
        <is>
          <t>Feminino</t>
        </is>
      </c>
      <c r="H594" t="inlineStr">
        <is>
          <t>Branca</t>
        </is>
      </c>
      <c r="I594" t="inlineStr">
        <is>
          <t>Juliana Costa</t>
        </is>
      </c>
      <c r="J594" t="inlineStr">
        <is>
          <t>Fundamental completo</t>
        </is>
      </c>
      <c r="K594" t="inlineStr">
        <is>
          <t>Autônomo: Sem CNPJ</t>
        </is>
      </c>
      <c r="L594" t="inlineStr">
        <is>
          <t>(77) 0288-4893</t>
        </is>
      </c>
      <c r="M594" t="inlineStr">
        <is>
          <t>(77) 94953-3050</t>
        </is>
      </c>
      <c r="N594" t="inlineStr">
        <is>
          <t>747.895.210-01</t>
        </is>
      </c>
      <c r="O594" t="inlineStr">
        <is>
          <t>702415347</t>
        </is>
      </c>
    </row>
    <row r="595">
      <c r="A595" t="n">
        <v>594</v>
      </c>
      <c r="B595" t="inlineStr">
        <is>
          <t>Bianca Nogueira Pires Pessoa</t>
        </is>
      </c>
      <c r="C595" t="n">
        <v>19</v>
      </c>
      <c r="D595" t="inlineStr">
        <is>
          <t>Bianca_Pessoa$#0@hotmail.com</t>
        </is>
      </c>
      <c r="E595" t="inlineStr">
        <is>
          <t>gVMtbsDXY1w6</t>
        </is>
      </c>
      <c r="F595" t="inlineStr">
        <is>
          <t>15/10/2004</t>
        </is>
      </c>
      <c r="G595" t="inlineStr">
        <is>
          <t>Feminino</t>
        </is>
      </c>
      <c r="H595" t="inlineStr">
        <is>
          <t>Branca</t>
        </is>
      </c>
      <c r="I595" t="inlineStr">
        <is>
          <t>Luiza Pessoa</t>
        </is>
      </c>
      <c r="J595" t="inlineStr">
        <is>
          <t>Em idade escolar.</t>
        </is>
      </c>
      <c r="K595" t="inlineStr">
        <is>
          <t>Empregado: Setor privado (CLT)</t>
        </is>
      </c>
      <c r="L595" t="inlineStr">
        <is>
          <t>(96) 6286-2317</t>
        </is>
      </c>
      <c r="M595" t="inlineStr">
        <is>
          <t>(96) 95661-2018</t>
        </is>
      </c>
      <c r="N595" t="inlineStr">
        <is>
          <t>056.149.570-06</t>
        </is>
      </c>
      <c r="O595" t="inlineStr">
        <is>
          <t>996582295</t>
        </is>
      </c>
    </row>
    <row r="596">
      <c r="A596" t="n">
        <v>595</v>
      </c>
      <c r="B596" t="inlineStr">
        <is>
          <t>Valéria Nunes Ramos</t>
        </is>
      </c>
      <c r="C596" t="n">
        <v>15</v>
      </c>
      <c r="D596" t="inlineStr">
        <is>
          <t>Valéria_Ramos619%@yandex.com</t>
        </is>
      </c>
      <c r="E596" t="inlineStr">
        <is>
          <t>JlSMlKr)$7oF</t>
        </is>
      </c>
      <c r="F596" t="inlineStr">
        <is>
          <t>15/02/2008</t>
        </is>
      </c>
      <c r="G596" t="inlineStr">
        <is>
          <t>Feminino</t>
        </is>
      </c>
      <c r="H596" t="inlineStr">
        <is>
          <t>Parda</t>
        </is>
      </c>
      <c r="I596" t="inlineStr">
        <is>
          <t>Rosana Ramos</t>
        </is>
      </c>
      <c r="J596" t="inlineStr">
        <is>
          <t>Em idade escolar.</t>
        </is>
      </c>
      <c r="K596" t="inlineStr">
        <is>
          <t>Fora da força de trabalho</t>
        </is>
      </c>
      <c r="L596" t="inlineStr">
        <is>
          <t>(41) 4918-7210</t>
        </is>
      </c>
      <c r="M596" t="inlineStr">
        <is>
          <t>(41) 95940-2242</t>
        </is>
      </c>
      <c r="N596" t="inlineStr">
        <is>
          <t>751.759.670-53</t>
        </is>
      </c>
      <c r="O596" t="inlineStr">
        <is>
          <t>925953741</t>
        </is>
      </c>
    </row>
    <row r="597">
      <c r="A597" t="n">
        <v>596</v>
      </c>
      <c r="B597" t="inlineStr">
        <is>
          <t>Bruno Monteiro Nunes</t>
        </is>
      </c>
      <c r="C597" t="n">
        <v>24</v>
      </c>
      <c r="D597" t="inlineStr">
        <is>
          <t>Bruno_Nunes&amp;$0@uol.com.br</t>
        </is>
      </c>
      <c r="E597" t="inlineStr">
        <is>
          <t>FXUSi2%F2BzA</t>
        </is>
      </c>
      <c r="F597" t="inlineStr">
        <is>
          <t>26/08/1999</t>
        </is>
      </c>
      <c r="G597" t="inlineStr">
        <is>
          <t>Masculino</t>
        </is>
      </c>
      <c r="H597" t="inlineStr">
        <is>
          <t>Branco</t>
        </is>
      </c>
      <c r="I597" t="inlineStr">
        <is>
          <t>Ana Nunes</t>
        </is>
      </c>
      <c r="J597" t="inlineStr">
        <is>
          <t>Em idade escolar.</t>
        </is>
      </c>
      <c r="K597" t="inlineStr">
        <is>
          <t>Empregado: Trabalhador doméstico (sem CLT)</t>
        </is>
      </c>
      <c r="L597" t="inlineStr">
        <is>
          <t>(71) 6853-7726</t>
        </is>
      </c>
      <c r="M597" t="inlineStr">
        <is>
          <t>(71) 96034-2914</t>
        </is>
      </c>
      <c r="N597" t="inlineStr">
        <is>
          <t>238.003.160-64</t>
        </is>
      </c>
      <c r="O597" t="inlineStr">
        <is>
          <t>165999750</t>
        </is>
      </c>
    </row>
    <row r="598">
      <c r="A598" t="n">
        <v>597</v>
      </c>
      <c r="B598" t="inlineStr">
        <is>
          <t>Aline Lima Andrade</t>
        </is>
      </c>
      <c r="C598" t="n">
        <v>35</v>
      </c>
      <c r="D598" t="inlineStr">
        <is>
          <t>Aline_Andrade754@yahoo.com</t>
        </is>
      </c>
      <c r="E598" t="inlineStr">
        <is>
          <t>gQu-yFq0aaWv</t>
        </is>
      </c>
      <c r="F598" t="inlineStr">
        <is>
          <t>07/02/1988</t>
        </is>
      </c>
      <c r="G598" t="inlineStr">
        <is>
          <t>Feminino</t>
        </is>
      </c>
      <c r="H598" t="inlineStr">
        <is>
          <t>Branca</t>
        </is>
      </c>
      <c r="I598" t="inlineStr">
        <is>
          <t>Leticia Andrade</t>
        </is>
      </c>
      <c r="J598" t="inlineStr">
        <is>
          <t>Sem instrução</t>
        </is>
      </c>
      <c r="K598" t="inlineStr">
        <is>
          <t>Autônomo: Sem CNPJ</t>
        </is>
      </c>
      <c r="L598" t="inlineStr">
        <is>
          <t>(22) 0840-2826</t>
        </is>
      </c>
      <c r="M598" t="inlineStr">
        <is>
          <t>(22) 98011-4797</t>
        </is>
      </c>
      <c r="N598" t="inlineStr">
        <is>
          <t>406.736.790-20</t>
        </is>
      </c>
      <c r="O598" t="inlineStr">
        <is>
          <t>335995544</t>
        </is>
      </c>
    </row>
    <row r="599">
      <c r="A599" t="n">
        <v>598</v>
      </c>
      <c r="B599" t="inlineStr">
        <is>
          <t>Miguel Costa Barros Melo</t>
        </is>
      </c>
      <c r="C599" t="n">
        <v>41</v>
      </c>
      <c r="D599" t="inlineStr">
        <is>
          <t>Miguel_Melo6&amp;1@gmail.com</t>
        </is>
      </c>
      <c r="E599" t="inlineStr">
        <is>
          <t>t@Db1C@Io7qO</t>
        </is>
      </c>
      <c r="F599" t="inlineStr">
        <is>
          <t>20/01/1982</t>
        </is>
      </c>
      <c r="G599" t="inlineStr">
        <is>
          <t>Masculino</t>
        </is>
      </c>
      <c r="H599" t="inlineStr">
        <is>
          <t>Pardo</t>
        </is>
      </c>
      <c r="I599" t="inlineStr">
        <is>
          <t>Isabela Melo</t>
        </is>
      </c>
      <c r="J599" t="inlineStr">
        <is>
          <t>Fundamental completo</t>
        </is>
      </c>
      <c r="K599" t="inlineStr">
        <is>
          <t>Desocupado</t>
        </is>
      </c>
      <c r="L599" t="inlineStr">
        <is>
          <t>(17) 6451-1610</t>
        </is>
      </c>
      <c r="M599" t="inlineStr">
        <is>
          <t>(17) 91803-7697</t>
        </is>
      </c>
      <c r="N599" t="inlineStr">
        <is>
          <t>349.256.640-50</t>
        </is>
      </c>
      <c r="O599" t="inlineStr">
        <is>
          <t>018808039</t>
        </is>
      </c>
    </row>
    <row r="600">
      <c r="A600" t="n">
        <v>599</v>
      </c>
      <c r="B600" t="inlineStr">
        <is>
          <t>Anderson Lopes Lima Castro</t>
        </is>
      </c>
      <c r="C600" t="n">
        <v>20</v>
      </c>
      <c r="D600" t="inlineStr">
        <is>
          <t>Anderson_Castro1@hotmail.com</t>
        </is>
      </c>
      <c r="E600" t="inlineStr">
        <is>
          <t>dnIxc3Y2i9$U</t>
        </is>
      </c>
      <c r="F600" t="inlineStr">
        <is>
          <t>19/04/2003</t>
        </is>
      </c>
      <c r="G600" t="inlineStr">
        <is>
          <t>Masculino</t>
        </is>
      </c>
      <c r="H600" t="inlineStr">
        <is>
          <t>Pardo</t>
        </is>
      </c>
      <c r="I600" t="inlineStr">
        <is>
          <t>Eduarda Lima</t>
        </is>
      </c>
      <c r="J600" t="inlineStr">
        <is>
          <t>Em idade escolar.</t>
        </is>
      </c>
      <c r="K600" t="inlineStr">
        <is>
          <t>Empregado: Setor público (sem CLT)</t>
        </is>
      </c>
      <c r="L600" t="inlineStr">
        <is>
          <t>(11) 4467-1157</t>
        </is>
      </c>
      <c r="M600" t="inlineStr">
        <is>
          <t>(11) 99187-8757</t>
        </is>
      </c>
      <c r="N600" t="inlineStr">
        <is>
          <t>321.163.140-20</t>
        </is>
      </c>
      <c r="O600" t="inlineStr">
        <is>
          <t>017661935</t>
        </is>
      </c>
    </row>
    <row r="601">
      <c r="A601" t="n">
        <v>600</v>
      </c>
      <c r="B601" t="inlineStr">
        <is>
          <t>Armando Arnaldo Gonçalves</t>
        </is>
      </c>
      <c r="C601" t="n">
        <v>8</v>
      </c>
      <c r="D601" t="inlineStr">
        <is>
          <t>Armando_Gonçalves15@gmx.com</t>
        </is>
      </c>
      <c r="E601" t="inlineStr">
        <is>
          <t>P@o@dh29dCL=</t>
        </is>
      </c>
      <c r="F601" t="inlineStr">
        <is>
          <t>18/08/2015</t>
        </is>
      </c>
      <c r="G601" t="inlineStr">
        <is>
          <t>Masculino</t>
        </is>
      </c>
      <c r="H601" t="inlineStr">
        <is>
          <t>Pardo</t>
        </is>
      </c>
      <c r="I601" t="inlineStr">
        <is>
          <t>Tânia Gonçalves</t>
        </is>
      </c>
      <c r="J601" t="inlineStr">
        <is>
          <t>Em idade escolar.</t>
        </is>
      </c>
      <c r="K601" t="inlineStr">
        <is>
          <t>Fora da força de trabalho</t>
        </is>
      </c>
      <c r="L601" t="inlineStr">
        <is>
          <t>(99) 4524-4156</t>
        </is>
      </c>
      <c r="M601" t="inlineStr">
        <is>
          <t>(99) 99841-5413</t>
        </is>
      </c>
      <c r="N601" t="inlineStr">
        <is>
          <t>720.955.950-76</t>
        </is>
      </c>
      <c r="O601" t="inlineStr">
        <is>
          <t>286865498</t>
        </is>
      </c>
    </row>
    <row r="602">
      <c r="A602" t="n">
        <v>601</v>
      </c>
      <c r="B602" t="inlineStr">
        <is>
          <t>Sebastião Freitas Sousa</t>
        </is>
      </c>
      <c r="C602" t="n">
        <v>1</v>
      </c>
      <c r="D602" t="inlineStr">
        <is>
          <t>Sebastião_Sousa936@gmx.com</t>
        </is>
      </c>
      <c r="E602" t="inlineStr">
        <is>
          <t>FuFUoGxjfV^P</t>
        </is>
      </c>
      <c r="F602" t="inlineStr">
        <is>
          <t>15/12/2022</t>
        </is>
      </c>
      <c r="G602" t="inlineStr">
        <is>
          <t>Masculino</t>
        </is>
      </c>
      <c r="H602" t="inlineStr">
        <is>
          <t>Branco</t>
        </is>
      </c>
      <c r="I602" t="inlineStr">
        <is>
          <t>Valéria Sousa</t>
        </is>
      </c>
      <c r="J602" t="inlineStr">
        <is>
          <t>Em idade escolar.</t>
        </is>
      </c>
      <c r="K602" t="inlineStr">
        <is>
          <t>Fora da força de trabalho</t>
        </is>
      </c>
      <c r="L602" t="inlineStr">
        <is>
          <t>(77) 7362-3154</t>
        </is>
      </c>
      <c r="M602" t="inlineStr">
        <is>
          <t>(77) 95403-0177</t>
        </is>
      </c>
      <c r="N602" t="inlineStr">
        <is>
          <t>760.195.990-27</t>
        </is>
      </c>
      <c r="O602" t="inlineStr">
        <is>
          <t>394343530</t>
        </is>
      </c>
    </row>
    <row r="603">
      <c r="A603" t="n">
        <v>602</v>
      </c>
      <c r="B603" t="inlineStr">
        <is>
          <t>Regina Nascimento Machado</t>
        </is>
      </c>
      <c r="C603" t="n">
        <v>17</v>
      </c>
      <c r="D603" t="inlineStr">
        <is>
          <t>Regina_Machado!@gmail.com</t>
        </is>
      </c>
      <c r="E603" t="inlineStr">
        <is>
          <t>rlWV8IllzGnc</t>
        </is>
      </c>
      <c r="F603" t="inlineStr">
        <is>
          <t>15/11/2006</t>
        </is>
      </c>
      <c r="G603" t="inlineStr">
        <is>
          <t>Feminino</t>
        </is>
      </c>
      <c r="H603" t="inlineStr">
        <is>
          <t>Branca</t>
        </is>
      </c>
      <c r="I603" t="inlineStr">
        <is>
          <t>Eduarda Machado</t>
        </is>
      </c>
      <c r="J603" t="inlineStr">
        <is>
          <t>Em idade escolar.</t>
        </is>
      </c>
      <c r="K603" t="inlineStr">
        <is>
          <t>Fora da força de trabalho</t>
        </is>
      </c>
      <c r="L603" t="inlineStr">
        <is>
          <t>(62) 4642-6641</t>
        </is>
      </c>
      <c r="M603" t="inlineStr">
        <is>
          <t>(62) 93422-6224</t>
        </is>
      </c>
      <c r="N603" t="inlineStr">
        <is>
          <t>050.003.110-00</t>
        </is>
      </c>
      <c r="O603" t="inlineStr">
        <is>
          <t>596849958</t>
        </is>
      </c>
    </row>
    <row r="604">
      <c r="A604" t="n">
        <v>603</v>
      </c>
      <c r="B604" t="inlineStr">
        <is>
          <t>César Santos Monteiro Pessoa</t>
        </is>
      </c>
      <c r="C604" t="n">
        <v>47</v>
      </c>
      <c r="D604" t="inlineStr">
        <is>
          <t>César_Pessoa%@gmail.com</t>
        </is>
      </c>
      <c r="E604" t="inlineStr">
        <is>
          <t>wS=w0kUQvw^q</t>
        </is>
      </c>
      <c r="F604" t="inlineStr">
        <is>
          <t>30/11/1976</t>
        </is>
      </c>
      <c r="G604" t="inlineStr">
        <is>
          <t>Masculino</t>
        </is>
      </c>
      <c r="H604" t="inlineStr">
        <is>
          <t>Preto</t>
        </is>
      </c>
      <c r="I604" t="inlineStr">
        <is>
          <t>Simone Pessoa</t>
        </is>
      </c>
      <c r="J604" t="inlineStr">
        <is>
          <t>Fundamental incompleto</t>
        </is>
      </c>
      <c r="K604" t="inlineStr">
        <is>
          <t>Empregador: Com CNPJ</t>
        </is>
      </c>
      <c r="L604" t="inlineStr">
        <is>
          <t>(88) 7856-6442</t>
        </is>
      </c>
      <c r="M604" t="inlineStr">
        <is>
          <t>(88) 93175-0175</t>
        </is>
      </c>
      <c r="N604" t="inlineStr">
        <is>
          <t>882.881.220-60</t>
        </is>
      </c>
      <c r="O604" t="inlineStr">
        <is>
          <t>123272277</t>
        </is>
      </c>
    </row>
    <row r="605">
      <c r="A605" t="n">
        <v>604</v>
      </c>
      <c r="B605" t="inlineStr">
        <is>
          <t>Andressa Lopes</t>
        </is>
      </c>
      <c r="C605" t="n">
        <v>1</v>
      </c>
      <c r="D605" t="inlineStr">
        <is>
          <t>Andressa_Lopes7@terra.com.br</t>
        </is>
      </c>
      <c r="E605" t="inlineStr">
        <is>
          <t>sNeBFCZ#0mDp</t>
        </is>
      </c>
      <c r="F605" t="inlineStr">
        <is>
          <t>14/01/2022</t>
        </is>
      </c>
      <c r="G605" t="inlineStr">
        <is>
          <t>Feminino</t>
        </is>
      </c>
      <c r="H605" t="inlineStr">
        <is>
          <t>Parda</t>
        </is>
      </c>
      <c r="I605" t="inlineStr">
        <is>
          <t>Helena Lopes</t>
        </is>
      </c>
      <c r="J605" t="inlineStr">
        <is>
          <t>Em idade escolar.</t>
        </is>
      </c>
      <c r="K605" t="inlineStr">
        <is>
          <t>Fora da força de trabalho</t>
        </is>
      </c>
      <c r="L605" t="inlineStr">
        <is>
          <t>(65) 1523-3733</t>
        </is>
      </c>
      <c r="M605" t="inlineStr">
        <is>
          <t>(65) 90085-3191</t>
        </is>
      </c>
      <c r="N605" t="inlineStr">
        <is>
          <t>359.632.120-49</t>
        </is>
      </c>
      <c r="O605" t="inlineStr">
        <is>
          <t>022466449</t>
        </is>
      </c>
    </row>
    <row r="606">
      <c r="A606" t="n">
        <v>605</v>
      </c>
      <c r="B606" t="inlineStr">
        <is>
          <t>Thiago Isaac Almeida</t>
        </is>
      </c>
      <c r="C606" t="n">
        <v>4</v>
      </c>
      <c r="D606" t="inlineStr">
        <is>
          <t>Thiago_Almeida5$@hotmail.com</t>
        </is>
      </c>
      <c r="E606" t="inlineStr">
        <is>
          <t>*PDZUSs@D3(y</t>
        </is>
      </c>
      <c r="F606" t="inlineStr">
        <is>
          <t>13/01/2019</t>
        </is>
      </c>
      <c r="G606" t="inlineStr">
        <is>
          <t>Masculino</t>
        </is>
      </c>
      <c r="H606" t="inlineStr">
        <is>
          <t>Branco</t>
        </is>
      </c>
      <c r="I606" t="inlineStr">
        <is>
          <t>Sandra Almeida</t>
        </is>
      </c>
      <c r="J606" t="inlineStr">
        <is>
          <t>Em idade escolar.</t>
        </is>
      </c>
      <c r="K606" t="inlineStr">
        <is>
          <t>Fora da força de trabalho</t>
        </is>
      </c>
      <c r="L606" t="inlineStr">
        <is>
          <t>(53) 6853-4220</t>
        </is>
      </c>
      <c r="M606" t="inlineStr">
        <is>
          <t>(53) 92303-3731</t>
        </is>
      </c>
      <c r="N606" t="inlineStr">
        <is>
          <t>155.928.520-61</t>
        </is>
      </c>
      <c r="O606" t="inlineStr">
        <is>
          <t>882206894</t>
        </is>
      </c>
    </row>
    <row r="607">
      <c r="A607" t="n">
        <v>606</v>
      </c>
      <c r="B607" t="inlineStr">
        <is>
          <t>Roberto Isaac Mendes Fernandes</t>
        </is>
      </c>
      <c r="C607" t="n">
        <v>14</v>
      </c>
      <c r="D607" t="inlineStr">
        <is>
          <t>Roberto_Fernandes5@hotmail.com</t>
        </is>
      </c>
      <c r="E607" t="inlineStr">
        <is>
          <t>WvgA7+un27o*</t>
        </is>
      </c>
      <c r="F607" t="inlineStr">
        <is>
          <t>03/04/2009</t>
        </is>
      </c>
      <c r="G607" t="inlineStr">
        <is>
          <t>Masculino</t>
        </is>
      </c>
      <c r="H607" t="inlineStr">
        <is>
          <t>Pardo</t>
        </is>
      </c>
      <c r="I607" t="inlineStr">
        <is>
          <t>Márcia Fernandes</t>
        </is>
      </c>
      <c r="J607" t="inlineStr">
        <is>
          <t>Em idade escolar.</t>
        </is>
      </c>
      <c r="K607" t="inlineStr">
        <is>
          <t>Fora da força de trabalho</t>
        </is>
      </c>
      <c r="L607" t="inlineStr">
        <is>
          <t>(86) 4821-7380</t>
        </is>
      </c>
      <c r="M607" t="inlineStr">
        <is>
          <t>(86) 92045-5168</t>
        </is>
      </c>
      <c r="N607" t="inlineStr">
        <is>
          <t>116.969.960-07</t>
        </is>
      </c>
      <c r="O607" t="inlineStr">
        <is>
          <t>468761650</t>
        </is>
      </c>
    </row>
    <row r="608">
      <c r="A608" t="n">
        <v>607</v>
      </c>
      <c r="B608" t="inlineStr">
        <is>
          <t>Isaac Oliveira Machado</t>
        </is>
      </c>
      <c r="C608" t="n">
        <v>18</v>
      </c>
      <c r="D608" t="inlineStr">
        <is>
          <t>Isaac_Machado2%@outlook.com</t>
        </is>
      </c>
      <c r="E608" t="inlineStr">
        <is>
          <t>5QcrO)Isg%fw</t>
        </is>
      </c>
      <c r="F608" t="inlineStr">
        <is>
          <t>14/03/2005</t>
        </is>
      </c>
      <c r="G608" t="inlineStr">
        <is>
          <t>Masculino</t>
        </is>
      </c>
      <c r="H608" t="inlineStr">
        <is>
          <t>Pardo</t>
        </is>
      </c>
      <c r="I608" t="inlineStr">
        <is>
          <t>Regina Machado</t>
        </is>
      </c>
      <c r="J608" t="inlineStr">
        <is>
          <t>Em idade escolar.</t>
        </is>
      </c>
      <c r="K608" t="inlineStr">
        <is>
          <t>Empregado: Setor privado (CLT)</t>
        </is>
      </c>
      <c r="L608" t="inlineStr">
        <is>
          <t>(46) 7171-9264</t>
        </is>
      </c>
      <c r="M608" t="inlineStr">
        <is>
          <t>(46) 93012-0753</t>
        </is>
      </c>
      <c r="N608" t="inlineStr">
        <is>
          <t>585.533.140-73</t>
        </is>
      </c>
      <c r="O608" t="inlineStr">
        <is>
          <t>209270771</t>
        </is>
      </c>
    </row>
    <row r="609">
      <c r="A609" t="n">
        <v>608</v>
      </c>
      <c r="B609" t="inlineStr">
        <is>
          <t>Renato Cardoso Almeida</t>
        </is>
      </c>
      <c r="C609" t="n">
        <v>2</v>
      </c>
      <c r="D609" t="inlineStr">
        <is>
          <t>Renato_Almeida46@r7.com</t>
        </is>
      </c>
      <c r="E609" t="inlineStr">
        <is>
          <t>-su)G@@Lp%pP</t>
        </is>
      </c>
      <c r="F609" t="inlineStr">
        <is>
          <t>23/06/2021</t>
        </is>
      </c>
      <c r="G609" t="inlineStr">
        <is>
          <t>Masculino</t>
        </is>
      </c>
      <c r="H609" t="inlineStr">
        <is>
          <t>Branco</t>
        </is>
      </c>
      <c r="I609" t="inlineStr">
        <is>
          <t>Tatiane Almeida</t>
        </is>
      </c>
      <c r="J609" t="inlineStr">
        <is>
          <t>Em idade escolar.</t>
        </is>
      </c>
      <c r="K609" t="inlineStr">
        <is>
          <t>Fora da força de trabalho</t>
        </is>
      </c>
      <c r="L609" t="inlineStr">
        <is>
          <t>(15) 7969-0726</t>
        </is>
      </c>
      <c r="M609" t="inlineStr">
        <is>
          <t>(15) 97881-6062</t>
        </is>
      </c>
      <c r="N609" t="inlineStr">
        <is>
          <t>657.031.450-58</t>
        </is>
      </c>
      <c r="O609" t="inlineStr">
        <is>
          <t>100284911</t>
        </is>
      </c>
    </row>
    <row r="610">
      <c r="A610" t="n">
        <v>609</v>
      </c>
      <c r="B610" t="inlineStr">
        <is>
          <t>Isaac Pessoa Ribeira</t>
        </is>
      </c>
      <c r="C610" t="n">
        <v>20</v>
      </c>
      <c r="D610" t="inlineStr">
        <is>
          <t>Isaac_Ribeira58@hotmail.com</t>
        </is>
      </c>
      <c r="E610" t="inlineStr">
        <is>
          <t>GUKY-V_91LTS</t>
        </is>
      </c>
      <c r="F610" t="inlineStr">
        <is>
          <t>27/10/2003</t>
        </is>
      </c>
      <c r="G610" t="inlineStr">
        <is>
          <t>Masculino</t>
        </is>
      </c>
      <c r="H610" t="inlineStr">
        <is>
          <t>Branco</t>
        </is>
      </c>
      <c r="I610" t="inlineStr">
        <is>
          <t>Thais Ribeira</t>
        </is>
      </c>
      <c r="J610" t="inlineStr">
        <is>
          <t>Em idade escolar.</t>
        </is>
      </c>
      <c r="K610" t="inlineStr">
        <is>
          <t>Empregador: Com CNPJ</t>
        </is>
      </c>
      <c r="L610" t="inlineStr">
        <is>
          <t>(42) 6383-0445</t>
        </is>
      </c>
      <c r="M610" t="inlineStr">
        <is>
          <t>(42) 90790-4342</t>
        </is>
      </c>
      <c r="N610" t="inlineStr">
        <is>
          <t>749.744.210-42</t>
        </is>
      </c>
      <c r="O610" t="inlineStr">
        <is>
          <t>700911818</t>
        </is>
      </c>
    </row>
    <row r="611">
      <c r="A611" t="n">
        <v>610</v>
      </c>
      <c r="B611" t="inlineStr">
        <is>
          <t>Maria Mônica Ramos Ribeira</t>
        </is>
      </c>
      <c r="C611" t="n">
        <v>16</v>
      </c>
      <c r="D611" t="inlineStr">
        <is>
          <t>Maria_Ribeira9347@globomail.com</t>
        </is>
      </c>
      <c r="E611" t="inlineStr">
        <is>
          <t>TVBfXs)Mp$Mn</t>
        </is>
      </c>
      <c r="F611" t="inlineStr">
        <is>
          <t>05/11/2007</t>
        </is>
      </c>
      <c r="G611" t="inlineStr">
        <is>
          <t>Feminino</t>
        </is>
      </c>
      <c r="H611" t="inlineStr">
        <is>
          <t>Preta</t>
        </is>
      </c>
      <c r="I611" t="inlineStr">
        <is>
          <t>Cecília Ramos</t>
        </is>
      </c>
      <c r="J611" t="inlineStr">
        <is>
          <t>Em idade escolar.</t>
        </is>
      </c>
      <c r="K611" t="inlineStr">
        <is>
          <t>Fora da força de trabalho</t>
        </is>
      </c>
      <c r="L611" t="inlineStr">
        <is>
          <t>(96) 8154-6503</t>
        </is>
      </c>
      <c r="M611" t="inlineStr">
        <is>
          <t>(96) 90862-2308</t>
        </is>
      </c>
      <c r="N611" t="inlineStr">
        <is>
          <t>417.295.550-98</t>
        </is>
      </c>
      <c r="O611" t="inlineStr">
        <is>
          <t>697499270</t>
        </is>
      </c>
    </row>
    <row r="612">
      <c r="A612" t="n">
        <v>611</v>
      </c>
      <c r="B612" t="inlineStr">
        <is>
          <t>Regina Mendes Lima</t>
        </is>
      </c>
      <c r="C612" t="n">
        <v>10</v>
      </c>
      <c r="D612" t="inlineStr">
        <is>
          <t>Regina_Lima0@ig.com.br</t>
        </is>
      </c>
      <c r="E612" t="inlineStr">
        <is>
          <t>IpjbpqI1H7gs</t>
        </is>
      </c>
      <c r="F612" t="inlineStr">
        <is>
          <t>13/07/2013</t>
        </is>
      </c>
      <c r="G612" t="inlineStr">
        <is>
          <t>Feminino</t>
        </is>
      </c>
      <c r="H612" t="inlineStr">
        <is>
          <t>Parda</t>
        </is>
      </c>
      <c r="I612" t="inlineStr">
        <is>
          <t>Márcia Lima</t>
        </is>
      </c>
      <c r="J612" t="inlineStr">
        <is>
          <t>Em idade escolar.</t>
        </is>
      </c>
      <c r="K612" t="inlineStr">
        <is>
          <t>Fora da força de trabalho</t>
        </is>
      </c>
      <c r="L612" t="inlineStr">
        <is>
          <t>(66) 1463-3061</t>
        </is>
      </c>
      <c r="M612" t="inlineStr">
        <is>
          <t>(66) 90227-9478</t>
        </is>
      </c>
      <c r="N612" t="inlineStr">
        <is>
          <t>372.530.980-99</t>
        </is>
      </c>
      <c r="O612" t="inlineStr">
        <is>
          <t>166074746</t>
        </is>
      </c>
    </row>
    <row r="613">
      <c r="A613" t="n">
        <v>612</v>
      </c>
      <c r="B613" t="inlineStr">
        <is>
          <t>Thiago Cardoso</t>
        </is>
      </c>
      <c r="C613" t="n">
        <v>2</v>
      </c>
      <c r="D613" t="inlineStr">
        <is>
          <t>Thiago_Cardoso36@outlook.com</t>
        </is>
      </c>
      <c r="E613" t="inlineStr">
        <is>
          <t>k8I+Eber_VWz</t>
        </is>
      </c>
      <c r="F613" t="inlineStr">
        <is>
          <t>28/11/2021</t>
        </is>
      </c>
      <c r="G613" t="inlineStr">
        <is>
          <t>Masculino</t>
        </is>
      </c>
      <c r="H613" t="inlineStr">
        <is>
          <t>Branco</t>
        </is>
      </c>
      <c r="I613" t="inlineStr">
        <is>
          <t>Eduarda Cardoso</t>
        </is>
      </c>
      <c r="J613" t="inlineStr">
        <is>
          <t>Em idade escolar.</t>
        </is>
      </c>
      <c r="K613" t="inlineStr">
        <is>
          <t>Fora da força de trabalho</t>
        </is>
      </c>
      <c r="L613" t="inlineStr">
        <is>
          <t>(45) 4823-4860</t>
        </is>
      </c>
      <c r="M613" t="inlineStr">
        <is>
          <t>(45) 92503-9424</t>
        </is>
      </c>
      <c r="N613" t="inlineStr">
        <is>
          <t>471.795.100-09</t>
        </is>
      </c>
      <c r="O613" t="inlineStr">
        <is>
          <t>704397442</t>
        </is>
      </c>
    </row>
    <row r="614">
      <c r="A614" t="n">
        <v>613</v>
      </c>
      <c r="B614" t="inlineStr">
        <is>
          <t>Eduarda Rodrigues Nascimento</t>
        </is>
      </c>
      <c r="C614" t="n">
        <v>1</v>
      </c>
      <c r="D614" t="inlineStr">
        <is>
          <t>Eduarda_Nascimento&amp;8&amp;@gmail.com</t>
        </is>
      </c>
      <c r="E614" t="inlineStr">
        <is>
          <t>P6boxgas9fuL</t>
        </is>
      </c>
      <c r="F614" t="inlineStr">
        <is>
          <t>26/09/2022</t>
        </is>
      </c>
      <c r="G614" t="inlineStr">
        <is>
          <t>Feminino</t>
        </is>
      </c>
      <c r="H614" t="inlineStr">
        <is>
          <t>Parda</t>
        </is>
      </c>
      <c r="I614" t="inlineStr">
        <is>
          <t>Isabela Nascimento</t>
        </is>
      </c>
      <c r="J614" t="inlineStr">
        <is>
          <t>Em idade escolar.</t>
        </is>
      </c>
      <c r="K614" t="inlineStr">
        <is>
          <t>Fora da força de trabalho</t>
        </is>
      </c>
      <c r="L614" t="inlineStr">
        <is>
          <t>(69) 2176-1753</t>
        </is>
      </c>
      <c r="M614" t="inlineStr">
        <is>
          <t>(69) 92504-2285</t>
        </is>
      </c>
      <c r="N614" t="inlineStr">
        <is>
          <t>241.341.090-27</t>
        </is>
      </c>
      <c r="O614" t="inlineStr">
        <is>
          <t>499036866</t>
        </is>
      </c>
    </row>
    <row r="615">
      <c r="A615" t="n">
        <v>614</v>
      </c>
      <c r="B615" t="inlineStr">
        <is>
          <t>Alexandre Leandro Monteiro Santana</t>
        </is>
      </c>
      <c r="C615" t="n">
        <v>22</v>
      </c>
      <c r="D615" t="inlineStr">
        <is>
          <t>Alexandre_Santana&amp;9@hotmail.com</t>
        </is>
      </c>
      <c r="E615" t="inlineStr">
        <is>
          <t>kH43PC!1*Yk_</t>
        </is>
      </c>
      <c r="F615" t="inlineStr">
        <is>
          <t>26/01/2001</t>
        </is>
      </c>
      <c r="G615" t="inlineStr">
        <is>
          <t>Masculino</t>
        </is>
      </c>
      <c r="H615" t="inlineStr">
        <is>
          <t>Pardo</t>
        </is>
      </c>
      <c r="I615" t="inlineStr">
        <is>
          <t>Lorena Monteiro</t>
        </is>
      </c>
      <c r="J615" t="inlineStr">
        <is>
          <t>Em idade escolar.</t>
        </is>
      </c>
      <c r="K615" t="inlineStr">
        <is>
          <t>Autônomo: Sem CNPJ</t>
        </is>
      </c>
      <c r="L615" t="inlineStr">
        <is>
          <t>(31) 1819-8085</t>
        </is>
      </c>
      <c r="M615" t="inlineStr">
        <is>
          <t>(31) 90986-4462</t>
        </is>
      </c>
      <c r="N615" t="inlineStr">
        <is>
          <t>774.587.900-08</t>
        </is>
      </c>
      <c r="O615" t="inlineStr">
        <is>
          <t>813298266</t>
        </is>
      </c>
    </row>
    <row r="616">
      <c r="A616" t="n">
        <v>615</v>
      </c>
      <c r="B616" t="inlineStr">
        <is>
          <t>Leandro Rocha Fernandes</t>
        </is>
      </c>
      <c r="C616" t="n">
        <v>24</v>
      </c>
      <c r="D616" t="inlineStr">
        <is>
          <t>Leandro_Fernandes1$3@gmail.com</t>
        </is>
      </c>
      <c r="E616" t="inlineStr">
        <is>
          <t>E*y7o98F)2%I</t>
        </is>
      </c>
      <c r="F616" t="inlineStr">
        <is>
          <t>17/12/1999</t>
        </is>
      </c>
      <c r="G616" t="inlineStr">
        <is>
          <t>Masculino</t>
        </is>
      </c>
      <c r="H616" t="inlineStr">
        <is>
          <t>Pardo</t>
        </is>
      </c>
      <c r="I616" t="inlineStr">
        <is>
          <t>Patrícia Fernandes</t>
        </is>
      </c>
      <c r="J616" t="inlineStr">
        <is>
          <t>Em idade escolar.</t>
        </is>
      </c>
      <c r="K616" t="inlineStr">
        <is>
          <t>Empregado: Setor privado (CLT)</t>
        </is>
      </c>
      <c r="L616" t="inlineStr">
        <is>
          <t>(33) 9934-7370</t>
        </is>
      </c>
      <c r="M616" t="inlineStr">
        <is>
          <t>(33) 96347-2673</t>
        </is>
      </c>
      <c r="N616" t="inlineStr">
        <is>
          <t>536.080.970-15</t>
        </is>
      </c>
      <c r="O616" t="inlineStr">
        <is>
          <t>235284780</t>
        </is>
      </c>
    </row>
    <row r="617">
      <c r="A617" t="n">
        <v>616</v>
      </c>
      <c r="B617" t="inlineStr">
        <is>
          <t>Pedro Costa</t>
        </is>
      </c>
      <c r="C617" t="n">
        <v>41</v>
      </c>
      <c r="D617" t="inlineStr">
        <is>
          <t>Pedro_Costa13@outlook.com</t>
        </is>
      </c>
      <c r="E617" t="inlineStr">
        <is>
          <t>9%YPv0lUG8qA</t>
        </is>
      </c>
      <c r="F617" t="inlineStr">
        <is>
          <t>04/12/1982</t>
        </is>
      </c>
      <c r="G617" t="inlineStr">
        <is>
          <t>Masculino</t>
        </is>
      </c>
      <c r="H617" t="inlineStr">
        <is>
          <t>Pardo</t>
        </is>
      </c>
      <c r="I617" t="inlineStr">
        <is>
          <t>Mariana Costa</t>
        </is>
      </c>
      <c r="J617" t="inlineStr">
        <is>
          <t>Fundamental incompleto</t>
        </is>
      </c>
      <c r="K617" t="inlineStr">
        <is>
          <t>Autônomo: Com CNPJ</t>
        </is>
      </c>
      <c r="L617" t="inlineStr">
        <is>
          <t>(55) 4976-5449</t>
        </is>
      </c>
      <c r="M617" t="inlineStr">
        <is>
          <t>(55) 96131-4620</t>
        </is>
      </c>
      <c r="N617" t="inlineStr">
        <is>
          <t>835.382.560-04</t>
        </is>
      </c>
      <c r="O617" t="inlineStr">
        <is>
          <t>869483096</t>
        </is>
      </c>
    </row>
    <row r="618">
      <c r="A618" t="n">
        <v>617</v>
      </c>
      <c r="B618" t="inlineStr">
        <is>
          <t>Sueli Juliana Barros Monteiro</t>
        </is>
      </c>
      <c r="C618" t="n">
        <v>52</v>
      </c>
      <c r="D618" t="inlineStr">
        <is>
          <t>Sueli_Monteiro6@hotmail.com</t>
        </is>
      </c>
      <c r="E618" t="inlineStr">
        <is>
          <t>tJUVtgBOsXpb</t>
        </is>
      </c>
      <c r="F618" t="inlineStr">
        <is>
          <t>22/07/1971</t>
        </is>
      </c>
      <c r="G618" t="inlineStr">
        <is>
          <t>Feminino</t>
        </is>
      </c>
      <c r="H618" t="inlineStr">
        <is>
          <t>Preta</t>
        </is>
      </c>
      <c r="I618" t="inlineStr">
        <is>
          <t>Andressa Barros</t>
        </is>
      </c>
      <c r="J618" t="inlineStr">
        <is>
          <t>Fundamental incompleto</t>
        </is>
      </c>
      <c r="K618" t="inlineStr">
        <is>
          <t>Empregado: Setor privado (CLT)</t>
        </is>
      </c>
      <c r="L618" t="inlineStr">
        <is>
          <t>(53) 4254-0641</t>
        </is>
      </c>
      <c r="M618" t="inlineStr">
        <is>
          <t>(53) 93325-1112</t>
        </is>
      </c>
      <c r="N618" t="inlineStr">
        <is>
          <t>827.176.650-30</t>
        </is>
      </c>
      <c r="O618" t="inlineStr">
        <is>
          <t>417151830</t>
        </is>
      </c>
    </row>
    <row r="619">
      <c r="A619" t="n">
        <v>618</v>
      </c>
      <c r="B619" t="inlineStr">
        <is>
          <t>Natália Lopes Silva</t>
        </is>
      </c>
      <c r="C619" t="n">
        <v>12</v>
      </c>
      <c r="D619" t="inlineStr">
        <is>
          <t>Natália_Silva&amp;%@gmail.com</t>
        </is>
      </c>
      <c r="E619" t="inlineStr">
        <is>
          <t>DTZWv%P#(ENN</t>
        </is>
      </c>
      <c r="F619" t="inlineStr">
        <is>
          <t>18/03/2011</t>
        </is>
      </c>
      <c r="G619" t="inlineStr">
        <is>
          <t>Feminino</t>
        </is>
      </c>
      <c r="H619" t="inlineStr">
        <is>
          <t>Branca</t>
        </is>
      </c>
      <c r="I619" t="inlineStr">
        <is>
          <t>Cátia Silva</t>
        </is>
      </c>
      <c r="J619" t="inlineStr">
        <is>
          <t>Em idade escolar.</t>
        </is>
      </c>
      <c r="K619" t="inlineStr">
        <is>
          <t>Fora da força de trabalho</t>
        </is>
      </c>
      <c r="L619" t="inlineStr">
        <is>
          <t>(77) 1699-8269</t>
        </is>
      </c>
      <c r="M619" t="inlineStr">
        <is>
          <t>(77) 93260-3968</t>
        </is>
      </c>
      <c r="N619" t="inlineStr">
        <is>
          <t>408.617.200-32</t>
        </is>
      </c>
      <c r="O619" t="inlineStr">
        <is>
          <t>359733123</t>
        </is>
      </c>
    </row>
    <row r="620">
      <c r="A620" t="n">
        <v>619</v>
      </c>
      <c r="B620" t="inlineStr">
        <is>
          <t>Ana Araújo Ribeira Azevedo</t>
        </is>
      </c>
      <c r="C620" t="n">
        <v>4</v>
      </c>
      <c r="D620" t="inlineStr">
        <is>
          <t>Ana_Azevedo44@gmail.com</t>
        </is>
      </c>
      <c r="E620" t="inlineStr">
        <is>
          <t>SxQBk=G+9s=1</t>
        </is>
      </c>
      <c r="F620" t="inlineStr">
        <is>
          <t>18/05/2019</t>
        </is>
      </c>
      <c r="G620" t="inlineStr">
        <is>
          <t>Feminino</t>
        </is>
      </c>
      <c r="H620" t="inlineStr">
        <is>
          <t>Parda</t>
        </is>
      </c>
      <c r="I620" t="inlineStr">
        <is>
          <t>Simone Ribeira</t>
        </is>
      </c>
      <c r="J620" t="inlineStr">
        <is>
          <t>Em idade escolar.</t>
        </is>
      </c>
      <c r="K620" t="inlineStr">
        <is>
          <t>Fora da força de trabalho</t>
        </is>
      </c>
      <c r="L620" t="inlineStr">
        <is>
          <t>(45) 3558-8113</t>
        </is>
      </c>
      <c r="M620" t="inlineStr">
        <is>
          <t>(45) 91179-8192</t>
        </is>
      </c>
      <c r="N620" t="inlineStr">
        <is>
          <t>907.201.590-83</t>
        </is>
      </c>
      <c r="O620" t="inlineStr">
        <is>
          <t>236492242</t>
        </is>
      </c>
    </row>
    <row r="621">
      <c r="A621" t="n">
        <v>620</v>
      </c>
      <c r="B621" t="inlineStr">
        <is>
          <t>José César Borges Ramos</t>
        </is>
      </c>
      <c r="C621" t="n">
        <v>23</v>
      </c>
      <c r="D621" t="inlineStr">
        <is>
          <t>José_Ramos%25@outlook.com</t>
        </is>
      </c>
      <c r="E621" t="inlineStr">
        <is>
          <t>QL0BQB&amp;c#K!N</t>
        </is>
      </c>
      <c r="F621" t="inlineStr">
        <is>
          <t>05/11/2000</t>
        </is>
      </c>
      <c r="G621" t="inlineStr">
        <is>
          <t>Masculino</t>
        </is>
      </c>
      <c r="H621" t="inlineStr">
        <is>
          <t>Pardo</t>
        </is>
      </c>
      <c r="I621" t="inlineStr">
        <is>
          <t>Juliana Ramos</t>
        </is>
      </c>
      <c r="J621" t="inlineStr">
        <is>
          <t>Em idade escolar.</t>
        </is>
      </c>
      <c r="K621" t="inlineStr">
        <is>
          <t>Empregador: Com CNPJ</t>
        </is>
      </c>
      <c r="L621" t="inlineStr">
        <is>
          <t>(14) 5683-1684</t>
        </is>
      </c>
      <c r="M621" t="inlineStr">
        <is>
          <t>(14) 97880-6663</t>
        </is>
      </c>
      <c r="N621" t="inlineStr">
        <is>
          <t>584.154.270-26</t>
        </is>
      </c>
      <c r="O621" t="inlineStr">
        <is>
          <t>454830263</t>
        </is>
      </c>
    </row>
    <row r="622">
      <c r="A622" t="n">
        <v>621</v>
      </c>
      <c r="B622" t="inlineStr">
        <is>
          <t>Geraldo José Castro</t>
        </is>
      </c>
      <c r="C622" t="n">
        <v>17</v>
      </c>
      <c r="D622" t="inlineStr">
        <is>
          <t>Geraldo_Castro36@yahoo.com</t>
        </is>
      </c>
      <c r="E622" t="inlineStr">
        <is>
          <t>Now*_vtJxdI=</t>
        </is>
      </c>
      <c r="F622" t="inlineStr">
        <is>
          <t>07/10/2006</t>
        </is>
      </c>
      <c r="G622" t="inlineStr">
        <is>
          <t>Masculino</t>
        </is>
      </c>
      <c r="H622" t="inlineStr">
        <is>
          <t>Preto</t>
        </is>
      </c>
      <c r="I622" t="inlineStr">
        <is>
          <t>Simone Castro</t>
        </is>
      </c>
      <c r="J622" t="inlineStr">
        <is>
          <t>Em idade escolar.</t>
        </is>
      </c>
      <c r="K622" t="inlineStr">
        <is>
          <t>Fora da força de trabalho</t>
        </is>
      </c>
      <c r="L622" t="inlineStr">
        <is>
          <t>(49) 6408-5697</t>
        </is>
      </c>
      <c r="M622" t="inlineStr">
        <is>
          <t>(49) 90653-4064</t>
        </is>
      </c>
      <c r="N622" t="inlineStr">
        <is>
          <t>652.253.800-85</t>
        </is>
      </c>
      <c r="O622" t="inlineStr">
        <is>
          <t>033591048</t>
        </is>
      </c>
    </row>
    <row r="623">
      <c r="A623" t="n">
        <v>622</v>
      </c>
      <c r="B623" t="inlineStr">
        <is>
          <t>Fábio Mendes Barbosa Pereira</t>
        </is>
      </c>
      <c r="C623" t="n">
        <v>6</v>
      </c>
      <c r="D623" t="inlineStr">
        <is>
          <t>Fábio_Pereira$@gmail.com</t>
        </is>
      </c>
      <c r="E623" t="inlineStr">
        <is>
          <t>8Wi84jLeSM%9</t>
        </is>
      </c>
      <c r="F623" t="inlineStr">
        <is>
          <t>08/08/2017</t>
        </is>
      </c>
      <c r="G623" t="inlineStr">
        <is>
          <t>Masculino</t>
        </is>
      </c>
      <c r="H623" t="inlineStr">
        <is>
          <t>Branco</t>
        </is>
      </c>
      <c r="I623" t="inlineStr">
        <is>
          <t>Aline Pereira</t>
        </is>
      </c>
      <c r="J623" t="inlineStr">
        <is>
          <t>Em idade escolar.</t>
        </is>
      </c>
      <c r="K623" t="inlineStr">
        <is>
          <t>Fora da força de trabalho</t>
        </is>
      </c>
      <c r="L623" t="inlineStr">
        <is>
          <t>(85) 4745-8020</t>
        </is>
      </c>
      <c r="M623" t="inlineStr">
        <is>
          <t>(85) 94963-7150</t>
        </is>
      </c>
      <c r="N623" t="inlineStr">
        <is>
          <t>469.170.080-36</t>
        </is>
      </c>
      <c r="O623" t="inlineStr">
        <is>
          <t>771504917</t>
        </is>
      </c>
    </row>
    <row r="624">
      <c r="A624" t="n">
        <v>623</v>
      </c>
      <c r="B624" t="inlineStr">
        <is>
          <t>Priscila Machado Pereira</t>
        </is>
      </c>
      <c r="C624" t="n">
        <v>52</v>
      </c>
      <c r="D624" t="inlineStr">
        <is>
          <t>Priscila_Pereira6@yahoo.com</t>
        </is>
      </c>
      <c r="E624" t="inlineStr">
        <is>
          <t>z%kqR#wABa(4</t>
        </is>
      </c>
      <c r="F624" t="inlineStr">
        <is>
          <t>13/07/1971</t>
        </is>
      </c>
      <c r="G624" t="inlineStr">
        <is>
          <t>Feminino</t>
        </is>
      </c>
      <c r="H624" t="inlineStr">
        <is>
          <t>Parda</t>
        </is>
      </c>
      <c r="I624" t="inlineStr">
        <is>
          <t>Elaine Pereira</t>
        </is>
      </c>
      <c r="J624" t="inlineStr">
        <is>
          <t>Médio completo</t>
        </is>
      </c>
      <c r="K624" t="inlineStr">
        <is>
          <t>Empregado: Setor privado (CLT)</t>
        </is>
      </c>
      <c r="L624" t="inlineStr">
        <is>
          <t>(41) 1797-0288</t>
        </is>
      </c>
      <c r="M624" t="inlineStr">
        <is>
          <t>(41) 96974-5038</t>
        </is>
      </c>
      <c r="N624" t="inlineStr">
        <is>
          <t>997.972.020-46</t>
        </is>
      </c>
      <c r="O624" t="inlineStr">
        <is>
          <t>289038379</t>
        </is>
      </c>
    </row>
    <row r="625">
      <c r="A625" t="n">
        <v>624</v>
      </c>
      <c r="B625" t="inlineStr">
        <is>
          <t>Paulo Renato Carvalho Silveira</t>
        </is>
      </c>
      <c r="C625" t="n">
        <v>0</v>
      </c>
      <c r="D625" t="inlineStr">
        <is>
          <t>Paulo_Silveira65@gmail.com</t>
        </is>
      </c>
      <c r="E625" t="inlineStr">
        <is>
          <t>HB!&amp;m)Y^&amp;ZmZ</t>
        </is>
      </c>
      <c r="F625" t="inlineStr">
        <is>
          <t>26/08/2023</t>
        </is>
      </c>
      <c r="G625" t="inlineStr">
        <is>
          <t>Masculino</t>
        </is>
      </c>
      <c r="H625" t="inlineStr">
        <is>
          <t>Branco</t>
        </is>
      </c>
      <c r="I625" t="inlineStr">
        <is>
          <t>Maria Silveira</t>
        </is>
      </c>
      <c r="J625" t="inlineStr">
        <is>
          <t>Em idade escolar.</t>
        </is>
      </c>
      <c r="K625" t="inlineStr">
        <is>
          <t>Fora da força de trabalho</t>
        </is>
      </c>
      <c r="L625" t="inlineStr">
        <is>
          <t>(62) 5474-6972</t>
        </is>
      </c>
      <c r="M625" t="inlineStr">
        <is>
          <t>(62) 96569-5927</t>
        </is>
      </c>
      <c r="N625" t="inlineStr">
        <is>
          <t>343.139.970-32</t>
        </is>
      </c>
      <c r="O625" t="inlineStr">
        <is>
          <t>049098352</t>
        </is>
      </c>
    </row>
    <row r="626">
      <c r="A626" t="n">
        <v>625</v>
      </c>
      <c r="B626" t="inlineStr">
        <is>
          <t>Ana Nathalia Silva Santana</t>
        </is>
      </c>
      <c r="C626" t="n">
        <v>40</v>
      </c>
      <c r="D626" t="inlineStr">
        <is>
          <t>Ana_Santana41@gmail.com</t>
        </is>
      </c>
      <c r="E626" t="inlineStr">
        <is>
          <t>8Xe_8QBq-g5C</t>
        </is>
      </c>
      <c r="F626" t="inlineStr">
        <is>
          <t>08/11/1983</t>
        </is>
      </c>
      <c r="G626" t="inlineStr">
        <is>
          <t>Feminino</t>
        </is>
      </c>
      <c r="H626" t="inlineStr">
        <is>
          <t>Parda</t>
        </is>
      </c>
      <c r="I626" t="inlineStr">
        <is>
          <t>Elaine Santana</t>
        </is>
      </c>
      <c r="J626" t="inlineStr">
        <is>
          <t>Médio completo</t>
        </is>
      </c>
      <c r="K626" t="inlineStr">
        <is>
          <t>Autônomo: Sem CNPJ</t>
        </is>
      </c>
      <c r="L626" t="inlineStr">
        <is>
          <t>(43) 7670-8749</t>
        </is>
      </c>
      <c r="M626" t="inlineStr">
        <is>
          <t>(43) 96289-2570</t>
        </is>
      </c>
      <c r="N626" t="inlineStr">
        <is>
          <t>291.980.390-59</t>
        </is>
      </c>
      <c r="O626" t="inlineStr">
        <is>
          <t>089429792</t>
        </is>
      </c>
    </row>
    <row r="627">
      <c r="A627" t="n">
        <v>626</v>
      </c>
      <c r="B627" t="inlineStr">
        <is>
          <t>Simone Natália Barros Ferreira</t>
        </is>
      </c>
      <c r="C627" t="n">
        <v>20</v>
      </c>
      <c r="D627" t="inlineStr">
        <is>
          <t>Simone_Ferreira&amp;#&amp;1@yahoo.com</t>
        </is>
      </c>
      <c r="E627" t="inlineStr">
        <is>
          <t>g@hW-KX)a0eq</t>
        </is>
      </c>
      <c r="F627" t="inlineStr">
        <is>
          <t>20/10/2003</t>
        </is>
      </c>
      <c r="G627" t="inlineStr">
        <is>
          <t>Feminino</t>
        </is>
      </c>
      <c r="H627" t="inlineStr">
        <is>
          <t>Branca</t>
        </is>
      </c>
      <c r="I627" t="inlineStr">
        <is>
          <t>Maria Barros</t>
        </is>
      </c>
      <c r="J627" t="inlineStr">
        <is>
          <t>Em idade escolar.</t>
        </is>
      </c>
      <c r="K627" t="inlineStr">
        <is>
          <t>Empregado: Setor privado (CLT)</t>
        </is>
      </c>
      <c r="L627" t="inlineStr">
        <is>
          <t>(73) 1489-3057</t>
        </is>
      </c>
      <c r="M627" t="inlineStr">
        <is>
          <t>(73) 93192-9404</t>
        </is>
      </c>
      <c r="N627" t="inlineStr">
        <is>
          <t>839.612.020-01</t>
        </is>
      </c>
      <c r="O627" t="inlineStr">
        <is>
          <t>281142714</t>
        </is>
      </c>
    </row>
    <row r="628">
      <c r="A628" t="n">
        <v>627</v>
      </c>
      <c r="B628" t="inlineStr">
        <is>
          <t>Sérgio Costa</t>
        </is>
      </c>
      <c r="C628" t="n">
        <v>9</v>
      </c>
      <c r="D628" t="inlineStr">
        <is>
          <t>Sérgio_Costa0@gmail.com</t>
        </is>
      </c>
      <c r="E628" t="inlineStr">
        <is>
          <t>0SpuZ&amp;6r8LqM</t>
        </is>
      </c>
      <c r="F628" t="inlineStr">
        <is>
          <t>20/03/2014</t>
        </is>
      </c>
      <c r="G628" t="inlineStr">
        <is>
          <t>Masculino</t>
        </is>
      </c>
      <c r="H628" t="inlineStr">
        <is>
          <t>Pardo</t>
        </is>
      </c>
      <c r="I628" t="inlineStr">
        <is>
          <t>Luiza Costa</t>
        </is>
      </c>
      <c r="J628" t="inlineStr">
        <is>
          <t>Em idade escolar.</t>
        </is>
      </c>
      <c r="K628" t="inlineStr">
        <is>
          <t>Fora da força de trabalho</t>
        </is>
      </c>
      <c r="L628" t="inlineStr">
        <is>
          <t>(82) 6518-8996</t>
        </is>
      </c>
      <c r="M628" t="inlineStr">
        <is>
          <t>(82) 91709-5595</t>
        </is>
      </c>
      <c r="N628" t="inlineStr">
        <is>
          <t>014.485.580-18</t>
        </is>
      </c>
      <c r="O628" t="inlineStr">
        <is>
          <t>562178139</t>
        </is>
      </c>
    </row>
    <row r="629">
      <c r="A629" t="n">
        <v>628</v>
      </c>
      <c r="B629" t="inlineStr">
        <is>
          <t>Cristina Melo</t>
        </is>
      </c>
      <c r="C629" t="n">
        <v>38</v>
      </c>
      <c r="D629" t="inlineStr">
        <is>
          <t>Cristina_Melo3@outlook.com</t>
        </is>
      </c>
      <c r="E629">
        <f>+esMrV!RiO3</f>
        <v/>
      </c>
      <c r="F629" t="inlineStr">
        <is>
          <t>01/04/1985</t>
        </is>
      </c>
      <c r="G629" t="inlineStr">
        <is>
          <t>Feminino</t>
        </is>
      </c>
      <c r="H629" t="inlineStr">
        <is>
          <t>Parda</t>
        </is>
      </c>
      <c r="I629" t="inlineStr">
        <is>
          <t>Márcia Melo</t>
        </is>
      </c>
      <c r="J629" t="inlineStr">
        <is>
          <t>Superior incompleto</t>
        </is>
      </c>
      <c r="K629" t="inlineStr">
        <is>
          <t>Empregado: Setor público (sem CLT)</t>
        </is>
      </c>
      <c r="L629" t="inlineStr">
        <is>
          <t>(67) 7688-0934</t>
        </is>
      </c>
      <c r="M629" t="inlineStr">
        <is>
          <t>(67) 95262-5189</t>
        </is>
      </c>
      <c r="N629" t="inlineStr">
        <is>
          <t>367.466.870-07</t>
        </is>
      </c>
      <c r="O629" t="inlineStr">
        <is>
          <t>914997448</t>
        </is>
      </c>
    </row>
    <row r="630">
      <c r="A630" t="n">
        <v>629</v>
      </c>
      <c r="B630" t="inlineStr">
        <is>
          <t>Márcio Sousa Oliveira Gomes</t>
        </is>
      </c>
      <c r="C630" t="n">
        <v>3</v>
      </c>
      <c r="D630" t="inlineStr">
        <is>
          <t>Márcio_Gomes%@gmail.com</t>
        </is>
      </c>
      <c r="E630" t="inlineStr">
        <is>
          <t>ye3i_r*d9D2n</t>
        </is>
      </c>
      <c r="F630" t="inlineStr">
        <is>
          <t>09/06/2020</t>
        </is>
      </c>
      <c r="G630" t="inlineStr">
        <is>
          <t>Masculino</t>
        </is>
      </c>
      <c r="H630" t="inlineStr">
        <is>
          <t>Pardo</t>
        </is>
      </c>
      <c r="I630" t="inlineStr">
        <is>
          <t>Laura Gomes</t>
        </is>
      </c>
      <c r="J630" t="inlineStr">
        <is>
          <t>Em idade escolar.</t>
        </is>
      </c>
      <c r="K630" t="inlineStr">
        <is>
          <t>Fora da força de trabalho</t>
        </is>
      </c>
      <c r="L630" t="inlineStr">
        <is>
          <t>(24) 0007-5765</t>
        </is>
      </c>
      <c r="M630" t="inlineStr">
        <is>
          <t>(24) 94179-4598</t>
        </is>
      </c>
      <c r="N630" t="inlineStr">
        <is>
          <t>256.933.540-16</t>
        </is>
      </c>
      <c r="O630" t="inlineStr">
        <is>
          <t>382345864</t>
        </is>
      </c>
    </row>
    <row r="631">
      <c r="A631" t="n">
        <v>630</v>
      </c>
      <c r="B631" t="inlineStr">
        <is>
          <t>Eduarda Santos Castro</t>
        </is>
      </c>
      <c r="C631" t="n">
        <v>24</v>
      </c>
      <c r="D631" t="inlineStr">
        <is>
          <t>Eduarda_Castro!67$@gmail.com</t>
        </is>
      </c>
      <c r="E631" t="inlineStr">
        <is>
          <t>+zv4$KEn8PVq</t>
        </is>
      </c>
      <c r="F631" t="inlineStr">
        <is>
          <t>07/08/1999</t>
        </is>
      </c>
      <c r="G631" t="inlineStr">
        <is>
          <t>Feminino</t>
        </is>
      </c>
      <c r="H631" t="inlineStr">
        <is>
          <t>Parda</t>
        </is>
      </c>
      <c r="I631" t="inlineStr">
        <is>
          <t>Priscila Castro</t>
        </is>
      </c>
      <c r="J631" t="inlineStr">
        <is>
          <t>Em idade escolar.</t>
        </is>
      </c>
      <c r="K631" t="inlineStr">
        <is>
          <t>Empregado: Setor privado (CLT)</t>
        </is>
      </c>
      <c r="L631" t="inlineStr">
        <is>
          <t>(12) 2697-5339</t>
        </is>
      </c>
      <c r="M631" t="inlineStr">
        <is>
          <t>(12) 95053-7001</t>
        </is>
      </c>
      <c r="N631" t="inlineStr">
        <is>
          <t>066.975.350-59</t>
        </is>
      </c>
      <c r="O631" t="inlineStr">
        <is>
          <t>990196988</t>
        </is>
      </c>
    </row>
    <row r="632">
      <c r="A632" t="n">
        <v>631</v>
      </c>
      <c r="B632" t="inlineStr">
        <is>
          <t>Rafaela Cecília Campos</t>
        </is>
      </c>
      <c r="C632" t="n">
        <v>10</v>
      </c>
      <c r="D632" t="inlineStr">
        <is>
          <t>Rafaela_Campos12@me.com</t>
        </is>
      </c>
      <c r="E632" t="inlineStr">
        <is>
          <t>_Xf1snHtR*2-</t>
        </is>
      </c>
      <c r="F632" t="inlineStr">
        <is>
          <t>30/07/2013</t>
        </is>
      </c>
      <c r="G632" t="inlineStr">
        <is>
          <t>Feminino</t>
        </is>
      </c>
      <c r="H632" t="inlineStr">
        <is>
          <t>Preta</t>
        </is>
      </c>
      <c r="I632" t="inlineStr">
        <is>
          <t>Larissa Campos</t>
        </is>
      </c>
      <c r="J632" t="inlineStr">
        <is>
          <t>Em idade escolar.</t>
        </is>
      </c>
      <c r="K632" t="inlineStr">
        <is>
          <t>Fora da força de trabalho</t>
        </is>
      </c>
      <c r="L632" t="inlineStr">
        <is>
          <t>(22) 5886-6177</t>
        </is>
      </c>
      <c r="M632" t="inlineStr">
        <is>
          <t>(22) 99148-7031</t>
        </is>
      </c>
      <c r="N632" t="inlineStr">
        <is>
          <t>766.439.480-53</t>
        </is>
      </c>
      <c r="O632" t="inlineStr">
        <is>
          <t>764214034</t>
        </is>
      </c>
    </row>
    <row r="633">
      <c r="A633" t="n">
        <v>632</v>
      </c>
      <c r="B633" t="inlineStr">
        <is>
          <t>Tatiana Laura Andrade Silva</t>
        </is>
      </c>
      <c r="C633" t="n">
        <v>23</v>
      </c>
      <c r="D633" t="inlineStr">
        <is>
          <t>Tatiana_Silva077%@yahoo.com</t>
        </is>
      </c>
      <c r="E633" t="inlineStr">
        <is>
          <t>RrsLZ(SFVqq)</t>
        </is>
      </c>
      <c r="F633" t="inlineStr">
        <is>
          <t>13/01/2000</t>
        </is>
      </c>
      <c r="G633" t="inlineStr">
        <is>
          <t>Feminino</t>
        </is>
      </c>
      <c r="H633" t="inlineStr">
        <is>
          <t>Parda</t>
        </is>
      </c>
      <c r="I633" t="inlineStr">
        <is>
          <t>Sandra Andrade</t>
        </is>
      </c>
      <c r="J633" t="inlineStr">
        <is>
          <t>Em idade escolar.</t>
        </is>
      </c>
      <c r="K633" t="inlineStr">
        <is>
          <t>Empregado: Setor privado (CLT)</t>
        </is>
      </c>
      <c r="L633" t="inlineStr">
        <is>
          <t>(28) 5948-9511</t>
        </is>
      </c>
      <c r="M633" t="inlineStr">
        <is>
          <t>(28) 93773-2453</t>
        </is>
      </c>
      <c r="N633" t="inlineStr">
        <is>
          <t>397.338.400-25</t>
        </is>
      </c>
      <c r="O633" t="inlineStr">
        <is>
          <t>123534014</t>
        </is>
      </c>
    </row>
    <row r="634">
      <c r="A634" t="n">
        <v>633</v>
      </c>
      <c r="B634" t="inlineStr">
        <is>
          <t>Isaac Felipe Carvalho</t>
        </is>
      </c>
      <c r="C634" t="n">
        <v>15</v>
      </c>
      <c r="D634" t="inlineStr">
        <is>
          <t>Isaac_Carvalho#!@terra.com.br</t>
        </is>
      </c>
      <c r="E634" t="inlineStr">
        <is>
          <t>i6KFKzxUXT@a</t>
        </is>
      </c>
      <c r="F634" t="inlineStr">
        <is>
          <t>02/04/2008</t>
        </is>
      </c>
      <c r="G634" t="inlineStr">
        <is>
          <t>Masculino</t>
        </is>
      </c>
      <c r="H634" t="inlineStr">
        <is>
          <t>Branco</t>
        </is>
      </c>
      <c r="I634" t="inlineStr">
        <is>
          <t>Camila Carvalho</t>
        </is>
      </c>
      <c r="J634" t="inlineStr">
        <is>
          <t>Em idade escolar.</t>
        </is>
      </c>
      <c r="K634" t="inlineStr">
        <is>
          <t>Fora da força de trabalho</t>
        </is>
      </c>
      <c r="L634" t="inlineStr">
        <is>
          <t>(68) 6084-0320</t>
        </is>
      </c>
      <c r="M634" t="inlineStr">
        <is>
          <t>(68) 93707-6680</t>
        </is>
      </c>
      <c r="N634" t="inlineStr">
        <is>
          <t>851.108.030-99</t>
        </is>
      </c>
      <c r="O634" t="inlineStr">
        <is>
          <t>696725317</t>
        </is>
      </c>
    </row>
    <row r="635">
      <c r="A635" t="n">
        <v>634</v>
      </c>
      <c r="B635" t="inlineStr">
        <is>
          <t>Luiza Ribeiro Moraes</t>
        </is>
      </c>
      <c r="C635" t="n">
        <v>22</v>
      </c>
      <c r="D635" t="inlineStr">
        <is>
          <t>Luiza_Moraes7$@superig.com.br</t>
        </is>
      </c>
      <c r="E635" t="inlineStr">
        <is>
          <t>1xNdRFI-Ls@b</t>
        </is>
      </c>
      <c r="F635" t="inlineStr">
        <is>
          <t>30/07/2001</t>
        </is>
      </c>
      <c r="G635" t="inlineStr">
        <is>
          <t>Feminino</t>
        </is>
      </c>
      <c r="H635" t="inlineStr">
        <is>
          <t>Branca</t>
        </is>
      </c>
      <c r="I635" t="inlineStr">
        <is>
          <t>Leticia Moraes</t>
        </is>
      </c>
      <c r="J635" t="inlineStr">
        <is>
          <t>Em idade escolar.</t>
        </is>
      </c>
      <c r="K635" t="inlineStr">
        <is>
          <t>Autônomo: Sem CNPJ</t>
        </is>
      </c>
      <c r="L635" t="inlineStr">
        <is>
          <t>(54) 5990-4569</t>
        </is>
      </c>
      <c r="M635" t="inlineStr">
        <is>
          <t>(54) 99315-3541</t>
        </is>
      </c>
      <c r="N635" t="inlineStr">
        <is>
          <t>073.723.010-09</t>
        </is>
      </c>
      <c r="O635" t="inlineStr">
        <is>
          <t>840677167</t>
        </is>
      </c>
    </row>
    <row r="636">
      <c r="A636" t="n">
        <v>635</v>
      </c>
      <c r="B636" t="inlineStr">
        <is>
          <t>Jéssica Nascimento</t>
        </is>
      </c>
      <c r="C636" t="n">
        <v>31</v>
      </c>
      <c r="D636" t="inlineStr">
        <is>
          <t>Jéssica_Nascimento&amp;4@terra.com.br</t>
        </is>
      </c>
      <c r="E636" t="inlineStr">
        <is>
          <t>xtuq=Liv9Qbz</t>
        </is>
      </c>
      <c r="F636" t="inlineStr">
        <is>
          <t>23/12/1992</t>
        </is>
      </c>
      <c r="G636" t="inlineStr">
        <is>
          <t>Feminino</t>
        </is>
      </c>
      <c r="H636" t="inlineStr">
        <is>
          <t>Parda</t>
        </is>
      </c>
      <c r="I636" t="inlineStr">
        <is>
          <t>Priscila Nascimento</t>
        </is>
      </c>
      <c r="J636" t="inlineStr">
        <is>
          <t>Médio completo</t>
        </is>
      </c>
      <c r="K636" t="inlineStr">
        <is>
          <t>Autônomo: Com CNPJ</t>
        </is>
      </c>
      <c r="L636" t="inlineStr">
        <is>
          <t>(24) 7019-2230</t>
        </is>
      </c>
      <c r="M636" t="inlineStr">
        <is>
          <t>(24) 90203-2357</t>
        </is>
      </c>
      <c r="N636" t="inlineStr">
        <is>
          <t>115.491.870-07</t>
        </is>
      </c>
      <c r="O636" t="inlineStr">
        <is>
          <t>512667768</t>
        </is>
      </c>
    </row>
    <row r="637">
      <c r="A637" t="n">
        <v>636</v>
      </c>
      <c r="B637" t="inlineStr">
        <is>
          <t>Amanda Ribeiro Alves</t>
        </is>
      </c>
      <c r="C637" t="n">
        <v>21</v>
      </c>
      <c r="D637" t="inlineStr">
        <is>
          <t>Amanda_Alves03@r7.com</t>
        </is>
      </c>
      <c r="E637" t="inlineStr">
        <is>
          <t>lxO3+E7LjFAo</t>
        </is>
      </c>
      <c r="F637" t="inlineStr">
        <is>
          <t>13/10/2002</t>
        </is>
      </c>
      <c r="G637" t="inlineStr">
        <is>
          <t>Feminino</t>
        </is>
      </c>
      <c r="H637" t="inlineStr">
        <is>
          <t>Branca</t>
        </is>
      </c>
      <c r="I637" t="inlineStr">
        <is>
          <t>Larissa Alves</t>
        </is>
      </c>
      <c r="J637" t="inlineStr">
        <is>
          <t>Em idade escolar.</t>
        </is>
      </c>
      <c r="K637" t="inlineStr">
        <is>
          <t>Empregado: Setor privado (CLT)</t>
        </is>
      </c>
      <c r="L637" t="inlineStr">
        <is>
          <t>(98) 0059-5150</t>
        </is>
      </c>
      <c r="M637" t="inlineStr">
        <is>
          <t>(98) 98056-3351</t>
        </is>
      </c>
      <c r="N637" t="inlineStr">
        <is>
          <t>664.545.160-16</t>
        </is>
      </c>
      <c r="O637" t="inlineStr">
        <is>
          <t>507032482</t>
        </is>
      </c>
    </row>
    <row r="638">
      <c r="A638" t="n">
        <v>637</v>
      </c>
      <c r="B638" t="inlineStr">
        <is>
          <t>Hugo Gouveia</t>
        </is>
      </c>
      <c r="C638" t="n">
        <v>7</v>
      </c>
      <c r="D638" t="inlineStr">
        <is>
          <t>Hugo_Gouveia%663@r7.com</t>
        </is>
      </c>
      <c r="E638" t="inlineStr">
        <is>
          <t>CeY6=8R#vos4</t>
        </is>
      </c>
      <c r="F638" t="inlineStr">
        <is>
          <t>26/04/2016</t>
        </is>
      </c>
      <c r="G638" t="inlineStr">
        <is>
          <t>Masculino</t>
        </is>
      </c>
      <c r="H638" t="inlineStr">
        <is>
          <t>Pardo</t>
        </is>
      </c>
      <c r="I638" t="inlineStr">
        <is>
          <t>Ana Gouveia</t>
        </is>
      </c>
      <c r="J638" t="inlineStr">
        <is>
          <t>Em idade escolar.</t>
        </is>
      </c>
      <c r="K638" t="inlineStr">
        <is>
          <t>Fora da força de trabalho</t>
        </is>
      </c>
      <c r="L638" t="inlineStr">
        <is>
          <t>(91) 0328-6228</t>
        </is>
      </c>
      <c r="M638" t="inlineStr">
        <is>
          <t>(91) 96827-1944</t>
        </is>
      </c>
      <c r="N638" t="inlineStr">
        <is>
          <t>246.068.680-31</t>
        </is>
      </c>
      <c r="O638" t="inlineStr">
        <is>
          <t>281594954</t>
        </is>
      </c>
    </row>
    <row r="639">
      <c r="A639" t="n">
        <v>638</v>
      </c>
      <c r="B639" t="inlineStr">
        <is>
          <t>Rafaela Sandra Ribeira Sousa</t>
        </is>
      </c>
      <c r="C639" t="n">
        <v>31</v>
      </c>
      <c r="D639" t="inlineStr">
        <is>
          <t>Rafaela_Sousa733@outlook.com</t>
        </is>
      </c>
      <c r="E639" t="inlineStr">
        <is>
          <t>Ax52wCfo3BkV</t>
        </is>
      </c>
      <c r="F639" t="inlineStr">
        <is>
          <t>21/02/1992</t>
        </is>
      </c>
      <c r="G639" t="inlineStr">
        <is>
          <t>Feminino</t>
        </is>
      </c>
      <c r="H639" t="inlineStr">
        <is>
          <t>Parda</t>
        </is>
      </c>
      <c r="I639" t="inlineStr">
        <is>
          <t>Eduarda Ribeira</t>
        </is>
      </c>
      <c r="J639" t="inlineStr">
        <is>
          <t>Sem instrução</t>
        </is>
      </c>
      <c r="K639" t="inlineStr">
        <is>
          <t>Empregado: Setor público (sem CLT)</t>
        </is>
      </c>
      <c r="L639" t="inlineStr">
        <is>
          <t>(89) 3348-6256</t>
        </is>
      </c>
      <c r="M639" t="inlineStr">
        <is>
          <t>(89) 99841-0619</t>
        </is>
      </c>
      <c r="N639" t="inlineStr">
        <is>
          <t>414.079.170-56</t>
        </is>
      </c>
      <c r="O639" t="inlineStr">
        <is>
          <t>303017770</t>
        </is>
      </c>
    </row>
    <row r="640">
      <c r="A640" t="n">
        <v>639</v>
      </c>
      <c r="B640" t="inlineStr">
        <is>
          <t>Vitor Pereira Barbosa</t>
        </is>
      </c>
      <c r="C640" t="n">
        <v>47</v>
      </c>
      <c r="D640" t="inlineStr">
        <is>
          <t>Vitor_Barbosa24@terra.com.br</t>
        </is>
      </c>
      <c r="E640" t="inlineStr">
        <is>
          <t>WvqMOytNeCA5</t>
        </is>
      </c>
      <c r="F640" t="inlineStr">
        <is>
          <t>05/07/1976</t>
        </is>
      </c>
      <c r="G640" t="inlineStr">
        <is>
          <t>Masculino</t>
        </is>
      </c>
      <c r="H640" t="inlineStr">
        <is>
          <t>Branco</t>
        </is>
      </c>
      <c r="I640" t="inlineStr">
        <is>
          <t>Isabela Barbosa</t>
        </is>
      </c>
      <c r="J640" t="inlineStr">
        <is>
          <t>Fundamental incompleto</t>
        </is>
      </c>
      <c r="K640" t="inlineStr">
        <is>
          <t>Autônomo: Sem CNPJ</t>
        </is>
      </c>
      <c r="L640" t="inlineStr">
        <is>
          <t>(83) 6165-8970</t>
        </is>
      </c>
      <c r="M640" t="inlineStr">
        <is>
          <t>(83) 97017-3314</t>
        </is>
      </c>
      <c r="N640" t="inlineStr">
        <is>
          <t>823.217.190-10</t>
        </is>
      </c>
      <c r="O640" t="inlineStr">
        <is>
          <t>393821898</t>
        </is>
      </c>
    </row>
    <row r="641">
      <c r="A641" t="n">
        <v>640</v>
      </c>
      <c r="B641" t="inlineStr">
        <is>
          <t>Andréa Cátia Machado Nascimento</t>
        </is>
      </c>
      <c r="C641" t="n">
        <v>41</v>
      </c>
      <c r="D641" t="inlineStr">
        <is>
          <t>Andréa_Nascimento3@hotmail.com</t>
        </is>
      </c>
      <c r="E641" t="inlineStr">
        <is>
          <t>ctDTpQ!-&amp;w0y</t>
        </is>
      </c>
      <c r="F641" t="inlineStr">
        <is>
          <t>31/08/1982</t>
        </is>
      </c>
      <c r="G641" t="inlineStr">
        <is>
          <t>Feminino</t>
        </is>
      </c>
      <c r="H641" t="inlineStr">
        <is>
          <t>Branca</t>
        </is>
      </c>
      <c r="I641" t="inlineStr">
        <is>
          <t>Carolina Machado</t>
        </is>
      </c>
      <c r="J641" t="inlineStr">
        <is>
          <t>Médio completo</t>
        </is>
      </c>
      <c r="K641" t="inlineStr">
        <is>
          <t>Empregado: Setor privado (CLT)</t>
        </is>
      </c>
      <c r="L641" t="inlineStr">
        <is>
          <t>(51) 7095-5840</t>
        </is>
      </c>
      <c r="M641" t="inlineStr">
        <is>
          <t>(51) 95782-1832</t>
        </is>
      </c>
      <c r="N641" t="inlineStr">
        <is>
          <t>494.865.890-11</t>
        </is>
      </c>
      <c r="O641" t="inlineStr">
        <is>
          <t>032541537</t>
        </is>
      </c>
    </row>
    <row r="642">
      <c r="A642" t="n">
        <v>641</v>
      </c>
      <c r="B642" t="inlineStr">
        <is>
          <t>Vanessa Santana</t>
        </is>
      </c>
      <c r="C642" t="n">
        <v>20</v>
      </c>
      <c r="D642" t="inlineStr">
        <is>
          <t>Vanessa_Santana$@gmail.com</t>
        </is>
      </c>
      <c r="E642" t="inlineStr">
        <is>
          <t>-mucNWj5N9*c</t>
        </is>
      </c>
      <c r="F642" t="inlineStr">
        <is>
          <t>15/03/2003</t>
        </is>
      </c>
      <c r="G642" t="inlineStr">
        <is>
          <t>Feminino</t>
        </is>
      </c>
      <c r="H642" t="inlineStr">
        <is>
          <t>Branca</t>
        </is>
      </c>
      <c r="I642" t="inlineStr">
        <is>
          <t>Maria Santana</t>
        </is>
      </c>
      <c r="J642" t="inlineStr">
        <is>
          <t>Em idade escolar.</t>
        </is>
      </c>
      <c r="K642" t="inlineStr">
        <is>
          <t>Empregado: Setor privado (CLT)</t>
        </is>
      </c>
      <c r="L642" t="inlineStr">
        <is>
          <t>(32) 2761-1929</t>
        </is>
      </c>
      <c r="M642" t="inlineStr">
        <is>
          <t>(32) 99055-3492</t>
        </is>
      </c>
      <c r="N642" t="inlineStr">
        <is>
          <t>627.803.970-20</t>
        </is>
      </c>
      <c r="O642" t="inlineStr">
        <is>
          <t>952845702</t>
        </is>
      </c>
    </row>
    <row r="643">
      <c r="A643" t="n">
        <v>642</v>
      </c>
      <c r="B643" t="inlineStr">
        <is>
          <t>Amanda Ferreira Azevedo</t>
        </is>
      </c>
      <c r="C643" t="n">
        <v>21</v>
      </c>
      <c r="D643" t="inlineStr">
        <is>
          <t>Amanda_Azevedo05@mail.com</t>
        </is>
      </c>
      <c r="E643" t="inlineStr">
        <is>
          <t>6oGPO+P9E&amp;Uz</t>
        </is>
      </c>
      <c r="F643" t="inlineStr">
        <is>
          <t>09/01/2002</t>
        </is>
      </c>
      <c r="G643" t="inlineStr">
        <is>
          <t>Feminino</t>
        </is>
      </c>
      <c r="H643" t="inlineStr">
        <is>
          <t>Parda</t>
        </is>
      </c>
      <c r="I643" t="inlineStr">
        <is>
          <t>Jessica Azevedo</t>
        </is>
      </c>
      <c r="J643" t="inlineStr">
        <is>
          <t>Em idade escolar.</t>
        </is>
      </c>
      <c r="K643" t="inlineStr">
        <is>
          <t>Empregado: Setor privado (sem CLT)</t>
        </is>
      </c>
      <c r="L643" t="inlineStr">
        <is>
          <t>(66) 0493-2109</t>
        </is>
      </c>
      <c r="M643" t="inlineStr">
        <is>
          <t>(66) 97009-7753</t>
        </is>
      </c>
      <c r="N643" t="inlineStr">
        <is>
          <t>482.061.890-33</t>
        </is>
      </c>
      <c r="O643" t="inlineStr">
        <is>
          <t>403462998</t>
        </is>
      </c>
    </row>
    <row r="644">
      <c r="A644" t="n">
        <v>643</v>
      </c>
      <c r="B644" t="inlineStr">
        <is>
          <t>Helena Camila Andrade Gomes</t>
        </is>
      </c>
      <c r="C644" t="n">
        <v>15</v>
      </c>
      <c r="D644" t="inlineStr">
        <is>
          <t>Helena_Gomes9&amp;6@terra.com.br</t>
        </is>
      </c>
      <c r="E644" t="inlineStr">
        <is>
          <t>+z-ZWBxtz3K1</t>
        </is>
      </c>
      <c r="F644" t="inlineStr">
        <is>
          <t>20/05/2008</t>
        </is>
      </c>
      <c r="G644" t="inlineStr">
        <is>
          <t>Feminino</t>
        </is>
      </c>
      <c r="H644" t="inlineStr">
        <is>
          <t>Parda</t>
        </is>
      </c>
      <c r="I644" t="inlineStr">
        <is>
          <t>Mônica Andrade</t>
        </is>
      </c>
      <c r="J644" t="inlineStr">
        <is>
          <t>Em idade escolar.</t>
        </is>
      </c>
      <c r="K644" t="inlineStr">
        <is>
          <t>Fora da força de trabalho</t>
        </is>
      </c>
      <c r="L644" t="inlineStr">
        <is>
          <t>(97) 7688-9270</t>
        </is>
      </c>
      <c r="M644" t="inlineStr">
        <is>
          <t>(97) 94525-1367</t>
        </is>
      </c>
      <c r="N644" t="inlineStr">
        <is>
          <t>891.502.080-47</t>
        </is>
      </c>
      <c r="O644" t="inlineStr">
        <is>
          <t>778237737</t>
        </is>
      </c>
    </row>
    <row r="645">
      <c r="A645" t="n">
        <v>644</v>
      </c>
      <c r="B645" t="inlineStr">
        <is>
          <t>Mariana Machado Ribeiro</t>
        </is>
      </c>
      <c r="C645" t="n">
        <v>40</v>
      </c>
      <c r="D645" t="inlineStr">
        <is>
          <t>Mariana_Ribeiro%$@brturbo.com.br</t>
        </is>
      </c>
      <c r="E645" t="inlineStr">
        <is>
          <t>b0mvk7%%=XQG</t>
        </is>
      </c>
      <c r="F645" t="inlineStr">
        <is>
          <t>29/04/1983</t>
        </is>
      </c>
      <c r="G645" t="inlineStr">
        <is>
          <t>Feminino</t>
        </is>
      </c>
      <c r="H645" t="inlineStr">
        <is>
          <t>Branca</t>
        </is>
      </c>
      <c r="I645" t="inlineStr">
        <is>
          <t>Tânia Ribeiro</t>
        </is>
      </c>
      <c r="J645" t="inlineStr">
        <is>
          <t>Médio completo</t>
        </is>
      </c>
      <c r="K645" t="inlineStr">
        <is>
          <t>Empregado: Trabalhador doméstico (sem CLT)</t>
        </is>
      </c>
      <c r="L645" t="inlineStr">
        <is>
          <t>(22) 8319-4900</t>
        </is>
      </c>
      <c r="M645" t="inlineStr">
        <is>
          <t>(22) 91836-8091</t>
        </is>
      </c>
      <c r="N645" t="inlineStr">
        <is>
          <t>501.008.060-58</t>
        </is>
      </c>
      <c r="O645" t="inlineStr">
        <is>
          <t>091679568</t>
        </is>
      </c>
    </row>
    <row r="646">
      <c r="A646" t="n">
        <v>645</v>
      </c>
      <c r="B646" t="inlineStr">
        <is>
          <t>Priscila Lopes Santos</t>
        </is>
      </c>
      <c r="C646" t="n">
        <v>11</v>
      </c>
      <c r="D646" t="inlineStr">
        <is>
          <t>Priscila_Santos$2@yahoo.com</t>
        </is>
      </c>
      <c r="E646" t="inlineStr">
        <is>
          <t>4SyQ8=kr9mXf</t>
        </is>
      </c>
      <c r="F646" t="inlineStr">
        <is>
          <t>21/08/2012</t>
        </is>
      </c>
      <c r="G646" t="inlineStr">
        <is>
          <t>Feminino</t>
        </is>
      </c>
      <c r="H646" t="inlineStr">
        <is>
          <t>Preta</t>
        </is>
      </c>
      <c r="I646" t="inlineStr">
        <is>
          <t>Carolina Santos</t>
        </is>
      </c>
      <c r="J646" t="inlineStr">
        <is>
          <t>Em idade escolar.</t>
        </is>
      </c>
      <c r="K646" t="inlineStr">
        <is>
          <t>Fora da força de trabalho</t>
        </is>
      </c>
      <c r="L646" t="inlineStr">
        <is>
          <t>(53) 6435-8488</t>
        </is>
      </c>
      <c r="M646" t="inlineStr">
        <is>
          <t>(53) 94581-8245</t>
        </is>
      </c>
      <c r="N646" t="inlineStr">
        <is>
          <t>300.188.260-32</t>
        </is>
      </c>
      <c r="O646" t="inlineStr">
        <is>
          <t>776516396</t>
        </is>
      </c>
    </row>
    <row r="647">
      <c r="A647" t="n">
        <v>646</v>
      </c>
      <c r="B647" t="inlineStr">
        <is>
          <t>Armando Ferreira Vieira</t>
        </is>
      </c>
      <c r="C647" t="n">
        <v>8</v>
      </c>
      <c r="D647" t="inlineStr">
        <is>
          <t>Armando_Vieira58@gmail.com</t>
        </is>
      </c>
      <c r="E647" t="inlineStr">
        <is>
          <t>JSwUGNovBs0m</t>
        </is>
      </c>
      <c r="F647" t="inlineStr">
        <is>
          <t>08/08/2015</t>
        </is>
      </c>
      <c r="G647" t="inlineStr">
        <is>
          <t>Masculino</t>
        </is>
      </c>
      <c r="H647" t="inlineStr">
        <is>
          <t>Branco</t>
        </is>
      </c>
      <c r="I647" t="inlineStr">
        <is>
          <t>Cristina Vieira</t>
        </is>
      </c>
      <c r="J647" t="inlineStr">
        <is>
          <t>Em idade escolar.</t>
        </is>
      </c>
      <c r="K647" t="inlineStr">
        <is>
          <t>Fora da força de trabalho</t>
        </is>
      </c>
      <c r="L647" t="inlineStr">
        <is>
          <t>(34) 7378-2127</t>
        </is>
      </c>
      <c r="M647" t="inlineStr">
        <is>
          <t>(34) 94631-5912</t>
        </is>
      </c>
      <c r="N647" t="inlineStr">
        <is>
          <t>216.740.100-01</t>
        </is>
      </c>
      <c r="O647" t="inlineStr">
        <is>
          <t>197327382</t>
        </is>
      </c>
    </row>
    <row r="648">
      <c r="A648" t="n">
        <v>647</v>
      </c>
      <c r="B648" t="inlineStr">
        <is>
          <t>Hugo Miguel Gonçalves Barbosa</t>
        </is>
      </c>
      <c r="C648" t="n">
        <v>2</v>
      </c>
      <c r="D648" t="inlineStr">
        <is>
          <t>Hugo_Barbosa5@outlook.com</t>
        </is>
      </c>
      <c r="E648" t="inlineStr">
        <is>
          <t>kdAb1m0xpu#r</t>
        </is>
      </c>
      <c r="F648" t="inlineStr">
        <is>
          <t>04/11/2021</t>
        </is>
      </c>
      <c r="G648" t="inlineStr">
        <is>
          <t>Masculino</t>
        </is>
      </c>
      <c r="H648" t="inlineStr">
        <is>
          <t>Pardo</t>
        </is>
      </c>
      <c r="I648" t="inlineStr">
        <is>
          <t>Sandra Gonçalves</t>
        </is>
      </c>
      <c r="J648" t="inlineStr">
        <is>
          <t>Em idade escolar.</t>
        </is>
      </c>
      <c r="K648" t="inlineStr">
        <is>
          <t>Fora da força de trabalho</t>
        </is>
      </c>
      <c r="L648" t="inlineStr">
        <is>
          <t>(19) 7803-6681</t>
        </is>
      </c>
      <c r="M648" t="inlineStr">
        <is>
          <t>(19) 91432-6442</t>
        </is>
      </c>
      <c r="N648" t="inlineStr">
        <is>
          <t>726.868.840-70</t>
        </is>
      </c>
      <c r="O648" t="inlineStr">
        <is>
          <t>139252835</t>
        </is>
      </c>
    </row>
    <row r="649">
      <c r="A649" t="n">
        <v>648</v>
      </c>
      <c r="B649" t="inlineStr">
        <is>
          <t>Eduardo Lima Almeida</t>
        </is>
      </c>
      <c r="C649" t="n">
        <v>7</v>
      </c>
      <c r="D649" t="inlineStr">
        <is>
          <t>Eduardo_Almeida#6@outlook.co.uk</t>
        </is>
      </c>
      <c r="E649" t="inlineStr">
        <is>
          <t>eVTeE77MfQES</t>
        </is>
      </c>
      <c r="F649" t="inlineStr">
        <is>
          <t>09/05/2016</t>
        </is>
      </c>
      <c r="G649" t="inlineStr">
        <is>
          <t>Masculino</t>
        </is>
      </c>
      <c r="H649" t="inlineStr">
        <is>
          <t>Pardo</t>
        </is>
      </c>
      <c r="I649" t="inlineStr">
        <is>
          <t>Bianca Almeida</t>
        </is>
      </c>
      <c r="J649" t="inlineStr">
        <is>
          <t>Em idade escolar.</t>
        </is>
      </c>
      <c r="K649" t="inlineStr">
        <is>
          <t>Fora da força de trabalho</t>
        </is>
      </c>
      <c r="L649" t="inlineStr">
        <is>
          <t>(88) 4837-7071</t>
        </is>
      </c>
      <c r="M649" t="inlineStr">
        <is>
          <t>(88) 96938-6607</t>
        </is>
      </c>
      <c r="N649" t="inlineStr">
        <is>
          <t>428.544.950-12</t>
        </is>
      </c>
      <c r="O649" t="inlineStr">
        <is>
          <t>155532847</t>
        </is>
      </c>
    </row>
    <row r="650">
      <c r="A650" t="n">
        <v>649</v>
      </c>
      <c r="B650" t="inlineStr">
        <is>
          <t>Jessica Cardoso Ribeiro</t>
        </is>
      </c>
      <c r="C650" t="n">
        <v>10</v>
      </c>
      <c r="D650" t="inlineStr">
        <is>
          <t>Jessica_Ribeiro58@yahoo.com</t>
        </is>
      </c>
      <c r="E650" t="inlineStr">
        <is>
          <t>f-vbx*eTeEvi</t>
        </is>
      </c>
      <c r="F650" t="inlineStr">
        <is>
          <t>01/04/2013</t>
        </is>
      </c>
      <c r="G650" t="inlineStr">
        <is>
          <t>Feminino</t>
        </is>
      </c>
      <c r="H650" t="inlineStr">
        <is>
          <t>Parda</t>
        </is>
      </c>
      <c r="I650" t="inlineStr">
        <is>
          <t>Patrícia Ribeiro</t>
        </is>
      </c>
      <c r="J650" t="inlineStr">
        <is>
          <t>Em idade escolar.</t>
        </is>
      </c>
      <c r="K650" t="inlineStr">
        <is>
          <t>Fora da força de trabalho</t>
        </is>
      </c>
      <c r="L650" t="inlineStr">
        <is>
          <t>(46) 5246-1624</t>
        </is>
      </c>
      <c r="M650" t="inlineStr">
        <is>
          <t>(46) 90024-0646</t>
        </is>
      </c>
      <c r="N650" t="inlineStr">
        <is>
          <t>742.699.480-51</t>
        </is>
      </c>
      <c r="O650" t="inlineStr">
        <is>
          <t>075524497</t>
        </is>
      </c>
    </row>
    <row r="651">
      <c r="A651" t="n">
        <v>650</v>
      </c>
      <c r="B651" t="inlineStr">
        <is>
          <t>Rafael Ribeira Borges Ferreira</t>
        </is>
      </c>
      <c r="C651" t="n">
        <v>17</v>
      </c>
      <c r="D651" t="inlineStr">
        <is>
          <t>Rafael_Ferreira&amp;@yahoo.com</t>
        </is>
      </c>
      <c r="E651" t="inlineStr">
        <is>
          <t>m4KiWxb55d_&amp;</t>
        </is>
      </c>
      <c r="F651" t="inlineStr">
        <is>
          <t>09/09/2006</t>
        </is>
      </c>
      <c r="G651" t="inlineStr">
        <is>
          <t>Masculino</t>
        </is>
      </c>
      <c r="H651" t="inlineStr">
        <is>
          <t>Pardo</t>
        </is>
      </c>
      <c r="I651" t="inlineStr">
        <is>
          <t>Cátia Borges</t>
        </is>
      </c>
      <c r="J651" t="inlineStr">
        <is>
          <t>Em idade escolar.</t>
        </is>
      </c>
      <c r="K651" t="inlineStr">
        <is>
          <t>Fora da força de trabalho</t>
        </is>
      </c>
      <c r="L651" t="inlineStr">
        <is>
          <t>(89) 1479-0937</t>
        </is>
      </c>
      <c r="M651" t="inlineStr">
        <is>
          <t>(89) 93109-9806</t>
        </is>
      </c>
      <c r="N651" t="inlineStr">
        <is>
          <t>063.521.980-82</t>
        </is>
      </c>
      <c r="O651" t="inlineStr">
        <is>
          <t>816344861</t>
        </is>
      </c>
    </row>
    <row r="652">
      <c r="A652" t="n">
        <v>651</v>
      </c>
      <c r="B652" t="inlineStr">
        <is>
          <t>Leticia Vieira</t>
        </is>
      </c>
      <c r="C652" t="n">
        <v>18</v>
      </c>
      <c r="D652" t="inlineStr">
        <is>
          <t>Leticia_Vieira0#$@aol.com</t>
        </is>
      </c>
      <c r="E652" t="inlineStr">
        <is>
          <t>tPwF4RS!@H92</t>
        </is>
      </c>
      <c r="F652" t="inlineStr">
        <is>
          <t>13/09/2005</t>
        </is>
      </c>
      <c r="G652" t="inlineStr">
        <is>
          <t>Feminino</t>
        </is>
      </c>
      <c r="H652" t="inlineStr">
        <is>
          <t>Branca</t>
        </is>
      </c>
      <c r="I652" t="inlineStr">
        <is>
          <t>Thais Vieira</t>
        </is>
      </c>
      <c r="J652" t="inlineStr">
        <is>
          <t>Em idade escolar.</t>
        </is>
      </c>
      <c r="K652" t="inlineStr">
        <is>
          <t>Empregado: Setor privado (sem CLT)</t>
        </is>
      </c>
      <c r="L652" t="inlineStr">
        <is>
          <t>(81) 8259-2066</t>
        </is>
      </c>
      <c r="M652" t="inlineStr">
        <is>
          <t>(81) 91108-4098</t>
        </is>
      </c>
      <c r="N652" t="inlineStr">
        <is>
          <t>777.711.790-45</t>
        </is>
      </c>
      <c r="O652" t="inlineStr">
        <is>
          <t>023870494</t>
        </is>
      </c>
    </row>
    <row r="653">
      <c r="A653" t="n">
        <v>652</v>
      </c>
      <c r="B653" t="inlineStr">
        <is>
          <t>Alberto Miguel Ribeiro Vieira</t>
        </is>
      </c>
      <c r="C653" t="n">
        <v>23</v>
      </c>
      <c r="D653" t="inlineStr">
        <is>
          <t>Alberto_Vieira8@terra.com.br</t>
        </is>
      </c>
      <c r="E653" t="inlineStr">
        <is>
          <t>efG%RFU+iEpq</t>
        </is>
      </c>
      <c r="F653" t="inlineStr">
        <is>
          <t>08/02/2000</t>
        </is>
      </c>
      <c r="G653" t="inlineStr">
        <is>
          <t>Masculino</t>
        </is>
      </c>
      <c r="H653" t="inlineStr">
        <is>
          <t>Branco</t>
        </is>
      </c>
      <c r="I653" t="inlineStr">
        <is>
          <t>Isabela Ribeiro</t>
        </is>
      </c>
      <c r="J653" t="inlineStr">
        <is>
          <t>Em idade escolar.</t>
        </is>
      </c>
      <c r="K653" t="inlineStr">
        <is>
          <t>Autônomo: Sem CNPJ</t>
        </is>
      </c>
      <c r="L653" t="inlineStr">
        <is>
          <t>(74) 7609-7088</t>
        </is>
      </c>
      <c r="M653" t="inlineStr">
        <is>
          <t>(74) 97793-7912</t>
        </is>
      </c>
      <c r="N653" t="inlineStr">
        <is>
          <t>948.653.300-89</t>
        </is>
      </c>
      <c r="O653" t="inlineStr">
        <is>
          <t>221458679</t>
        </is>
      </c>
    </row>
    <row r="654">
      <c r="A654" t="n">
        <v>653</v>
      </c>
      <c r="B654" t="inlineStr">
        <is>
          <t>Sueli Mariana Dias Carvalho Ferreira</t>
        </is>
      </c>
      <c r="C654" t="n">
        <v>15</v>
      </c>
      <c r="D654" t="inlineStr">
        <is>
          <t>Sueli_Ferreira$21@terra.com.br</t>
        </is>
      </c>
      <c r="E654" t="inlineStr">
        <is>
          <t>vxS_YcqDeIre</t>
        </is>
      </c>
      <c r="F654" t="inlineStr">
        <is>
          <t>12/01/2008</t>
        </is>
      </c>
      <c r="G654" t="inlineStr">
        <is>
          <t>Feminino</t>
        </is>
      </c>
      <c r="H654" t="inlineStr">
        <is>
          <t>Branca</t>
        </is>
      </c>
      <c r="I654" t="inlineStr">
        <is>
          <t>Mariana Dias</t>
        </is>
      </c>
      <c r="J654" t="inlineStr">
        <is>
          <t>Em idade escolar.</t>
        </is>
      </c>
      <c r="K654" t="inlineStr">
        <is>
          <t>Fora da força de trabalho</t>
        </is>
      </c>
      <c r="L654" t="inlineStr">
        <is>
          <t>(93) 5962-2839</t>
        </is>
      </c>
      <c r="M654" t="inlineStr">
        <is>
          <t>(93) 90044-7496</t>
        </is>
      </c>
      <c r="N654" t="inlineStr">
        <is>
          <t>866.136.410-81</t>
        </is>
      </c>
      <c r="O654" t="inlineStr">
        <is>
          <t>668050760</t>
        </is>
      </c>
    </row>
    <row r="655">
      <c r="A655" t="n">
        <v>654</v>
      </c>
      <c r="B655" t="inlineStr">
        <is>
          <t>Sandra Castro</t>
        </is>
      </c>
      <c r="C655" t="n">
        <v>22</v>
      </c>
      <c r="D655" t="inlineStr">
        <is>
          <t>Sandra_Castro5#90@gmail.com</t>
        </is>
      </c>
      <c r="E655" t="inlineStr">
        <is>
          <t>2TSYQ(jotI7B</t>
        </is>
      </c>
      <c r="F655" t="inlineStr">
        <is>
          <t>10/06/2001</t>
        </is>
      </c>
      <c r="G655" t="inlineStr">
        <is>
          <t>Feminino</t>
        </is>
      </c>
      <c r="H655" t="inlineStr">
        <is>
          <t>Parda</t>
        </is>
      </c>
      <c r="I655" t="inlineStr">
        <is>
          <t>Renata Castro</t>
        </is>
      </c>
      <c r="J655" t="inlineStr">
        <is>
          <t>Em idade escolar.</t>
        </is>
      </c>
      <c r="K655" t="inlineStr">
        <is>
          <t>Autônomo: Sem CNPJ</t>
        </is>
      </c>
      <c r="L655" t="inlineStr">
        <is>
          <t>(93) 0227-4908</t>
        </is>
      </c>
      <c r="M655" t="inlineStr">
        <is>
          <t>(93) 90886-2090</t>
        </is>
      </c>
      <c r="N655" t="inlineStr">
        <is>
          <t>726.429.660-11</t>
        </is>
      </c>
      <c r="O655" t="inlineStr">
        <is>
          <t>429998070</t>
        </is>
      </c>
    </row>
    <row r="656">
      <c r="A656" t="n">
        <v>655</v>
      </c>
      <c r="B656" t="inlineStr">
        <is>
          <t>Regina Silveira</t>
        </is>
      </c>
      <c r="C656" t="n">
        <v>38</v>
      </c>
      <c r="D656" t="inlineStr">
        <is>
          <t>Regina_Silveira@yandex.com</t>
        </is>
      </c>
      <c r="E656" t="inlineStr">
        <is>
          <t>N-N4JB5nhTM=</t>
        </is>
      </c>
      <c r="F656" t="inlineStr">
        <is>
          <t>24/05/1985</t>
        </is>
      </c>
      <c r="G656" t="inlineStr">
        <is>
          <t>Feminino</t>
        </is>
      </c>
      <c r="H656" t="inlineStr">
        <is>
          <t>Branca</t>
        </is>
      </c>
      <c r="I656" t="inlineStr">
        <is>
          <t>Ana Silveira</t>
        </is>
      </c>
      <c r="J656" t="inlineStr">
        <is>
          <t>Médio completo</t>
        </is>
      </c>
      <c r="K656" t="inlineStr">
        <is>
          <t>Empregado: Setor privado (CLT)</t>
        </is>
      </c>
      <c r="L656" t="inlineStr">
        <is>
          <t>(84) 0908-0344</t>
        </is>
      </c>
      <c r="M656" t="inlineStr">
        <is>
          <t>(84) 98686-1087</t>
        </is>
      </c>
      <c r="N656" t="inlineStr">
        <is>
          <t>018.183.530-40</t>
        </is>
      </c>
      <c r="O656" t="inlineStr">
        <is>
          <t>341755863</t>
        </is>
      </c>
    </row>
    <row r="657">
      <c r="A657" t="n">
        <v>656</v>
      </c>
      <c r="B657" t="inlineStr">
        <is>
          <t>Flávia Lima Costa</t>
        </is>
      </c>
      <c r="C657" t="n">
        <v>51</v>
      </c>
      <c r="D657" t="inlineStr">
        <is>
          <t>Flávia_Costa18&amp;0@aol.com</t>
        </is>
      </c>
      <c r="E657" t="inlineStr">
        <is>
          <t>sH&amp;RAtj-u=6H</t>
        </is>
      </c>
      <c r="F657" t="inlineStr">
        <is>
          <t>22/10/1972</t>
        </is>
      </c>
      <c r="G657" t="inlineStr">
        <is>
          <t>Feminino</t>
        </is>
      </c>
      <c r="H657" t="inlineStr">
        <is>
          <t>Parda</t>
        </is>
      </c>
      <c r="I657" t="inlineStr">
        <is>
          <t>Natália Costa</t>
        </is>
      </c>
      <c r="J657" t="inlineStr">
        <is>
          <t>Superior incompleto</t>
        </is>
      </c>
      <c r="K657" t="inlineStr">
        <is>
          <t>Empregado: Setor público (estatutário ou militar)</t>
        </is>
      </c>
      <c r="L657" t="inlineStr">
        <is>
          <t>(11) 9489-2260</t>
        </is>
      </c>
      <c r="M657" t="inlineStr">
        <is>
          <t>(11) 97011-2880</t>
        </is>
      </c>
      <c r="N657" t="inlineStr">
        <is>
          <t>894.066.290-38</t>
        </is>
      </c>
      <c r="O657" t="inlineStr">
        <is>
          <t>418432021</t>
        </is>
      </c>
    </row>
    <row r="658">
      <c r="A658" t="n">
        <v>657</v>
      </c>
      <c r="B658" t="inlineStr">
        <is>
          <t>Isaac Machado Nascimento Vieira Lopes</t>
        </is>
      </c>
      <c r="C658" t="n">
        <v>10</v>
      </c>
      <c r="D658" t="inlineStr">
        <is>
          <t>Isaac_Lopes$@terra.com.br</t>
        </is>
      </c>
      <c r="E658" t="inlineStr">
        <is>
          <t>HhDiRFP+dIwQ</t>
        </is>
      </c>
      <c r="F658" t="inlineStr">
        <is>
          <t>09/09/2013</t>
        </is>
      </c>
      <c r="G658" t="inlineStr">
        <is>
          <t>Masculino</t>
        </is>
      </c>
      <c r="H658" t="inlineStr">
        <is>
          <t>Branco</t>
        </is>
      </c>
      <c r="I658" t="inlineStr">
        <is>
          <t>Flávia Vieira</t>
        </is>
      </c>
      <c r="J658" t="inlineStr">
        <is>
          <t>Em idade escolar.</t>
        </is>
      </c>
      <c r="K658" t="inlineStr">
        <is>
          <t>Fora da força de trabalho</t>
        </is>
      </c>
      <c r="L658" t="inlineStr">
        <is>
          <t>(31) 7656-9034</t>
        </is>
      </c>
      <c r="M658" t="inlineStr">
        <is>
          <t>(31) 91712-3310</t>
        </is>
      </c>
      <c r="N658" t="inlineStr">
        <is>
          <t>090.688.430-60</t>
        </is>
      </c>
      <c r="O658" t="inlineStr">
        <is>
          <t>808747663</t>
        </is>
      </c>
    </row>
    <row r="659">
      <c r="A659" t="n">
        <v>658</v>
      </c>
      <c r="B659" t="inlineStr">
        <is>
          <t>Fernanda Márcia Andrade Barbosa</t>
        </is>
      </c>
      <c r="C659" t="n">
        <v>16</v>
      </c>
      <c r="D659" t="inlineStr">
        <is>
          <t>Fernanda_Barbosa9@gmail.com</t>
        </is>
      </c>
      <c r="E659" t="inlineStr">
        <is>
          <t>oQmcg__2AYrE</t>
        </is>
      </c>
      <c r="F659" t="inlineStr">
        <is>
          <t>26/12/2007</t>
        </is>
      </c>
      <c r="G659" t="inlineStr">
        <is>
          <t>Feminino</t>
        </is>
      </c>
      <c r="H659" t="inlineStr">
        <is>
          <t>Preta</t>
        </is>
      </c>
      <c r="I659" t="inlineStr">
        <is>
          <t>Juliana Andrade</t>
        </is>
      </c>
      <c r="J659" t="inlineStr">
        <is>
          <t>Em idade escolar.</t>
        </is>
      </c>
      <c r="K659" t="inlineStr">
        <is>
          <t>Fora da força de trabalho</t>
        </is>
      </c>
      <c r="L659" t="inlineStr">
        <is>
          <t>(93) 9995-4323</t>
        </is>
      </c>
      <c r="M659" t="inlineStr">
        <is>
          <t>(93) 99361-3898</t>
        </is>
      </c>
      <c r="N659" t="inlineStr">
        <is>
          <t>784.619.200-07</t>
        </is>
      </c>
      <c r="O659" t="inlineStr">
        <is>
          <t>145328440</t>
        </is>
      </c>
    </row>
    <row r="660">
      <c r="A660" t="n">
        <v>659</v>
      </c>
      <c r="B660" t="inlineStr">
        <is>
          <t>Karla Castro Freitas</t>
        </is>
      </c>
      <c r="C660" t="n">
        <v>6</v>
      </c>
      <c r="D660" t="inlineStr">
        <is>
          <t>Karla_Freitas$!5@gmail.com</t>
        </is>
      </c>
      <c r="E660" t="inlineStr">
        <is>
          <t>%Rt60y3v=(n$</t>
        </is>
      </c>
      <c r="F660" t="inlineStr">
        <is>
          <t>29/04/2017</t>
        </is>
      </c>
      <c r="G660" t="inlineStr">
        <is>
          <t>Feminino</t>
        </is>
      </c>
      <c r="H660" t="inlineStr">
        <is>
          <t>Parda</t>
        </is>
      </c>
      <c r="I660" t="inlineStr">
        <is>
          <t>Nathalia Freitas</t>
        </is>
      </c>
      <c r="J660" t="inlineStr">
        <is>
          <t>Em idade escolar.</t>
        </is>
      </c>
      <c r="K660" t="inlineStr">
        <is>
          <t>Fora da força de trabalho</t>
        </is>
      </c>
      <c r="L660" t="inlineStr">
        <is>
          <t>(41) 5508-7239</t>
        </is>
      </c>
      <c r="M660" t="inlineStr">
        <is>
          <t>(41) 93557-7146</t>
        </is>
      </c>
      <c r="N660" t="inlineStr">
        <is>
          <t>658.686.310-48</t>
        </is>
      </c>
      <c r="O660" t="inlineStr">
        <is>
          <t>925211843</t>
        </is>
      </c>
    </row>
    <row r="661">
      <c r="A661" t="n">
        <v>660</v>
      </c>
      <c r="B661" t="inlineStr">
        <is>
          <t>Patrícia Pinto Alves</t>
        </is>
      </c>
      <c r="C661" t="n">
        <v>19</v>
      </c>
      <c r="D661" t="inlineStr">
        <is>
          <t>Patrícia_Alves@gmx.com</t>
        </is>
      </c>
      <c r="E661" t="inlineStr">
        <is>
          <t>^rZSl7z(2c1!</t>
        </is>
      </c>
      <c r="F661" t="inlineStr">
        <is>
          <t>23/10/2004</t>
        </is>
      </c>
      <c r="G661" t="inlineStr">
        <is>
          <t>Feminino</t>
        </is>
      </c>
      <c r="H661" t="inlineStr">
        <is>
          <t>Preta</t>
        </is>
      </c>
      <c r="I661" t="inlineStr">
        <is>
          <t>Márcia Alves</t>
        </is>
      </c>
      <c r="J661" t="inlineStr">
        <is>
          <t>Em idade escolar.</t>
        </is>
      </c>
      <c r="K661" t="inlineStr">
        <is>
          <t>Empregado: Setor privado (CLT)</t>
        </is>
      </c>
      <c r="L661" t="inlineStr">
        <is>
          <t>(61) 1720-3664</t>
        </is>
      </c>
      <c r="M661" t="inlineStr">
        <is>
          <t>(61) 92999-8413</t>
        </is>
      </c>
      <c r="N661" t="inlineStr">
        <is>
          <t>972.610.580-33</t>
        </is>
      </c>
      <c r="O661" t="inlineStr">
        <is>
          <t>394152232</t>
        </is>
      </c>
    </row>
    <row r="662">
      <c r="A662" t="n">
        <v>661</v>
      </c>
      <c r="B662" t="inlineStr">
        <is>
          <t>César Mendes Oliveira</t>
        </is>
      </c>
      <c r="C662" t="n">
        <v>4</v>
      </c>
      <c r="D662" t="inlineStr">
        <is>
          <t>César_Oliveira&amp;0@zoho.com</t>
        </is>
      </c>
      <c r="E662" t="inlineStr">
        <is>
          <t>VAeFqHWszwG*</t>
        </is>
      </c>
      <c r="F662" t="inlineStr">
        <is>
          <t>01/05/2019</t>
        </is>
      </c>
      <c r="G662" t="inlineStr">
        <is>
          <t>Masculino</t>
        </is>
      </c>
      <c r="H662" t="inlineStr">
        <is>
          <t>Pardo</t>
        </is>
      </c>
      <c r="I662" t="inlineStr">
        <is>
          <t>Eduarda Oliveira</t>
        </is>
      </c>
      <c r="J662" t="inlineStr">
        <is>
          <t>Em idade escolar.</t>
        </is>
      </c>
      <c r="K662" t="inlineStr">
        <is>
          <t>Fora da força de trabalho</t>
        </is>
      </c>
      <c r="L662" t="inlineStr">
        <is>
          <t>(88) 0381-4597</t>
        </is>
      </c>
      <c r="M662" t="inlineStr">
        <is>
          <t>(88) 90841-6015</t>
        </is>
      </c>
      <c r="N662" t="inlineStr">
        <is>
          <t>534.670.320-95</t>
        </is>
      </c>
      <c r="O662" t="inlineStr">
        <is>
          <t>681000512</t>
        </is>
      </c>
    </row>
    <row r="663">
      <c r="A663" t="n">
        <v>662</v>
      </c>
      <c r="B663" t="inlineStr">
        <is>
          <t>Helena Leticia Alves Campos</t>
        </is>
      </c>
      <c r="C663" t="n">
        <v>44</v>
      </c>
      <c r="D663" t="inlineStr">
        <is>
          <t>Helena_Campos#9$@yahoo.com</t>
        </is>
      </c>
      <c r="E663">
        <f>FuS!zdiAh^8</f>
        <v/>
      </c>
      <c r="F663" t="inlineStr">
        <is>
          <t>27/04/1979</t>
        </is>
      </c>
      <c r="G663" t="inlineStr">
        <is>
          <t>Feminino</t>
        </is>
      </c>
      <c r="H663" t="inlineStr">
        <is>
          <t>Parda</t>
        </is>
      </c>
      <c r="I663" t="inlineStr">
        <is>
          <t>Luiza Campos</t>
        </is>
      </c>
      <c r="J663" t="inlineStr">
        <is>
          <t>Fundamental incompleto</t>
        </is>
      </c>
      <c r="K663" t="inlineStr">
        <is>
          <t>Empregado: Setor privado (CLT)</t>
        </is>
      </c>
      <c r="L663" t="inlineStr">
        <is>
          <t>(32) 3608-7406</t>
        </is>
      </c>
      <c r="M663" t="inlineStr">
        <is>
          <t>(32) 91096-3802</t>
        </is>
      </c>
      <c r="N663" t="inlineStr">
        <is>
          <t>754.013.450-03</t>
        </is>
      </c>
      <c r="O663" t="inlineStr">
        <is>
          <t>561773792</t>
        </is>
      </c>
    </row>
    <row r="664">
      <c r="A664" t="n">
        <v>663</v>
      </c>
      <c r="B664" t="inlineStr">
        <is>
          <t>Sérgio Machado Rocha</t>
        </is>
      </c>
      <c r="C664" t="n">
        <v>27</v>
      </c>
      <c r="D664" t="inlineStr">
        <is>
          <t>Sérgio_Rocha#0@hotmail.com</t>
        </is>
      </c>
      <c r="E664" t="inlineStr">
        <is>
          <t>kZ1DK66=t5oo</t>
        </is>
      </c>
      <c r="F664" t="inlineStr">
        <is>
          <t>02/10/1996</t>
        </is>
      </c>
      <c r="G664" t="inlineStr">
        <is>
          <t>Masculino</t>
        </is>
      </c>
      <c r="H664" t="inlineStr">
        <is>
          <t>Pardo</t>
        </is>
      </c>
      <c r="I664" t="inlineStr">
        <is>
          <t>Amanda Rocha</t>
        </is>
      </c>
      <c r="J664" t="inlineStr">
        <is>
          <t>Fundamental completo</t>
        </is>
      </c>
      <c r="K664" t="inlineStr">
        <is>
          <t>Empregado: Setor privado (CLT)</t>
        </is>
      </c>
      <c r="L664" t="inlineStr">
        <is>
          <t>(68) 6040-1168</t>
        </is>
      </c>
      <c r="M664" t="inlineStr">
        <is>
          <t>(68) 95410-2183</t>
        </is>
      </c>
      <c r="N664" t="inlineStr">
        <is>
          <t>306.898.780-60</t>
        </is>
      </c>
      <c r="O664" t="inlineStr">
        <is>
          <t>257583948</t>
        </is>
      </c>
    </row>
    <row r="665">
      <c r="A665" t="n">
        <v>664</v>
      </c>
      <c r="B665" t="inlineStr">
        <is>
          <t>Caio Gonçalves Nogueira</t>
        </is>
      </c>
      <c r="C665" t="n">
        <v>46</v>
      </c>
      <c r="D665" t="inlineStr">
        <is>
          <t>Caio_Nogueira&amp;#@outlook.com</t>
        </is>
      </c>
      <c r="E665" t="inlineStr">
        <is>
          <t>eoOwE0^DJ@o5</t>
        </is>
      </c>
      <c r="F665" t="inlineStr">
        <is>
          <t>19/07/1977</t>
        </is>
      </c>
      <c r="G665" t="inlineStr">
        <is>
          <t>Masculino</t>
        </is>
      </c>
      <c r="H665" t="inlineStr">
        <is>
          <t>Pardo</t>
        </is>
      </c>
      <c r="I665" t="inlineStr">
        <is>
          <t>Tatiane Nogueira</t>
        </is>
      </c>
      <c r="J665" t="inlineStr">
        <is>
          <t>Fundamental incompleto</t>
        </is>
      </c>
      <c r="K665" t="inlineStr">
        <is>
          <t>Autônomo: Sem CNPJ</t>
        </is>
      </c>
      <c r="L665" t="inlineStr">
        <is>
          <t>(75) 2729-6845</t>
        </is>
      </c>
      <c r="M665" t="inlineStr">
        <is>
          <t>(75) 93423-9568</t>
        </is>
      </c>
      <c r="N665" t="inlineStr">
        <is>
          <t>880.248.050-81</t>
        </is>
      </c>
      <c r="O665" t="inlineStr">
        <is>
          <t>784986584</t>
        </is>
      </c>
    </row>
    <row r="666">
      <c r="A666" t="n">
        <v>665</v>
      </c>
      <c r="B666" t="inlineStr">
        <is>
          <t>Bianca Fernandes Melo</t>
        </is>
      </c>
      <c r="C666" t="n">
        <v>10</v>
      </c>
      <c r="D666" t="inlineStr">
        <is>
          <t>Bianca_Melo15@oi.com</t>
        </is>
      </c>
      <c r="E666" t="inlineStr">
        <is>
          <t>I^IJY$aC^zl#</t>
        </is>
      </c>
      <c r="F666" t="inlineStr">
        <is>
          <t>13/08/2013</t>
        </is>
      </c>
      <c r="G666" t="inlineStr">
        <is>
          <t>Feminino</t>
        </is>
      </c>
      <c r="H666" t="inlineStr">
        <is>
          <t>Branca</t>
        </is>
      </c>
      <c r="I666" t="inlineStr">
        <is>
          <t>Natália Melo</t>
        </is>
      </c>
      <c r="J666" t="inlineStr">
        <is>
          <t>Em idade escolar.</t>
        </is>
      </c>
      <c r="K666" t="inlineStr">
        <is>
          <t>Fora da força de trabalho</t>
        </is>
      </c>
      <c r="L666" t="inlineStr">
        <is>
          <t>(75) 9495-5313</t>
        </is>
      </c>
      <c r="M666" t="inlineStr">
        <is>
          <t>(75) 95320-5943</t>
        </is>
      </c>
      <c r="N666" t="inlineStr">
        <is>
          <t>603.898.140-32</t>
        </is>
      </c>
      <c r="O666" t="inlineStr">
        <is>
          <t>870175067</t>
        </is>
      </c>
    </row>
    <row r="667">
      <c r="A667" t="n">
        <v>666</v>
      </c>
      <c r="B667" t="inlineStr">
        <is>
          <t>Lucas Machado Azevedo</t>
        </is>
      </c>
      <c r="C667" t="n">
        <v>15</v>
      </c>
      <c r="D667" t="inlineStr">
        <is>
          <t>Lucas_Azevedo62@yahoo.com.br</t>
        </is>
      </c>
      <c r="E667" t="inlineStr">
        <is>
          <t>FAxT1FTF#_ff</t>
        </is>
      </c>
      <c r="F667" t="inlineStr">
        <is>
          <t>21/02/2008</t>
        </is>
      </c>
      <c r="G667" t="inlineStr">
        <is>
          <t>Masculino</t>
        </is>
      </c>
      <c r="H667" t="inlineStr">
        <is>
          <t>Pardo</t>
        </is>
      </c>
      <c r="I667" t="inlineStr">
        <is>
          <t>Tatiane Azevedo</t>
        </is>
      </c>
      <c r="J667" t="inlineStr">
        <is>
          <t>Em idade escolar.</t>
        </is>
      </c>
      <c r="K667" t="inlineStr">
        <is>
          <t>Fora da força de trabalho</t>
        </is>
      </c>
      <c r="L667" t="inlineStr">
        <is>
          <t>(75) 8189-2669</t>
        </is>
      </c>
      <c r="M667" t="inlineStr">
        <is>
          <t>(75) 96451-0912</t>
        </is>
      </c>
      <c r="N667" t="inlineStr">
        <is>
          <t>370.348.520-57</t>
        </is>
      </c>
      <c r="O667" t="inlineStr">
        <is>
          <t>481629962</t>
        </is>
      </c>
    </row>
    <row r="668">
      <c r="A668" t="n">
        <v>667</v>
      </c>
      <c r="B668" t="inlineStr">
        <is>
          <t>Leandro Rodrigues</t>
        </is>
      </c>
      <c r="C668" t="n">
        <v>51</v>
      </c>
      <c r="D668" t="inlineStr">
        <is>
          <t>Leandro_Rodrigues&amp;@outlook.com</t>
        </is>
      </c>
      <c r="E668" t="inlineStr">
        <is>
          <t>@02W!54@tQas</t>
        </is>
      </c>
      <c r="F668" t="inlineStr">
        <is>
          <t>14/02/1972</t>
        </is>
      </c>
      <c r="G668" t="inlineStr">
        <is>
          <t>Masculino</t>
        </is>
      </c>
      <c r="H668" t="inlineStr">
        <is>
          <t>Pardo</t>
        </is>
      </c>
      <c r="I668" t="inlineStr">
        <is>
          <t>Rosana Rodrigues</t>
        </is>
      </c>
      <c r="J668" t="inlineStr">
        <is>
          <t>Médio completo</t>
        </is>
      </c>
      <c r="K668" t="inlineStr">
        <is>
          <t>Autônomo: Sem CNPJ</t>
        </is>
      </c>
      <c r="L668" t="inlineStr">
        <is>
          <t>(46) 1012-9863</t>
        </is>
      </c>
      <c r="M668" t="inlineStr">
        <is>
          <t>(46) 95246-0805</t>
        </is>
      </c>
      <c r="N668" t="inlineStr">
        <is>
          <t>875.193.530-95</t>
        </is>
      </c>
      <c r="O668" t="inlineStr">
        <is>
          <t>334858090</t>
        </is>
      </c>
    </row>
    <row r="669">
      <c r="A669" t="n">
        <v>668</v>
      </c>
      <c r="B669" t="inlineStr">
        <is>
          <t>Anderson Castro Monteiro</t>
        </is>
      </c>
      <c r="C669" t="n">
        <v>15</v>
      </c>
      <c r="D669" t="inlineStr">
        <is>
          <t>Anderson_Monteiro7%8@protonmail.com</t>
        </is>
      </c>
      <c r="E669" t="inlineStr">
        <is>
          <t>t+ekc2bK!H2f</t>
        </is>
      </c>
      <c r="F669" t="inlineStr">
        <is>
          <t>27/10/2008</t>
        </is>
      </c>
      <c r="G669" t="inlineStr">
        <is>
          <t>Masculino</t>
        </is>
      </c>
      <c r="H669" t="inlineStr">
        <is>
          <t>Pardo</t>
        </is>
      </c>
      <c r="I669" t="inlineStr">
        <is>
          <t>Leticia Monteiro</t>
        </is>
      </c>
      <c r="J669" t="inlineStr">
        <is>
          <t>Em idade escolar.</t>
        </is>
      </c>
      <c r="K669" t="inlineStr">
        <is>
          <t>Fora da força de trabalho</t>
        </is>
      </c>
      <c r="L669" t="inlineStr">
        <is>
          <t>(49) 1391-9782</t>
        </is>
      </c>
      <c r="M669" t="inlineStr">
        <is>
          <t>(49) 95130-1692</t>
        </is>
      </c>
      <c r="N669" t="inlineStr">
        <is>
          <t>123.106.590-70</t>
        </is>
      </c>
      <c r="O669" t="inlineStr">
        <is>
          <t>200567006</t>
        </is>
      </c>
    </row>
    <row r="670">
      <c r="A670" t="n">
        <v>669</v>
      </c>
      <c r="B670" t="inlineStr">
        <is>
          <t>Isabela Leticia Barros Freitas Carvalho</t>
        </is>
      </c>
      <c r="C670" t="n">
        <v>15</v>
      </c>
      <c r="D670" t="inlineStr">
        <is>
          <t>Isabela_Carvalho13$@superig.com.br</t>
        </is>
      </c>
      <c r="E670" t="inlineStr">
        <is>
          <t>EZ8BKUkxnx=s</t>
        </is>
      </c>
      <c r="F670" t="inlineStr">
        <is>
          <t>09/06/2008</t>
        </is>
      </c>
      <c r="G670" t="inlineStr">
        <is>
          <t>Feminino</t>
        </is>
      </c>
      <c r="H670" t="inlineStr">
        <is>
          <t>Parda</t>
        </is>
      </c>
      <c r="I670" t="inlineStr">
        <is>
          <t>Mônica Barros</t>
        </is>
      </c>
      <c r="J670" t="inlineStr">
        <is>
          <t>Em idade escolar.</t>
        </is>
      </c>
      <c r="K670" t="inlineStr">
        <is>
          <t>Fora da força de trabalho</t>
        </is>
      </c>
      <c r="L670" t="inlineStr">
        <is>
          <t>(64) 8571-8263</t>
        </is>
      </c>
      <c r="M670" t="inlineStr">
        <is>
          <t>(64) 91937-9603</t>
        </is>
      </c>
      <c r="N670" t="inlineStr">
        <is>
          <t>716.973.450-85</t>
        </is>
      </c>
      <c r="O670" t="inlineStr">
        <is>
          <t>859737817</t>
        </is>
      </c>
    </row>
    <row r="671">
      <c r="A671" t="n">
        <v>670</v>
      </c>
      <c r="B671" t="inlineStr">
        <is>
          <t>Lorena Mônica Oliveira Machado Fernandes</t>
        </is>
      </c>
      <c r="C671" t="n">
        <v>24</v>
      </c>
      <c r="D671" t="inlineStr">
        <is>
          <t>Lorena_Fernandes#5@gmail.com</t>
        </is>
      </c>
      <c r="E671" t="inlineStr">
        <is>
          <t>uq1x^%SJfYq-</t>
        </is>
      </c>
      <c r="F671" t="inlineStr">
        <is>
          <t>03/02/1999</t>
        </is>
      </c>
      <c r="G671" t="inlineStr">
        <is>
          <t>Feminino</t>
        </is>
      </c>
      <c r="H671" t="inlineStr">
        <is>
          <t>Branca</t>
        </is>
      </c>
      <c r="I671" t="inlineStr">
        <is>
          <t>Carla Machado</t>
        </is>
      </c>
      <c r="J671" t="inlineStr">
        <is>
          <t>Em idade escolar.</t>
        </is>
      </c>
      <c r="K671" t="inlineStr">
        <is>
          <t>Empregado: Setor privado (CLT)</t>
        </is>
      </c>
      <c r="L671" t="inlineStr">
        <is>
          <t>(33) 4972-2537</t>
        </is>
      </c>
      <c r="M671" t="inlineStr">
        <is>
          <t>(33) 97651-1044</t>
        </is>
      </c>
      <c r="N671" t="inlineStr">
        <is>
          <t>809.035.100-06</t>
        </is>
      </c>
      <c r="O671" t="inlineStr">
        <is>
          <t>050148119</t>
        </is>
      </c>
    </row>
    <row r="672">
      <c r="A672" t="n">
        <v>671</v>
      </c>
      <c r="B672" t="inlineStr">
        <is>
          <t>Roberto Melo</t>
        </is>
      </c>
      <c r="C672" t="n">
        <v>21</v>
      </c>
      <c r="D672" t="inlineStr">
        <is>
          <t>Roberto_Melo6@uol.com.br</t>
        </is>
      </c>
      <c r="E672" t="inlineStr">
        <is>
          <t>R_FG*!X)F$47</t>
        </is>
      </c>
      <c r="F672" t="inlineStr">
        <is>
          <t>30/03/2002</t>
        </is>
      </c>
      <c r="G672" t="inlineStr">
        <is>
          <t>Masculino</t>
        </is>
      </c>
      <c r="H672" t="inlineStr">
        <is>
          <t>Preto</t>
        </is>
      </c>
      <c r="I672" t="inlineStr">
        <is>
          <t>Patrícia Melo</t>
        </is>
      </c>
      <c r="J672" t="inlineStr">
        <is>
          <t>Em idade escolar.</t>
        </is>
      </c>
      <c r="K672" t="inlineStr">
        <is>
          <t>Empregado: Setor privado (CLT)</t>
        </is>
      </c>
      <c r="L672" t="inlineStr">
        <is>
          <t>(66) 0621-3767</t>
        </is>
      </c>
      <c r="M672" t="inlineStr">
        <is>
          <t>(66) 97139-7743</t>
        </is>
      </c>
      <c r="N672" t="inlineStr">
        <is>
          <t>347.154.910-28</t>
        </is>
      </c>
      <c r="O672" t="inlineStr">
        <is>
          <t>956460458</t>
        </is>
      </c>
    </row>
    <row r="673">
      <c r="A673" t="n">
        <v>672</v>
      </c>
      <c r="B673" t="inlineStr">
        <is>
          <t>Rosana Gonçalves Pinto</t>
        </is>
      </c>
      <c r="C673" t="n">
        <v>20</v>
      </c>
      <c r="D673" t="inlineStr">
        <is>
          <t>Rosana_Pinto#8@gmail.com</t>
        </is>
      </c>
      <c r="E673" t="inlineStr">
        <is>
          <t>lAoNwbRG$Aq4</t>
        </is>
      </c>
      <c r="F673" t="inlineStr">
        <is>
          <t>23/04/2003</t>
        </is>
      </c>
      <c r="G673" t="inlineStr">
        <is>
          <t>Feminino</t>
        </is>
      </c>
      <c r="H673" t="inlineStr">
        <is>
          <t>Preta</t>
        </is>
      </c>
      <c r="I673" t="inlineStr">
        <is>
          <t>Patrícia Pinto</t>
        </is>
      </c>
      <c r="J673" t="inlineStr">
        <is>
          <t>Em idade escolar.</t>
        </is>
      </c>
      <c r="K673" t="inlineStr">
        <is>
          <t>Empregado: Setor privado (CLT)</t>
        </is>
      </c>
      <c r="L673" t="inlineStr">
        <is>
          <t>(67) 3653-2533</t>
        </is>
      </c>
      <c r="M673" t="inlineStr">
        <is>
          <t>(67) 99565-2504</t>
        </is>
      </c>
      <c r="N673" t="inlineStr">
        <is>
          <t>996.304.270-87</t>
        </is>
      </c>
      <c r="O673" t="inlineStr">
        <is>
          <t>448739325</t>
        </is>
      </c>
    </row>
    <row r="674">
      <c r="A674" t="n">
        <v>673</v>
      </c>
      <c r="B674" t="inlineStr">
        <is>
          <t>Aline Mendes Pessoa Alves</t>
        </is>
      </c>
      <c r="C674" t="n">
        <v>9</v>
      </c>
      <c r="D674" t="inlineStr">
        <is>
          <t>Aline_Alves$2@yahoo.com</t>
        </is>
      </c>
      <c r="E674" t="inlineStr">
        <is>
          <t>iy(^KzlixO2%</t>
        </is>
      </c>
      <c r="F674" t="inlineStr">
        <is>
          <t>29/12/2014</t>
        </is>
      </c>
      <c r="G674" t="inlineStr">
        <is>
          <t>Feminino</t>
        </is>
      </c>
      <c r="H674" t="inlineStr">
        <is>
          <t>Branca</t>
        </is>
      </c>
      <c r="I674" t="inlineStr">
        <is>
          <t>Camila Pessoa</t>
        </is>
      </c>
      <c r="J674" t="inlineStr">
        <is>
          <t>Em idade escolar.</t>
        </is>
      </c>
      <c r="K674" t="inlineStr">
        <is>
          <t>Fora da força de trabalho</t>
        </is>
      </c>
      <c r="L674" t="inlineStr">
        <is>
          <t>(97) 4894-4961</t>
        </is>
      </c>
      <c r="M674" t="inlineStr">
        <is>
          <t>(97) 97592-6892</t>
        </is>
      </c>
      <c r="N674" t="inlineStr">
        <is>
          <t>914.893.710-01</t>
        </is>
      </c>
      <c r="O674" t="inlineStr">
        <is>
          <t>827658596</t>
        </is>
      </c>
    </row>
    <row r="675">
      <c r="A675" t="n">
        <v>674</v>
      </c>
      <c r="B675" t="inlineStr">
        <is>
          <t>Antônio Martins Andrade</t>
        </is>
      </c>
      <c r="C675" t="n">
        <v>47</v>
      </c>
      <c r="D675" t="inlineStr">
        <is>
          <t>Antônio_Andrade13@ig.com</t>
        </is>
      </c>
      <c r="E675" t="inlineStr">
        <is>
          <t>XOq4+JmU6NaZ</t>
        </is>
      </c>
      <c r="F675" t="inlineStr">
        <is>
          <t>22/04/1976</t>
        </is>
      </c>
      <c r="G675" t="inlineStr">
        <is>
          <t>Masculino</t>
        </is>
      </c>
      <c r="H675" t="inlineStr">
        <is>
          <t>Branco</t>
        </is>
      </c>
      <c r="I675" t="inlineStr">
        <is>
          <t>Helena Andrade</t>
        </is>
      </c>
      <c r="J675" t="inlineStr">
        <is>
          <t>Fundamental completo</t>
        </is>
      </c>
      <c r="K675" t="inlineStr">
        <is>
          <t>Empregado: Setor privado (sem CLT)</t>
        </is>
      </c>
      <c r="L675" t="inlineStr">
        <is>
          <t>(51) 9401-8990</t>
        </is>
      </c>
      <c r="M675" t="inlineStr">
        <is>
          <t>(51) 99910-2817</t>
        </is>
      </c>
      <c r="N675" t="inlineStr">
        <is>
          <t>381.714.290-09</t>
        </is>
      </c>
      <c r="O675" t="inlineStr">
        <is>
          <t>892069110</t>
        </is>
      </c>
    </row>
    <row r="676">
      <c r="A676" t="n">
        <v>675</v>
      </c>
      <c r="B676" t="inlineStr">
        <is>
          <t>Elaine Ribeira</t>
        </is>
      </c>
      <c r="C676" t="n">
        <v>16</v>
      </c>
      <c r="D676" t="inlineStr">
        <is>
          <t>Elaine_Ribeira!%@pop.com.br</t>
        </is>
      </c>
      <c r="E676" t="inlineStr">
        <is>
          <t>WT#PMR-H_!*3</t>
        </is>
      </c>
      <c r="F676" t="inlineStr">
        <is>
          <t>06/11/2007</t>
        </is>
      </c>
      <c r="G676" t="inlineStr">
        <is>
          <t>Feminino</t>
        </is>
      </c>
      <c r="H676" t="inlineStr">
        <is>
          <t>Parda</t>
        </is>
      </c>
      <c r="I676" t="inlineStr">
        <is>
          <t>Amanda Ribeira</t>
        </is>
      </c>
      <c r="J676" t="inlineStr">
        <is>
          <t>Em idade escolar.</t>
        </is>
      </c>
      <c r="K676" t="inlineStr">
        <is>
          <t>Fora da força de trabalho</t>
        </is>
      </c>
      <c r="L676" t="inlineStr">
        <is>
          <t>(84) 1675-9677</t>
        </is>
      </c>
      <c r="M676" t="inlineStr">
        <is>
          <t>(84) 99570-9057</t>
        </is>
      </c>
      <c r="N676" t="inlineStr">
        <is>
          <t>852.331.890-97</t>
        </is>
      </c>
      <c r="O676" t="inlineStr">
        <is>
          <t>888234402</t>
        </is>
      </c>
    </row>
    <row r="677">
      <c r="A677" t="n">
        <v>676</v>
      </c>
      <c r="B677" t="inlineStr">
        <is>
          <t>Flávia Nathalia Carvalho Gouveia</t>
        </is>
      </c>
      <c r="C677" t="n">
        <v>4</v>
      </c>
      <c r="D677" t="inlineStr">
        <is>
          <t>Flávia_Gouveia7@outlook.com</t>
        </is>
      </c>
      <c r="E677" t="inlineStr">
        <is>
          <t>JZA3g8K4Ml2n</t>
        </is>
      </c>
      <c r="F677" t="inlineStr">
        <is>
          <t>20/04/2019</t>
        </is>
      </c>
      <c r="G677" t="inlineStr">
        <is>
          <t>Feminino</t>
        </is>
      </c>
      <c r="H677" t="inlineStr">
        <is>
          <t>Branca</t>
        </is>
      </c>
      <c r="I677" t="inlineStr">
        <is>
          <t>Cristina Carvalho</t>
        </is>
      </c>
      <c r="J677" t="inlineStr">
        <is>
          <t>Em idade escolar.</t>
        </is>
      </c>
      <c r="K677" t="inlineStr">
        <is>
          <t>Fora da força de trabalho</t>
        </is>
      </c>
      <c r="L677" t="inlineStr">
        <is>
          <t>(96) 2336-6648</t>
        </is>
      </c>
      <c r="M677" t="inlineStr">
        <is>
          <t>(96) 90144-2942</t>
        </is>
      </c>
      <c r="N677" t="inlineStr">
        <is>
          <t>776.311.210-79</t>
        </is>
      </c>
      <c r="O677" t="inlineStr">
        <is>
          <t>165925101</t>
        </is>
      </c>
    </row>
    <row r="678">
      <c r="A678" t="n">
        <v>677</v>
      </c>
      <c r="B678" t="inlineStr">
        <is>
          <t>Natália Cavalcanti Rodrigues</t>
        </is>
      </c>
      <c r="C678" t="n">
        <v>7</v>
      </c>
      <c r="D678" t="inlineStr">
        <is>
          <t>Natália_Rodrigues2%&amp;@r7.com</t>
        </is>
      </c>
      <c r="E678" t="inlineStr">
        <is>
          <t>N9TzVQlZw-0P</t>
        </is>
      </c>
      <c r="F678" t="inlineStr">
        <is>
          <t>17/07/2016</t>
        </is>
      </c>
      <c r="G678" t="inlineStr">
        <is>
          <t>Feminino</t>
        </is>
      </c>
      <c r="H678" t="inlineStr">
        <is>
          <t>Branca</t>
        </is>
      </c>
      <c r="I678" t="inlineStr">
        <is>
          <t>Bianca Rodrigues</t>
        </is>
      </c>
      <c r="J678" t="inlineStr">
        <is>
          <t>Em idade escolar.</t>
        </is>
      </c>
      <c r="K678" t="inlineStr">
        <is>
          <t>Fora da força de trabalho</t>
        </is>
      </c>
      <c r="L678" t="inlineStr">
        <is>
          <t>(51) 0292-5139</t>
        </is>
      </c>
      <c r="M678" t="inlineStr">
        <is>
          <t>(51) 98800-1806</t>
        </is>
      </c>
      <c r="N678" t="inlineStr">
        <is>
          <t>514.241.860-30</t>
        </is>
      </c>
      <c r="O678" t="inlineStr">
        <is>
          <t>600623680</t>
        </is>
      </c>
    </row>
    <row r="679">
      <c r="A679" t="n">
        <v>678</v>
      </c>
      <c r="B679" t="inlineStr">
        <is>
          <t>Andressa Alves Ribeiro</t>
        </is>
      </c>
      <c r="C679" t="n">
        <v>20</v>
      </c>
      <c r="D679" t="inlineStr">
        <is>
          <t>Andressa_Ribeiro#5@gmail.com</t>
        </is>
      </c>
      <c r="E679" t="inlineStr">
        <is>
          <t>BAZJBD#ZOA#s</t>
        </is>
      </c>
      <c r="F679" t="inlineStr">
        <is>
          <t>22/05/2003</t>
        </is>
      </c>
      <c r="G679" t="inlineStr">
        <is>
          <t>Feminino</t>
        </is>
      </c>
      <c r="H679" t="inlineStr">
        <is>
          <t>Parda</t>
        </is>
      </c>
      <c r="I679" t="inlineStr">
        <is>
          <t>Priscila Ribeiro</t>
        </is>
      </c>
      <c r="J679" t="inlineStr">
        <is>
          <t>Em idade escolar.</t>
        </is>
      </c>
      <c r="K679" t="inlineStr">
        <is>
          <t>Empregado: Setor privado (CLT)</t>
        </is>
      </c>
      <c r="L679" t="inlineStr">
        <is>
          <t>(55) 9707-5052</t>
        </is>
      </c>
      <c r="M679" t="inlineStr">
        <is>
          <t>(55) 97758-7691</t>
        </is>
      </c>
      <c r="N679" t="inlineStr">
        <is>
          <t>519.157.080-44</t>
        </is>
      </c>
      <c r="O679" t="inlineStr">
        <is>
          <t>950445015</t>
        </is>
      </c>
    </row>
    <row r="680">
      <c r="A680" t="n">
        <v>679</v>
      </c>
      <c r="B680" t="inlineStr">
        <is>
          <t>Hugo Pires Andrade</t>
        </is>
      </c>
      <c r="C680" t="n">
        <v>42</v>
      </c>
      <c r="D680" t="inlineStr">
        <is>
          <t>Hugo_Andrade27&amp;@zipmail.com.br</t>
        </is>
      </c>
      <c r="E680" t="inlineStr">
        <is>
          <t>OZERSz$4m7lP</t>
        </is>
      </c>
      <c r="F680" t="inlineStr">
        <is>
          <t>10/03/1981</t>
        </is>
      </c>
      <c r="G680" t="inlineStr">
        <is>
          <t>Masculino</t>
        </is>
      </c>
      <c r="H680" t="inlineStr">
        <is>
          <t>Outro</t>
        </is>
      </c>
      <c r="I680" t="inlineStr">
        <is>
          <t>Camila Andrade</t>
        </is>
      </c>
      <c r="J680" t="inlineStr">
        <is>
          <t>Superior completo</t>
        </is>
      </c>
      <c r="K680" t="inlineStr">
        <is>
          <t>Autônomo: Sem CNPJ</t>
        </is>
      </c>
      <c r="L680" t="inlineStr">
        <is>
          <t>(34) 2142-5797</t>
        </is>
      </c>
      <c r="M680" t="inlineStr">
        <is>
          <t>(34) 95207-6996</t>
        </is>
      </c>
      <c r="N680" t="inlineStr">
        <is>
          <t>939.725.510-02</t>
        </is>
      </c>
      <c r="O680" t="inlineStr">
        <is>
          <t>617904841</t>
        </is>
      </c>
    </row>
    <row r="681">
      <c r="A681" t="n">
        <v>680</v>
      </c>
      <c r="B681" t="inlineStr">
        <is>
          <t>Jessica Borges Fernandes</t>
        </is>
      </c>
      <c r="C681" t="n">
        <v>20</v>
      </c>
      <c r="D681" t="inlineStr">
        <is>
          <t>Jessica_Fernandes428@hotmail.com</t>
        </is>
      </c>
      <c r="E681" t="inlineStr">
        <is>
          <t>RGv(#NWPz3X9</t>
        </is>
      </c>
      <c r="F681" t="inlineStr">
        <is>
          <t>12/10/2003</t>
        </is>
      </c>
      <c r="G681" t="inlineStr">
        <is>
          <t>Feminino</t>
        </is>
      </c>
      <c r="H681" t="inlineStr">
        <is>
          <t>Preta</t>
        </is>
      </c>
      <c r="I681" t="inlineStr">
        <is>
          <t>Luiza Fernandes</t>
        </is>
      </c>
      <c r="J681" t="inlineStr">
        <is>
          <t>Em idade escolar.</t>
        </is>
      </c>
      <c r="K681" t="inlineStr">
        <is>
          <t>Empregado: Trabalhador doméstico (sem CLT)</t>
        </is>
      </c>
      <c r="L681" t="inlineStr">
        <is>
          <t>(99) 1445-2805</t>
        </is>
      </c>
      <c r="M681" t="inlineStr">
        <is>
          <t>(99) 93217-9519</t>
        </is>
      </c>
      <c r="N681" t="inlineStr">
        <is>
          <t>746.130.500-06</t>
        </is>
      </c>
      <c r="O681" t="inlineStr">
        <is>
          <t>489615733</t>
        </is>
      </c>
    </row>
    <row r="682">
      <c r="A682" t="n">
        <v>681</v>
      </c>
      <c r="B682" t="inlineStr">
        <is>
          <t>Flávia Márcia Alves Araújo</t>
        </is>
      </c>
      <c r="C682" t="n">
        <v>48</v>
      </c>
      <c r="D682" t="inlineStr">
        <is>
          <t>Flávia_Araújo#@gmail.com</t>
        </is>
      </c>
      <c r="E682" t="inlineStr">
        <is>
          <t>u-HhLa)TD$9X</t>
        </is>
      </c>
      <c r="F682" t="inlineStr">
        <is>
          <t>20/10/1975</t>
        </is>
      </c>
      <c r="G682" t="inlineStr">
        <is>
          <t>Feminino</t>
        </is>
      </c>
      <c r="H682" t="inlineStr">
        <is>
          <t>Parda</t>
        </is>
      </c>
      <c r="I682" t="inlineStr">
        <is>
          <t>Regina Alves</t>
        </is>
      </c>
      <c r="J682" t="inlineStr">
        <is>
          <t>Fundamental completo</t>
        </is>
      </c>
      <c r="K682" t="inlineStr">
        <is>
          <t>Empregado: Setor privado (sem CLT)</t>
        </is>
      </c>
      <c r="L682" t="inlineStr">
        <is>
          <t>(37) 0871-8240</t>
        </is>
      </c>
      <c r="M682" t="inlineStr">
        <is>
          <t>(37) 97973-3736</t>
        </is>
      </c>
      <c r="N682" t="inlineStr">
        <is>
          <t>331.819.620-74</t>
        </is>
      </c>
      <c r="O682" t="inlineStr">
        <is>
          <t>900470553</t>
        </is>
      </c>
    </row>
    <row r="683">
      <c r="A683" t="n">
        <v>682</v>
      </c>
      <c r="B683" t="inlineStr">
        <is>
          <t>Gilberto Alexandre Lopes Machado</t>
        </is>
      </c>
      <c r="C683" t="n">
        <v>18</v>
      </c>
      <c r="D683" t="inlineStr">
        <is>
          <t>Gilberto_Machado3346@r7.com</t>
        </is>
      </c>
      <c r="E683" t="inlineStr">
        <is>
          <t>u3(1!)HlvO$K</t>
        </is>
      </c>
      <c r="F683" t="inlineStr">
        <is>
          <t>01/06/2005</t>
        </is>
      </c>
      <c r="G683" t="inlineStr">
        <is>
          <t>Masculino</t>
        </is>
      </c>
      <c r="H683" t="inlineStr">
        <is>
          <t>Pardo</t>
        </is>
      </c>
      <c r="I683" t="inlineStr">
        <is>
          <t>Regina Lopes</t>
        </is>
      </c>
      <c r="J683" t="inlineStr">
        <is>
          <t>Em idade escolar.</t>
        </is>
      </c>
      <c r="K683" t="inlineStr">
        <is>
          <t>Empregado: Setor privado (CLT)</t>
        </is>
      </c>
      <c r="L683" t="inlineStr">
        <is>
          <t>(99) 8902-1849</t>
        </is>
      </c>
      <c r="M683" t="inlineStr">
        <is>
          <t>(99) 95319-7446</t>
        </is>
      </c>
      <c r="N683" t="inlineStr">
        <is>
          <t>408.953.770-39</t>
        </is>
      </c>
      <c r="O683" t="inlineStr">
        <is>
          <t>775719358</t>
        </is>
      </c>
    </row>
    <row r="684">
      <c r="A684" t="n">
        <v>683</v>
      </c>
      <c r="B684" t="inlineStr">
        <is>
          <t>Pedro Pereira Araújo Ribeira</t>
        </is>
      </c>
      <c r="C684" t="n">
        <v>24</v>
      </c>
      <c r="D684" t="inlineStr">
        <is>
          <t>Pedro_Ribeira596@gmail.com</t>
        </is>
      </c>
      <c r="E684">
        <f>pTUWne=oSpx</f>
        <v/>
      </c>
      <c r="F684" t="inlineStr">
        <is>
          <t>02/07/1999</t>
        </is>
      </c>
      <c r="G684" t="inlineStr">
        <is>
          <t>Masculino</t>
        </is>
      </c>
      <c r="H684" t="inlineStr">
        <is>
          <t>Preto</t>
        </is>
      </c>
      <c r="I684" t="inlineStr">
        <is>
          <t>Carolina Ribeira</t>
        </is>
      </c>
      <c r="J684" t="inlineStr">
        <is>
          <t>Em idade escolar.</t>
        </is>
      </c>
      <c r="K684" t="inlineStr">
        <is>
          <t>Empregado: Setor privado (CLT)</t>
        </is>
      </c>
      <c r="L684" t="inlineStr">
        <is>
          <t>(42) 3102-9640</t>
        </is>
      </c>
      <c r="M684" t="inlineStr">
        <is>
          <t>(42) 93005-0639</t>
        </is>
      </c>
      <c r="N684" t="inlineStr">
        <is>
          <t>612.361.340-52</t>
        </is>
      </c>
      <c r="O684" t="inlineStr">
        <is>
          <t>864485061</t>
        </is>
      </c>
    </row>
    <row r="685">
      <c r="A685" t="n">
        <v>684</v>
      </c>
      <c r="B685" t="inlineStr">
        <is>
          <t>Paulo Gonçalves Alves</t>
        </is>
      </c>
      <c r="C685" t="n">
        <v>19</v>
      </c>
      <c r="D685" t="inlineStr">
        <is>
          <t>Paulo_Alves5#7@gmail.com</t>
        </is>
      </c>
      <c r="E685" t="inlineStr">
        <is>
          <t>fe!qdZk!r7MO</t>
        </is>
      </c>
      <c r="F685" t="inlineStr">
        <is>
          <t>20/03/2004</t>
        </is>
      </c>
      <c r="G685" t="inlineStr">
        <is>
          <t>Masculino</t>
        </is>
      </c>
      <c r="H685" t="inlineStr">
        <is>
          <t>Pardo</t>
        </is>
      </c>
      <c r="I685" t="inlineStr">
        <is>
          <t>Luiza Alves</t>
        </is>
      </c>
      <c r="J685" t="inlineStr">
        <is>
          <t>Em idade escolar.</t>
        </is>
      </c>
      <c r="K685" t="inlineStr">
        <is>
          <t>Autônomo: Sem CNPJ</t>
        </is>
      </c>
      <c r="L685" t="inlineStr">
        <is>
          <t>(91) 6839-3016</t>
        </is>
      </c>
      <c r="M685" t="inlineStr">
        <is>
          <t>(91) 96257-1238</t>
        </is>
      </c>
      <c r="N685" t="inlineStr">
        <is>
          <t>760.771.390-50</t>
        </is>
      </c>
      <c r="O685" t="inlineStr">
        <is>
          <t>188000360</t>
        </is>
      </c>
    </row>
    <row r="686">
      <c r="A686" t="n">
        <v>685</v>
      </c>
      <c r="B686" t="inlineStr">
        <is>
          <t>Brenda Cristina Machado Nunes Costa Monteiro</t>
        </is>
      </c>
      <c r="C686" t="n">
        <v>9</v>
      </c>
      <c r="D686" t="inlineStr">
        <is>
          <t>Brenda_Monteiro0064@hotmail.com</t>
        </is>
      </c>
      <c r="E686" t="inlineStr">
        <is>
          <t>1&amp;NW8fXz+&amp;5u</t>
        </is>
      </c>
      <c r="F686" t="inlineStr">
        <is>
          <t>09/11/2014</t>
        </is>
      </c>
      <c r="G686" t="inlineStr">
        <is>
          <t>Feminino</t>
        </is>
      </c>
      <c r="H686" t="inlineStr">
        <is>
          <t>Branca</t>
        </is>
      </c>
      <c r="I686" t="inlineStr">
        <is>
          <t>Valéria Costa</t>
        </is>
      </c>
      <c r="J686" t="inlineStr">
        <is>
          <t>Em idade escolar.</t>
        </is>
      </c>
      <c r="K686" t="inlineStr">
        <is>
          <t>Fora da força de trabalho</t>
        </is>
      </c>
      <c r="L686" t="inlineStr">
        <is>
          <t>(65) 4439-8996</t>
        </is>
      </c>
      <c r="M686" t="inlineStr">
        <is>
          <t>(65) 97323-3235</t>
        </is>
      </c>
      <c r="N686" t="inlineStr">
        <is>
          <t>813.718.310-84</t>
        </is>
      </c>
      <c r="O686" t="inlineStr">
        <is>
          <t>548054621</t>
        </is>
      </c>
    </row>
    <row r="687">
      <c r="A687" t="n">
        <v>686</v>
      </c>
      <c r="B687" t="inlineStr">
        <is>
          <t>Vanessa Campos</t>
        </is>
      </c>
      <c r="C687" t="n">
        <v>21</v>
      </c>
      <c r="D687" t="inlineStr">
        <is>
          <t>Vanessa_Campos15@brturbo.com.br</t>
        </is>
      </c>
      <c r="E687" t="inlineStr">
        <is>
          <t>FHci1jgm-v1y</t>
        </is>
      </c>
      <c r="F687" t="inlineStr">
        <is>
          <t>10/10/2002</t>
        </is>
      </c>
      <c r="G687" t="inlineStr">
        <is>
          <t>Feminino</t>
        </is>
      </c>
      <c r="H687" t="inlineStr">
        <is>
          <t>Parda</t>
        </is>
      </c>
      <c r="I687" t="inlineStr">
        <is>
          <t>Priscila Campos</t>
        </is>
      </c>
      <c r="J687" t="inlineStr">
        <is>
          <t>Em idade escolar.</t>
        </is>
      </c>
      <c r="K687" t="inlineStr">
        <is>
          <t>Empregador: Com CNPJ</t>
        </is>
      </c>
      <c r="L687" t="inlineStr">
        <is>
          <t>(88) 8742-4780</t>
        </is>
      </c>
      <c r="M687" t="inlineStr">
        <is>
          <t>(88) 98577-0127</t>
        </is>
      </c>
      <c r="N687" t="inlineStr">
        <is>
          <t>320.542.040-30</t>
        </is>
      </c>
      <c r="O687" t="inlineStr">
        <is>
          <t>127416458</t>
        </is>
      </c>
    </row>
    <row r="688">
      <c r="A688" t="n">
        <v>687</v>
      </c>
      <c r="B688" t="inlineStr">
        <is>
          <t>Vitor Melo Rocha</t>
        </is>
      </c>
      <c r="C688" t="n">
        <v>20</v>
      </c>
      <c r="D688" t="inlineStr">
        <is>
          <t>Vitor_Rocha2@terra.com.br</t>
        </is>
      </c>
      <c r="E688" t="inlineStr">
        <is>
          <t>@s(v&amp;L(@d&amp;kn</t>
        </is>
      </c>
      <c r="F688" t="inlineStr">
        <is>
          <t>18/07/2003</t>
        </is>
      </c>
      <c r="G688" t="inlineStr">
        <is>
          <t>Masculino</t>
        </is>
      </c>
      <c r="H688" t="inlineStr">
        <is>
          <t>Pardo</t>
        </is>
      </c>
      <c r="I688" t="inlineStr">
        <is>
          <t>Ana Rocha</t>
        </is>
      </c>
      <c r="J688" t="inlineStr">
        <is>
          <t>Em idade escolar.</t>
        </is>
      </c>
      <c r="K688" t="inlineStr">
        <is>
          <t>Empregado: Setor privado (CLT)</t>
        </is>
      </c>
      <c r="L688" t="inlineStr">
        <is>
          <t>(19) 1263-3587</t>
        </is>
      </c>
      <c r="M688" t="inlineStr">
        <is>
          <t>(19) 95669-1266</t>
        </is>
      </c>
      <c r="N688" t="inlineStr">
        <is>
          <t>624.701.180-69</t>
        </is>
      </c>
      <c r="O688" t="inlineStr">
        <is>
          <t>232070076</t>
        </is>
      </c>
    </row>
    <row r="689">
      <c r="A689" t="n">
        <v>688</v>
      </c>
      <c r="B689" t="inlineStr">
        <is>
          <t>Roberto Monteiro Martins Lima</t>
        </is>
      </c>
      <c r="C689" t="n">
        <v>19</v>
      </c>
      <c r="D689" t="inlineStr">
        <is>
          <t>Roberto_Lima35!@gmail.com</t>
        </is>
      </c>
      <c r="E689" t="inlineStr">
        <is>
          <t>-aJ40G4XcXyj</t>
        </is>
      </c>
      <c r="F689" t="inlineStr">
        <is>
          <t>14/08/2004</t>
        </is>
      </c>
      <c r="G689" t="inlineStr">
        <is>
          <t>Masculino</t>
        </is>
      </c>
      <c r="H689" t="inlineStr">
        <is>
          <t>Pardo</t>
        </is>
      </c>
      <c r="I689" t="inlineStr">
        <is>
          <t>Patrícia Lima</t>
        </is>
      </c>
      <c r="J689" t="inlineStr">
        <is>
          <t>Em idade escolar.</t>
        </is>
      </c>
      <c r="K689" t="inlineStr">
        <is>
          <t>Desocupado</t>
        </is>
      </c>
      <c r="L689" t="inlineStr">
        <is>
          <t>(68) 0432-0021</t>
        </is>
      </c>
      <c r="M689" t="inlineStr">
        <is>
          <t>(68) 93035-9517</t>
        </is>
      </c>
      <c r="N689" t="inlineStr">
        <is>
          <t>663.418.890-46</t>
        </is>
      </c>
      <c r="O689" t="inlineStr">
        <is>
          <t>630336735</t>
        </is>
      </c>
    </row>
    <row r="690">
      <c r="A690" t="n">
        <v>689</v>
      </c>
      <c r="B690" t="inlineStr">
        <is>
          <t>Luiza Santana Pereira</t>
        </is>
      </c>
      <c r="C690" t="n">
        <v>5</v>
      </c>
      <c r="D690" t="inlineStr">
        <is>
          <t>Luiza_Pereira2109@gmail.com</t>
        </is>
      </c>
      <c r="E690">
        <f>S+HsQ)Q-n2#</f>
        <v/>
      </c>
      <c r="F690" t="inlineStr">
        <is>
          <t>21/09/2018</t>
        </is>
      </c>
      <c r="G690" t="inlineStr">
        <is>
          <t>Feminino</t>
        </is>
      </c>
      <c r="H690" t="inlineStr">
        <is>
          <t>Parda</t>
        </is>
      </c>
      <c r="I690" t="inlineStr">
        <is>
          <t>Simone Pereira</t>
        </is>
      </c>
      <c r="J690" t="inlineStr">
        <is>
          <t>Em idade escolar.</t>
        </is>
      </c>
      <c r="K690" t="inlineStr">
        <is>
          <t>Fora da força de trabalho</t>
        </is>
      </c>
      <c r="L690" t="inlineStr">
        <is>
          <t>(11) 8996-9162</t>
        </is>
      </c>
      <c r="M690" t="inlineStr">
        <is>
          <t>(11) 96278-3861</t>
        </is>
      </c>
      <c r="N690" t="inlineStr">
        <is>
          <t>452.356.640-27</t>
        </is>
      </c>
      <c r="O690" t="inlineStr">
        <is>
          <t>072320183</t>
        </is>
      </c>
    </row>
    <row r="691">
      <c r="A691" t="n">
        <v>690</v>
      </c>
      <c r="B691" t="inlineStr">
        <is>
          <t>Raul Lima Pereira</t>
        </is>
      </c>
      <c r="C691" t="n">
        <v>20</v>
      </c>
      <c r="D691" t="inlineStr">
        <is>
          <t>Raul_Pereira@yahoo.com</t>
        </is>
      </c>
      <c r="E691" t="inlineStr">
        <is>
          <t>qmKdplDm2N25</t>
        </is>
      </c>
      <c r="F691" t="inlineStr">
        <is>
          <t>19/01/2003</t>
        </is>
      </c>
      <c r="G691" t="inlineStr">
        <is>
          <t>Masculino</t>
        </is>
      </c>
      <c r="H691" t="inlineStr">
        <is>
          <t>Branco</t>
        </is>
      </c>
      <c r="I691" t="inlineStr">
        <is>
          <t>Elaine Pereira</t>
        </is>
      </c>
      <c r="J691" t="inlineStr">
        <is>
          <t>Em idade escolar.</t>
        </is>
      </c>
      <c r="K691" t="inlineStr">
        <is>
          <t>Autônomo: Sem CNPJ</t>
        </is>
      </c>
      <c r="L691" t="inlineStr">
        <is>
          <t>(99) 3014-5410</t>
        </is>
      </c>
      <c r="M691" t="inlineStr">
        <is>
          <t>(99) 96308-0737</t>
        </is>
      </c>
      <c r="N691" t="inlineStr">
        <is>
          <t>196.230.470-10</t>
        </is>
      </c>
      <c r="O691" t="inlineStr">
        <is>
          <t>552412145</t>
        </is>
      </c>
    </row>
    <row r="692">
      <c r="A692" t="n">
        <v>691</v>
      </c>
      <c r="B692" t="inlineStr">
        <is>
          <t>Hugo Borges Silveira Freitas</t>
        </is>
      </c>
      <c r="C692" t="n">
        <v>43</v>
      </c>
      <c r="D692" t="inlineStr">
        <is>
          <t>Hugo_Freitas@pop.com.br</t>
        </is>
      </c>
      <c r="E692" t="inlineStr">
        <is>
          <t>waKosMwNnXUc</t>
        </is>
      </c>
      <c r="F692" t="inlineStr">
        <is>
          <t>17/11/1980</t>
        </is>
      </c>
      <c r="G692" t="inlineStr">
        <is>
          <t>Masculino</t>
        </is>
      </c>
      <c r="H692" t="inlineStr">
        <is>
          <t>Pardo</t>
        </is>
      </c>
      <c r="I692" t="inlineStr">
        <is>
          <t>Andréa Silveira</t>
        </is>
      </c>
      <c r="J692" t="inlineStr">
        <is>
          <t>Médio completo</t>
        </is>
      </c>
      <c r="K692" t="inlineStr">
        <is>
          <t>Autônomo: Sem CNPJ</t>
        </is>
      </c>
      <c r="L692" t="inlineStr">
        <is>
          <t>(16) 0022-4667</t>
        </is>
      </c>
      <c r="M692" t="inlineStr">
        <is>
          <t>(16) 95586-7774</t>
        </is>
      </c>
      <c r="N692" t="inlineStr">
        <is>
          <t>360.004.050-22</t>
        </is>
      </c>
      <c r="O692" t="inlineStr">
        <is>
          <t>019808330</t>
        </is>
      </c>
    </row>
    <row r="693">
      <c r="A693" t="n">
        <v>692</v>
      </c>
      <c r="B693" t="inlineStr">
        <is>
          <t>Paulo Pessoa Gomes</t>
        </is>
      </c>
      <c r="C693" t="n">
        <v>17</v>
      </c>
      <c r="D693" t="inlineStr">
        <is>
          <t>Paulo_Gomes!0@outlook.co.uk</t>
        </is>
      </c>
      <c r="E693" t="inlineStr">
        <is>
          <t>LduVIR0OLSgd</t>
        </is>
      </c>
      <c r="F693" t="inlineStr">
        <is>
          <t>05/10/2006</t>
        </is>
      </c>
      <c r="G693" t="inlineStr">
        <is>
          <t>Masculino</t>
        </is>
      </c>
      <c r="H693" t="inlineStr">
        <is>
          <t>Pardo</t>
        </is>
      </c>
      <c r="I693" t="inlineStr">
        <is>
          <t>Rosana Gomes</t>
        </is>
      </c>
      <c r="J693" t="inlineStr">
        <is>
          <t>Em idade escolar.</t>
        </is>
      </c>
      <c r="K693" t="inlineStr">
        <is>
          <t>Fora da força de trabalho</t>
        </is>
      </c>
      <c r="L693" t="inlineStr">
        <is>
          <t>(46) 1654-6133</t>
        </is>
      </c>
      <c r="M693" t="inlineStr">
        <is>
          <t>(46) 96424-6629</t>
        </is>
      </c>
      <c r="N693" t="inlineStr">
        <is>
          <t>574.078.090-03</t>
        </is>
      </c>
      <c r="O693" t="inlineStr">
        <is>
          <t>958426440</t>
        </is>
      </c>
    </row>
    <row r="694">
      <c r="A694" t="n">
        <v>693</v>
      </c>
      <c r="B694" t="inlineStr">
        <is>
          <t>Lucas Nascimento</t>
        </is>
      </c>
      <c r="C694" t="n">
        <v>21</v>
      </c>
      <c r="D694" t="inlineStr">
        <is>
          <t>Lucas_Nascimento513@bol.com.br</t>
        </is>
      </c>
      <c r="E694" t="inlineStr">
        <is>
          <t>CiWh^x@OQP7e</t>
        </is>
      </c>
      <c r="F694" t="inlineStr">
        <is>
          <t>22/06/2002</t>
        </is>
      </c>
      <c r="G694" t="inlineStr">
        <is>
          <t>Masculino</t>
        </is>
      </c>
      <c r="H694" t="inlineStr">
        <is>
          <t>Branco</t>
        </is>
      </c>
      <c r="I694" t="inlineStr">
        <is>
          <t>Bianca Nascimento</t>
        </is>
      </c>
      <c r="J694" t="inlineStr">
        <is>
          <t>Em idade escolar.</t>
        </is>
      </c>
      <c r="K694" t="inlineStr">
        <is>
          <t>Desocupado</t>
        </is>
      </c>
      <c r="L694" t="inlineStr">
        <is>
          <t>(94) 8181-6154</t>
        </is>
      </c>
      <c r="M694" t="inlineStr">
        <is>
          <t>(94) 90461-3549</t>
        </is>
      </c>
      <c r="N694" t="inlineStr">
        <is>
          <t>356.986.860-50</t>
        </is>
      </c>
      <c r="O694" t="inlineStr">
        <is>
          <t>179652926</t>
        </is>
      </c>
    </row>
    <row r="695">
      <c r="A695" t="n">
        <v>694</v>
      </c>
      <c r="B695" t="inlineStr">
        <is>
          <t>Fernando Vitor Ferreira Oliveira Costa Correia</t>
        </is>
      </c>
      <c r="C695" t="n">
        <v>16</v>
      </c>
      <c r="D695" t="inlineStr">
        <is>
          <t>Fernando_Correia@gmail.com</t>
        </is>
      </c>
      <c r="E695" t="inlineStr">
        <is>
          <t>Cnk$h^ksthi*</t>
        </is>
      </c>
      <c r="F695" t="inlineStr">
        <is>
          <t>24/12/2007</t>
        </is>
      </c>
      <c r="G695" t="inlineStr">
        <is>
          <t>Masculino</t>
        </is>
      </c>
      <c r="H695" t="inlineStr">
        <is>
          <t>Pardo</t>
        </is>
      </c>
      <c r="I695" t="inlineStr">
        <is>
          <t>Roberta Oliveira</t>
        </is>
      </c>
      <c r="J695" t="inlineStr">
        <is>
          <t>Em idade escolar.</t>
        </is>
      </c>
      <c r="K695" t="inlineStr">
        <is>
          <t>Fora da força de trabalho</t>
        </is>
      </c>
      <c r="L695" t="inlineStr">
        <is>
          <t>(95) 5782-5100</t>
        </is>
      </c>
      <c r="M695" t="inlineStr">
        <is>
          <t>(95) 98666-5465</t>
        </is>
      </c>
      <c r="N695" t="inlineStr">
        <is>
          <t>862.718.400-35</t>
        </is>
      </c>
      <c r="O695" t="inlineStr">
        <is>
          <t>964352699</t>
        </is>
      </c>
    </row>
    <row r="696">
      <c r="A696" t="n">
        <v>695</v>
      </c>
      <c r="B696" t="inlineStr">
        <is>
          <t>Andressa Helena Machado Ferreira</t>
        </is>
      </c>
      <c r="C696" t="n">
        <v>23</v>
      </c>
      <c r="D696" t="inlineStr">
        <is>
          <t>Andressa_Ferreira$648@terra.com.br</t>
        </is>
      </c>
      <c r="E696" t="inlineStr">
        <is>
          <t>F8sBtm=pIVgr</t>
        </is>
      </c>
      <c r="F696" t="inlineStr">
        <is>
          <t>18/05/2000</t>
        </is>
      </c>
      <c r="G696" t="inlineStr">
        <is>
          <t>Feminino</t>
        </is>
      </c>
      <c r="H696" t="inlineStr">
        <is>
          <t>Parda</t>
        </is>
      </c>
      <c r="I696" t="inlineStr">
        <is>
          <t>Regina Machado</t>
        </is>
      </c>
      <c r="J696" t="inlineStr">
        <is>
          <t>Em idade escolar.</t>
        </is>
      </c>
      <c r="K696" t="inlineStr">
        <is>
          <t>Empregado: Setor público (sem CLT)</t>
        </is>
      </c>
      <c r="L696" t="inlineStr">
        <is>
          <t>(31) 2768-3200</t>
        </is>
      </c>
      <c r="M696" t="inlineStr">
        <is>
          <t>(31) 94752-8669</t>
        </is>
      </c>
      <c r="N696" t="inlineStr">
        <is>
          <t>098.789.430-70</t>
        </is>
      </c>
      <c r="O696" t="inlineStr">
        <is>
          <t>955328020</t>
        </is>
      </c>
    </row>
    <row r="697">
      <c r="A697" t="n">
        <v>696</v>
      </c>
      <c r="B697" t="inlineStr">
        <is>
          <t>Alexandre Lima</t>
        </is>
      </c>
      <c r="C697" t="n">
        <v>39</v>
      </c>
      <c r="D697" t="inlineStr">
        <is>
          <t>Alexandre_Lima8@gmail.com</t>
        </is>
      </c>
      <c r="E697" t="inlineStr">
        <is>
          <t>&amp;ZErZptdjVf5</t>
        </is>
      </c>
      <c r="F697" t="inlineStr">
        <is>
          <t>21/12/1984</t>
        </is>
      </c>
      <c r="G697" t="inlineStr">
        <is>
          <t>Masculino</t>
        </is>
      </c>
      <c r="H697" t="inlineStr">
        <is>
          <t>Pardo</t>
        </is>
      </c>
      <c r="I697" t="inlineStr">
        <is>
          <t>Tatiana Lima</t>
        </is>
      </c>
      <c r="J697" t="inlineStr">
        <is>
          <t>Superior completo</t>
        </is>
      </c>
      <c r="K697" t="inlineStr">
        <is>
          <t>Empregado: Setor privado (CLT)</t>
        </is>
      </c>
      <c r="L697" t="inlineStr">
        <is>
          <t>(84) 9657-8712</t>
        </is>
      </c>
      <c r="M697" t="inlineStr">
        <is>
          <t>(84) 99891-8684</t>
        </is>
      </c>
      <c r="N697" t="inlineStr">
        <is>
          <t>286.208.410-76</t>
        </is>
      </c>
      <c r="O697" t="inlineStr">
        <is>
          <t>544463866</t>
        </is>
      </c>
    </row>
    <row r="698">
      <c r="A698" t="n">
        <v>697</v>
      </c>
      <c r="B698" t="inlineStr">
        <is>
          <t>Rafael Wagner Melo Nogueira Correia</t>
        </is>
      </c>
      <c r="C698" t="n">
        <v>16</v>
      </c>
      <c r="D698" t="inlineStr">
        <is>
          <t>Rafael_Correia##$6@hotmail.com</t>
        </is>
      </c>
      <c r="E698" t="inlineStr">
        <is>
          <t>aC%dA=052ial</t>
        </is>
      </c>
      <c r="F698" t="inlineStr">
        <is>
          <t>04/10/2007</t>
        </is>
      </c>
      <c r="G698" t="inlineStr">
        <is>
          <t>Masculino</t>
        </is>
      </c>
      <c r="H698" t="inlineStr">
        <is>
          <t>Pardo</t>
        </is>
      </c>
      <c r="I698" t="inlineStr">
        <is>
          <t>Sandra Nogueira</t>
        </is>
      </c>
      <c r="J698" t="inlineStr">
        <is>
          <t>Em idade escolar.</t>
        </is>
      </c>
      <c r="K698" t="inlineStr">
        <is>
          <t>Fora da força de trabalho</t>
        </is>
      </c>
      <c r="L698" t="inlineStr">
        <is>
          <t>(66) 4488-1017</t>
        </is>
      </c>
      <c r="M698" t="inlineStr">
        <is>
          <t>(66) 99262-4668</t>
        </is>
      </c>
      <c r="N698" t="inlineStr">
        <is>
          <t>633.591.630-44</t>
        </is>
      </c>
      <c r="O698" t="inlineStr">
        <is>
          <t>746322528</t>
        </is>
      </c>
    </row>
    <row r="699">
      <c r="A699" t="n">
        <v>698</v>
      </c>
      <c r="B699" t="inlineStr">
        <is>
          <t>Fábio Gustavo Correia Carvalho</t>
        </is>
      </c>
      <c r="C699" t="n">
        <v>24</v>
      </c>
      <c r="D699" t="inlineStr">
        <is>
          <t>Fábio_Carvalho!4$@gmail.com</t>
        </is>
      </c>
      <c r="E699" t="inlineStr">
        <is>
          <t>6=_ab#cJAHKB</t>
        </is>
      </c>
      <c r="F699" t="inlineStr">
        <is>
          <t>07/05/1999</t>
        </is>
      </c>
      <c r="G699" t="inlineStr">
        <is>
          <t>Masculino</t>
        </is>
      </c>
      <c r="H699" t="inlineStr">
        <is>
          <t>Branco</t>
        </is>
      </c>
      <c r="I699" t="inlineStr">
        <is>
          <t>Vanessa Correia</t>
        </is>
      </c>
      <c r="J699" t="inlineStr">
        <is>
          <t>Em idade escolar.</t>
        </is>
      </c>
      <c r="K699" t="inlineStr">
        <is>
          <t>Autônomo: Sem CNPJ</t>
        </is>
      </c>
      <c r="L699" t="inlineStr">
        <is>
          <t>(98) 8059-3155</t>
        </is>
      </c>
      <c r="M699" t="inlineStr">
        <is>
          <t>(98) 97961-7869</t>
        </is>
      </c>
      <c r="N699" t="inlineStr">
        <is>
          <t>139.156.630-00</t>
        </is>
      </c>
      <c r="O699" t="inlineStr">
        <is>
          <t>440699366</t>
        </is>
      </c>
    </row>
    <row r="700">
      <c r="A700" t="n">
        <v>699</v>
      </c>
      <c r="B700" t="inlineStr">
        <is>
          <t>Maria Vieira</t>
        </is>
      </c>
      <c r="C700" t="n">
        <v>26</v>
      </c>
      <c r="D700" t="inlineStr">
        <is>
          <t>Maria_Vieira6@gmail.com</t>
        </is>
      </c>
      <c r="E700" t="inlineStr">
        <is>
          <t>xGI39an_3kWH</t>
        </is>
      </c>
      <c r="F700" t="inlineStr">
        <is>
          <t>05/09/1997</t>
        </is>
      </c>
      <c r="G700" t="inlineStr">
        <is>
          <t>Feminino</t>
        </is>
      </c>
      <c r="H700" t="inlineStr">
        <is>
          <t>Preta</t>
        </is>
      </c>
      <c r="I700" t="inlineStr">
        <is>
          <t>Flávia Vieira</t>
        </is>
      </c>
      <c r="J700" t="inlineStr">
        <is>
          <t>Fundamental incompleto</t>
        </is>
      </c>
      <c r="K700" t="inlineStr">
        <is>
          <t>Empregado: Setor privado (sem CLT)</t>
        </is>
      </c>
      <c r="L700" t="inlineStr">
        <is>
          <t>(67) 9789-2475</t>
        </is>
      </c>
      <c r="M700" t="inlineStr">
        <is>
          <t>(67) 93232-2593</t>
        </is>
      </c>
      <c r="N700" t="inlineStr">
        <is>
          <t>929.005.330-58</t>
        </is>
      </c>
      <c r="O700" t="inlineStr">
        <is>
          <t>470155559</t>
        </is>
      </c>
    </row>
    <row r="701">
      <c r="A701" t="n">
        <v>700</v>
      </c>
      <c r="B701" t="inlineStr">
        <is>
          <t>Tatiane Fernandes</t>
        </is>
      </c>
      <c r="C701" t="n">
        <v>7</v>
      </c>
      <c r="D701" t="inlineStr">
        <is>
          <t>Tatiane_Fernandes%03@pop.com.br</t>
        </is>
      </c>
      <c r="E701" t="inlineStr">
        <is>
          <t>A*k-(BuEN2UZ</t>
        </is>
      </c>
      <c r="F701" t="inlineStr">
        <is>
          <t>20/10/2016</t>
        </is>
      </c>
      <c r="G701" t="inlineStr">
        <is>
          <t>Feminino</t>
        </is>
      </c>
      <c r="H701" t="inlineStr">
        <is>
          <t>Branca</t>
        </is>
      </c>
      <c r="I701" t="inlineStr">
        <is>
          <t>Tânia Fernandes</t>
        </is>
      </c>
      <c r="J701" t="inlineStr">
        <is>
          <t>Em idade escolar.</t>
        </is>
      </c>
      <c r="K701" t="inlineStr">
        <is>
          <t>Fora da força de trabalho</t>
        </is>
      </c>
      <c r="L701" t="inlineStr">
        <is>
          <t>(82) 1131-3776</t>
        </is>
      </c>
      <c r="M701" t="inlineStr">
        <is>
          <t>(82) 98450-6528</t>
        </is>
      </c>
      <c r="N701" t="inlineStr">
        <is>
          <t>879.902.880-87</t>
        </is>
      </c>
      <c r="O701" t="inlineStr">
        <is>
          <t>730850820</t>
        </is>
      </c>
    </row>
    <row r="702">
      <c r="A702" t="n">
        <v>701</v>
      </c>
      <c r="B702" t="inlineStr">
        <is>
          <t>Paulo Pereira Almeida</t>
        </is>
      </c>
      <c r="C702" t="n">
        <v>49</v>
      </c>
      <c r="D702" t="inlineStr">
        <is>
          <t>Paulo_Almeida2#@hotmail.com</t>
        </is>
      </c>
      <c r="E702" t="inlineStr">
        <is>
          <t>&amp;c9*Zl%9p@jK</t>
        </is>
      </c>
      <c r="F702" t="inlineStr">
        <is>
          <t>23/01/1974</t>
        </is>
      </c>
      <c r="G702" t="inlineStr">
        <is>
          <t>Masculino</t>
        </is>
      </c>
      <c r="H702" t="inlineStr">
        <is>
          <t>Branco</t>
        </is>
      </c>
      <c r="I702" t="inlineStr">
        <is>
          <t>Camila Almeida</t>
        </is>
      </c>
      <c r="J702" t="inlineStr">
        <is>
          <t>Superior completo</t>
        </is>
      </c>
      <c r="K702" t="inlineStr">
        <is>
          <t>Autônomo: Sem CNPJ</t>
        </is>
      </c>
      <c r="L702" t="inlineStr">
        <is>
          <t>(97) 6050-6004</t>
        </is>
      </c>
      <c r="M702" t="inlineStr">
        <is>
          <t>(97) 93014-9002</t>
        </is>
      </c>
      <c r="N702" t="inlineStr">
        <is>
          <t>731.741.010-18</t>
        </is>
      </c>
      <c r="O702" t="inlineStr">
        <is>
          <t>041981350</t>
        </is>
      </c>
    </row>
    <row r="703">
      <c r="A703" t="n">
        <v>702</v>
      </c>
      <c r="B703" t="inlineStr">
        <is>
          <t>Hugo Pires Vieira</t>
        </is>
      </c>
      <c r="C703" t="n">
        <v>12</v>
      </c>
      <c r="D703" t="inlineStr">
        <is>
          <t>Hugo_Vieira$@outlook.com</t>
        </is>
      </c>
      <c r="E703" t="inlineStr">
        <is>
          <t>IJG&amp;%KPrz5B*</t>
        </is>
      </c>
      <c r="F703" t="inlineStr">
        <is>
          <t>01/09/2011</t>
        </is>
      </c>
      <c r="G703" t="inlineStr">
        <is>
          <t>Masculino</t>
        </is>
      </c>
      <c r="H703" t="inlineStr">
        <is>
          <t>Pardo</t>
        </is>
      </c>
      <c r="I703" t="inlineStr">
        <is>
          <t>Ana Vieira</t>
        </is>
      </c>
      <c r="J703" t="inlineStr">
        <is>
          <t>Em idade escolar.</t>
        </is>
      </c>
      <c r="K703" t="inlineStr">
        <is>
          <t>Fora da força de trabalho</t>
        </is>
      </c>
      <c r="L703" t="inlineStr">
        <is>
          <t>(69) 6304-3059</t>
        </is>
      </c>
      <c r="M703" t="inlineStr">
        <is>
          <t>(69) 99259-1897</t>
        </is>
      </c>
      <c r="N703" t="inlineStr">
        <is>
          <t>275.438.260-70</t>
        </is>
      </c>
      <c r="O703" t="inlineStr">
        <is>
          <t>862244663</t>
        </is>
      </c>
    </row>
    <row r="704">
      <c r="A704" t="n">
        <v>703</v>
      </c>
      <c r="B704" t="inlineStr">
        <is>
          <t>Raul Fernandes</t>
        </is>
      </c>
      <c r="C704" t="n">
        <v>16</v>
      </c>
      <c r="D704" t="inlineStr">
        <is>
          <t>Raul_Fernandes2@globomail.com</t>
        </is>
      </c>
      <c r="E704" t="inlineStr">
        <is>
          <t>4GGabzbo9Nrt</t>
        </is>
      </c>
      <c r="F704" t="inlineStr">
        <is>
          <t>06/06/2007</t>
        </is>
      </c>
      <c r="G704" t="inlineStr">
        <is>
          <t>Masculino</t>
        </is>
      </c>
      <c r="H704" t="inlineStr">
        <is>
          <t>Branco</t>
        </is>
      </c>
      <c r="I704" t="inlineStr">
        <is>
          <t>Isabela Fernandes</t>
        </is>
      </c>
      <c r="J704" t="inlineStr">
        <is>
          <t>Em idade escolar.</t>
        </is>
      </c>
      <c r="K704" t="inlineStr">
        <is>
          <t>Fora da força de trabalho</t>
        </is>
      </c>
      <c r="L704" t="inlineStr">
        <is>
          <t>(67) 3191-0742</t>
        </is>
      </c>
      <c r="M704" t="inlineStr">
        <is>
          <t>(67) 95350-8088</t>
        </is>
      </c>
      <c r="N704" t="inlineStr">
        <is>
          <t>351.290.270-78</t>
        </is>
      </c>
      <c r="O704" t="inlineStr">
        <is>
          <t>681424660</t>
        </is>
      </c>
    </row>
    <row r="705">
      <c r="A705" t="n">
        <v>704</v>
      </c>
      <c r="B705" t="inlineStr">
        <is>
          <t>Ronaldo Nunes</t>
        </is>
      </c>
      <c r="C705" t="n">
        <v>16</v>
      </c>
      <c r="D705" t="inlineStr">
        <is>
          <t>Ronaldo_Nunes255@gmail.com</t>
        </is>
      </c>
      <c r="E705" t="inlineStr">
        <is>
          <t>LXc%wOkzD+Lb</t>
        </is>
      </c>
      <c r="F705" t="inlineStr">
        <is>
          <t>28/10/2007</t>
        </is>
      </c>
      <c r="G705" t="inlineStr">
        <is>
          <t>Masculino</t>
        </is>
      </c>
      <c r="H705" t="inlineStr">
        <is>
          <t>Preto</t>
        </is>
      </c>
      <c r="I705" t="inlineStr">
        <is>
          <t>Lorena Nunes</t>
        </is>
      </c>
      <c r="J705" t="inlineStr">
        <is>
          <t>Em idade escolar.</t>
        </is>
      </c>
      <c r="K705" t="inlineStr">
        <is>
          <t>Fora da força de trabalho</t>
        </is>
      </c>
      <c r="L705" t="inlineStr">
        <is>
          <t>(54) 7307-7141</t>
        </is>
      </c>
      <c r="M705" t="inlineStr">
        <is>
          <t>(54) 96669-8173</t>
        </is>
      </c>
      <c r="N705" t="inlineStr">
        <is>
          <t>024.651.130-38</t>
        </is>
      </c>
      <c r="O705" t="inlineStr">
        <is>
          <t>919280906</t>
        </is>
      </c>
    </row>
    <row r="706">
      <c r="A706" t="n">
        <v>705</v>
      </c>
      <c r="B706" t="inlineStr">
        <is>
          <t>Laura Larissa Nunes Dias</t>
        </is>
      </c>
      <c r="C706" t="n">
        <v>33</v>
      </c>
      <c r="D706" t="inlineStr">
        <is>
          <t>Laura_Dias185@outlook.com</t>
        </is>
      </c>
      <c r="E706" t="inlineStr">
        <is>
          <t>VMT*7Y(umSqE</t>
        </is>
      </c>
      <c r="F706" t="inlineStr">
        <is>
          <t>24/08/1990</t>
        </is>
      </c>
      <c r="G706" t="inlineStr">
        <is>
          <t>Feminino</t>
        </is>
      </c>
      <c r="H706" t="inlineStr">
        <is>
          <t>Preta</t>
        </is>
      </c>
      <c r="I706" t="inlineStr">
        <is>
          <t>Laura Nunes</t>
        </is>
      </c>
      <c r="J706" t="inlineStr">
        <is>
          <t>Fundamental incompleto</t>
        </is>
      </c>
      <c r="K706" t="inlineStr">
        <is>
          <t>Empregado: Setor privado (sem CLT)</t>
        </is>
      </c>
      <c r="L706" t="inlineStr">
        <is>
          <t>(33) 7411-7517</t>
        </is>
      </c>
      <c r="M706" t="inlineStr">
        <is>
          <t>(33) 94723-0005</t>
        </is>
      </c>
      <c r="N706" t="inlineStr">
        <is>
          <t>381.949.140-60</t>
        </is>
      </c>
      <c r="O706" t="inlineStr">
        <is>
          <t>662221926</t>
        </is>
      </c>
    </row>
    <row r="707">
      <c r="A707" t="n">
        <v>706</v>
      </c>
      <c r="B707" t="inlineStr">
        <is>
          <t>Márcia Cavalcanti</t>
        </is>
      </c>
      <c r="C707" t="n">
        <v>40</v>
      </c>
      <c r="D707" t="inlineStr">
        <is>
          <t>Márcia_Cavalcanti04@gmail.com</t>
        </is>
      </c>
      <c r="E707" t="inlineStr">
        <is>
          <t>9Rd$uV_7wI)G</t>
        </is>
      </c>
      <c r="F707" t="inlineStr">
        <is>
          <t>19/05/1983</t>
        </is>
      </c>
      <c r="G707" t="inlineStr">
        <is>
          <t>Feminino</t>
        </is>
      </c>
      <c r="H707" t="inlineStr">
        <is>
          <t>Preta</t>
        </is>
      </c>
      <c r="I707" t="inlineStr">
        <is>
          <t>Cátia Cavalcanti</t>
        </is>
      </c>
      <c r="J707" t="inlineStr">
        <is>
          <t>Médio completo</t>
        </is>
      </c>
      <c r="K707" t="inlineStr">
        <is>
          <t>Empregado: Setor privado (CLT)</t>
        </is>
      </c>
      <c r="L707" t="inlineStr">
        <is>
          <t>(21) 0865-5208</t>
        </is>
      </c>
      <c r="M707" t="inlineStr">
        <is>
          <t>(21) 99100-5270</t>
        </is>
      </c>
      <c r="N707" t="inlineStr">
        <is>
          <t>975.297.120-20</t>
        </is>
      </c>
      <c r="O707" t="inlineStr">
        <is>
          <t>876084635</t>
        </is>
      </c>
    </row>
    <row r="708">
      <c r="A708" t="n">
        <v>707</v>
      </c>
      <c r="B708" t="inlineStr">
        <is>
          <t>Vitor Rodrigues</t>
        </is>
      </c>
      <c r="C708" t="n">
        <v>20</v>
      </c>
      <c r="D708" t="inlineStr">
        <is>
          <t>Vitor_Rodrigues!@terra.com.br</t>
        </is>
      </c>
      <c r="E708" t="inlineStr">
        <is>
          <t>m!$)mxGR!7SP</t>
        </is>
      </c>
      <c r="F708" t="inlineStr">
        <is>
          <t>04/05/2003</t>
        </is>
      </c>
      <c r="G708" t="inlineStr">
        <is>
          <t>Masculino</t>
        </is>
      </c>
      <c r="H708" t="inlineStr">
        <is>
          <t>Pardo</t>
        </is>
      </c>
      <c r="I708" t="inlineStr">
        <is>
          <t>Cátia Rodrigues</t>
        </is>
      </c>
      <c r="J708" t="inlineStr">
        <is>
          <t>Em idade escolar.</t>
        </is>
      </c>
      <c r="K708" t="inlineStr">
        <is>
          <t>Empregado: Setor privado (sem CLT)</t>
        </is>
      </c>
      <c r="L708" t="inlineStr">
        <is>
          <t>(65) 5063-7148</t>
        </is>
      </c>
      <c r="M708" t="inlineStr">
        <is>
          <t>(65) 99473-6002</t>
        </is>
      </c>
      <c r="N708" t="inlineStr">
        <is>
          <t>382.141.960-19</t>
        </is>
      </c>
      <c r="O708" t="inlineStr">
        <is>
          <t>410781850</t>
        </is>
      </c>
    </row>
    <row r="709">
      <c r="A709" t="n">
        <v>708</v>
      </c>
      <c r="B709" t="inlineStr">
        <is>
          <t>Tânia Cavalcanti Pereira</t>
        </is>
      </c>
      <c r="C709" t="n">
        <v>13</v>
      </c>
      <c r="D709" t="inlineStr">
        <is>
          <t>Tânia_Pereira196@gmail.com</t>
        </is>
      </c>
      <c r="E709" t="inlineStr">
        <is>
          <t>rrb!utYSgBwU</t>
        </is>
      </c>
      <c r="F709" t="inlineStr">
        <is>
          <t>22/10/2010</t>
        </is>
      </c>
      <c r="G709" t="inlineStr">
        <is>
          <t>Feminino</t>
        </is>
      </c>
      <c r="H709" t="inlineStr">
        <is>
          <t>Branca</t>
        </is>
      </c>
      <c r="I709" t="inlineStr">
        <is>
          <t>Juliana Pereira</t>
        </is>
      </c>
      <c r="J709" t="inlineStr">
        <is>
          <t>Em idade escolar.</t>
        </is>
      </c>
      <c r="K709" t="inlineStr">
        <is>
          <t>Fora da força de trabalho</t>
        </is>
      </c>
      <c r="L709" t="inlineStr">
        <is>
          <t>(66) 1370-3925</t>
        </is>
      </c>
      <c r="M709" t="inlineStr">
        <is>
          <t>(66) 98042-7451</t>
        </is>
      </c>
      <c r="N709" t="inlineStr">
        <is>
          <t>849.941.700-02</t>
        </is>
      </c>
      <c r="O709" t="inlineStr">
        <is>
          <t>871686043</t>
        </is>
      </c>
    </row>
    <row r="710">
      <c r="A710" t="n">
        <v>709</v>
      </c>
      <c r="B710" t="inlineStr">
        <is>
          <t>Fernanda Campos Dias</t>
        </is>
      </c>
      <c r="C710" t="n">
        <v>7</v>
      </c>
      <c r="D710" t="inlineStr">
        <is>
          <t>Fernanda_Dias6#5@gmail.com</t>
        </is>
      </c>
      <c r="E710" t="inlineStr">
        <is>
          <t>bPsjL6=vrJ4G</t>
        </is>
      </c>
      <c r="F710" t="inlineStr">
        <is>
          <t>28/08/2016</t>
        </is>
      </c>
      <c r="G710" t="inlineStr">
        <is>
          <t>Feminino</t>
        </is>
      </c>
      <c r="H710" t="inlineStr">
        <is>
          <t>Preta</t>
        </is>
      </c>
      <c r="I710" t="inlineStr">
        <is>
          <t>Luiza Dias</t>
        </is>
      </c>
      <c r="J710" t="inlineStr">
        <is>
          <t>Em idade escolar.</t>
        </is>
      </c>
      <c r="K710" t="inlineStr">
        <is>
          <t>Fora da força de trabalho</t>
        </is>
      </c>
      <c r="L710" t="inlineStr">
        <is>
          <t>(95) 4818-0787</t>
        </is>
      </c>
      <c r="M710" t="inlineStr">
        <is>
          <t>(95) 91598-5685</t>
        </is>
      </c>
      <c r="N710" t="inlineStr">
        <is>
          <t>073.531.270-23</t>
        </is>
      </c>
      <c r="O710" t="inlineStr">
        <is>
          <t>345857901</t>
        </is>
      </c>
    </row>
    <row r="711">
      <c r="A711" t="n">
        <v>710</v>
      </c>
      <c r="B711" t="inlineStr">
        <is>
          <t>Mônica Freitas Rodrigues</t>
        </is>
      </c>
      <c r="C711" t="n">
        <v>45</v>
      </c>
      <c r="D711" t="inlineStr">
        <is>
          <t>Mônica_Rodrigues2@bol.com.br</t>
        </is>
      </c>
      <c r="E711" t="inlineStr">
        <is>
          <t>q^aGjB+6aDaw</t>
        </is>
      </c>
      <c r="F711" t="inlineStr">
        <is>
          <t>27/11/1978</t>
        </is>
      </c>
      <c r="G711" t="inlineStr">
        <is>
          <t>Feminino</t>
        </is>
      </c>
      <c r="H711" t="inlineStr">
        <is>
          <t>Parda</t>
        </is>
      </c>
      <c r="I711" t="inlineStr">
        <is>
          <t>Mônica Rodrigues</t>
        </is>
      </c>
      <c r="J711" t="inlineStr">
        <is>
          <t>Superior completo</t>
        </is>
      </c>
      <c r="K711" t="inlineStr">
        <is>
          <t>Autônomo: Sem CNPJ</t>
        </is>
      </c>
      <c r="L711" t="inlineStr">
        <is>
          <t>(63) 8946-9751</t>
        </is>
      </c>
      <c r="M711" t="inlineStr">
        <is>
          <t>(63) 97438-9579</t>
        </is>
      </c>
      <c r="N711" t="inlineStr">
        <is>
          <t>364.880.480-40</t>
        </is>
      </c>
      <c r="O711" t="inlineStr">
        <is>
          <t>239674257</t>
        </is>
      </c>
    </row>
    <row r="712">
      <c r="A712" t="n">
        <v>711</v>
      </c>
      <c r="B712" t="inlineStr">
        <is>
          <t>Jessica Renata Castro Costa</t>
        </is>
      </c>
      <c r="C712" t="n">
        <v>51</v>
      </c>
      <c r="D712" t="inlineStr">
        <is>
          <t>Jessica_Costa#@r7.com</t>
        </is>
      </c>
      <c r="E712" t="inlineStr">
        <is>
          <t>6KwU8=(P7cLQ</t>
        </is>
      </c>
      <c r="F712" t="inlineStr">
        <is>
          <t>19/01/1972</t>
        </is>
      </c>
      <c r="G712" t="inlineStr">
        <is>
          <t>Feminino</t>
        </is>
      </c>
      <c r="H712" t="inlineStr">
        <is>
          <t>Branca</t>
        </is>
      </c>
      <c r="I712" t="inlineStr">
        <is>
          <t>Priscila Costa</t>
        </is>
      </c>
      <c r="J712" t="inlineStr">
        <is>
          <t>Médio completo</t>
        </is>
      </c>
      <c r="K712" t="inlineStr">
        <is>
          <t>Autônomo: Sem CNPJ</t>
        </is>
      </c>
      <c r="L712" t="inlineStr">
        <is>
          <t>(98) 6580-4346</t>
        </is>
      </c>
      <c r="M712" t="inlineStr">
        <is>
          <t>(98) 99457-2496</t>
        </is>
      </c>
      <c r="N712" t="inlineStr">
        <is>
          <t>763.814.620-43</t>
        </is>
      </c>
      <c r="O712" t="inlineStr">
        <is>
          <t>239229467</t>
        </is>
      </c>
    </row>
    <row r="713">
      <c r="A713" t="n">
        <v>712</v>
      </c>
      <c r="B713" t="inlineStr">
        <is>
          <t>Jessica Castro</t>
        </is>
      </c>
      <c r="C713" t="n">
        <v>21</v>
      </c>
      <c r="D713" t="inlineStr">
        <is>
          <t>Jessica_Castro#@hotmail.com</t>
        </is>
      </c>
      <c r="E713" t="inlineStr">
        <is>
          <t>m2cepdlGh)nv</t>
        </is>
      </c>
      <c r="F713" t="inlineStr">
        <is>
          <t>22/09/2002</t>
        </is>
      </c>
      <c r="G713" t="inlineStr">
        <is>
          <t>Feminino</t>
        </is>
      </c>
      <c r="H713" t="inlineStr">
        <is>
          <t>Branca</t>
        </is>
      </c>
      <c r="I713" t="inlineStr">
        <is>
          <t>Eduarda Castro</t>
        </is>
      </c>
      <c r="J713" t="inlineStr">
        <is>
          <t>Em idade escolar.</t>
        </is>
      </c>
      <c r="K713" t="inlineStr">
        <is>
          <t>Empregador: Com CNPJ</t>
        </is>
      </c>
      <c r="L713" t="inlineStr">
        <is>
          <t>(55) 7535-0562</t>
        </is>
      </c>
      <c r="M713" t="inlineStr">
        <is>
          <t>(55) 98812-9147</t>
        </is>
      </c>
      <c r="N713" t="inlineStr">
        <is>
          <t>437.582.370-41</t>
        </is>
      </c>
      <c r="O713" t="inlineStr">
        <is>
          <t>608083527</t>
        </is>
      </c>
    </row>
    <row r="714">
      <c r="A714" t="n">
        <v>713</v>
      </c>
      <c r="B714" t="inlineStr">
        <is>
          <t>Sebastião Martins Nogueira</t>
        </is>
      </c>
      <c r="C714" t="n">
        <v>11</v>
      </c>
      <c r="D714" t="inlineStr">
        <is>
          <t>Sebastião_Nogueira5##@terra.com.br</t>
        </is>
      </c>
      <c r="E714" t="inlineStr">
        <is>
          <t>o*EB!ILXi%D-</t>
        </is>
      </c>
      <c r="F714" t="inlineStr">
        <is>
          <t>27/10/2012</t>
        </is>
      </c>
      <c r="G714" t="inlineStr">
        <is>
          <t>Masculino</t>
        </is>
      </c>
      <c r="H714" t="inlineStr">
        <is>
          <t>Pardo</t>
        </is>
      </c>
      <c r="I714" t="inlineStr">
        <is>
          <t>Cecília Nogueira</t>
        </is>
      </c>
      <c r="J714" t="inlineStr">
        <is>
          <t>Em idade escolar.</t>
        </is>
      </c>
      <c r="K714" t="inlineStr">
        <is>
          <t>Fora da força de trabalho</t>
        </is>
      </c>
      <c r="L714" t="inlineStr">
        <is>
          <t>(68) 1152-7238</t>
        </is>
      </c>
      <c r="M714" t="inlineStr">
        <is>
          <t>(68) 97263-4339</t>
        </is>
      </c>
      <c r="N714" t="inlineStr">
        <is>
          <t>380.715.900-29</t>
        </is>
      </c>
      <c r="O714" t="inlineStr">
        <is>
          <t>320779761</t>
        </is>
      </c>
    </row>
    <row r="715">
      <c r="A715" t="n">
        <v>714</v>
      </c>
      <c r="B715" t="inlineStr">
        <is>
          <t>João Cardoso Alves Andrade Fernandes</t>
        </is>
      </c>
      <c r="C715" t="n">
        <v>21</v>
      </c>
      <c r="D715" t="inlineStr">
        <is>
          <t>João_Fernandes2@r7.com</t>
        </is>
      </c>
      <c r="E715">
        <f>#vX+I8VRkf9</f>
        <v/>
      </c>
      <c r="F715" t="inlineStr">
        <is>
          <t>12/06/2002</t>
        </is>
      </c>
      <c r="G715" t="inlineStr">
        <is>
          <t>Masculino</t>
        </is>
      </c>
      <c r="H715" t="inlineStr">
        <is>
          <t>Branco</t>
        </is>
      </c>
      <c r="I715" t="inlineStr">
        <is>
          <t>Elaine Fernandes</t>
        </is>
      </c>
      <c r="J715" t="inlineStr">
        <is>
          <t>Em idade escolar.</t>
        </is>
      </c>
      <c r="K715" t="inlineStr">
        <is>
          <t>Empregado: Setor privado (sem CLT)</t>
        </is>
      </c>
      <c r="L715" t="inlineStr">
        <is>
          <t>(27) 7272-8972</t>
        </is>
      </c>
      <c r="M715" t="inlineStr">
        <is>
          <t>(27) 99364-5293</t>
        </is>
      </c>
      <c r="N715" t="inlineStr">
        <is>
          <t>072.544.550-57</t>
        </is>
      </c>
      <c r="O715" t="inlineStr">
        <is>
          <t>616130923</t>
        </is>
      </c>
    </row>
    <row r="716">
      <c r="A716" t="n">
        <v>715</v>
      </c>
      <c r="B716" t="inlineStr">
        <is>
          <t>Isaac Leandro Lima Borges</t>
        </is>
      </c>
      <c r="C716" t="n">
        <v>33</v>
      </c>
      <c r="D716" t="inlineStr">
        <is>
          <t>Isaac_Borges4%@hotmail.com</t>
        </is>
      </c>
      <c r="E716" t="inlineStr">
        <is>
          <t>cG=G+PTqUdXy</t>
        </is>
      </c>
      <c r="F716" t="inlineStr">
        <is>
          <t>23/10/1990</t>
        </is>
      </c>
      <c r="G716" t="inlineStr">
        <is>
          <t>Masculino</t>
        </is>
      </c>
      <c r="H716" t="inlineStr">
        <is>
          <t>Branco</t>
        </is>
      </c>
      <c r="I716" t="inlineStr">
        <is>
          <t>Carla Lima</t>
        </is>
      </c>
      <c r="J716" t="inlineStr">
        <is>
          <t>Superior completo</t>
        </is>
      </c>
      <c r="K716" t="inlineStr">
        <is>
          <t>Empregado: Trabalhador doméstico (sem CLT)</t>
        </is>
      </c>
      <c r="L716" t="inlineStr">
        <is>
          <t>(71) 7217-8020</t>
        </is>
      </c>
      <c r="M716" t="inlineStr">
        <is>
          <t>(71) 99830-6823</t>
        </is>
      </c>
      <c r="N716" t="inlineStr">
        <is>
          <t>936.892.780-40</t>
        </is>
      </c>
      <c r="O716" t="inlineStr">
        <is>
          <t>887040540</t>
        </is>
      </c>
    </row>
    <row r="717">
      <c r="A717" t="n">
        <v>716</v>
      </c>
      <c r="B717" t="inlineStr">
        <is>
          <t>Sebastião Daniel Costa Campos</t>
        </is>
      </c>
      <c r="C717" t="n">
        <v>9</v>
      </c>
      <c r="D717" t="inlineStr">
        <is>
          <t>Sebastião_Campos3@gmail.com</t>
        </is>
      </c>
      <c r="E717" t="inlineStr">
        <is>
          <t>Ccg+XxOzUH_8</t>
        </is>
      </c>
      <c r="F717" t="inlineStr">
        <is>
          <t>13/03/2014</t>
        </is>
      </c>
      <c r="G717" t="inlineStr">
        <is>
          <t>Masculino</t>
        </is>
      </c>
      <c r="H717" t="inlineStr">
        <is>
          <t>Branco</t>
        </is>
      </c>
      <c r="I717" t="inlineStr">
        <is>
          <t>Patrícia Campos</t>
        </is>
      </c>
      <c r="J717" t="inlineStr">
        <is>
          <t>Em idade escolar.</t>
        </is>
      </c>
      <c r="K717" t="inlineStr">
        <is>
          <t>Fora da força de trabalho</t>
        </is>
      </c>
      <c r="L717" t="inlineStr">
        <is>
          <t>(71) 8675-8777</t>
        </is>
      </c>
      <c r="M717" t="inlineStr">
        <is>
          <t>(71) 96994-5997</t>
        </is>
      </c>
      <c r="N717" t="inlineStr">
        <is>
          <t>845.462.880-00</t>
        </is>
      </c>
      <c r="O717" t="inlineStr">
        <is>
          <t>617168154</t>
        </is>
      </c>
    </row>
    <row r="718">
      <c r="A718" t="n">
        <v>717</v>
      </c>
      <c r="B718" t="inlineStr">
        <is>
          <t>Luciano Rocha Lima</t>
        </is>
      </c>
      <c r="C718" t="n">
        <v>4</v>
      </c>
      <c r="D718" t="inlineStr">
        <is>
          <t>Luciano_Lima41@outlook.com</t>
        </is>
      </c>
      <c r="E718" t="inlineStr">
        <is>
          <t>AEDUkSuS#kM8</t>
        </is>
      </c>
      <c r="F718" t="inlineStr">
        <is>
          <t>11/10/2019</t>
        </is>
      </c>
      <c r="G718" t="inlineStr">
        <is>
          <t>Masculino</t>
        </is>
      </c>
      <c r="H718" t="inlineStr">
        <is>
          <t>Branco</t>
        </is>
      </c>
      <c r="I718" t="inlineStr">
        <is>
          <t>Laura Lima</t>
        </is>
      </c>
      <c r="J718" t="inlineStr">
        <is>
          <t>Em idade escolar.</t>
        </is>
      </c>
      <c r="K718" t="inlineStr">
        <is>
          <t>Fora da força de trabalho</t>
        </is>
      </c>
      <c r="L718" t="inlineStr">
        <is>
          <t>(82) 4334-2859</t>
        </is>
      </c>
      <c r="M718" t="inlineStr">
        <is>
          <t>(82) 91823-8064</t>
        </is>
      </c>
      <c r="N718" t="inlineStr">
        <is>
          <t>371.365.510-30</t>
        </is>
      </c>
      <c r="O718" t="inlineStr">
        <is>
          <t>840235505</t>
        </is>
      </c>
    </row>
    <row r="719">
      <c r="A719" t="n">
        <v>718</v>
      </c>
      <c r="B719" t="inlineStr">
        <is>
          <t>Flávia Fernanda Santos Sousa</t>
        </is>
      </c>
      <c r="C719" t="n">
        <v>22</v>
      </c>
      <c r="D719" t="inlineStr">
        <is>
          <t>Flávia_Sousa$3!1@outlook.com</t>
        </is>
      </c>
      <c r="E719" t="inlineStr">
        <is>
          <t>17)US&amp;tu7Dgg</t>
        </is>
      </c>
      <c r="F719" t="inlineStr">
        <is>
          <t>06/03/2001</t>
        </is>
      </c>
      <c r="G719" t="inlineStr">
        <is>
          <t>Feminino</t>
        </is>
      </c>
      <c r="H719" t="inlineStr">
        <is>
          <t>Parda</t>
        </is>
      </c>
      <c r="I719" t="inlineStr">
        <is>
          <t>Valéria Santos</t>
        </is>
      </c>
      <c r="J719" t="inlineStr">
        <is>
          <t>Em idade escolar.</t>
        </is>
      </c>
      <c r="K719" t="inlineStr">
        <is>
          <t>Empregado: Setor privado (CLT)</t>
        </is>
      </c>
      <c r="L719" t="inlineStr">
        <is>
          <t>(88) 4415-7434</t>
        </is>
      </c>
      <c r="M719" t="inlineStr">
        <is>
          <t>(88) 94923-2059</t>
        </is>
      </c>
      <c r="N719" t="inlineStr">
        <is>
          <t>092.156.170-94</t>
        </is>
      </c>
      <c r="O719" t="inlineStr">
        <is>
          <t>109671813</t>
        </is>
      </c>
    </row>
    <row r="720">
      <c r="A720" t="n">
        <v>719</v>
      </c>
      <c r="B720" t="inlineStr">
        <is>
          <t>Sérgio Ribeira Costa</t>
        </is>
      </c>
      <c r="C720" t="n">
        <v>20</v>
      </c>
      <c r="D720" t="inlineStr">
        <is>
          <t>Sérgio_Costa@gmail.com</t>
        </is>
      </c>
      <c r="E720" t="inlineStr">
        <is>
          <t>sn3zR*gaFn^K</t>
        </is>
      </c>
      <c r="F720" t="inlineStr">
        <is>
          <t>06/12/2003</t>
        </is>
      </c>
      <c r="G720" t="inlineStr">
        <is>
          <t>Masculino</t>
        </is>
      </c>
      <c r="H720" t="inlineStr">
        <is>
          <t>Branco</t>
        </is>
      </c>
      <c r="I720" t="inlineStr">
        <is>
          <t>Cecília Costa</t>
        </is>
      </c>
      <c r="J720" t="inlineStr">
        <is>
          <t>Em idade escolar.</t>
        </is>
      </c>
      <c r="K720" t="inlineStr">
        <is>
          <t>Empregado: Setor privado (sem CLT)</t>
        </is>
      </c>
      <c r="L720" t="inlineStr">
        <is>
          <t>(14) 3561-1847</t>
        </is>
      </c>
      <c r="M720" t="inlineStr">
        <is>
          <t>(14) 91664-2191</t>
        </is>
      </c>
      <c r="N720" t="inlineStr">
        <is>
          <t>703.115.950-49</t>
        </is>
      </c>
      <c r="O720" t="inlineStr">
        <is>
          <t>154478122</t>
        </is>
      </c>
    </row>
    <row r="721">
      <c r="A721" t="n">
        <v>720</v>
      </c>
      <c r="B721" t="inlineStr">
        <is>
          <t>Valéria Azevedo Nogueira</t>
        </is>
      </c>
      <c r="C721" t="n">
        <v>24</v>
      </c>
      <c r="D721" t="inlineStr">
        <is>
          <t>Valéria_Nogueira1@hotmail.com</t>
        </is>
      </c>
      <c r="E721" t="inlineStr">
        <is>
          <t>E+5XdRdhZ8JX</t>
        </is>
      </c>
      <c r="F721" t="inlineStr">
        <is>
          <t>14/01/1999</t>
        </is>
      </c>
      <c r="G721" t="inlineStr">
        <is>
          <t>Feminino</t>
        </is>
      </c>
      <c r="H721" t="inlineStr">
        <is>
          <t>Preta</t>
        </is>
      </c>
      <c r="I721" t="inlineStr">
        <is>
          <t>Ana Nogueira</t>
        </is>
      </c>
      <c r="J721" t="inlineStr">
        <is>
          <t>Em idade escolar.</t>
        </is>
      </c>
      <c r="K721" t="inlineStr">
        <is>
          <t>Desocupado</t>
        </is>
      </c>
      <c r="L721" t="inlineStr">
        <is>
          <t>(64) 3337-8917</t>
        </is>
      </c>
      <c r="M721" t="inlineStr">
        <is>
          <t>(64) 94448-2568</t>
        </is>
      </c>
      <c r="N721" t="inlineStr">
        <is>
          <t>453.154.120-08</t>
        </is>
      </c>
      <c r="O721" t="inlineStr">
        <is>
          <t>180395610</t>
        </is>
      </c>
    </row>
    <row r="722">
      <c r="A722" t="n">
        <v>721</v>
      </c>
      <c r="B722" t="inlineStr">
        <is>
          <t>César Campos Moraes</t>
        </is>
      </c>
      <c r="C722" t="n">
        <v>20</v>
      </c>
      <c r="D722" t="inlineStr">
        <is>
          <t>César_Moraes#764@outlook.com</t>
        </is>
      </c>
      <c r="E722" t="inlineStr">
        <is>
          <t>AOfNU^-g+(Lz</t>
        </is>
      </c>
      <c r="F722" t="inlineStr">
        <is>
          <t>15/11/2003</t>
        </is>
      </c>
      <c r="G722" t="inlineStr">
        <is>
          <t>Masculino</t>
        </is>
      </c>
      <c r="H722" t="inlineStr">
        <is>
          <t>Outro</t>
        </is>
      </c>
      <c r="I722" t="inlineStr">
        <is>
          <t>Tatiana Moraes</t>
        </is>
      </c>
      <c r="J722" t="inlineStr">
        <is>
          <t>Em idade escolar.</t>
        </is>
      </c>
      <c r="K722" t="inlineStr">
        <is>
          <t>Empregado: Setor privado (CLT)</t>
        </is>
      </c>
      <c r="L722" t="inlineStr">
        <is>
          <t>(66) 1486-9141</t>
        </is>
      </c>
      <c r="M722" t="inlineStr">
        <is>
          <t>(66) 96512-8386</t>
        </is>
      </c>
      <c r="N722" t="inlineStr">
        <is>
          <t>411.751.260-98</t>
        </is>
      </c>
      <c r="O722" t="inlineStr">
        <is>
          <t>053967198</t>
        </is>
      </c>
    </row>
    <row r="723">
      <c r="A723" t="n">
        <v>722</v>
      </c>
      <c r="B723" t="inlineStr">
        <is>
          <t>Leticia Alves Rodrigues</t>
        </is>
      </c>
      <c r="C723" t="n">
        <v>7</v>
      </c>
      <c r="D723" t="inlineStr">
        <is>
          <t>Leticia_Rodrigues541@live.com</t>
        </is>
      </c>
      <c r="E723" t="inlineStr">
        <is>
          <t>B2leF%-qOI^P</t>
        </is>
      </c>
      <c r="F723" t="inlineStr">
        <is>
          <t>11/12/2016</t>
        </is>
      </c>
      <c r="G723" t="inlineStr">
        <is>
          <t>Feminino</t>
        </is>
      </c>
      <c r="H723" t="inlineStr">
        <is>
          <t>Parda</t>
        </is>
      </c>
      <c r="I723" t="inlineStr">
        <is>
          <t>Cecília Rodrigues</t>
        </is>
      </c>
      <c r="J723" t="inlineStr">
        <is>
          <t>Em idade escolar.</t>
        </is>
      </c>
      <c r="K723" t="inlineStr">
        <is>
          <t>Fora da força de trabalho</t>
        </is>
      </c>
      <c r="L723" t="inlineStr">
        <is>
          <t>(37) 5988-8672</t>
        </is>
      </c>
      <c r="M723" t="inlineStr">
        <is>
          <t>(37) 97297-3031</t>
        </is>
      </c>
      <c r="N723" t="inlineStr">
        <is>
          <t>456.839.670-07</t>
        </is>
      </c>
      <c r="O723" t="inlineStr">
        <is>
          <t>001808230</t>
        </is>
      </c>
    </row>
    <row r="724">
      <c r="A724" t="n">
        <v>723</v>
      </c>
      <c r="B724" t="inlineStr">
        <is>
          <t>Armando Nunes</t>
        </is>
      </c>
      <c r="C724" t="n">
        <v>21</v>
      </c>
      <c r="D724" t="inlineStr">
        <is>
          <t>Armando_Nunes!84#@gmail.com</t>
        </is>
      </c>
      <c r="E724" t="inlineStr">
        <is>
          <t>uue(H$SUL-yR</t>
        </is>
      </c>
      <c r="F724" t="inlineStr">
        <is>
          <t>22/05/2002</t>
        </is>
      </c>
      <c r="G724" t="inlineStr">
        <is>
          <t>Masculino</t>
        </is>
      </c>
      <c r="H724" t="inlineStr">
        <is>
          <t>Pardo</t>
        </is>
      </c>
      <c r="I724" t="inlineStr">
        <is>
          <t>Ana Nunes</t>
        </is>
      </c>
      <c r="J724" t="inlineStr">
        <is>
          <t>Em idade escolar.</t>
        </is>
      </c>
      <c r="K724" t="inlineStr">
        <is>
          <t>Empregado: Setor privado (CLT)</t>
        </is>
      </c>
      <c r="L724" t="inlineStr">
        <is>
          <t>(74) 8840-8815</t>
        </is>
      </c>
      <c r="M724" t="inlineStr">
        <is>
          <t>(74) 92852-1592</t>
        </is>
      </c>
      <c r="N724" t="inlineStr">
        <is>
          <t>824.805.440-36</t>
        </is>
      </c>
      <c r="O724" t="inlineStr">
        <is>
          <t>031936168</t>
        </is>
      </c>
    </row>
    <row r="725">
      <c r="A725" t="n">
        <v>724</v>
      </c>
      <c r="B725" t="inlineStr">
        <is>
          <t>Roberto Campos Azevedo</t>
        </is>
      </c>
      <c r="C725" t="n">
        <v>0</v>
      </c>
      <c r="D725" t="inlineStr">
        <is>
          <t>Roberto_Azevedo6%!@yahoo.com</t>
        </is>
      </c>
      <c r="E725" t="inlineStr">
        <is>
          <t>K0=zwAFw)ACJ</t>
        </is>
      </c>
      <c r="F725" t="inlineStr">
        <is>
          <t>25/03/2023</t>
        </is>
      </c>
      <c r="G725" t="inlineStr">
        <is>
          <t>Masculino</t>
        </is>
      </c>
      <c r="H725" t="inlineStr">
        <is>
          <t>Pardo</t>
        </is>
      </c>
      <c r="I725" t="inlineStr">
        <is>
          <t>Amanda Azevedo</t>
        </is>
      </c>
      <c r="J725" t="inlineStr">
        <is>
          <t>Em idade escolar.</t>
        </is>
      </c>
      <c r="K725" t="inlineStr">
        <is>
          <t>Fora da força de trabalho</t>
        </is>
      </c>
      <c r="L725" t="inlineStr">
        <is>
          <t>(51) 0049-0963</t>
        </is>
      </c>
      <c r="M725" t="inlineStr">
        <is>
          <t>(51) 96152-4606</t>
        </is>
      </c>
      <c r="N725" t="inlineStr">
        <is>
          <t>957.598.740-39</t>
        </is>
      </c>
      <c r="O725" t="inlineStr">
        <is>
          <t>503971512</t>
        </is>
      </c>
    </row>
    <row r="726">
      <c r="A726" t="n">
        <v>725</v>
      </c>
      <c r="B726" t="inlineStr">
        <is>
          <t>Márcio Ribeira Castro</t>
        </is>
      </c>
      <c r="C726" t="n">
        <v>16</v>
      </c>
      <c r="D726" t="inlineStr">
        <is>
          <t>Márcio_Castro5#87@yandex.com</t>
        </is>
      </c>
      <c r="E726" t="inlineStr">
        <is>
          <t>Lqy=UdjMpGyk</t>
        </is>
      </c>
      <c r="F726" t="inlineStr">
        <is>
          <t>10/05/2007</t>
        </is>
      </c>
      <c r="G726" t="inlineStr">
        <is>
          <t>Masculino</t>
        </is>
      </c>
      <c r="H726" t="inlineStr">
        <is>
          <t>Outro</t>
        </is>
      </c>
      <c r="I726" t="inlineStr">
        <is>
          <t>Bianca Castro</t>
        </is>
      </c>
      <c r="J726" t="inlineStr">
        <is>
          <t>Em idade escolar.</t>
        </is>
      </c>
      <c r="K726" t="inlineStr">
        <is>
          <t>Fora da força de trabalho</t>
        </is>
      </c>
      <c r="L726" t="inlineStr">
        <is>
          <t>(91) 2316-3325</t>
        </is>
      </c>
      <c r="M726" t="inlineStr">
        <is>
          <t>(91) 95361-7898</t>
        </is>
      </c>
      <c r="N726" t="inlineStr">
        <is>
          <t>763.078.850-92</t>
        </is>
      </c>
      <c r="O726" t="inlineStr">
        <is>
          <t>902418758</t>
        </is>
      </c>
    </row>
    <row r="727">
      <c r="A727" t="n">
        <v>726</v>
      </c>
      <c r="B727" t="inlineStr">
        <is>
          <t>Tatiana Carvalho</t>
        </is>
      </c>
      <c r="C727" t="n">
        <v>31</v>
      </c>
      <c r="D727" t="inlineStr">
        <is>
          <t>Tatiana_Carvalho9&amp;@gmail.com</t>
        </is>
      </c>
      <c r="E727" t="inlineStr">
        <is>
          <t>opEZPUky0v=P</t>
        </is>
      </c>
      <c r="F727" t="inlineStr">
        <is>
          <t>06/09/1992</t>
        </is>
      </c>
      <c r="G727" t="inlineStr">
        <is>
          <t>Feminino</t>
        </is>
      </c>
      <c r="H727" t="inlineStr">
        <is>
          <t>Parda</t>
        </is>
      </c>
      <c r="I727" t="inlineStr">
        <is>
          <t>Patrícia Carvalho</t>
        </is>
      </c>
      <c r="J727" t="inlineStr">
        <is>
          <t>Fundamental incompleto</t>
        </is>
      </c>
      <c r="K727" t="inlineStr">
        <is>
          <t>Empregado: Setor privado (CLT)</t>
        </is>
      </c>
      <c r="L727" t="inlineStr">
        <is>
          <t>(24) 0775-0093</t>
        </is>
      </c>
      <c r="M727" t="inlineStr">
        <is>
          <t>(24) 97901-1799</t>
        </is>
      </c>
      <c r="N727" t="inlineStr">
        <is>
          <t>451.088.940-23</t>
        </is>
      </c>
      <c r="O727" t="inlineStr">
        <is>
          <t>650616552</t>
        </is>
      </c>
    </row>
    <row r="728">
      <c r="A728" t="n">
        <v>727</v>
      </c>
      <c r="B728" t="inlineStr">
        <is>
          <t>Alexandre Pessoa</t>
        </is>
      </c>
      <c r="C728" t="n">
        <v>22</v>
      </c>
      <c r="D728" t="inlineStr">
        <is>
          <t>Alexandre_Pessoa@hotmail.com</t>
        </is>
      </c>
      <c r="E728" t="inlineStr">
        <is>
          <t>3px@!H976v+f</t>
        </is>
      </c>
      <c r="F728" t="inlineStr">
        <is>
          <t>16/11/2001</t>
        </is>
      </c>
      <c r="G728" t="inlineStr">
        <is>
          <t>Masculino</t>
        </is>
      </c>
      <c r="H728" t="inlineStr">
        <is>
          <t>Branco</t>
        </is>
      </c>
      <c r="I728" t="inlineStr">
        <is>
          <t>Jéssica Pessoa</t>
        </is>
      </c>
      <c r="J728" t="inlineStr">
        <is>
          <t>Em idade escolar.</t>
        </is>
      </c>
      <c r="K728" t="inlineStr">
        <is>
          <t>Empregador: Com CNPJ</t>
        </is>
      </c>
      <c r="L728" t="inlineStr">
        <is>
          <t>(33) 4920-4326</t>
        </is>
      </c>
      <c r="M728" t="inlineStr">
        <is>
          <t>(33) 93571-5801</t>
        </is>
      </c>
      <c r="N728" t="inlineStr">
        <is>
          <t>381.283.680-79</t>
        </is>
      </c>
      <c r="O728" t="inlineStr">
        <is>
          <t>657593394</t>
        </is>
      </c>
    </row>
    <row r="729">
      <c r="A729" t="n">
        <v>728</v>
      </c>
      <c r="B729" t="inlineStr">
        <is>
          <t>Geraldo Gonçalves Ribeiro</t>
        </is>
      </c>
      <c r="C729" t="n">
        <v>17</v>
      </c>
      <c r="D729" t="inlineStr">
        <is>
          <t>Geraldo_Ribeiro1@gmail.com</t>
        </is>
      </c>
      <c r="E729" t="inlineStr">
        <is>
          <t>9KTw*JMVTBpx</t>
        </is>
      </c>
      <c r="F729" t="inlineStr">
        <is>
          <t>31/10/2006</t>
        </is>
      </c>
      <c r="G729" t="inlineStr">
        <is>
          <t>Masculino</t>
        </is>
      </c>
      <c r="H729" t="inlineStr">
        <is>
          <t>Pardo</t>
        </is>
      </c>
      <c r="I729" t="inlineStr">
        <is>
          <t>Amanda Ribeiro</t>
        </is>
      </c>
      <c r="J729" t="inlineStr">
        <is>
          <t>Em idade escolar.</t>
        </is>
      </c>
      <c r="K729" t="inlineStr">
        <is>
          <t>Fora da força de trabalho</t>
        </is>
      </c>
      <c r="L729" t="inlineStr">
        <is>
          <t>(27) 0604-9743</t>
        </is>
      </c>
      <c r="M729" t="inlineStr">
        <is>
          <t>(27) 96361-7233</t>
        </is>
      </c>
      <c r="N729" t="inlineStr">
        <is>
          <t>811.371.590-81</t>
        </is>
      </c>
      <c r="O729" t="inlineStr">
        <is>
          <t>936486538</t>
        </is>
      </c>
    </row>
    <row r="730">
      <c r="A730" t="n">
        <v>729</v>
      </c>
      <c r="B730" t="inlineStr">
        <is>
          <t>Eduarda Ribeira</t>
        </is>
      </c>
      <c r="C730" t="n">
        <v>24</v>
      </c>
      <c r="D730" t="inlineStr">
        <is>
          <t>Eduarda_Ribeira@gmail.com</t>
        </is>
      </c>
      <c r="E730" t="inlineStr">
        <is>
          <t>ixyWaK#X^lAw</t>
        </is>
      </c>
      <c r="F730" t="inlineStr">
        <is>
          <t>26/02/1999</t>
        </is>
      </c>
      <c r="G730" t="inlineStr">
        <is>
          <t>Feminino</t>
        </is>
      </c>
      <c r="H730" t="inlineStr">
        <is>
          <t>Parda</t>
        </is>
      </c>
      <c r="I730" t="inlineStr">
        <is>
          <t>Flávia Ribeira</t>
        </is>
      </c>
      <c r="J730" t="inlineStr">
        <is>
          <t>Em idade escolar.</t>
        </is>
      </c>
      <c r="K730" t="inlineStr">
        <is>
          <t>Desocupado</t>
        </is>
      </c>
      <c r="L730" t="inlineStr">
        <is>
          <t>(87) 7517-3766</t>
        </is>
      </c>
      <c r="M730" t="inlineStr">
        <is>
          <t>(87) 93004-5460</t>
        </is>
      </c>
      <c r="N730" t="inlineStr">
        <is>
          <t>719.301.940-64</t>
        </is>
      </c>
      <c r="O730" t="inlineStr">
        <is>
          <t>123922821</t>
        </is>
      </c>
    </row>
    <row r="731">
      <c r="A731" t="n">
        <v>730</v>
      </c>
      <c r="B731" t="inlineStr">
        <is>
          <t>Vitor Araújo Silva</t>
        </is>
      </c>
      <c r="C731" t="n">
        <v>19</v>
      </c>
      <c r="D731" t="inlineStr">
        <is>
          <t>Vitor_Silva!0%2@terra.com.br</t>
        </is>
      </c>
      <c r="E731" t="inlineStr">
        <is>
          <t>mRfwXiTe8)Pb</t>
        </is>
      </c>
      <c r="F731" t="inlineStr">
        <is>
          <t>18/03/2004</t>
        </is>
      </c>
      <c r="G731" t="inlineStr">
        <is>
          <t>Masculino</t>
        </is>
      </c>
      <c r="H731" t="inlineStr">
        <is>
          <t>Preto</t>
        </is>
      </c>
      <c r="I731" t="inlineStr">
        <is>
          <t>Thais Silva</t>
        </is>
      </c>
      <c r="J731" t="inlineStr">
        <is>
          <t>Em idade escolar.</t>
        </is>
      </c>
      <c r="K731" t="inlineStr">
        <is>
          <t>Empregado: Setor privado (CLT)</t>
        </is>
      </c>
      <c r="L731" t="inlineStr">
        <is>
          <t>(27) 2949-2630</t>
        </is>
      </c>
      <c r="M731" t="inlineStr">
        <is>
          <t>(27) 90527-4922</t>
        </is>
      </c>
      <c r="N731" t="inlineStr">
        <is>
          <t>724.152.410-16</t>
        </is>
      </c>
      <c r="O731" t="inlineStr">
        <is>
          <t>291362210</t>
        </is>
      </c>
    </row>
    <row r="732">
      <c r="A732" t="n">
        <v>731</v>
      </c>
      <c r="B732" t="inlineStr">
        <is>
          <t>Tatiane Eduarda Cardoso</t>
        </is>
      </c>
      <c r="C732" t="n">
        <v>20</v>
      </c>
      <c r="D732" t="inlineStr">
        <is>
          <t>Tatiane_Cardoso325@live.com</t>
        </is>
      </c>
      <c r="E732" t="inlineStr">
        <is>
          <t>up1XK^N=wGj&amp;</t>
        </is>
      </c>
      <c r="F732" t="inlineStr">
        <is>
          <t>29/10/2003</t>
        </is>
      </c>
      <c r="G732" t="inlineStr">
        <is>
          <t>Feminino</t>
        </is>
      </c>
      <c r="H732" t="inlineStr">
        <is>
          <t>Parda</t>
        </is>
      </c>
      <c r="I732" t="inlineStr">
        <is>
          <t>Lorena Cardoso</t>
        </is>
      </c>
      <c r="J732" t="inlineStr">
        <is>
          <t>Em idade escolar.</t>
        </is>
      </c>
      <c r="K732" t="inlineStr">
        <is>
          <t>Empregado: Setor privado (sem CLT)</t>
        </is>
      </c>
      <c r="L732" t="inlineStr">
        <is>
          <t>(65) 9866-1267</t>
        </is>
      </c>
      <c r="M732" t="inlineStr">
        <is>
          <t>(65) 93695-6631</t>
        </is>
      </c>
      <c r="N732" t="inlineStr">
        <is>
          <t>368.893.970-02</t>
        </is>
      </c>
      <c r="O732" t="inlineStr">
        <is>
          <t>697447380</t>
        </is>
      </c>
    </row>
    <row r="733">
      <c r="A733" t="n">
        <v>732</v>
      </c>
      <c r="B733" t="inlineStr">
        <is>
          <t>Thais Moraes Ferreira</t>
        </is>
      </c>
      <c r="C733" t="n">
        <v>15</v>
      </c>
      <c r="D733" t="inlineStr">
        <is>
          <t>Thais_Ferreira04@outlook.com</t>
        </is>
      </c>
      <c r="E733" t="inlineStr">
        <is>
          <t>bOTiN6xy*vZ6</t>
        </is>
      </c>
      <c r="F733" t="inlineStr">
        <is>
          <t>04/07/2008</t>
        </is>
      </c>
      <c r="G733" t="inlineStr">
        <is>
          <t>Feminino</t>
        </is>
      </c>
      <c r="H733" t="inlineStr">
        <is>
          <t>Branca</t>
        </is>
      </c>
      <c r="I733" t="inlineStr">
        <is>
          <t>Maria Ferreira</t>
        </is>
      </c>
      <c r="J733" t="inlineStr">
        <is>
          <t>Em idade escolar.</t>
        </is>
      </c>
      <c r="K733" t="inlineStr">
        <is>
          <t>Fora da força de trabalho</t>
        </is>
      </c>
      <c r="L733" t="inlineStr">
        <is>
          <t>(97) 9316-0149</t>
        </is>
      </c>
      <c r="M733" t="inlineStr">
        <is>
          <t>(97) 96762-1077</t>
        </is>
      </c>
      <c r="N733" t="inlineStr">
        <is>
          <t>277.503.340-76</t>
        </is>
      </c>
      <c r="O733" t="inlineStr">
        <is>
          <t>386378025</t>
        </is>
      </c>
    </row>
    <row r="734">
      <c r="A734" t="n">
        <v>733</v>
      </c>
      <c r="B734" t="inlineStr">
        <is>
          <t>Flávia Mendes Pessoa</t>
        </is>
      </c>
      <c r="C734" t="n">
        <v>23</v>
      </c>
      <c r="D734" t="inlineStr">
        <is>
          <t>Flávia_Pessoa71@outlook.com</t>
        </is>
      </c>
      <c r="E734" t="inlineStr">
        <is>
          <t>r(%$nbHq$UIE</t>
        </is>
      </c>
      <c r="F734" t="inlineStr">
        <is>
          <t>04/03/2000</t>
        </is>
      </c>
      <c r="G734" t="inlineStr">
        <is>
          <t>Feminino</t>
        </is>
      </c>
      <c r="H734" t="inlineStr">
        <is>
          <t>Parda</t>
        </is>
      </c>
      <c r="I734" t="inlineStr">
        <is>
          <t>Mônica Pessoa</t>
        </is>
      </c>
      <c r="J734" t="inlineStr">
        <is>
          <t>Em idade escolar.</t>
        </is>
      </c>
      <c r="K734" t="inlineStr">
        <is>
          <t>Empregado: Setor privado (sem CLT)</t>
        </is>
      </c>
      <c r="L734" t="inlineStr">
        <is>
          <t>(43) 0046-3383</t>
        </is>
      </c>
      <c r="M734" t="inlineStr">
        <is>
          <t>(43) 99130-0480</t>
        </is>
      </c>
      <c r="N734" t="inlineStr">
        <is>
          <t>768.350.190-50</t>
        </is>
      </c>
      <c r="O734" t="inlineStr">
        <is>
          <t>801325951</t>
        </is>
      </c>
    </row>
    <row r="735">
      <c r="A735" t="n">
        <v>734</v>
      </c>
      <c r="B735" t="inlineStr">
        <is>
          <t>Thais Ramos</t>
        </is>
      </c>
      <c r="C735" t="n">
        <v>41</v>
      </c>
      <c r="D735" t="inlineStr">
        <is>
          <t>Thais_Ramos6900@zoho.com</t>
        </is>
      </c>
      <c r="E735" t="inlineStr">
        <is>
          <t>IQwjTCv0vxHN</t>
        </is>
      </c>
      <c r="F735" t="inlineStr">
        <is>
          <t>26/10/1982</t>
        </is>
      </c>
      <c r="G735" t="inlineStr">
        <is>
          <t>Feminino</t>
        </is>
      </c>
      <c r="H735" t="inlineStr">
        <is>
          <t>Parda</t>
        </is>
      </c>
      <c r="I735" t="inlineStr">
        <is>
          <t>Natália Ramos</t>
        </is>
      </c>
      <c r="J735" t="inlineStr">
        <is>
          <t>Fundamental incompleto</t>
        </is>
      </c>
      <c r="K735" t="inlineStr">
        <is>
          <t>Empregado: Setor privado (CLT)</t>
        </is>
      </c>
      <c r="L735" t="inlineStr">
        <is>
          <t>(44) 6021-2770</t>
        </is>
      </c>
      <c r="M735" t="inlineStr">
        <is>
          <t>(44) 91831-6868</t>
        </is>
      </c>
      <c r="N735" t="inlineStr">
        <is>
          <t>848.961.610-84</t>
        </is>
      </c>
      <c r="O735" t="inlineStr">
        <is>
          <t>048344349</t>
        </is>
      </c>
    </row>
    <row r="736">
      <c r="A736" t="n">
        <v>735</v>
      </c>
      <c r="B736" t="inlineStr">
        <is>
          <t>Arnaldo Pires Ramos</t>
        </is>
      </c>
      <c r="C736" t="n">
        <v>35</v>
      </c>
      <c r="D736" t="inlineStr">
        <is>
          <t>Arnaldo_Ramos6&amp;@gmail.com</t>
        </is>
      </c>
      <c r="E736" t="inlineStr">
        <is>
          <t>+UYngInjej-O</t>
        </is>
      </c>
      <c r="F736" t="inlineStr">
        <is>
          <t>13/09/1988</t>
        </is>
      </c>
      <c r="G736" t="inlineStr">
        <is>
          <t>Masculino</t>
        </is>
      </c>
      <c r="H736" t="inlineStr">
        <is>
          <t>Pardo</t>
        </is>
      </c>
      <c r="I736" t="inlineStr">
        <is>
          <t>Karla Ramos</t>
        </is>
      </c>
      <c r="J736" t="inlineStr">
        <is>
          <t>Superior completo</t>
        </is>
      </c>
      <c r="K736" t="inlineStr">
        <is>
          <t>Empregado: Setor privado (CLT)</t>
        </is>
      </c>
      <c r="L736" t="inlineStr">
        <is>
          <t>(27) 1585-0297</t>
        </is>
      </c>
      <c r="M736" t="inlineStr">
        <is>
          <t>(27) 95229-6570</t>
        </is>
      </c>
      <c r="N736" t="inlineStr">
        <is>
          <t>581.921.940-60</t>
        </is>
      </c>
      <c r="O736" t="inlineStr">
        <is>
          <t>842904172</t>
        </is>
      </c>
    </row>
    <row r="737">
      <c r="A737" t="n">
        <v>736</v>
      </c>
      <c r="B737" t="inlineStr">
        <is>
          <t>Mariana Carolina Monteiro Cavalcanti</t>
        </is>
      </c>
      <c r="C737" t="n">
        <v>44</v>
      </c>
      <c r="D737" t="inlineStr">
        <is>
          <t>Mariana_Cavalcanti43%@hotmail.com</t>
        </is>
      </c>
      <c r="E737" t="inlineStr">
        <is>
          <t>)h+QFbJEryVk</t>
        </is>
      </c>
      <c r="F737" t="inlineStr">
        <is>
          <t>11/04/1979</t>
        </is>
      </c>
      <c r="G737" t="inlineStr">
        <is>
          <t>Feminino</t>
        </is>
      </c>
      <c r="H737" t="inlineStr">
        <is>
          <t>Preta</t>
        </is>
      </c>
      <c r="I737" t="inlineStr">
        <is>
          <t>Camila Monteiro</t>
        </is>
      </c>
      <c r="J737" t="inlineStr">
        <is>
          <t>Médio incompleto</t>
        </is>
      </c>
      <c r="K737" t="inlineStr">
        <is>
          <t>Empregado: Setor privado (CLT)</t>
        </is>
      </c>
      <c r="L737" t="inlineStr">
        <is>
          <t>(33) 9184-0963</t>
        </is>
      </c>
      <c r="M737" t="inlineStr">
        <is>
          <t>(33) 93815-8268</t>
        </is>
      </c>
      <c r="N737" t="inlineStr">
        <is>
          <t>923.297.430-41</t>
        </is>
      </c>
      <c r="O737" t="inlineStr">
        <is>
          <t>607245830</t>
        </is>
      </c>
    </row>
    <row r="738">
      <c r="A738" t="n">
        <v>737</v>
      </c>
      <c r="B738" t="inlineStr">
        <is>
          <t>Thais Laura Mendes Silva</t>
        </is>
      </c>
      <c r="C738" t="n">
        <v>35</v>
      </c>
      <c r="D738" t="inlineStr">
        <is>
          <t>Thais_Silva4$$$@hotmail.com</t>
        </is>
      </c>
      <c r="E738" t="inlineStr">
        <is>
          <t>NyQLcy_J1fKK</t>
        </is>
      </c>
      <c r="F738" t="inlineStr">
        <is>
          <t>18/07/1988</t>
        </is>
      </c>
      <c r="G738" t="inlineStr">
        <is>
          <t>Feminino</t>
        </is>
      </c>
      <c r="H738" t="inlineStr">
        <is>
          <t>Branca</t>
        </is>
      </c>
      <c r="I738" t="inlineStr">
        <is>
          <t>Patrícia Silva</t>
        </is>
      </c>
      <c r="J738" t="inlineStr">
        <is>
          <t>Médio completo</t>
        </is>
      </c>
      <c r="K738" t="inlineStr">
        <is>
          <t>Empregado: Setor privado (CLT)</t>
        </is>
      </c>
      <c r="L738" t="inlineStr">
        <is>
          <t>(35) 8850-2023</t>
        </is>
      </c>
      <c r="M738" t="inlineStr">
        <is>
          <t>(35) 94865-4042</t>
        </is>
      </c>
      <c r="N738" t="inlineStr">
        <is>
          <t>923.328.730-07</t>
        </is>
      </c>
      <c r="O738" t="inlineStr">
        <is>
          <t>967032260</t>
        </is>
      </c>
    </row>
    <row r="739">
      <c r="A739" t="n">
        <v>738</v>
      </c>
      <c r="B739" t="inlineStr">
        <is>
          <t>Roberta Pessoa Silva Ferreira</t>
        </is>
      </c>
      <c r="C739" t="n">
        <v>51</v>
      </c>
      <c r="D739" t="inlineStr">
        <is>
          <t>Roberta_Ferreira49@gmail.com</t>
        </is>
      </c>
      <c r="E739" t="inlineStr">
        <is>
          <t>p((dKSjC5&amp;+6</t>
        </is>
      </c>
      <c r="F739" t="inlineStr">
        <is>
          <t>02/06/1972</t>
        </is>
      </c>
      <c r="G739" t="inlineStr">
        <is>
          <t>Feminino</t>
        </is>
      </c>
      <c r="H739" t="inlineStr">
        <is>
          <t>Branca</t>
        </is>
      </c>
      <c r="I739" t="inlineStr">
        <is>
          <t>Amanda Silva</t>
        </is>
      </c>
      <c r="J739" t="inlineStr">
        <is>
          <t>Fundamental incompleto</t>
        </is>
      </c>
      <c r="K739" t="inlineStr">
        <is>
          <t>Empregado: Setor privado (CLT)</t>
        </is>
      </c>
      <c r="L739" t="inlineStr">
        <is>
          <t>(17) 4770-2626</t>
        </is>
      </c>
      <c r="M739" t="inlineStr">
        <is>
          <t>(17) 99303-6833</t>
        </is>
      </c>
      <c r="N739" t="inlineStr">
        <is>
          <t>744.777.780-31</t>
        </is>
      </c>
      <c r="O739" t="inlineStr">
        <is>
          <t>707408100</t>
        </is>
      </c>
    </row>
    <row r="740">
      <c r="A740" t="n">
        <v>739</v>
      </c>
      <c r="B740" t="inlineStr">
        <is>
          <t>Gilberto Moraes Borges</t>
        </is>
      </c>
      <c r="C740" t="n">
        <v>21</v>
      </c>
      <c r="D740" t="inlineStr">
        <is>
          <t>Gilberto_Borges21@gmail.com</t>
        </is>
      </c>
      <c r="E740" t="inlineStr">
        <is>
          <t>sbrYojEULe8N</t>
        </is>
      </c>
      <c r="F740" t="inlineStr">
        <is>
          <t>16/07/2002</t>
        </is>
      </c>
      <c r="G740" t="inlineStr">
        <is>
          <t>Masculino</t>
        </is>
      </c>
      <c r="H740" t="inlineStr">
        <is>
          <t>Pardo</t>
        </is>
      </c>
      <c r="I740" t="inlineStr">
        <is>
          <t>Leticia Borges</t>
        </is>
      </c>
      <c r="J740" t="inlineStr">
        <is>
          <t>Em idade escolar.</t>
        </is>
      </c>
      <c r="K740" t="inlineStr">
        <is>
          <t>Empregado: Setor privado (CLT)</t>
        </is>
      </c>
      <c r="L740" t="inlineStr">
        <is>
          <t>(33) 0318-8327</t>
        </is>
      </c>
      <c r="M740" t="inlineStr">
        <is>
          <t>(33) 94225-4849</t>
        </is>
      </c>
      <c r="N740" t="inlineStr">
        <is>
          <t>568.444.660-48</t>
        </is>
      </c>
      <c r="O740" t="inlineStr">
        <is>
          <t>340696892</t>
        </is>
      </c>
    </row>
    <row r="741">
      <c r="A741" t="n">
        <v>740</v>
      </c>
      <c r="B741" t="inlineStr">
        <is>
          <t>Cecília Alves Sousa Ribeira Araújo</t>
        </is>
      </c>
      <c r="C741" t="n">
        <v>23</v>
      </c>
      <c r="D741" t="inlineStr">
        <is>
          <t>Cecília_Araújo%23@yahoo.com</t>
        </is>
      </c>
      <c r="E741" t="inlineStr">
        <is>
          <t>NCQ6!qHAe0&amp;B</t>
        </is>
      </c>
      <c r="F741" t="inlineStr">
        <is>
          <t>28/08/2000</t>
        </is>
      </c>
      <c r="G741" t="inlineStr">
        <is>
          <t>Feminino</t>
        </is>
      </c>
      <c r="H741" t="inlineStr">
        <is>
          <t>Parda</t>
        </is>
      </c>
      <c r="I741" t="inlineStr">
        <is>
          <t>Karla Sousa</t>
        </is>
      </c>
      <c r="J741" t="inlineStr">
        <is>
          <t>Em idade escolar.</t>
        </is>
      </c>
      <c r="K741" t="inlineStr">
        <is>
          <t>Empregado: Trabalhador doméstico (CLT)</t>
        </is>
      </c>
      <c r="L741" t="inlineStr">
        <is>
          <t>(96) 4069-5736</t>
        </is>
      </c>
      <c r="M741" t="inlineStr">
        <is>
          <t>(96) 97992-4092</t>
        </is>
      </c>
      <c r="N741" t="inlineStr">
        <is>
          <t>824.348.350-07</t>
        </is>
      </c>
      <c r="O741" t="inlineStr">
        <is>
          <t>162853967</t>
        </is>
      </c>
    </row>
    <row r="742">
      <c r="A742" t="n">
        <v>741</v>
      </c>
      <c r="B742" t="inlineStr">
        <is>
          <t>Tatiana Sousa Cavalcanti</t>
        </is>
      </c>
      <c r="C742" t="n">
        <v>11</v>
      </c>
      <c r="D742" t="inlineStr">
        <is>
          <t>Tatiana_Cavalcanti2@hotmail.com</t>
        </is>
      </c>
      <c r="E742" t="inlineStr">
        <is>
          <t>NwZ@bm1C=dNS</t>
        </is>
      </c>
      <c r="F742" t="inlineStr">
        <is>
          <t>21/05/2012</t>
        </is>
      </c>
      <c r="G742" t="inlineStr">
        <is>
          <t>Feminino</t>
        </is>
      </c>
      <c r="H742" t="inlineStr">
        <is>
          <t>Parda</t>
        </is>
      </c>
      <c r="I742" t="inlineStr">
        <is>
          <t>Natália Cavalcanti</t>
        </is>
      </c>
      <c r="J742" t="inlineStr">
        <is>
          <t>Em idade escolar.</t>
        </is>
      </c>
      <c r="K742" t="inlineStr">
        <is>
          <t>Fora da força de trabalho</t>
        </is>
      </c>
      <c r="L742" t="inlineStr">
        <is>
          <t>(88) 2545-3267</t>
        </is>
      </c>
      <c r="M742" t="inlineStr">
        <is>
          <t>(88) 96673-4223</t>
        </is>
      </c>
      <c r="N742" t="inlineStr">
        <is>
          <t>765.497.850-22</t>
        </is>
      </c>
      <c r="O742" t="inlineStr">
        <is>
          <t>011680940</t>
        </is>
      </c>
    </row>
    <row r="743">
      <c r="A743" t="n">
        <v>742</v>
      </c>
      <c r="B743" t="inlineStr">
        <is>
          <t>Márcio Andrade Vieira</t>
        </is>
      </c>
      <c r="C743" t="n">
        <v>15</v>
      </c>
      <c r="D743" t="inlineStr">
        <is>
          <t>Márcio_Vieira0@outlook.com</t>
        </is>
      </c>
      <c r="E743" t="inlineStr">
        <is>
          <t>UVw*aCPd7e8W</t>
        </is>
      </c>
      <c r="F743" t="inlineStr">
        <is>
          <t>07/11/2008</t>
        </is>
      </c>
      <c r="G743" t="inlineStr">
        <is>
          <t>Não-Binário</t>
        </is>
      </c>
      <c r="H743" t="inlineStr">
        <is>
          <t>Pardo(a)</t>
        </is>
      </c>
      <c r="I743" t="inlineStr">
        <is>
          <t>Isabela Vieira</t>
        </is>
      </c>
      <c r="J743" t="inlineStr">
        <is>
          <t>Em idade escolar.</t>
        </is>
      </c>
      <c r="K743" t="inlineStr">
        <is>
          <t>Fora da força de trabalho</t>
        </is>
      </c>
      <c r="L743" t="inlineStr">
        <is>
          <t>(93) 2273-7798</t>
        </is>
      </c>
      <c r="M743" t="inlineStr">
        <is>
          <t>(93) 94263-1501</t>
        </is>
      </c>
      <c r="N743" t="inlineStr">
        <is>
          <t>835.603.140-03</t>
        </is>
      </c>
      <c r="O743" t="inlineStr">
        <is>
          <t>140636078</t>
        </is>
      </c>
    </row>
    <row r="744">
      <c r="A744" t="n">
        <v>743</v>
      </c>
      <c r="B744" t="inlineStr">
        <is>
          <t>Karla Fernandes Nascimento</t>
        </is>
      </c>
      <c r="C744" t="n">
        <v>3</v>
      </c>
      <c r="D744" t="inlineStr">
        <is>
          <t>Karla_Nascimento&amp;4@outlook.com</t>
        </is>
      </c>
      <c r="E744" t="inlineStr">
        <is>
          <t>SncCeoW%%eUR</t>
        </is>
      </c>
      <c r="F744" t="inlineStr">
        <is>
          <t>15/06/2020</t>
        </is>
      </c>
      <c r="G744" t="inlineStr">
        <is>
          <t>Feminino</t>
        </is>
      </c>
      <c r="H744" t="inlineStr">
        <is>
          <t>Branca</t>
        </is>
      </c>
      <c r="I744" t="inlineStr">
        <is>
          <t>Carla Nascimento</t>
        </is>
      </c>
      <c r="J744" t="inlineStr">
        <is>
          <t>Em idade escolar.</t>
        </is>
      </c>
      <c r="K744" t="inlineStr">
        <is>
          <t>Fora da força de trabalho</t>
        </is>
      </c>
      <c r="L744" t="inlineStr">
        <is>
          <t>(88) 5987-0646</t>
        </is>
      </c>
      <c r="M744" t="inlineStr">
        <is>
          <t>(88) 94984-9529</t>
        </is>
      </c>
      <c r="N744" t="inlineStr">
        <is>
          <t>027.946.650-14</t>
        </is>
      </c>
      <c r="O744" t="inlineStr">
        <is>
          <t>397858837</t>
        </is>
      </c>
    </row>
    <row r="745">
      <c r="A745" t="n">
        <v>744</v>
      </c>
      <c r="B745" t="inlineStr">
        <is>
          <t>Simone Pires Fernandes</t>
        </is>
      </c>
      <c r="C745" t="n">
        <v>21</v>
      </c>
      <c r="D745" t="inlineStr">
        <is>
          <t>Simone_Fernandes123@outlook.com</t>
        </is>
      </c>
      <c r="E745" t="inlineStr">
        <is>
          <t>JKs_gOHe=AsM</t>
        </is>
      </c>
      <c r="F745" t="inlineStr">
        <is>
          <t>09/07/2002</t>
        </is>
      </c>
      <c r="G745" t="inlineStr">
        <is>
          <t>Feminino</t>
        </is>
      </c>
      <c r="H745" t="inlineStr">
        <is>
          <t>Parda</t>
        </is>
      </c>
      <c r="I745" t="inlineStr">
        <is>
          <t>Rafaela Fernandes</t>
        </is>
      </c>
      <c r="J745" t="inlineStr">
        <is>
          <t>Em idade escolar.</t>
        </is>
      </c>
      <c r="K745" t="inlineStr">
        <is>
          <t>Autônomo: Sem CNPJ</t>
        </is>
      </c>
      <c r="L745" t="inlineStr">
        <is>
          <t>(53) 4848-3923</t>
        </is>
      </c>
      <c r="M745" t="inlineStr">
        <is>
          <t>(53) 92712-8625</t>
        </is>
      </c>
      <c r="N745" t="inlineStr">
        <is>
          <t>793.360.050-65</t>
        </is>
      </c>
      <c r="O745" t="inlineStr">
        <is>
          <t>674341050</t>
        </is>
      </c>
    </row>
    <row r="746">
      <c r="A746" t="n">
        <v>745</v>
      </c>
      <c r="B746" t="inlineStr">
        <is>
          <t>Ronaldo Machado Vieira</t>
        </is>
      </c>
      <c r="C746" t="n">
        <v>18</v>
      </c>
      <c r="D746" t="inlineStr">
        <is>
          <t>Ronaldo_Vieira3@gmail.com</t>
        </is>
      </c>
      <c r="E746" t="inlineStr">
        <is>
          <t>1RK%hFam&amp;9HF</t>
        </is>
      </c>
      <c r="F746" t="inlineStr">
        <is>
          <t>19/10/2005</t>
        </is>
      </c>
      <c r="G746" t="inlineStr">
        <is>
          <t>Masculino</t>
        </is>
      </c>
      <c r="H746" t="inlineStr">
        <is>
          <t>Outro</t>
        </is>
      </c>
      <c r="I746" t="inlineStr">
        <is>
          <t>Laura Vieira</t>
        </is>
      </c>
      <c r="J746" t="inlineStr">
        <is>
          <t>Em idade escolar.</t>
        </is>
      </c>
      <c r="K746" t="inlineStr">
        <is>
          <t>Empregado: Setor privado (sem CLT)</t>
        </is>
      </c>
      <c r="L746" t="inlineStr">
        <is>
          <t>(31) 6846-2769</t>
        </is>
      </c>
      <c r="M746" t="inlineStr">
        <is>
          <t>(31) 91809-1493</t>
        </is>
      </c>
      <c r="N746" t="inlineStr">
        <is>
          <t>238.627.150-19</t>
        </is>
      </c>
      <c r="O746" t="inlineStr">
        <is>
          <t>469908515</t>
        </is>
      </c>
    </row>
    <row r="747">
      <c r="A747" t="n">
        <v>746</v>
      </c>
      <c r="B747" t="inlineStr">
        <is>
          <t>Antônio César Cavalcanti Gouveia</t>
        </is>
      </c>
      <c r="C747" t="n">
        <v>5</v>
      </c>
      <c r="D747" t="inlineStr">
        <is>
          <t>Antônio_Gouveia!4@gmail.com</t>
        </is>
      </c>
      <c r="E747" t="inlineStr">
        <is>
          <t>2x23PJMlG5i*</t>
        </is>
      </c>
      <c r="F747" t="inlineStr">
        <is>
          <t>05/04/2018</t>
        </is>
      </c>
      <c r="G747" t="inlineStr">
        <is>
          <t>Masculino</t>
        </is>
      </c>
      <c r="H747" t="inlineStr">
        <is>
          <t>Branco</t>
        </is>
      </c>
      <c r="I747" t="inlineStr">
        <is>
          <t>Cristina Cavalcanti</t>
        </is>
      </c>
      <c r="J747" t="inlineStr">
        <is>
          <t>Em idade escolar.</t>
        </is>
      </c>
      <c r="K747" t="inlineStr">
        <is>
          <t>Fora da força de trabalho</t>
        </is>
      </c>
      <c r="L747" t="inlineStr">
        <is>
          <t>(96) 4327-5145</t>
        </is>
      </c>
      <c r="M747" t="inlineStr">
        <is>
          <t>(96) 98008-6056</t>
        </is>
      </c>
      <c r="N747" t="inlineStr">
        <is>
          <t>229.002.020-60</t>
        </is>
      </c>
      <c r="O747" t="inlineStr">
        <is>
          <t>613685300</t>
        </is>
      </c>
    </row>
    <row r="748">
      <c r="A748" t="n">
        <v>747</v>
      </c>
      <c r="B748" t="inlineStr">
        <is>
          <t>Luis Gomes Martins Borges Pinto</t>
        </is>
      </c>
      <c r="C748" t="n">
        <v>31</v>
      </c>
      <c r="D748" t="inlineStr">
        <is>
          <t>Luis_Pinto262@yahoo.com</t>
        </is>
      </c>
      <c r="E748" t="inlineStr">
        <is>
          <t>bZc$r2PCuWz^</t>
        </is>
      </c>
      <c r="F748" t="inlineStr">
        <is>
          <t>29/08/1992</t>
        </is>
      </c>
      <c r="G748" t="inlineStr">
        <is>
          <t>Masculino</t>
        </is>
      </c>
      <c r="H748" t="inlineStr">
        <is>
          <t>Pardo</t>
        </is>
      </c>
      <c r="I748" t="inlineStr">
        <is>
          <t>Andressa Pinto</t>
        </is>
      </c>
      <c r="J748" t="inlineStr">
        <is>
          <t>Superior completo</t>
        </is>
      </c>
      <c r="K748" t="inlineStr">
        <is>
          <t>Empregado: Setor privado (CLT)</t>
        </is>
      </c>
      <c r="L748" t="inlineStr">
        <is>
          <t>(96) 2021-8641</t>
        </is>
      </c>
      <c r="M748" t="inlineStr">
        <is>
          <t>(96) 98183-2940</t>
        </is>
      </c>
      <c r="N748" t="inlineStr">
        <is>
          <t>999.126.420-58</t>
        </is>
      </c>
      <c r="O748" t="inlineStr">
        <is>
          <t>590847150</t>
        </is>
      </c>
    </row>
    <row r="749">
      <c r="A749" t="n">
        <v>748</v>
      </c>
      <c r="B749" t="inlineStr">
        <is>
          <t>Laura Leticia Silva Cardoso Fernandes</t>
        </is>
      </c>
      <c r="C749" t="n">
        <v>18</v>
      </c>
      <c r="D749" t="inlineStr">
        <is>
          <t>Laura_Fernandes40@yandex.com</t>
        </is>
      </c>
      <c r="E749" t="inlineStr">
        <is>
          <t>5*L=i%6g&amp;4Wn</t>
        </is>
      </c>
      <c r="F749" t="inlineStr">
        <is>
          <t>02/02/2005</t>
        </is>
      </c>
      <c r="G749" t="inlineStr">
        <is>
          <t>Feminino</t>
        </is>
      </c>
      <c r="H749" t="inlineStr">
        <is>
          <t>Parda</t>
        </is>
      </c>
      <c r="I749" t="inlineStr">
        <is>
          <t>Bianca Silva</t>
        </is>
      </c>
      <c r="J749" t="inlineStr">
        <is>
          <t>Em idade escolar.</t>
        </is>
      </c>
      <c r="K749" t="inlineStr">
        <is>
          <t>Empregado: Setor privado (CLT)</t>
        </is>
      </c>
      <c r="L749" t="inlineStr">
        <is>
          <t>(87) 1289-4269</t>
        </is>
      </c>
      <c r="M749" t="inlineStr">
        <is>
          <t>(87) 92045-9148</t>
        </is>
      </c>
      <c r="N749" t="inlineStr">
        <is>
          <t>114.877.850-03</t>
        </is>
      </c>
      <c r="O749" t="inlineStr">
        <is>
          <t>604532597</t>
        </is>
      </c>
    </row>
    <row r="750">
      <c r="A750" t="n">
        <v>749</v>
      </c>
      <c r="B750" t="inlineStr">
        <is>
          <t>Cecília Machado Rocha</t>
        </is>
      </c>
      <c r="C750" t="n">
        <v>9</v>
      </c>
      <c r="D750" t="inlineStr">
        <is>
          <t>Cecília_Rocha@gmail.com</t>
        </is>
      </c>
      <c r="E750" t="inlineStr">
        <is>
          <t>OvcmYncAe4gM</t>
        </is>
      </c>
      <c r="F750" t="inlineStr">
        <is>
          <t>04/03/2014</t>
        </is>
      </c>
      <c r="G750" t="inlineStr">
        <is>
          <t>Feminino</t>
        </is>
      </c>
      <c r="H750" t="inlineStr">
        <is>
          <t>Parda</t>
        </is>
      </c>
      <c r="I750" t="inlineStr">
        <is>
          <t>Andressa Rocha</t>
        </is>
      </c>
      <c r="J750" t="inlineStr">
        <is>
          <t>Em idade escolar.</t>
        </is>
      </c>
      <c r="K750" t="inlineStr">
        <is>
          <t>Fora da força de trabalho</t>
        </is>
      </c>
      <c r="L750" t="inlineStr">
        <is>
          <t>(15) 7083-3424</t>
        </is>
      </c>
      <c r="M750" t="inlineStr">
        <is>
          <t>(15) 93177-5961</t>
        </is>
      </c>
      <c r="N750" t="inlineStr">
        <is>
          <t>899.768.840-52</t>
        </is>
      </c>
      <c r="O750" t="inlineStr">
        <is>
          <t>017260682</t>
        </is>
      </c>
    </row>
    <row r="751">
      <c r="A751" t="n">
        <v>750</v>
      </c>
      <c r="B751" t="inlineStr">
        <is>
          <t>Andréa Laura Fernandes Nascimento Machado</t>
        </is>
      </c>
      <c r="C751" t="n">
        <v>8</v>
      </c>
      <c r="D751" t="inlineStr">
        <is>
          <t>Andréa_Machado5#@hotmail.com</t>
        </is>
      </c>
      <c r="E751" t="inlineStr">
        <is>
          <t>dZmm3)3njeHy</t>
        </is>
      </c>
      <c r="F751" t="inlineStr">
        <is>
          <t>06/06/2015</t>
        </is>
      </c>
      <c r="G751" t="inlineStr">
        <is>
          <t>Feminino</t>
        </is>
      </c>
      <c r="H751" t="inlineStr">
        <is>
          <t>Branca</t>
        </is>
      </c>
      <c r="I751" t="inlineStr">
        <is>
          <t>Tatiana Fernandes</t>
        </is>
      </c>
      <c r="J751" t="inlineStr">
        <is>
          <t>Em idade escolar.</t>
        </is>
      </c>
      <c r="K751" t="inlineStr">
        <is>
          <t>Fora da força de trabalho</t>
        </is>
      </c>
      <c r="L751" t="inlineStr">
        <is>
          <t>(12) 0872-3081</t>
        </is>
      </c>
      <c r="M751" t="inlineStr">
        <is>
          <t>(12) 96399-5344</t>
        </is>
      </c>
      <c r="N751" t="inlineStr">
        <is>
          <t>074.325.570-47</t>
        </is>
      </c>
      <c r="O751" t="inlineStr">
        <is>
          <t>111965003</t>
        </is>
      </c>
    </row>
    <row r="752">
      <c r="A752" t="n">
        <v>751</v>
      </c>
      <c r="B752" t="inlineStr">
        <is>
          <t>André Costa Melo</t>
        </is>
      </c>
      <c r="C752" t="n">
        <v>15</v>
      </c>
      <c r="D752" t="inlineStr">
        <is>
          <t>André_Melo#44@gmail.com</t>
        </is>
      </c>
      <c r="E752" t="inlineStr">
        <is>
          <t>Hq@M8_Blv+1@</t>
        </is>
      </c>
      <c r="F752" t="inlineStr">
        <is>
          <t>09/06/2008</t>
        </is>
      </c>
      <c r="G752" t="inlineStr">
        <is>
          <t>Masculino</t>
        </is>
      </c>
      <c r="H752" t="inlineStr">
        <is>
          <t>Branco</t>
        </is>
      </c>
      <c r="I752" t="inlineStr">
        <is>
          <t>Rafaela Melo</t>
        </is>
      </c>
      <c r="J752" t="inlineStr">
        <is>
          <t>Em idade escolar.</t>
        </is>
      </c>
      <c r="K752" t="inlineStr">
        <is>
          <t>Fora da força de trabalho</t>
        </is>
      </c>
      <c r="L752" t="inlineStr">
        <is>
          <t>(49) 1871-8272</t>
        </is>
      </c>
      <c r="M752" t="inlineStr">
        <is>
          <t>(49) 99108-0383</t>
        </is>
      </c>
      <c r="N752" t="inlineStr">
        <is>
          <t>498.220.870-04</t>
        </is>
      </c>
      <c r="O752" t="inlineStr">
        <is>
          <t>121856785</t>
        </is>
      </c>
    </row>
    <row r="753">
      <c r="A753" t="n">
        <v>752</v>
      </c>
      <c r="B753" t="inlineStr">
        <is>
          <t>Andressa Correia Santana</t>
        </is>
      </c>
      <c r="C753" t="n">
        <v>16</v>
      </c>
      <c r="D753" t="inlineStr">
        <is>
          <t>Andressa_Santana#@outlook.com</t>
        </is>
      </c>
      <c r="E753" t="inlineStr">
        <is>
          <t>Pjz(sRxh#F#^</t>
        </is>
      </c>
      <c r="F753" t="inlineStr">
        <is>
          <t>27/05/2007</t>
        </is>
      </c>
      <c r="G753" t="inlineStr">
        <is>
          <t>Feminino</t>
        </is>
      </c>
      <c r="H753" t="inlineStr">
        <is>
          <t>Parda</t>
        </is>
      </c>
      <c r="I753" t="inlineStr">
        <is>
          <t>Cecília Santana</t>
        </is>
      </c>
      <c r="J753" t="inlineStr">
        <is>
          <t>Em idade escolar.</t>
        </is>
      </c>
      <c r="K753" t="inlineStr">
        <is>
          <t>Fora da força de trabalho</t>
        </is>
      </c>
      <c r="L753" t="inlineStr">
        <is>
          <t>(55) 8857-2172</t>
        </is>
      </c>
      <c r="M753" t="inlineStr">
        <is>
          <t>(55) 94440-7211</t>
        </is>
      </c>
      <c r="N753" t="inlineStr">
        <is>
          <t>712.363.030-08</t>
        </is>
      </c>
      <c r="O753" t="inlineStr">
        <is>
          <t>968859237</t>
        </is>
      </c>
    </row>
    <row r="754">
      <c r="A754" t="n">
        <v>753</v>
      </c>
      <c r="B754" t="inlineStr">
        <is>
          <t>Camila Nascimento Campos</t>
        </is>
      </c>
      <c r="C754" t="n">
        <v>0</v>
      </c>
      <c r="D754" t="inlineStr">
        <is>
          <t>Camila_Campos53@yahoo.com.br</t>
        </is>
      </c>
      <c r="E754" t="inlineStr">
        <is>
          <t>P+AshWW(cQfS</t>
        </is>
      </c>
      <c r="F754" t="inlineStr">
        <is>
          <t>27/03/2023</t>
        </is>
      </c>
      <c r="G754" t="inlineStr">
        <is>
          <t>Feminino</t>
        </is>
      </c>
      <c r="H754" t="inlineStr">
        <is>
          <t>Branca</t>
        </is>
      </c>
      <c r="I754" t="inlineStr">
        <is>
          <t>Rafaela Campos</t>
        </is>
      </c>
      <c r="J754" t="inlineStr">
        <is>
          <t>Em idade escolar.</t>
        </is>
      </c>
      <c r="K754" t="inlineStr">
        <is>
          <t>Fora da força de trabalho</t>
        </is>
      </c>
      <c r="L754" t="inlineStr">
        <is>
          <t>(79) 2258-3990</t>
        </is>
      </c>
      <c r="M754" t="inlineStr">
        <is>
          <t>(79) 95675-1579</t>
        </is>
      </c>
      <c r="N754" t="inlineStr">
        <is>
          <t>974.574.320-86</t>
        </is>
      </c>
      <c r="O754" t="inlineStr">
        <is>
          <t>452296615</t>
        </is>
      </c>
    </row>
    <row r="755">
      <c r="A755" t="n">
        <v>754</v>
      </c>
      <c r="B755" t="inlineStr">
        <is>
          <t>Miguel Leonardo Sousa Machado</t>
        </is>
      </c>
      <c r="C755" t="n">
        <v>51</v>
      </c>
      <c r="D755" t="inlineStr">
        <is>
          <t>Miguel_Machado1@hotmail.com</t>
        </is>
      </c>
      <c r="E755" t="inlineStr">
        <is>
          <t>oK26miN$tZ1e</t>
        </is>
      </c>
      <c r="F755" t="inlineStr">
        <is>
          <t>19/11/1972</t>
        </is>
      </c>
      <c r="G755" t="inlineStr">
        <is>
          <t>Masculino</t>
        </is>
      </c>
      <c r="H755" t="inlineStr">
        <is>
          <t>Branco</t>
        </is>
      </c>
      <c r="I755" t="inlineStr">
        <is>
          <t>Bianca Sousa</t>
        </is>
      </c>
      <c r="J755" t="inlineStr">
        <is>
          <t>Superior completo</t>
        </is>
      </c>
      <c r="K755" t="inlineStr">
        <is>
          <t>Autônomo: Com CNPJ</t>
        </is>
      </c>
      <c r="L755" t="inlineStr">
        <is>
          <t>(31) 0906-0466</t>
        </is>
      </c>
      <c r="M755" t="inlineStr">
        <is>
          <t>(31) 92366-2158</t>
        </is>
      </c>
      <c r="N755" t="inlineStr">
        <is>
          <t>126.371.240-16</t>
        </is>
      </c>
      <c r="O755" t="inlineStr">
        <is>
          <t>958807480</t>
        </is>
      </c>
    </row>
    <row r="756">
      <c r="A756" t="n">
        <v>755</v>
      </c>
      <c r="B756" t="inlineStr">
        <is>
          <t>Laura Lorena Moraes</t>
        </is>
      </c>
      <c r="C756" t="n">
        <v>14</v>
      </c>
      <c r="D756" t="inlineStr">
        <is>
          <t>Laura_Moraes%32@bol.com.br</t>
        </is>
      </c>
      <c r="E756" t="inlineStr">
        <is>
          <t>2+obU(9eNeMc</t>
        </is>
      </c>
      <c r="F756" t="inlineStr">
        <is>
          <t>09/12/2009</t>
        </is>
      </c>
      <c r="G756" t="inlineStr">
        <is>
          <t>Feminino</t>
        </is>
      </c>
      <c r="H756" t="inlineStr">
        <is>
          <t>Preta</t>
        </is>
      </c>
      <c r="I756" t="inlineStr">
        <is>
          <t>Isabela Moraes</t>
        </is>
      </c>
      <c r="J756" t="inlineStr">
        <is>
          <t>Em idade escolar.</t>
        </is>
      </c>
      <c r="K756" t="inlineStr">
        <is>
          <t>Fora da força de trabalho</t>
        </is>
      </c>
      <c r="L756" t="inlineStr">
        <is>
          <t>(61) 9311-9704</t>
        </is>
      </c>
      <c r="M756" t="inlineStr">
        <is>
          <t>(61) 98540-6324</t>
        </is>
      </c>
      <c r="N756" t="inlineStr">
        <is>
          <t>752.560.680-32</t>
        </is>
      </c>
      <c r="O756" t="inlineStr">
        <is>
          <t>520690898</t>
        </is>
      </c>
    </row>
    <row r="757">
      <c r="A757" t="n">
        <v>756</v>
      </c>
      <c r="B757" t="inlineStr">
        <is>
          <t>Ronaldo Vieira Borges</t>
        </is>
      </c>
      <c r="C757" t="n">
        <v>6</v>
      </c>
      <c r="D757" t="inlineStr">
        <is>
          <t>Ronaldo_Borges93&amp;@outlook.com</t>
        </is>
      </c>
      <c r="E757" t="inlineStr">
        <is>
          <t>dS@XBlKNU^e*</t>
        </is>
      </c>
      <c r="F757" t="inlineStr">
        <is>
          <t>04/06/2017</t>
        </is>
      </c>
      <c r="G757" t="inlineStr">
        <is>
          <t>Masculino</t>
        </is>
      </c>
      <c r="H757" t="inlineStr">
        <is>
          <t>Preto</t>
        </is>
      </c>
      <c r="I757" t="inlineStr">
        <is>
          <t>Márcia Borges</t>
        </is>
      </c>
      <c r="J757" t="inlineStr">
        <is>
          <t>Em idade escolar.</t>
        </is>
      </c>
      <c r="K757" t="inlineStr">
        <is>
          <t>Fora da força de trabalho</t>
        </is>
      </c>
      <c r="L757" t="inlineStr">
        <is>
          <t>(47) 8800-9690</t>
        </is>
      </c>
      <c r="M757" t="inlineStr">
        <is>
          <t>(47) 96917-3158</t>
        </is>
      </c>
      <c r="N757" t="inlineStr">
        <is>
          <t>810.743.760-80</t>
        </is>
      </c>
      <c r="O757" t="inlineStr">
        <is>
          <t>895439610</t>
        </is>
      </c>
    </row>
    <row r="758">
      <c r="A758" t="n">
        <v>757</v>
      </c>
      <c r="B758" t="inlineStr">
        <is>
          <t>Vicente Gilberto Ramos Barbosa</t>
        </is>
      </c>
      <c r="C758" t="n">
        <v>20</v>
      </c>
      <c r="D758" t="inlineStr">
        <is>
          <t>Vicente_Barbosa#4%9@gmail.com</t>
        </is>
      </c>
      <c r="E758" t="inlineStr">
        <is>
          <t>X(OL5n3APK6K</t>
        </is>
      </c>
      <c r="F758" t="inlineStr">
        <is>
          <t>27/08/2003</t>
        </is>
      </c>
      <c r="G758" t="inlineStr">
        <is>
          <t>Masculino</t>
        </is>
      </c>
      <c r="H758" t="inlineStr">
        <is>
          <t>Pardo</t>
        </is>
      </c>
      <c r="I758" t="inlineStr">
        <is>
          <t>Larissa Barbosa</t>
        </is>
      </c>
      <c r="J758" t="inlineStr">
        <is>
          <t>Em idade escolar.</t>
        </is>
      </c>
      <c r="K758" t="inlineStr">
        <is>
          <t>Empregado: Setor privado (CLT)</t>
        </is>
      </c>
      <c r="L758" t="inlineStr">
        <is>
          <t>(62) 1336-6510</t>
        </is>
      </c>
      <c r="M758" t="inlineStr">
        <is>
          <t>(62) 96320-0884</t>
        </is>
      </c>
      <c r="N758" t="inlineStr">
        <is>
          <t>621.117.590-66</t>
        </is>
      </c>
      <c r="O758" t="inlineStr">
        <is>
          <t>724116340</t>
        </is>
      </c>
    </row>
    <row r="759">
      <c r="A759" t="n">
        <v>758</v>
      </c>
      <c r="B759" t="inlineStr">
        <is>
          <t>Juliana Nathalia Sousa</t>
        </is>
      </c>
      <c r="C759" t="n">
        <v>27</v>
      </c>
      <c r="D759" t="inlineStr">
        <is>
          <t>Juliana_Sousa83@gmail.com</t>
        </is>
      </c>
      <c r="E759" t="inlineStr">
        <is>
          <t>3Y*#^zc4l!=m</t>
        </is>
      </c>
      <c r="F759" t="inlineStr">
        <is>
          <t>13/04/1996</t>
        </is>
      </c>
      <c r="G759" t="inlineStr">
        <is>
          <t>Feminino</t>
        </is>
      </c>
      <c r="H759" t="inlineStr">
        <is>
          <t>Branca</t>
        </is>
      </c>
      <c r="I759" t="inlineStr">
        <is>
          <t>Ana Sousa</t>
        </is>
      </c>
      <c r="J759" t="inlineStr">
        <is>
          <t>Fundamental incompleto</t>
        </is>
      </c>
      <c r="K759" t="inlineStr">
        <is>
          <t>Empregado: Setor público (sem CLT)</t>
        </is>
      </c>
      <c r="L759" t="inlineStr">
        <is>
          <t>(84) 0998-2584</t>
        </is>
      </c>
      <c r="M759" t="inlineStr">
        <is>
          <t>(84) 94572-0442</t>
        </is>
      </c>
      <c r="N759" t="inlineStr">
        <is>
          <t>502.099.170-83</t>
        </is>
      </c>
      <c r="O759" t="inlineStr">
        <is>
          <t>041060240</t>
        </is>
      </c>
    </row>
    <row r="760">
      <c r="A760" t="n">
        <v>759</v>
      </c>
      <c r="B760" t="inlineStr">
        <is>
          <t>Regina Vieira</t>
        </is>
      </c>
      <c r="C760" t="n">
        <v>42</v>
      </c>
      <c r="D760" t="inlineStr">
        <is>
          <t>Regina_Vieira9@hotmail.com</t>
        </is>
      </c>
      <c r="E760" t="inlineStr">
        <is>
          <t>!P_j&amp;tSR*i#V</t>
        </is>
      </c>
      <c r="F760" t="inlineStr">
        <is>
          <t>20/02/1981</t>
        </is>
      </c>
      <c r="G760" t="inlineStr">
        <is>
          <t>Feminino</t>
        </is>
      </c>
      <c r="H760" t="inlineStr">
        <is>
          <t>Parda</t>
        </is>
      </c>
      <c r="I760" t="inlineStr">
        <is>
          <t>Renata Vieira</t>
        </is>
      </c>
      <c r="J760" t="inlineStr">
        <is>
          <t>Fundamental incompleto</t>
        </is>
      </c>
      <c r="K760" t="inlineStr">
        <is>
          <t>Empregado: Setor privado (CLT)</t>
        </is>
      </c>
      <c r="L760" t="inlineStr">
        <is>
          <t>(32) 8880-1314</t>
        </is>
      </c>
      <c r="M760" t="inlineStr">
        <is>
          <t>(32) 90674-0226</t>
        </is>
      </c>
      <c r="N760" t="inlineStr">
        <is>
          <t>700.776.760-50</t>
        </is>
      </c>
      <c r="O760" t="inlineStr">
        <is>
          <t>523991885</t>
        </is>
      </c>
    </row>
    <row r="761">
      <c r="A761" t="n">
        <v>760</v>
      </c>
      <c r="B761" t="inlineStr">
        <is>
          <t>Luiza Rodrigues</t>
        </is>
      </c>
      <c r="C761" t="n">
        <v>18</v>
      </c>
      <c r="D761" t="inlineStr">
        <is>
          <t>Luiza_Rodrigues7$6@terra.com.br</t>
        </is>
      </c>
      <c r="E761" t="inlineStr">
        <is>
          <t>etCP7uy+WZTk</t>
        </is>
      </c>
      <c r="F761" t="inlineStr">
        <is>
          <t>01/10/2005</t>
        </is>
      </c>
      <c r="G761" t="inlineStr">
        <is>
          <t>Feminino</t>
        </is>
      </c>
      <c r="H761" t="inlineStr">
        <is>
          <t>Parda</t>
        </is>
      </c>
      <c r="I761" t="inlineStr">
        <is>
          <t>Tânia Rodrigues</t>
        </is>
      </c>
      <c r="J761" t="inlineStr">
        <is>
          <t>Em idade escolar.</t>
        </is>
      </c>
      <c r="K761" t="inlineStr">
        <is>
          <t>Empregado: Setor privado (CLT)</t>
        </is>
      </c>
      <c r="L761" t="inlineStr">
        <is>
          <t>(63) 6402-2722</t>
        </is>
      </c>
      <c r="M761" t="inlineStr">
        <is>
          <t>(63) 90951-7656</t>
        </is>
      </c>
      <c r="N761" t="inlineStr">
        <is>
          <t>726.435.400-85</t>
        </is>
      </c>
      <c r="O761" t="inlineStr">
        <is>
          <t>158193761</t>
        </is>
      </c>
    </row>
    <row r="762">
      <c r="A762" t="n">
        <v>761</v>
      </c>
      <c r="B762" t="inlineStr">
        <is>
          <t>Gustavo Nunes Silva</t>
        </is>
      </c>
      <c r="C762" t="n">
        <v>23</v>
      </c>
      <c r="D762" t="inlineStr">
        <is>
          <t>Gustavo_Silva$16@mail.com</t>
        </is>
      </c>
      <c r="E762" t="inlineStr">
        <is>
          <t>Fhdvt-(=0Cxz</t>
        </is>
      </c>
      <c r="F762" t="inlineStr">
        <is>
          <t>21/02/2000</t>
        </is>
      </c>
      <c r="G762" t="inlineStr">
        <is>
          <t>Masculino</t>
        </is>
      </c>
      <c r="H762" t="inlineStr">
        <is>
          <t>Pardo</t>
        </is>
      </c>
      <c r="I762" t="inlineStr">
        <is>
          <t>Luiza Silva</t>
        </is>
      </c>
      <c r="J762" t="inlineStr">
        <is>
          <t>Em idade escolar.</t>
        </is>
      </c>
      <c r="K762" t="inlineStr">
        <is>
          <t>Autônomo: Sem CNPJ</t>
        </is>
      </c>
      <c r="L762" t="inlineStr">
        <is>
          <t>(68) 3656-2229</t>
        </is>
      </c>
      <c r="M762" t="inlineStr">
        <is>
          <t>(68) 97606-6180</t>
        </is>
      </c>
      <c r="N762" t="inlineStr">
        <is>
          <t>934.332.160-02</t>
        </is>
      </c>
      <c r="O762" t="inlineStr">
        <is>
          <t>119095013</t>
        </is>
      </c>
    </row>
    <row r="763">
      <c r="A763" t="n">
        <v>762</v>
      </c>
      <c r="B763" t="inlineStr">
        <is>
          <t>Flávia Priscila Cavalcanti</t>
        </is>
      </c>
      <c r="C763" t="n">
        <v>7</v>
      </c>
      <c r="D763" t="inlineStr">
        <is>
          <t>Flávia_Cavalcanti8@protonmail.com</t>
        </is>
      </c>
      <c r="E763" t="inlineStr">
        <is>
          <t>HD=_avRzp_87</t>
        </is>
      </c>
      <c r="F763" t="inlineStr">
        <is>
          <t>03/01/2016</t>
        </is>
      </c>
      <c r="G763" t="inlineStr">
        <is>
          <t>Feminino</t>
        </is>
      </c>
      <c r="H763" t="inlineStr">
        <is>
          <t>Branca</t>
        </is>
      </c>
      <c r="I763" t="inlineStr">
        <is>
          <t>Roberta Cavalcanti</t>
        </is>
      </c>
      <c r="J763" t="inlineStr">
        <is>
          <t>Em idade escolar.</t>
        </is>
      </c>
      <c r="K763" t="inlineStr">
        <is>
          <t>Fora da força de trabalho</t>
        </is>
      </c>
      <c r="L763" t="inlineStr">
        <is>
          <t>(43) 1675-0664</t>
        </is>
      </c>
      <c r="M763" t="inlineStr">
        <is>
          <t>(43) 99064-7588</t>
        </is>
      </c>
      <c r="N763" t="inlineStr">
        <is>
          <t>106.578.410-48</t>
        </is>
      </c>
      <c r="O763" t="inlineStr">
        <is>
          <t>632278309</t>
        </is>
      </c>
    </row>
    <row r="764">
      <c r="A764" t="n">
        <v>763</v>
      </c>
      <c r="B764" t="inlineStr">
        <is>
          <t>Cecília Silva Carvalho</t>
        </is>
      </c>
      <c r="C764" t="n">
        <v>22</v>
      </c>
      <c r="D764" t="inlineStr">
        <is>
          <t>Cecília_Carvalho1$5@outlook.com</t>
        </is>
      </c>
      <c r="E764" t="inlineStr">
        <is>
          <t>30GoD(WMyTfu</t>
        </is>
      </c>
      <c r="F764" t="inlineStr">
        <is>
          <t>20/10/2001</t>
        </is>
      </c>
      <c r="G764" t="inlineStr">
        <is>
          <t>Feminino</t>
        </is>
      </c>
      <c r="H764" t="inlineStr">
        <is>
          <t>Parda</t>
        </is>
      </c>
      <c r="I764" t="inlineStr">
        <is>
          <t>Tatiana Carvalho</t>
        </is>
      </c>
      <c r="J764" t="inlineStr">
        <is>
          <t>Em idade escolar.</t>
        </is>
      </c>
      <c r="K764" t="inlineStr">
        <is>
          <t>Desocupado</t>
        </is>
      </c>
      <c r="L764" t="inlineStr">
        <is>
          <t>(43) 7546-3053</t>
        </is>
      </c>
      <c r="M764" t="inlineStr">
        <is>
          <t>(43) 92036-1808</t>
        </is>
      </c>
      <c r="N764" t="inlineStr">
        <is>
          <t>898.018.450-66</t>
        </is>
      </c>
      <c r="O764" t="inlineStr">
        <is>
          <t>889874177</t>
        </is>
      </c>
    </row>
    <row r="765">
      <c r="A765" t="n">
        <v>764</v>
      </c>
      <c r="B765" t="inlineStr">
        <is>
          <t>Roberto Lopes Martins</t>
        </is>
      </c>
      <c r="C765" t="n">
        <v>16</v>
      </c>
      <c r="D765" t="inlineStr">
        <is>
          <t>Roberto_Martins108@aol.com</t>
        </is>
      </c>
      <c r="E765" t="inlineStr">
        <is>
          <t>sV!v!QSJMBxa</t>
        </is>
      </c>
      <c r="F765" t="inlineStr">
        <is>
          <t>13/09/2007</t>
        </is>
      </c>
      <c r="G765" t="inlineStr">
        <is>
          <t>Masculino</t>
        </is>
      </c>
      <c r="H765" t="inlineStr">
        <is>
          <t>Pardo</t>
        </is>
      </c>
      <c r="I765" t="inlineStr">
        <is>
          <t>Natália Martins</t>
        </is>
      </c>
      <c r="J765" t="inlineStr">
        <is>
          <t>Em idade escolar.</t>
        </is>
      </c>
      <c r="K765" t="inlineStr">
        <is>
          <t>Fora da força de trabalho</t>
        </is>
      </c>
      <c r="L765" t="inlineStr">
        <is>
          <t>(66) 5125-1218</t>
        </is>
      </c>
      <c r="M765" t="inlineStr">
        <is>
          <t>(66) 91021-0048</t>
        </is>
      </c>
      <c r="N765" t="inlineStr">
        <is>
          <t>818.254.130-10</t>
        </is>
      </c>
      <c r="O765" t="inlineStr">
        <is>
          <t>726177192</t>
        </is>
      </c>
    </row>
    <row r="766">
      <c r="A766" t="n">
        <v>765</v>
      </c>
      <c r="B766" t="inlineStr">
        <is>
          <t>Rafaela Cavalcanti Martins Gouveia Machado</t>
        </is>
      </c>
      <c r="C766" t="n">
        <v>21</v>
      </c>
      <c r="D766" t="inlineStr">
        <is>
          <t>Rafaela_Machado$6$@gmail.com</t>
        </is>
      </c>
      <c r="E766" t="inlineStr">
        <is>
          <t>tI_*LSW&amp;)LNU</t>
        </is>
      </c>
      <c r="F766" t="inlineStr">
        <is>
          <t>08/08/2002</t>
        </is>
      </c>
      <c r="G766" t="inlineStr">
        <is>
          <t>Feminino</t>
        </is>
      </c>
      <c r="H766" t="inlineStr">
        <is>
          <t>Parda</t>
        </is>
      </c>
      <c r="I766" t="inlineStr">
        <is>
          <t>Larissa Martins</t>
        </is>
      </c>
      <c r="J766" t="inlineStr">
        <is>
          <t>Em idade escolar.</t>
        </is>
      </c>
      <c r="K766" t="inlineStr">
        <is>
          <t>Desocupado</t>
        </is>
      </c>
      <c r="L766" t="inlineStr">
        <is>
          <t>(46) 5641-8765</t>
        </is>
      </c>
      <c r="M766" t="inlineStr">
        <is>
          <t>(46) 91678-1066</t>
        </is>
      </c>
      <c r="N766" t="inlineStr">
        <is>
          <t>946.264.020-38</t>
        </is>
      </c>
      <c r="O766" t="inlineStr">
        <is>
          <t>160692216</t>
        </is>
      </c>
    </row>
    <row r="767">
      <c r="A767" t="n">
        <v>766</v>
      </c>
      <c r="B767" t="inlineStr">
        <is>
          <t>Camila Campos Carvalho</t>
        </is>
      </c>
      <c r="C767" t="n">
        <v>20</v>
      </c>
      <c r="D767" t="inlineStr">
        <is>
          <t>Camila_Carvalho7@outlook.com</t>
        </is>
      </c>
      <c r="E767" t="inlineStr">
        <is>
          <t>Pio8z!BRDK35</t>
        </is>
      </c>
      <c r="F767" t="inlineStr">
        <is>
          <t>30/09/2003</t>
        </is>
      </c>
      <c r="G767" t="inlineStr">
        <is>
          <t>Feminino</t>
        </is>
      </c>
      <c r="H767" t="inlineStr">
        <is>
          <t>Branca</t>
        </is>
      </c>
      <c r="I767" t="inlineStr">
        <is>
          <t>Bianca Carvalho</t>
        </is>
      </c>
      <c r="J767" t="inlineStr">
        <is>
          <t>Em idade escolar.</t>
        </is>
      </c>
      <c r="K767" t="inlineStr">
        <is>
          <t>Empregador: Com CNPJ</t>
        </is>
      </c>
      <c r="L767" t="inlineStr">
        <is>
          <t>(43) 9381-9204</t>
        </is>
      </c>
      <c r="M767" t="inlineStr">
        <is>
          <t>(43) 90323-8173</t>
        </is>
      </c>
      <c r="N767" t="inlineStr">
        <is>
          <t>002.270.060-97</t>
        </is>
      </c>
      <c r="O767" t="inlineStr">
        <is>
          <t>828762797</t>
        </is>
      </c>
    </row>
    <row r="768">
      <c r="A768" t="n">
        <v>767</v>
      </c>
      <c r="B768" t="inlineStr">
        <is>
          <t>Elaine Correia Cavalcanti</t>
        </is>
      </c>
      <c r="C768" t="n">
        <v>14</v>
      </c>
      <c r="D768" t="inlineStr">
        <is>
          <t>Elaine_Cavalcanti7%@outlook.com</t>
        </is>
      </c>
      <c r="E768" t="inlineStr">
        <is>
          <t>lLUI046i+qC7</t>
        </is>
      </c>
      <c r="F768" t="inlineStr">
        <is>
          <t>16/08/2009</t>
        </is>
      </c>
      <c r="G768" t="inlineStr">
        <is>
          <t>Feminino</t>
        </is>
      </c>
      <c r="H768" t="inlineStr">
        <is>
          <t>Parda</t>
        </is>
      </c>
      <c r="I768" t="inlineStr">
        <is>
          <t>Camila Cavalcanti</t>
        </is>
      </c>
      <c r="J768" t="inlineStr">
        <is>
          <t>Em idade escolar.</t>
        </is>
      </c>
      <c r="K768" t="inlineStr">
        <is>
          <t>Fora da força de trabalho</t>
        </is>
      </c>
      <c r="L768" t="inlineStr">
        <is>
          <t>(43) 0783-7271</t>
        </is>
      </c>
      <c r="M768" t="inlineStr">
        <is>
          <t>(43) 93559-5445</t>
        </is>
      </c>
      <c r="N768" t="inlineStr">
        <is>
          <t>876.471.570-19</t>
        </is>
      </c>
      <c r="O768" t="inlineStr">
        <is>
          <t>356577904</t>
        </is>
      </c>
    </row>
    <row r="769">
      <c r="A769" t="n">
        <v>768</v>
      </c>
      <c r="B769" t="inlineStr">
        <is>
          <t>Wagner Dias</t>
        </is>
      </c>
      <c r="C769" t="n">
        <v>0</v>
      </c>
      <c r="D769" t="inlineStr">
        <is>
          <t>Wagner_Dias5@live.com</t>
        </is>
      </c>
      <c r="E769" t="inlineStr">
        <is>
          <t>6be=YG!aGKSJ</t>
        </is>
      </c>
      <c r="F769" t="inlineStr">
        <is>
          <t>01/03/2023</t>
        </is>
      </c>
      <c r="G769" t="inlineStr">
        <is>
          <t>Masculino</t>
        </is>
      </c>
      <c r="H769" t="inlineStr">
        <is>
          <t>Pardo</t>
        </is>
      </c>
      <c r="I769" t="inlineStr">
        <is>
          <t>Larissa Dias</t>
        </is>
      </c>
      <c r="J769" t="inlineStr">
        <is>
          <t>Em idade escolar.</t>
        </is>
      </c>
      <c r="K769" t="inlineStr">
        <is>
          <t>Fora da força de trabalho</t>
        </is>
      </c>
      <c r="L769" t="inlineStr">
        <is>
          <t>(27) 5499-9476</t>
        </is>
      </c>
      <c r="M769" t="inlineStr">
        <is>
          <t>(27) 99001-4401</t>
        </is>
      </c>
      <c r="N769" t="inlineStr">
        <is>
          <t>156.315.040-90</t>
        </is>
      </c>
      <c r="O769" t="inlineStr">
        <is>
          <t>599623035</t>
        </is>
      </c>
    </row>
    <row r="770">
      <c r="A770" t="n">
        <v>769</v>
      </c>
      <c r="B770" t="inlineStr">
        <is>
          <t>Andressa Pires Pessoa Borges Azevedo</t>
        </is>
      </c>
      <c r="C770" t="n">
        <v>24</v>
      </c>
      <c r="D770" t="inlineStr">
        <is>
          <t>Andressa_Azevedo#7@outlook.co.uk</t>
        </is>
      </c>
      <c r="E770" t="inlineStr">
        <is>
          <t>%xL7FTMLw!Lo</t>
        </is>
      </c>
      <c r="F770" t="inlineStr">
        <is>
          <t>07/12/1999</t>
        </is>
      </c>
      <c r="G770" t="inlineStr">
        <is>
          <t>Feminino</t>
        </is>
      </c>
      <c r="H770" t="inlineStr">
        <is>
          <t>Branca</t>
        </is>
      </c>
      <c r="I770" t="inlineStr">
        <is>
          <t>Elaine Azevedo</t>
        </is>
      </c>
      <c r="J770" t="inlineStr">
        <is>
          <t>Em idade escolar.</t>
        </is>
      </c>
      <c r="K770" t="inlineStr">
        <is>
          <t>Empregado: Setor privado (CLT)</t>
        </is>
      </c>
      <c r="L770" t="inlineStr">
        <is>
          <t>(31) 0728-4867</t>
        </is>
      </c>
      <c r="M770" t="inlineStr">
        <is>
          <t>(31) 91370-1982</t>
        </is>
      </c>
      <c r="N770" t="inlineStr">
        <is>
          <t>050.144.270-73</t>
        </is>
      </c>
      <c r="O770" t="inlineStr">
        <is>
          <t>878378436</t>
        </is>
      </c>
    </row>
    <row r="771">
      <c r="A771" t="n">
        <v>770</v>
      </c>
      <c r="B771" t="inlineStr">
        <is>
          <t>Caio Vitor Almeida</t>
        </is>
      </c>
      <c r="C771" t="n">
        <v>16</v>
      </c>
      <c r="D771" t="inlineStr">
        <is>
          <t>Caio_Almeida91$@outlook.com</t>
        </is>
      </c>
      <c r="E771" t="inlineStr">
        <is>
          <t>RY!bWEmXjZ9*</t>
        </is>
      </c>
      <c r="F771" t="inlineStr">
        <is>
          <t>16/10/2007</t>
        </is>
      </c>
      <c r="G771" t="inlineStr">
        <is>
          <t>Masculino</t>
        </is>
      </c>
      <c r="H771" t="inlineStr">
        <is>
          <t>Branco</t>
        </is>
      </c>
      <c r="I771" t="inlineStr">
        <is>
          <t>Mariana Almeida</t>
        </is>
      </c>
      <c r="J771" t="inlineStr">
        <is>
          <t>Em idade escolar.</t>
        </is>
      </c>
      <c r="K771" t="inlineStr">
        <is>
          <t>Fora da força de trabalho</t>
        </is>
      </c>
      <c r="L771" t="inlineStr">
        <is>
          <t>(16) 3869-8531</t>
        </is>
      </c>
      <c r="M771" t="inlineStr">
        <is>
          <t>(16) 97604-4396</t>
        </is>
      </c>
      <c r="N771" t="inlineStr">
        <is>
          <t>620.100.590-00</t>
        </is>
      </c>
      <c r="O771" t="inlineStr">
        <is>
          <t>094855473</t>
        </is>
      </c>
    </row>
    <row r="772">
      <c r="A772" t="n">
        <v>771</v>
      </c>
      <c r="B772" t="inlineStr">
        <is>
          <t>Raul Rocha Lima</t>
        </is>
      </c>
      <c r="C772" t="n">
        <v>31</v>
      </c>
      <c r="D772" t="inlineStr">
        <is>
          <t>Raul_Lima747@outlook.com</t>
        </is>
      </c>
      <c r="E772" t="inlineStr">
        <is>
          <t>cQaBtIUzg0)m</t>
        </is>
      </c>
      <c r="F772" t="inlineStr">
        <is>
          <t>01/07/1992</t>
        </is>
      </c>
      <c r="G772" t="inlineStr">
        <is>
          <t>Masculino</t>
        </is>
      </c>
      <c r="H772" t="inlineStr">
        <is>
          <t>Preto</t>
        </is>
      </c>
      <c r="I772" t="inlineStr">
        <is>
          <t>Helena Lima</t>
        </is>
      </c>
      <c r="J772" t="inlineStr">
        <is>
          <t>Médio completo</t>
        </is>
      </c>
      <c r="K772" t="inlineStr">
        <is>
          <t>Empregador: Com CNPJ</t>
        </is>
      </c>
      <c r="L772" t="inlineStr">
        <is>
          <t>(21) 4925-9764</t>
        </is>
      </c>
      <c r="M772" t="inlineStr">
        <is>
          <t>(21) 90550-5103</t>
        </is>
      </c>
      <c r="N772" t="inlineStr">
        <is>
          <t>426.739.460-12</t>
        </is>
      </c>
      <c r="O772" t="inlineStr">
        <is>
          <t>494896171</t>
        </is>
      </c>
    </row>
    <row r="773">
      <c r="A773" t="n">
        <v>772</v>
      </c>
      <c r="B773" t="inlineStr">
        <is>
          <t>Cecília Nascimento Gonçalves</t>
        </is>
      </c>
      <c r="C773" t="n">
        <v>20</v>
      </c>
      <c r="D773" t="inlineStr">
        <is>
          <t>Cecília_Gonçalves0@outlook.com</t>
        </is>
      </c>
      <c r="E773" t="inlineStr">
        <is>
          <t>C2Pz&amp;-DkFCcB</t>
        </is>
      </c>
      <c r="F773" t="inlineStr">
        <is>
          <t>17/10/2003</t>
        </is>
      </c>
      <c r="G773" t="inlineStr">
        <is>
          <t>Feminino</t>
        </is>
      </c>
      <c r="H773" t="inlineStr">
        <is>
          <t>Parda</t>
        </is>
      </c>
      <c r="I773" t="inlineStr">
        <is>
          <t>Aline Gonçalves</t>
        </is>
      </c>
      <c r="J773" t="inlineStr">
        <is>
          <t>Em idade escolar.</t>
        </is>
      </c>
      <c r="K773" t="inlineStr">
        <is>
          <t>Autônomo: Sem CNPJ</t>
        </is>
      </c>
      <c r="L773" t="inlineStr">
        <is>
          <t>(67) 9339-4087</t>
        </is>
      </c>
      <c r="M773" t="inlineStr">
        <is>
          <t>(67) 96421-0098</t>
        </is>
      </c>
      <c r="N773" t="inlineStr">
        <is>
          <t>656.459.820-37</t>
        </is>
      </c>
      <c r="O773" t="inlineStr">
        <is>
          <t>671628789</t>
        </is>
      </c>
    </row>
    <row r="774">
      <c r="A774" t="n">
        <v>773</v>
      </c>
      <c r="B774" t="inlineStr">
        <is>
          <t>Joaquim Freitas</t>
        </is>
      </c>
      <c r="C774" t="n">
        <v>16</v>
      </c>
      <c r="D774" t="inlineStr">
        <is>
          <t>Joaquim_Freitas566@gmail.com</t>
        </is>
      </c>
      <c r="E774" t="inlineStr">
        <is>
          <t>F&amp;s*IRDo=f(%</t>
        </is>
      </c>
      <c r="F774" t="inlineStr">
        <is>
          <t>10/07/2007</t>
        </is>
      </c>
      <c r="G774" t="inlineStr">
        <is>
          <t>Masculino</t>
        </is>
      </c>
      <c r="H774" t="inlineStr">
        <is>
          <t>Branco</t>
        </is>
      </c>
      <c r="I774" t="inlineStr">
        <is>
          <t>Jéssica Freitas</t>
        </is>
      </c>
      <c r="J774" t="inlineStr">
        <is>
          <t>Em idade escolar.</t>
        </is>
      </c>
      <c r="K774" t="inlineStr">
        <is>
          <t>Fora da força de trabalho</t>
        </is>
      </c>
      <c r="L774" t="inlineStr">
        <is>
          <t>(74) 8643-8474</t>
        </is>
      </c>
      <c r="M774" t="inlineStr">
        <is>
          <t>(74) 98251-3280</t>
        </is>
      </c>
      <c r="N774" t="inlineStr">
        <is>
          <t>141.339.900-21</t>
        </is>
      </c>
      <c r="O774" t="inlineStr">
        <is>
          <t>607724994</t>
        </is>
      </c>
    </row>
    <row r="775">
      <c r="A775" t="n">
        <v>774</v>
      </c>
      <c r="B775" t="inlineStr">
        <is>
          <t>Miguel Andrade</t>
        </is>
      </c>
      <c r="C775" t="n">
        <v>31</v>
      </c>
      <c r="D775" t="inlineStr">
        <is>
          <t>Miguel_Andrade529%@hotmail.com</t>
        </is>
      </c>
      <c r="E775" t="inlineStr">
        <is>
          <t>JG+U1k33k1Bf</t>
        </is>
      </c>
      <c r="F775" t="inlineStr">
        <is>
          <t>24/05/1992</t>
        </is>
      </c>
      <c r="G775" t="inlineStr">
        <is>
          <t>Masculino</t>
        </is>
      </c>
      <c r="H775" t="inlineStr">
        <is>
          <t>Pardo</t>
        </is>
      </c>
      <c r="I775" t="inlineStr">
        <is>
          <t>Bianca Andrade</t>
        </is>
      </c>
      <c r="J775" t="inlineStr">
        <is>
          <t>Fundamental completo</t>
        </is>
      </c>
      <c r="K775" t="inlineStr">
        <is>
          <t>Empregado: Setor privado (CLT)</t>
        </is>
      </c>
      <c r="L775" t="inlineStr">
        <is>
          <t>(34) 5102-6257</t>
        </is>
      </c>
      <c r="M775" t="inlineStr">
        <is>
          <t>(34) 92396-6906</t>
        </is>
      </c>
      <c r="N775" t="inlineStr">
        <is>
          <t>338.682.780-28</t>
        </is>
      </c>
      <c r="O775" t="inlineStr">
        <is>
          <t>744642885</t>
        </is>
      </c>
    </row>
    <row r="776">
      <c r="A776" t="n">
        <v>775</v>
      </c>
      <c r="B776" t="inlineStr">
        <is>
          <t>Renato Ricardo Lopes Carvalho Silva</t>
        </is>
      </c>
      <c r="C776" t="n">
        <v>21</v>
      </c>
      <c r="D776" t="inlineStr">
        <is>
          <t>Renato_Silva!@gmail.com</t>
        </is>
      </c>
      <c r="E776" t="inlineStr">
        <is>
          <t>Ur6u#)F6Y%76</t>
        </is>
      </c>
      <c r="F776" t="inlineStr">
        <is>
          <t>19/11/2002</t>
        </is>
      </c>
      <c r="G776" t="inlineStr">
        <is>
          <t>Masculino</t>
        </is>
      </c>
      <c r="H776" t="inlineStr">
        <is>
          <t>Pardo</t>
        </is>
      </c>
      <c r="I776" t="inlineStr">
        <is>
          <t>Andressa Carvalho</t>
        </is>
      </c>
      <c r="J776" t="inlineStr">
        <is>
          <t>Em idade escolar.</t>
        </is>
      </c>
      <c r="K776" t="inlineStr">
        <is>
          <t>Autônomo: Com CNPJ</t>
        </is>
      </c>
      <c r="L776" t="inlineStr">
        <is>
          <t>(42) 7983-1688</t>
        </is>
      </c>
      <c r="M776" t="inlineStr">
        <is>
          <t>(42) 92353-2955</t>
        </is>
      </c>
      <c r="N776" t="inlineStr">
        <is>
          <t>017.051.140-59</t>
        </is>
      </c>
      <c r="O776" t="inlineStr">
        <is>
          <t>662982842</t>
        </is>
      </c>
    </row>
    <row r="777">
      <c r="A777" t="n">
        <v>776</v>
      </c>
      <c r="B777" t="inlineStr">
        <is>
          <t>Luciano Sousa Rodrigues</t>
        </is>
      </c>
      <c r="C777" t="n">
        <v>0</v>
      </c>
      <c r="D777" t="inlineStr">
        <is>
          <t>Luciano_Rodrigues13@brturbo.com.br</t>
        </is>
      </c>
      <c r="E777" t="inlineStr">
        <is>
          <t>WjcLWZHibUIA</t>
        </is>
      </c>
      <c r="F777" t="inlineStr">
        <is>
          <t>30/11/2023</t>
        </is>
      </c>
      <c r="G777" t="inlineStr">
        <is>
          <t>Masculino</t>
        </is>
      </c>
      <c r="H777" t="inlineStr">
        <is>
          <t>Pardo</t>
        </is>
      </c>
      <c r="I777" t="inlineStr">
        <is>
          <t>Renata Rodrigues</t>
        </is>
      </c>
      <c r="J777" t="inlineStr">
        <is>
          <t>Em idade escolar.</t>
        </is>
      </c>
      <c r="K777" t="inlineStr">
        <is>
          <t>Fora da força de trabalho</t>
        </is>
      </c>
      <c r="L777" t="inlineStr">
        <is>
          <t>(92) 1860-6027</t>
        </is>
      </c>
      <c r="M777" t="inlineStr">
        <is>
          <t>(92) 90249-2844</t>
        </is>
      </c>
      <c r="N777" t="inlineStr">
        <is>
          <t>557.575.050-79</t>
        </is>
      </c>
      <c r="O777" t="inlineStr">
        <is>
          <t>039895830</t>
        </is>
      </c>
    </row>
    <row r="778">
      <c r="A778" t="n">
        <v>777</v>
      </c>
      <c r="B778" t="inlineStr">
        <is>
          <t>Sueli Andréa Gonçalves Cavalcanti</t>
        </is>
      </c>
      <c r="C778" t="n">
        <v>27</v>
      </c>
      <c r="D778" t="inlineStr">
        <is>
          <t>Sueli_Cavalcanti16@gmail.com</t>
        </is>
      </c>
      <c r="E778" t="inlineStr">
        <is>
          <t>aIWN)jGy68Aw</t>
        </is>
      </c>
      <c r="F778" t="inlineStr">
        <is>
          <t>04/03/1996</t>
        </is>
      </c>
      <c r="G778" t="inlineStr">
        <is>
          <t>Feminino</t>
        </is>
      </c>
      <c r="H778" t="inlineStr">
        <is>
          <t>Branca</t>
        </is>
      </c>
      <c r="I778" t="inlineStr">
        <is>
          <t>Fernanda Gonçalves</t>
        </is>
      </c>
      <c r="J778" t="inlineStr">
        <is>
          <t>Superior completo</t>
        </is>
      </c>
      <c r="K778" t="inlineStr">
        <is>
          <t>Empregado: Setor privado (CLT)</t>
        </is>
      </c>
      <c r="L778" t="inlineStr">
        <is>
          <t>(84) 0648-0217</t>
        </is>
      </c>
      <c r="M778" t="inlineStr">
        <is>
          <t>(84) 90850-7020</t>
        </is>
      </c>
      <c r="N778" t="inlineStr">
        <is>
          <t>171.935.090-63</t>
        </is>
      </c>
      <c r="O778" t="inlineStr">
        <is>
          <t>363616994</t>
        </is>
      </c>
    </row>
    <row r="779">
      <c r="A779" t="n">
        <v>778</v>
      </c>
      <c r="B779" t="inlineStr">
        <is>
          <t>Alexandre Carvalho</t>
        </is>
      </c>
      <c r="C779" t="n">
        <v>20</v>
      </c>
      <c r="D779" t="inlineStr">
        <is>
          <t>Alexandre_Carvalho0@yandex.com</t>
        </is>
      </c>
      <c r="E779" t="inlineStr">
        <is>
          <t>S)Z7SUBM-%oJ</t>
        </is>
      </c>
      <c r="F779" t="inlineStr">
        <is>
          <t>02/12/2003</t>
        </is>
      </c>
      <c r="G779" t="inlineStr">
        <is>
          <t>Masculino</t>
        </is>
      </c>
      <c r="H779" t="inlineStr">
        <is>
          <t>Outro</t>
        </is>
      </c>
      <c r="I779" t="inlineStr">
        <is>
          <t>Roberta Carvalho</t>
        </is>
      </c>
      <c r="J779" t="inlineStr">
        <is>
          <t>Em idade escolar.</t>
        </is>
      </c>
      <c r="K779" t="inlineStr">
        <is>
          <t>Empregado: Setor privado (CLT)</t>
        </is>
      </c>
      <c r="L779" t="inlineStr">
        <is>
          <t>(68) 8224-4497</t>
        </is>
      </c>
      <c r="M779" t="inlineStr">
        <is>
          <t>(68) 97984-7419</t>
        </is>
      </c>
      <c r="N779" t="inlineStr">
        <is>
          <t>313.797.350-33</t>
        </is>
      </c>
      <c r="O779" t="inlineStr">
        <is>
          <t>376784981</t>
        </is>
      </c>
    </row>
    <row r="780">
      <c r="A780" t="n">
        <v>779</v>
      </c>
      <c r="B780" t="inlineStr">
        <is>
          <t>Tânia Simone Pires Melo</t>
        </is>
      </c>
      <c r="C780" t="n">
        <v>20</v>
      </c>
      <c r="D780" t="inlineStr">
        <is>
          <t>Tânia_Melo%4@hotmail.com</t>
        </is>
      </c>
      <c r="E780" t="inlineStr">
        <is>
          <t>nVx($2qjdRf7</t>
        </is>
      </c>
      <c r="F780" t="inlineStr">
        <is>
          <t>28/12/2003</t>
        </is>
      </c>
      <c r="G780" t="inlineStr">
        <is>
          <t>Feminino</t>
        </is>
      </c>
      <c r="H780" t="inlineStr">
        <is>
          <t>Parda</t>
        </is>
      </c>
      <c r="I780" t="inlineStr">
        <is>
          <t>Rafaela Melo</t>
        </is>
      </c>
      <c r="J780" t="inlineStr">
        <is>
          <t>Em idade escolar.</t>
        </is>
      </c>
      <c r="K780" t="inlineStr">
        <is>
          <t>Autônomo: Sem CNPJ</t>
        </is>
      </c>
      <c r="L780" t="inlineStr">
        <is>
          <t>(11) 8692-7085</t>
        </is>
      </c>
      <c r="M780" t="inlineStr">
        <is>
          <t>(11) 99386-4453</t>
        </is>
      </c>
      <c r="N780" t="inlineStr">
        <is>
          <t>076.918.530-41</t>
        </is>
      </c>
      <c r="O780" t="inlineStr">
        <is>
          <t>971643872</t>
        </is>
      </c>
    </row>
    <row r="781">
      <c r="A781" t="n">
        <v>780</v>
      </c>
      <c r="B781" t="inlineStr">
        <is>
          <t>Laura Andréa Araújo Nunes</t>
        </is>
      </c>
      <c r="C781" t="n">
        <v>14</v>
      </c>
      <c r="D781" t="inlineStr">
        <is>
          <t>Laura_Nunes161@outlook.com</t>
        </is>
      </c>
      <c r="E781" t="inlineStr">
        <is>
          <t>&amp;cLx0EOmFBkp</t>
        </is>
      </c>
      <c r="F781" t="inlineStr">
        <is>
          <t>01/10/2009</t>
        </is>
      </c>
      <c r="G781" t="inlineStr">
        <is>
          <t>Feminino</t>
        </is>
      </c>
      <c r="H781" t="inlineStr">
        <is>
          <t>Preta</t>
        </is>
      </c>
      <c r="I781" t="inlineStr">
        <is>
          <t>Laura Araújo</t>
        </is>
      </c>
      <c r="J781" t="inlineStr">
        <is>
          <t>Em idade escolar.</t>
        </is>
      </c>
      <c r="K781" t="inlineStr">
        <is>
          <t>Fora da força de trabalho</t>
        </is>
      </c>
      <c r="L781" t="inlineStr">
        <is>
          <t>(83) 2035-8990</t>
        </is>
      </c>
      <c r="M781" t="inlineStr">
        <is>
          <t>(83) 92754-6778</t>
        </is>
      </c>
      <c r="N781" t="inlineStr">
        <is>
          <t>773.525.930-12</t>
        </is>
      </c>
      <c r="O781" t="inlineStr">
        <is>
          <t>675867142</t>
        </is>
      </c>
    </row>
    <row r="782">
      <c r="A782" t="n">
        <v>781</v>
      </c>
      <c r="B782" t="inlineStr">
        <is>
          <t>Rafaela Andrade Ribeira</t>
        </is>
      </c>
      <c r="C782" t="n">
        <v>50</v>
      </c>
      <c r="D782" t="inlineStr">
        <is>
          <t>Rafaela_Ribeira3@me.com</t>
        </is>
      </c>
      <c r="E782" t="inlineStr">
        <is>
          <t>hfuv7Habfb-s</t>
        </is>
      </c>
      <c r="F782" t="inlineStr">
        <is>
          <t>20/01/1973</t>
        </is>
      </c>
      <c r="G782" t="inlineStr">
        <is>
          <t>Feminino</t>
        </is>
      </c>
      <c r="H782" t="inlineStr">
        <is>
          <t>Parda</t>
        </is>
      </c>
      <c r="I782" t="inlineStr">
        <is>
          <t>Renata Ribeira</t>
        </is>
      </c>
      <c r="J782" t="inlineStr">
        <is>
          <t>Superior completo</t>
        </is>
      </c>
      <c r="K782" t="inlineStr">
        <is>
          <t>Empregado: Setor privado (CLT)</t>
        </is>
      </c>
      <c r="L782" t="inlineStr">
        <is>
          <t>(24) 4414-9325</t>
        </is>
      </c>
      <c r="M782" t="inlineStr">
        <is>
          <t>(24) 91967-5537</t>
        </is>
      </c>
      <c r="N782" t="inlineStr">
        <is>
          <t>085.378.180-03</t>
        </is>
      </c>
      <c r="O782" t="inlineStr">
        <is>
          <t>106261225</t>
        </is>
      </c>
    </row>
    <row r="783">
      <c r="A783" t="n">
        <v>782</v>
      </c>
      <c r="B783" t="inlineStr">
        <is>
          <t>Thais Carla Ferreira Andrade</t>
        </is>
      </c>
      <c r="C783" t="n">
        <v>49</v>
      </c>
      <c r="D783" t="inlineStr">
        <is>
          <t>Thais_Andrade16%7@hotmail.com</t>
        </is>
      </c>
      <c r="E783" t="inlineStr">
        <is>
          <t>k%V@q92%6hgV</t>
        </is>
      </c>
      <c r="F783" t="inlineStr">
        <is>
          <t>23/10/1974</t>
        </is>
      </c>
      <c r="G783" t="inlineStr">
        <is>
          <t>Feminino</t>
        </is>
      </c>
      <c r="H783" t="inlineStr">
        <is>
          <t>Preta</t>
        </is>
      </c>
      <c r="I783" t="inlineStr">
        <is>
          <t>Bianca Andrade</t>
        </is>
      </c>
      <c r="J783" t="inlineStr">
        <is>
          <t>Fundamental incompleto</t>
        </is>
      </c>
      <c r="K783" t="inlineStr">
        <is>
          <t>Autônomo: Sem CNPJ</t>
        </is>
      </c>
      <c r="L783" t="inlineStr">
        <is>
          <t>(51) 3625-8713</t>
        </is>
      </c>
      <c r="M783" t="inlineStr">
        <is>
          <t>(51) 98879-0797</t>
        </is>
      </c>
      <c r="N783" t="inlineStr">
        <is>
          <t>533.025.470-13</t>
        </is>
      </c>
      <c r="O783" t="inlineStr">
        <is>
          <t>229542047</t>
        </is>
      </c>
    </row>
    <row r="784">
      <c r="A784" t="n">
        <v>783</v>
      </c>
      <c r="B784" t="inlineStr">
        <is>
          <t>Jéssica Cavalcanti</t>
        </is>
      </c>
      <c r="C784" t="n">
        <v>21</v>
      </c>
      <c r="D784" t="inlineStr">
        <is>
          <t>Jéssica_Cavalcanti!%5@gmail.com</t>
        </is>
      </c>
      <c r="E784" t="inlineStr">
        <is>
          <t>3=xtD%)ShPTa</t>
        </is>
      </c>
      <c r="F784" t="inlineStr">
        <is>
          <t>12/11/2002</t>
        </is>
      </c>
      <c r="G784" t="inlineStr">
        <is>
          <t>Feminino</t>
        </is>
      </c>
      <c r="H784" t="inlineStr">
        <is>
          <t>Branca</t>
        </is>
      </c>
      <c r="I784" t="inlineStr">
        <is>
          <t>Nathalia Cavalcanti</t>
        </is>
      </c>
      <c r="J784" t="inlineStr">
        <is>
          <t>Em idade escolar.</t>
        </is>
      </c>
      <c r="K784" t="inlineStr">
        <is>
          <t>Empregado: Setor privado (sem CLT)</t>
        </is>
      </c>
      <c r="L784" t="inlineStr">
        <is>
          <t>(54) 1762-0339</t>
        </is>
      </c>
      <c r="M784" t="inlineStr">
        <is>
          <t>(54) 91540-0910</t>
        </is>
      </c>
      <c r="N784" t="inlineStr">
        <is>
          <t>857.854.010-70</t>
        </is>
      </c>
      <c r="O784" t="inlineStr">
        <is>
          <t>328943166</t>
        </is>
      </c>
    </row>
    <row r="785">
      <c r="A785" t="n">
        <v>784</v>
      </c>
      <c r="B785" t="inlineStr">
        <is>
          <t>Álvaro Nascimento Pessoa</t>
        </is>
      </c>
      <c r="C785" t="n">
        <v>10</v>
      </c>
      <c r="D785" t="inlineStr">
        <is>
          <t>Álvaro_Pessoa0#!@aol.com</t>
        </is>
      </c>
      <c r="E785" t="inlineStr">
        <is>
          <t>5huaN%&amp;3jeG9</t>
        </is>
      </c>
      <c r="F785" t="inlineStr">
        <is>
          <t>10/09/2013</t>
        </is>
      </c>
      <c r="G785" t="inlineStr">
        <is>
          <t>Masculino</t>
        </is>
      </c>
      <c r="H785" t="inlineStr">
        <is>
          <t>Branco</t>
        </is>
      </c>
      <c r="I785" t="inlineStr">
        <is>
          <t>Sueli Pessoa</t>
        </is>
      </c>
      <c r="J785" t="inlineStr">
        <is>
          <t>Em idade escolar.</t>
        </is>
      </c>
      <c r="K785" t="inlineStr">
        <is>
          <t>Fora da força de trabalho</t>
        </is>
      </c>
      <c r="L785" t="inlineStr">
        <is>
          <t>(86) 2892-5665</t>
        </is>
      </c>
      <c r="M785" t="inlineStr">
        <is>
          <t>(86) 97836-9975</t>
        </is>
      </c>
      <c r="N785" t="inlineStr">
        <is>
          <t>771.668.590-24</t>
        </is>
      </c>
      <c r="O785" t="inlineStr">
        <is>
          <t>624745752</t>
        </is>
      </c>
    </row>
    <row r="786">
      <c r="A786" t="n">
        <v>785</v>
      </c>
      <c r="B786" t="inlineStr">
        <is>
          <t>Simone Azevedo</t>
        </is>
      </c>
      <c r="C786" t="n">
        <v>3</v>
      </c>
      <c r="D786" t="inlineStr">
        <is>
          <t>Simone_Azevedo2@terra.com.br</t>
        </is>
      </c>
      <c r="E786" t="inlineStr">
        <is>
          <t>aUB9Yvf$hwhF</t>
        </is>
      </c>
      <c r="F786" t="inlineStr">
        <is>
          <t>08/12/2020</t>
        </is>
      </c>
      <c r="G786" t="inlineStr">
        <is>
          <t>Feminino</t>
        </is>
      </c>
      <c r="H786" t="inlineStr">
        <is>
          <t>Branca</t>
        </is>
      </c>
      <c r="I786" t="inlineStr">
        <is>
          <t>Mariana Azevedo</t>
        </is>
      </c>
      <c r="J786" t="inlineStr">
        <is>
          <t>Em idade escolar.</t>
        </is>
      </c>
      <c r="K786" t="inlineStr">
        <is>
          <t>Fora da força de trabalho</t>
        </is>
      </c>
      <c r="L786" t="inlineStr">
        <is>
          <t>(28) 4646-2494</t>
        </is>
      </c>
      <c r="M786" t="inlineStr">
        <is>
          <t>(28) 94176-7050</t>
        </is>
      </c>
      <c r="N786" t="inlineStr">
        <is>
          <t>689.692.690-29</t>
        </is>
      </c>
      <c r="O786" t="inlineStr">
        <is>
          <t>232683182</t>
        </is>
      </c>
    </row>
    <row r="787">
      <c r="A787" t="n">
        <v>786</v>
      </c>
      <c r="B787" t="inlineStr">
        <is>
          <t>Anderson Pinto</t>
        </is>
      </c>
      <c r="C787" t="n">
        <v>18</v>
      </c>
      <c r="D787" t="inlineStr">
        <is>
          <t>Anderson_Pinto5&amp;8@protonmail.com</t>
        </is>
      </c>
      <c r="E787" t="inlineStr">
        <is>
          <t>5oMtuL)OnMIZ</t>
        </is>
      </c>
      <c r="F787" t="inlineStr">
        <is>
          <t>14/03/2005</t>
        </is>
      </c>
      <c r="G787" t="inlineStr">
        <is>
          <t>Masculino</t>
        </is>
      </c>
      <c r="H787" t="inlineStr">
        <is>
          <t>Branco</t>
        </is>
      </c>
      <c r="I787" t="inlineStr">
        <is>
          <t>Maria Pinto</t>
        </is>
      </c>
      <c r="J787" t="inlineStr">
        <is>
          <t>Em idade escolar.</t>
        </is>
      </c>
      <c r="K787" t="inlineStr">
        <is>
          <t>Autônomo: Sem CNPJ</t>
        </is>
      </c>
      <c r="L787" t="inlineStr">
        <is>
          <t>(81) 6865-7891</t>
        </is>
      </c>
      <c r="M787" t="inlineStr">
        <is>
          <t>(81) 92115-5537</t>
        </is>
      </c>
      <c r="N787" t="inlineStr">
        <is>
          <t>791.233.560-90</t>
        </is>
      </c>
      <c r="O787" t="inlineStr">
        <is>
          <t>419707538</t>
        </is>
      </c>
    </row>
    <row r="788">
      <c r="A788" t="n">
        <v>787</v>
      </c>
      <c r="B788" t="inlineStr">
        <is>
          <t>Renato Machado Carvalho Nogueira</t>
        </is>
      </c>
      <c r="C788" t="n">
        <v>10</v>
      </c>
      <c r="D788" t="inlineStr">
        <is>
          <t>Renato_Nogueira!@sercomtel.com.br</t>
        </is>
      </c>
      <c r="E788" t="inlineStr">
        <is>
          <t>h0(qoy*Yc1lU</t>
        </is>
      </c>
      <c r="F788" t="inlineStr">
        <is>
          <t>03/09/2013</t>
        </is>
      </c>
      <c r="G788" t="inlineStr">
        <is>
          <t>Masculino</t>
        </is>
      </c>
      <c r="H788" t="inlineStr">
        <is>
          <t>Preto</t>
        </is>
      </c>
      <c r="I788" t="inlineStr">
        <is>
          <t>Eduarda Nogueira</t>
        </is>
      </c>
      <c r="J788" t="inlineStr">
        <is>
          <t>Em idade escolar.</t>
        </is>
      </c>
      <c r="K788" t="inlineStr">
        <is>
          <t>Fora da força de trabalho</t>
        </is>
      </c>
      <c r="L788" t="inlineStr">
        <is>
          <t>(15) 4680-6154</t>
        </is>
      </c>
      <c r="M788" t="inlineStr">
        <is>
          <t>(15) 94818-5350</t>
        </is>
      </c>
      <c r="N788" t="inlineStr">
        <is>
          <t>432.962.900-36</t>
        </is>
      </c>
      <c r="O788" t="inlineStr">
        <is>
          <t>377246882</t>
        </is>
      </c>
    </row>
    <row r="789">
      <c r="A789" t="n">
        <v>788</v>
      </c>
      <c r="B789" t="inlineStr">
        <is>
          <t>Nathalia Gomes Ribeiro</t>
        </is>
      </c>
      <c r="C789" t="n">
        <v>22</v>
      </c>
      <c r="D789" t="inlineStr">
        <is>
          <t>Nathalia_Ribeiro@zipmail.com.br</t>
        </is>
      </c>
      <c r="E789" t="inlineStr">
        <is>
          <t>)Ype7%aRp-dJ</t>
        </is>
      </c>
      <c r="F789" t="inlineStr">
        <is>
          <t>31/08/2001</t>
        </is>
      </c>
      <c r="G789" t="inlineStr">
        <is>
          <t>Feminino</t>
        </is>
      </c>
      <c r="H789" t="inlineStr">
        <is>
          <t>Branca</t>
        </is>
      </c>
      <c r="I789" t="inlineStr">
        <is>
          <t>Cecília Ribeiro</t>
        </is>
      </c>
      <c r="J789" t="inlineStr">
        <is>
          <t>Em idade escolar.</t>
        </is>
      </c>
      <c r="K789" t="inlineStr">
        <is>
          <t>Desocupado</t>
        </is>
      </c>
      <c r="L789" t="inlineStr">
        <is>
          <t>(71) 7872-2063</t>
        </is>
      </c>
      <c r="M789" t="inlineStr">
        <is>
          <t>(71) 92513-2294</t>
        </is>
      </c>
      <c r="N789" t="inlineStr">
        <is>
          <t>395.361.380-42</t>
        </is>
      </c>
      <c r="O789" t="inlineStr">
        <is>
          <t>502371774</t>
        </is>
      </c>
    </row>
    <row r="790">
      <c r="A790" t="n">
        <v>789</v>
      </c>
      <c r="B790" t="inlineStr">
        <is>
          <t>Andressa Cavalcanti Borges</t>
        </is>
      </c>
      <c r="C790" t="n">
        <v>24</v>
      </c>
      <c r="D790" t="inlineStr">
        <is>
          <t>Andressa_Borges%@r7.com</t>
        </is>
      </c>
      <c r="E790" t="inlineStr">
        <is>
          <t>SBgcsAOs3JgF</t>
        </is>
      </c>
      <c r="F790" t="inlineStr">
        <is>
          <t>05/08/1999</t>
        </is>
      </c>
      <c r="G790" t="inlineStr">
        <is>
          <t>Feminino</t>
        </is>
      </c>
      <c r="H790" t="inlineStr">
        <is>
          <t>Branca</t>
        </is>
      </c>
      <c r="I790" t="inlineStr">
        <is>
          <t>Cecília Borges</t>
        </is>
      </c>
      <c r="J790" t="inlineStr">
        <is>
          <t>Em idade escolar.</t>
        </is>
      </c>
      <c r="K790" t="inlineStr">
        <is>
          <t>Desocupado</t>
        </is>
      </c>
      <c r="L790" t="inlineStr">
        <is>
          <t>(16) 3101-1094</t>
        </is>
      </c>
      <c r="M790" t="inlineStr">
        <is>
          <t>(16) 92450-0360</t>
        </is>
      </c>
      <c r="N790" t="inlineStr">
        <is>
          <t>452.752.330-94</t>
        </is>
      </c>
      <c r="O790" t="inlineStr">
        <is>
          <t>451377128</t>
        </is>
      </c>
    </row>
    <row r="791">
      <c r="A791" t="n">
        <v>790</v>
      </c>
      <c r="B791" t="inlineStr">
        <is>
          <t>Anderson Castro Araújo</t>
        </is>
      </c>
      <c r="C791" t="n">
        <v>14</v>
      </c>
      <c r="D791" t="inlineStr">
        <is>
          <t>Anderson_Araújo&amp;9@bol.com.br</t>
        </is>
      </c>
      <c r="E791" t="inlineStr">
        <is>
          <t>mjEt8eA=2M2t</t>
        </is>
      </c>
      <c r="F791" t="inlineStr">
        <is>
          <t>31/01/2009</t>
        </is>
      </c>
      <c r="G791" t="inlineStr">
        <is>
          <t>Masculino</t>
        </is>
      </c>
      <c r="H791" t="inlineStr">
        <is>
          <t>Branco</t>
        </is>
      </c>
      <c r="I791" t="inlineStr">
        <is>
          <t>Brenda Araújo</t>
        </is>
      </c>
      <c r="J791" t="inlineStr">
        <is>
          <t>Em idade escolar.</t>
        </is>
      </c>
      <c r="K791" t="inlineStr">
        <is>
          <t>Fora da força de trabalho</t>
        </is>
      </c>
      <c r="L791" t="inlineStr">
        <is>
          <t>(41) 1269-2924</t>
        </is>
      </c>
      <c r="M791" t="inlineStr">
        <is>
          <t>(41) 90996-3808</t>
        </is>
      </c>
      <c r="N791" t="inlineStr">
        <is>
          <t>409.400.910-89</t>
        </is>
      </c>
      <c r="O791" t="inlineStr">
        <is>
          <t>767923343</t>
        </is>
      </c>
    </row>
    <row r="792">
      <c r="A792" t="n">
        <v>791</v>
      </c>
      <c r="B792" t="inlineStr">
        <is>
          <t>Rafaela Cardoso Gonçalves</t>
        </is>
      </c>
      <c r="C792" t="n">
        <v>31</v>
      </c>
      <c r="D792" t="inlineStr">
        <is>
          <t>Rafaela_Gonçalves4$89@gmail.com</t>
        </is>
      </c>
      <c r="E792" t="inlineStr">
        <is>
          <t>ct@Vn0rWA^l_</t>
        </is>
      </c>
      <c r="F792" t="inlineStr">
        <is>
          <t>27/07/1992</t>
        </is>
      </c>
      <c r="G792" t="inlineStr">
        <is>
          <t>Feminino</t>
        </is>
      </c>
      <c r="H792" t="inlineStr">
        <is>
          <t>Parda</t>
        </is>
      </c>
      <c r="I792" t="inlineStr">
        <is>
          <t>Renata Gonçalves</t>
        </is>
      </c>
      <c r="J792" t="inlineStr">
        <is>
          <t>Médio incompleto</t>
        </is>
      </c>
      <c r="K792" t="inlineStr">
        <is>
          <t>Empregador: Sem CNPJ</t>
        </is>
      </c>
      <c r="L792" t="inlineStr">
        <is>
          <t>(82) 1191-5669</t>
        </is>
      </c>
      <c r="M792" t="inlineStr">
        <is>
          <t>(82) 92612-8814</t>
        </is>
      </c>
      <c r="N792" t="inlineStr">
        <is>
          <t>742.680.370-80</t>
        </is>
      </c>
      <c r="O792" t="inlineStr">
        <is>
          <t>943758860</t>
        </is>
      </c>
    </row>
    <row r="793">
      <c r="A793" t="n">
        <v>792</v>
      </c>
      <c r="B793" t="inlineStr">
        <is>
          <t>Daniel Barbosa Moraes</t>
        </is>
      </c>
      <c r="C793" t="n">
        <v>35</v>
      </c>
      <c r="D793" t="inlineStr">
        <is>
          <t>Daniel_Moraes$@hotmail.com</t>
        </is>
      </c>
      <c r="E793" t="inlineStr">
        <is>
          <t>0AEp-HfEhi4Z</t>
        </is>
      </c>
      <c r="F793" t="inlineStr">
        <is>
          <t>26/08/1988</t>
        </is>
      </c>
      <c r="G793" t="inlineStr">
        <is>
          <t>Masculino</t>
        </is>
      </c>
      <c r="H793" t="inlineStr">
        <is>
          <t>Pardo</t>
        </is>
      </c>
      <c r="I793" t="inlineStr">
        <is>
          <t>Fernanda Moraes</t>
        </is>
      </c>
      <c r="J793" t="inlineStr">
        <is>
          <t>Médio completo</t>
        </is>
      </c>
      <c r="K793" t="inlineStr">
        <is>
          <t>Empregado: Setor privado (CLT)</t>
        </is>
      </c>
      <c r="L793" t="inlineStr">
        <is>
          <t>(73) 8041-2380</t>
        </is>
      </c>
      <c r="M793" t="inlineStr">
        <is>
          <t>(73) 98130-9290</t>
        </is>
      </c>
      <c r="N793" t="inlineStr">
        <is>
          <t>950.787.160-84</t>
        </is>
      </c>
      <c r="O793" t="inlineStr">
        <is>
          <t>945162300</t>
        </is>
      </c>
    </row>
    <row r="794">
      <c r="A794" t="n">
        <v>793</v>
      </c>
      <c r="B794" t="inlineStr">
        <is>
          <t>Juliana Oliveira Correia</t>
        </is>
      </c>
      <c r="C794" t="n">
        <v>23</v>
      </c>
      <c r="D794" t="inlineStr">
        <is>
          <t>Juliana_Correia4@gmail.com</t>
        </is>
      </c>
      <c r="E794" t="inlineStr">
        <is>
          <t>Hg!hp8J(q^qi</t>
        </is>
      </c>
      <c r="F794" t="inlineStr">
        <is>
          <t>11/03/2000</t>
        </is>
      </c>
      <c r="G794" t="inlineStr">
        <is>
          <t>Feminino</t>
        </is>
      </c>
      <c r="H794" t="inlineStr">
        <is>
          <t>Branca</t>
        </is>
      </c>
      <c r="I794" t="inlineStr">
        <is>
          <t>Regina Correia</t>
        </is>
      </c>
      <c r="J794" t="inlineStr">
        <is>
          <t>Em idade escolar.</t>
        </is>
      </c>
      <c r="K794" t="inlineStr">
        <is>
          <t>Empregado: Setor privado (CLT)</t>
        </is>
      </c>
      <c r="L794" t="inlineStr">
        <is>
          <t>(38) 0571-1004</t>
        </is>
      </c>
      <c r="M794" t="inlineStr">
        <is>
          <t>(38) 94287-1655</t>
        </is>
      </c>
      <c r="N794" t="inlineStr">
        <is>
          <t>078.136.740-90</t>
        </is>
      </c>
      <c r="O794" t="inlineStr">
        <is>
          <t>243094527</t>
        </is>
      </c>
    </row>
    <row r="795">
      <c r="A795" t="n">
        <v>794</v>
      </c>
      <c r="B795" t="inlineStr">
        <is>
          <t>Isaac Barros</t>
        </is>
      </c>
      <c r="C795" t="n">
        <v>18</v>
      </c>
      <c r="D795" t="inlineStr">
        <is>
          <t>Isaac_Barros#3@outlook.co.uk</t>
        </is>
      </c>
      <c r="E795" t="inlineStr">
        <is>
          <t>l-es9c1IkXz^</t>
        </is>
      </c>
      <c r="F795" t="inlineStr">
        <is>
          <t>19/12/2005</t>
        </is>
      </c>
      <c r="G795" t="inlineStr">
        <is>
          <t>Masculino</t>
        </is>
      </c>
      <c r="H795" t="inlineStr">
        <is>
          <t>Preto</t>
        </is>
      </c>
      <c r="I795" t="inlineStr">
        <is>
          <t>Carla Barros</t>
        </is>
      </c>
      <c r="J795" t="inlineStr">
        <is>
          <t>Em idade escolar.</t>
        </is>
      </c>
      <c r="K795" t="inlineStr">
        <is>
          <t>Empregado: Setor privado (CLT)</t>
        </is>
      </c>
      <c r="L795" t="inlineStr">
        <is>
          <t>(79) 2948-0656</t>
        </is>
      </c>
      <c r="M795" t="inlineStr">
        <is>
          <t>(79) 99170-7671</t>
        </is>
      </c>
      <c r="N795" t="inlineStr">
        <is>
          <t>479.971.310-86</t>
        </is>
      </c>
      <c r="O795" t="inlineStr">
        <is>
          <t>146310609</t>
        </is>
      </c>
    </row>
    <row r="796">
      <c r="A796" t="n">
        <v>795</v>
      </c>
      <c r="B796" t="inlineStr">
        <is>
          <t>Ricardo Costa Pires</t>
        </is>
      </c>
      <c r="C796" t="n">
        <v>20</v>
      </c>
      <c r="D796" t="inlineStr">
        <is>
          <t>Ricardo_Pires66@gmail.com</t>
        </is>
      </c>
      <c r="E796" t="inlineStr">
        <is>
          <t>^*S(n^z@H)Pr</t>
        </is>
      </c>
      <c r="F796" t="inlineStr">
        <is>
          <t>01/03/2003</t>
        </is>
      </c>
      <c r="G796" t="inlineStr">
        <is>
          <t>Masculino</t>
        </is>
      </c>
      <c r="H796" t="inlineStr">
        <is>
          <t>Branco</t>
        </is>
      </c>
      <c r="I796" t="inlineStr">
        <is>
          <t>Sandra Pires</t>
        </is>
      </c>
      <c r="J796" t="inlineStr">
        <is>
          <t>Em idade escolar.</t>
        </is>
      </c>
      <c r="K796" t="inlineStr">
        <is>
          <t>Autônomo: Sem CNPJ</t>
        </is>
      </c>
      <c r="L796" t="inlineStr">
        <is>
          <t>(83) 9401-3626</t>
        </is>
      </c>
      <c r="M796" t="inlineStr">
        <is>
          <t>(83) 94797-4220</t>
        </is>
      </c>
      <c r="N796" t="inlineStr">
        <is>
          <t>561.643.060-94</t>
        </is>
      </c>
      <c r="O796" t="inlineStr">
        <is>
          <t>637464082</t>
        </is>
      </c>
    </row>
    <row r="797">
      <c r="A797" t="n">
        <v>796</v>
      </c>
      <c r="B797" t="inlineStr">
        <is>
          <t>Isaac Ramos</t>
        </is>
      </c>
      <c r="C797" t="n">
        <v>24</v>
      </c>
      <c r="D797" t="inlineStr">
        <is>
          <t>Isaac_Ramos69@oi.com.br</t>
        </is>
      </c>
      <c r="E797" t="inlineStr">
        <is>
          <t>qrZs8Oyz&amp;#cj</t>
        </is>
      </c>
      <c r="F797" t="inlineStr">
        <is>
          <t>08/05/1999</t>
        </is>
      </c>
      <c r="G797" t="inlineStr">
        <is>
          <t>Masculino</t>
        </is>
      </c>
      <c r="H797" t="inlineStr">
        <is>
          <t>Preto</t>
        </is>
      </c>
      <c r="I797" t="inlineStr">
        <is>
          <t>Rosana Ramos</t>
        </is>
      </c>
      <c r="J797" t="inlineStr">
        <is>
          <t>Em idade escolar.</t>
        </is>
      </c>
      <c r="K797" t="inlineStr">
        <is>
          <t>Autônomo: Sem CNPJ</t>
        </is>
      </c>
      <c r="L797" t="inlineStr">
        <is>
          <t>(91) 3149-6494</t>
        </is>
      </c>
      <c r="M797" t="inlineStr">
        <is>
          <t>(91) 98376-2753</t>
        </is>
      </c>
      <c r="N797" t="inlineStr">
        <is>
          <t>676.225.120-01</t>
        </is>
      </c>
      <c r="O797" t="inlineStr">
        <is>
          <t>315636929</t>
        </is>
      </c>
    </row>
    <row r="798">
      <c r="A798" t="n">
        <v>797</v>
      </c>
      <c r="B798" t="inlineStr">
        <is>
          <t>Helena Pessoa</t>
        </is>
      </c>
      <c r="C798" t="n">
        <v>49</v>
      </c>
      <c r="D798" t="inlineStr">
        <is>
          <t>Helena_Pessoa&amp;#2@gmail.com</t>
        </is>
      </c>
      <c r="E798" t="inlineStr">
        <is>
          <t>dEi$$x8=#XoE</t>
        </is>
      </c>
      <c r="F798" t="inlineStr">
        <is>
          <t>28/06/1974</t>
        </is>
      </c>
      <c r="G798" t="inlineStr">
        <is>
          <t>Feminino</t>
        </is>
      </c>
      <c r="H798" t="inlineStr">
        <is>
          <t>Parda</t>
        </is>
      </c>
      <c r="I798" t="inlineStr">
        <is>
          <t>Ana Pessoa</t>
        </is>
      </c>
      <c r="J798" t="inlineStr">
        <is>
          <t>Superior completo</t>
        </is>
      </c>
      <c r="K798" t="inlineStr">
        <is>
          <t>Desocupado</t>
        </is>
      </c>
      <c r="L798" t="inlineStr">
        <is>
          <t>(99) 9856-1202</t>
        </is>
      </c>
      <c r="M798" t="inlineStr">
        <is>
          <t>(99) 92424-1117</t>
        </is>
      </c>
      <c r="N798" t="inlineStr">
        <is>
          <t>596.832.690-52</t>
        </is>
      </c>
      <c r="O798" t="inlineStr">
        <is>
          <t>871782465</t>
        </is>
      </c>
    </row>
    <row r="799">
      <c r="A799" t="n">
        <v>798</v>
      </c>
      <c r="B799" t="inlineStr">
        <is>
          <t>André Alexandre Moraes</t>
        </is>
      </c>
      <c r="C799" t="n">
        <v>24</v>
      </c>
      <c r="D799" t="inlineStr">
        <is>
          <t>André_Moraes4784@gmail.com</t>
        </is>
      </c>
      <c r="E799" t="inlineStr">
        <is>
          <t>Xla$K1fsWLmG</t>
        </is>
      </c>
      <c r="F799" t="inlineStr">
        <is>
          <t>12/10/1999</t>
        </is>
      </c>
      <c r="G799" t="inlineStr">
        <is>
          <t>Masculino</t>
        </is>
      </c>
      <c r="H799" t="inlineStr">
        <is>
          <t>Branco</t>
        </is>
      </c>
      <c r="I799" t="inlineStr">
        <is>
          <t>Cátia Moraes</t>
        </is>
      </c>
      <c r="J799" t="inlineStr">
        <is>
          <t>Em idade escolar.</t>
        </is>
      </c>
      <c r="K799" t="inlineStr">
        <is>
          <t>Empregado: Setor privado (CLT)</t>
        </is>
      </c>
      <c r="L799" t="inlineStr">
        <is>
          <t>(35) 8195-5661</t>
        </is>
      </c>
      <c r="M799" t="inlineStr">
        <is>
          <t>(35) 97556-1246</t>
        </is>
      </c>
      <c r="N799" t="inlineStr">
        <is>
          <t>500.951.510-52</t>
        </is>
      </c>
      <c r="O799" t="inlineStr">
        <is>
          <t>240382129</t>
        </is>
      </c>
    </row>
    <row r="800">
      <c r="A800" t="n">
        <v>799</v>
      </c>
      <c r="B800" t="inlineStr">
        <is>
          <t>Carlos Pessoa Gouveia</t>
        </is>
      </c>
      <c r="C800" t="n">
        <v>17</v>
      </c>
      <c r="D800" t="inlineStr">
        <is>
          <t>Carlos_Gouveia3&amp;1@outlook.com</t>
        </is>
      </c>
      <c r="E800" t="inlineStr">
        <is>
          <t>dA_%6R8X)1cV</t>
        </is>
      </c>
      <c r="F800" t="inlineStr">
        <is>
          <t>03/05/2006</t>
        </is>
      </c>
      <c r="G800" t="inlineStr">
        <is>
          <t>Masculino</t>
        </is>
      </c>
      <c r="H800" t="inlineStr">
        <is>
          <t>Pardo</t>
        </is>
      </c>
      <c r="I800" t="inlineStr">
        <is>
          <t>Isabela Gouveia</t>
        </is>
      </c>
      <c r="J800" t="inlineStr">
        <is>
          <t>Em idade escolar.</t>
        </is>
      </c>
      <c r="K800" t="inlineStr">
        <is>
          <t>Fora da força de trabalho</t>
        </is>
      </c>
      <c r="L800" t="inlineStr">
        <is>
          <t>(34) 1430-2287</t>
        </is>
      </c>
      <c r="M800" t="inlineStr">
        <is>
          <t>(34) 90343-3925</t>
        </is>
      </c>
      <c r="N800" t="inlineStr">
        <is>
          <t>985.001.490-35</t>
        </is>
      </c>
      <c r="O800" t="inlineStr">
        <is>
          <t>462280787</t>
        </is>
      </c>
    </row>
    <row r="801">
      <c r="A801" t="n">
        <v>800</v>
      </c>
      <c r="B801" t="inlineStr">
        <is>
          <t>Alberto Araújo Gomes</t>
        </is>
      </c>
      <c r="C801" t="n">
        <v>13</v>
      </c>
      <c r="D801" t="inlineStr">
        <is>
          <t>Alberto_Gomes0@gmail.com</t>
        </is>
      </c>
      <c r="E801" t="inlineStr">
        <is>
          <t>qtJMDbtKfLEp</t>
        </is>
      </c>
      <c r="F801" t="inlineStr">
        <is>
          <t>26/09/2010</t>
        </is>
      </c>
      <c r="G801" t="inlineStr">
        <is>
          <t>Masculino</t>
        </is>
      </c>
      <c r="H801" t="inlineStr">
        <is>
          <t>Branco</t>
        </is>
      </c>
      <c r="I801" t="inlineStr">
        <is>
          <t>Andressa Gomes</t>
        </is>
      </c>
      <c r="J801" t="inlineStr">
        <is>
          <t>Em idade escolar.</t>
        </is>
      </c>
      <c r="K801" t="inlineStr">
        <is>
          <t>Fora da força de trabalho</t>
        </is>
      </c>
      <c r="L801" t="inlineStr">
        <is>
          <t>(98) 4964-5483</t>
        </is>
      </c>
      <c r="M801" t="inlineStr">
        <is>
          <t>(98) 92149-8867</t>
        </is>
      </c>
      <c r="N801" t="inlineStr">
        <is>
          <t>730.922.740-91</t>
        </is>
      </c>
      <c r="O801" t="inlineStr">
        <is>
          <t>256925352</t>
        </is>
      </c>
    </row>
    <row r="802">
      <c r="A802" t="n">
        <v>801</v>
      </c>
      <c r="B802" t="inlineStr">
        <is>
          <t>Elaine Pereira Barbosa</t>
        </is>
      </c>
      <c r="C802" t="n">
        <v>51</v>
      </c>
      <c r="D802" t="inlineStr">
        <is>
          <t>Elaine_Barbosa6@superig.com.br</t>
        </is>
      </c>
      <c r="E802" t="inlineStr">
        <is>
          <t>z8MZoGkMA!oI</t>
        </is>
      </c>
      <c r="F802" t="inlineStr">
        <is>
          <t>30/01/1972</t>
        </is>
      </c>
      <c r="G802" t="inlineStr">
        <is>
          <t>Feminino</t>
        </is>
      </c>
      <c r="H802" t="inlineStr">
        <is>
          <t>Parda</t>
        </is>
      </c>
      <c r="I802" t="inlineStr">
        <is>
          <t>Ana Barbosa</t>
        </is>
      </c>
      <c r="J802" t="inlineStr">
        <is>
          <t>Superior completo</t>
        </is>
      </c>
      <c r="K802" t="inlineStr">
        <is>
          <t>Empregado: Setor privado (CLT)</t>
        </is>
      </c>
      <c r="L802" t="inlineStr">
        <is>
          <t>(75) 1139-5848</t>
        </is>
      </c>
      <c r="M802" t="inlineStr">
        <is>
          <t>(75) 90848-5308</t>
        </is>
      </c>
      <c r="N802" t="inlineStr">
        <is>
          <t>716.946.630-94</t>
        </is>
      </c>
      <c r="O802" t="inlineStr">
        <is>
          <t>217106622</t>
        </is>
      </c>
    </row>
    <row r="803">
      <c r="A803" t="n">
        <v>802</v>
      </c>
      <c r="B803" t="inlineStr">
        <is>
          <t>Paulo Rafael Freitas</t>
        </is>
      </c>
      <c r="C803" t="n">
        <v>20</v>
      </c>
      <c r="D803" t="inlineStr">
        <is>
          <t>Paulo_Freitas35@yahoo.com.br</t>
        </is>
      </c>
      <c r="E803" t="inlineStr">
        <is>
          <t>BT5VCXXZ7aIt</t>
        </is>
      </c>
      <c r="F803" t="inlineStr">
        <is>
          <t>26/10/2003</t>
        </is>
      </c>
      <c r="G803" t="inlineStr">
        <is>
          <t>Masculino</t>
        </is>
      </c>
      <c r="H803" t="inlineStr">
        <is>
          <t>Preto</t>
        </is>
      </c>
      <c r="I803" t="inlineStr">
        <is>
          <t>Roberta Freitas</t>
        </is>
      </c>
      <c r="J803" t="inlineStr">
        <is>
          <t>Em idade escolar.</t>
        </is>
      </c>
      <c r="K803" t="inlineStr">
        <is>
          <t>Desocupado</t>
        </is>
      </c>
      <c r="L803" t="inlineStr">
        <is>
          <t>(14) 1569-7295</t>
        </is>
      </c>
      <c r="M803" t="inlineStr">
        <is>
          <t>(14) 93625-6368</t>
        </is>
      </c>
      <c r="N803" t="inlineStr">
        <is>
          <t>660.845.690-56</t>
        </is>
      </c>
      <c r="O803" t="inlineStr">
        <is>
          <t>750818843</t>
        </is>
      </c>
    </row>
    <row r="804">
      <c r="A804" t="n">
        <v>803</v>
      </c>
      <c r="B804" t="inlineStr">
        <is>
          <t>Mariana Gomes</t>
        </is>
      </c>
      <c r="C804" t="n">
        <v>14</v>
      </c>
      <c r="D804" t="inlineStr">
        <is>
          <t>Mariana_Gomes@oi.com</t>
        </is>
      </c>
      <c r="E804" t="inlineStr">
        <is>
          <t>qK^A3aKV$^)i</t>
        </is>
      </c>
      <c r="F804" t="inlineStr">
        <is>
          <t>17/08/2009</t>
        </is>
      </c>
      <c r="G804" t="inlineStr">
        <is>
          <t>Feminino</t>
        </is>
      </c>
      <c r="H804" t="inlineStr">
        <is>
          <t>Branca</t>
        </is>
      </c>
      <c r="I804" t="inlineStr">
        <is>
          <t>Laura Gomes</t>
        </is>
      </c>
      <c r="J804" t="inlineStr">
        <is>
          <t>Em idade escolar.</t>
        </is>
      </c>
      <c r="K804" t="inlineStr">
        <is>
          <t>Fora da força de trabalho</t>
        </is>
      </c>
      <c r="L804" t="inlineStr">
        <is>
          <t>(95) 7509-2985</t>
        </is>
      </c>
      <c r="M804" t="inlineStr">
        <is>
          <t>(95) 95309-0272</t>
        </is>
      </c>
      <c r="N804" t="inlineStr">
        <is>
          <t>812.009.470-02</t>
        </is>
      </c>
      <c r="O804" t="inlineStr">
        <is>
          <t>304904183</t>
        </is>
      </c>
    </row>
    <row r="805">
      <c r="A805" t="n">
        <v>804</v>
      </c>
      <c r="B805" t="inlineStr">
        <is>
          <t>Guilherme César Santana Rocha Carvalho</t>
        </is>
      </c>
      <c r="C805" t="n">
        <v>54</v>
      </c>
      <c r="D805" t="inlineStr">
        <is>
          <t>Guilherme_Carvalho9!3@oi.com.br</t>
        </is>
      </c>
      <c r="E805" t="inlineStr">
        <is>
          <t>(RR*8B%tH%dK</t>
        </is>
      </c>
      <c r="F805" t="inlineStr">
        <is>
          <t>24/09/1969</t>
        </is>
      </c>
      <c r="G805" t="inlineStr">
        <is>
          <t>Masculino</t>
        </is>
      </c>
      <c r="H805" t="inlineStr">
        <is>
          <t>Branco</t>
        </is>
      </c>
      <c r="I805" t="inlineStr">
        <is>
          <t>Tânia Rocha</t>
        </is>
      </c>
      <c r="J805" t="inlineStr">
        <is>
          <t>Sem instrução</t>
        </is>
      </c>
      <c r="K805" t="inlineStr">
        <is>
          <t>Empregado: Setor privado (CLT)</t>
        </is>
      </c>
      <c r="L805" t="inlineStr">
        <is>
          <t>(42) 9770-8031</t>
        </is>
      </c>
      <c r="M805" t="inlineStr">
        <is>
          <t>(42) 92968-0720</t>
        </is>
      </c>
      <c r="N805" t="inlineStr">
        <is>
          <t>677.448.670-33</t>
        </is>
      </c>
      <c r="O805" t="inlineStr">
        <is>
          <t>845588427</t>
        </is>
      </c>
    </row>
    <row r="806">
      <c r="A806" t="n">
        <v>805</v>
      </c>
      <c r="B806" t="inlineStr">
        <is>
          <t>Sueli Correia Ferreira</t>
        </is>
      </c>
      <c r="C806" t="n">
        <v>11</v>
      </c>
      <c r="D806" t="inlineStr">
        <is>
          <t>Sueli_Ferreira23@gmail.com</t>
        </is>
      </c>
      <c r="E806" t="inlineStr">
        <is>
          <t>pi2DZhWTY13t</t>
        </is>
      </c>
      <c r="F806" t="inlineStr">
        <is>
          <t>14/12/2012</t>
        </is>
      </c>
      <c r="G806" t="inlineStr">
        <is>
          <t>Feminino</t>
        </is>
      </c>
      <c r="H806" t="inlineStr">
        <is>
          <t>Preta</t>
        </is>
      </c>
      <c r="I806" t="inlineStr">
        <is>
          <t>Aline Ferreira</t>
        </is>
      </c>
      <c r="J806" t="inlineStr">
        <is>
          <t>Em idade escolar.</t>
        </is>
      </c>
      <c r="K806" t="inlineStr">
        <is>
          <t>Fora da força de trabalho</t>
        </is>
      </c>
      <c r="L806" t="inlineStr">
        <is>
          <t>(98) 5767-9413</t>
        </is>
      </c>
      <c r="M806" t="inlineStr">
        <is>
          <t>(98) 95663-2927</t>
        </is>
      </c>
      <c r="N806" t="inlineStr">
        <is>
          <t>793.135.700-09</t>
        </is>
      </c>
      <c r="O806" t="inlineStr">
        <is>
          <t>240415796</t>
        </is>
      </c>
    </row>
    <row r="807">
      <c r="A807" t="n">
        <v>806</v>
      </c>
      <c r="B807" t="inlineStr">
        <is>
          <t>Juliana Lopes Mendes</t>
        </is>
      </c>
      <c r="C807" t="n">
        <v>20</v>
      </c>
      <c r="D807" t="inlineStr">
        <is>
          <t>Juliana_Mendes5%$6@gmail.com</t>
        </is>
      </c>
      <c r="E807" t="inlineStr">
        <is>
          <t>loYyBDp)rt_u</t>
        </is>
      </c>
      <c r="F807" t="inlineStr">
        <is>
          <t>09/09/2003</t>
        </is>
      </c>
      <c r="G807" t="inlineStr">
        <is>
          <t>Feminino</t>
        </is>
      </c>
      <c r="H807" t="inlineStr">
        <is>
          <t>Parda</t>
        </is>
      </c>
      <c r="I807" t="inlineStr">
        <is>
          <t>Helena Mendes</t>
        </is>
      </c>
      <c r="J807" t="inlineStr">
        <is>
          <t>Em idade escolar.</t>
        </is>
      </c>
      <c r="K807" t="inlineStr">
        <is>
          <t>Empregado: Setor privado (CLT)</t>
        </is>
      </c>
      <c r="L807" t="inlineStr">
        <is>
          <t>(67) 9677-4726</t>
        </is>
      </c>
      <c r="M807" t="inlineStr">
        <is>
          <t>(67) 90790-3621</t>
        </is>
      </c>
      <c r="N807" t="inlineStr">
        <is>
          <t>156.151.790-90</t>
        </is>
      </c>
      <c r="O807" t="inlineStr">
        <is>
          <t>682862195</t>
        </is>
      </c>
    </row>
    <row r="808">
      <c r="A808" t="n">
        <v>807</v>
      </c>
      <c r="B808" t="inlineStr">
        <is>
          <t>Aline Pereira Alves</t>
        </is>
      </c>
      <c r="C808" t="n">
        <v>2</v>
      </c>
      <c r="D808" t="inlineStr">
        <is>
          <t>Aline_Alves8%@yahoo.com</t>
        </is>
      </c>
      <c r="E808" t="inlineStr">
        <is>
          <t>z%fyVffvGiNj</t>
        </is>
      </c>
      <c r="F808" t="inlineStr">
        <is>
          <t>20/05/2021</t>
        </is>
      </c>
      <c r="G808" t="inlineStr">
        <is>
          <t>Feminino</t>
        </is>
      </c>
      <c r="H808" t="inlineStr">
        <is>
          <t>Branca</t>
        </is>
      </c>
      <c r="I808" t="inlineStr">
        <is>
          <t>Sueli Alves</t>
        </is>
      </c>
      <c r="J808" t="inlineStr">
        <is>
          <t>Em idade escolar.</t>
        </is>
      </c>
      <c r="K808" t="inlineStr">
        <is>
          <t>Fora da força de trabalho</t>
        </is>
      </c>
      <c r="L808" t="inlineStr">
        <is>
          <t>(24) 7690-2815</t>
        </is>
      </c>
      <c r="M808" t="inlineStr">
        <is>
          <t>(24) 95720-7660</t>
        </is>
      </c>
      <c r="N808" t="inlineStr">
        <is>
          <t>671.633.360-63</t>
        </is>
      </c>
      <c r="O808" t="inlineStr">
        <is>
          <t>195210188</t>
        </is>
      </c>
    </row>
    <row r="809">
      <c r="A809" t="n">
        <v>808</v>
      </c>
      <c r="B809" t="inlineStr">
        <is>
          <t>André Gustavo Lopes Moraes</t>
        </is>
      </c>
      <c r="C809" t="n">
        <v>20</v>
      </c>
      <c r="D809" t="inlineStr">
        <is>
          <t>André_Moraes1544@terra.com.br</t>
        </is>
      </c>
      <c r="E809" t="inlineStr">
        <is>
          <t>9z-(1vzoQzsm</t>
        </is>
      </c>
      <c r="F809" t="inlineStr">
        <is>
          <t>17/07/2003</t>
        </is>
      </c>
      <c r="G809" t="inlineStr">
        <is>
          <t>Masculino</t>
        </is>
      </c>
      <c r="H809" t="inlineStr">
        <is>
          <t>Pardo</t>
        </is>
      </c>
      <c r="I809" t="inlineStr">
        <is>
          <t>Simone Moraes</t>
        </is>
      </c>
      <c r="J809" t="inlineStr">
        <is>
          <t>Em idade escolar.</t>
        </is>
      </c>
      <c r="K809" t="inlineStr">
        <is>
          <t>Autônomo: Sem CNPJ</t>
        </is>
      </c>
      <c r="L809" t="inlineStr">
        <is>
          <t>(64) 1996-2290</t>
        </is>
      </c>
      <c r="M809" t="inlineStr">
        <is>
          <t>(64) 91591-8812</t>
        </is>
      </c>
      <c r="N809" t="inlineStr">
        <is>
          <t>914.858.330-86</t>
        </is>
      </c>
      <c r="O809" t="inlineStr">
        <is>
          <t>378055086</t>
        </is>
      </c>
    </row>
    <row r="810">
      <c r="A810" t="n">
        <v>809</v>
      </c>
      <c r="B810" t="inlineStr">
        <is>
          <t>Leonardo Campos</t>
        </is>
      </c>
      <c r="C810" t="n">
        <v>10</v>
      </c>
      <c r="D810" t="inlineStr">
        <is>
          <t>Leonardo_Campos5!@terra.com.br</t>
        </is>
      </c>
      <c r="E810" t="inlineStr">
        <is>
          <t>+sk(KdY=pNjs</t>
        </is>
      </c>
      <c r="F810" t="inlineStr">
        <is>
          <t>21/04/2013</t>
        </is>
      </c>
      <c r="G810" t="inlineStr">
        <is>
          <t>Masculino</t>
        </is>
      </c>
      <c r="H810" t="inlineStr">
        <is>
          <t>Branco</t>
        </is>
      </c>
      <c r="I810" t="inlineStr">
        <is>
          <t>Cristina Campos</t>
        </is>
      </c>
      <c r="J810" t="inlineStr">
        <is>
          <t>Em idade escolar.</t>
        </is>
      </c>
      <c r="K810" t="inlineStr">
        <is>
          <t>Fora da força de trabalho</t>
        </is>
      </c>
      <c r="L810" t="inlineStr">
        <is>
          <t>(77) 1302-8207</t>
        </is>
      </c>
      <c r="M810" t="inlineStr">
        <is>
          <t>(77) 91383-9778</t>
        </is>
      </c>
      <c r="N810" t="inlineStr">
        <is>
          <t>954.003.950-90</t>
        </is>
      </c>
      <c r="O810" t="inlineStr">
        <is>
          <t>942440997</t>
        </is>
      </c>
    </row>
    <row r="811">
      <c r="A811" t="n">
        <v>810</v>
      </c>
      <c r="B811" t="inlineStr">
        <is>
          <t>José Barros Sousa Ribeiro</t>
        </is>
      </c>
      <c r="C811" t="n">
        <v>17</v>
      </c>
      <c r="D811" t="inlineStr">
        <is>
          <t>José_Ribeiro502%@hotmail.com</t>
        </is>
      </c>
      <c r="E811" t="inlineStr">
        <is>
          <t>%2YRiQh$3@y#</t>
        </is>
      </c>
      <c r="F811" t="inlineStr">
        <is>
          <t>21/12/2006</t>
        </is>
      </c>
      <c r="G811" t="inlineStr">
        <is>
          <t>Masculino</t>
        </is>
      </c>
      <c r="H811" t="inlineStr">
        <is>
          <t>Pardo</t>
        </is>
      </c>
      <c r="I811" t="inlineStr">
        <is>
          <t>Flávia Ribeiro</t>
        </is>
      </c>
      <c r="J811" t="inlineStr">
        <is>
          <t>Em idade escolar.</t>
        </is>
      </c>
      <c r="K811" t="inlineStr">
        <is>
          <t>Fora da força de trabalho</t>
        </is>
      </c>
      <c r="L811" t="inlineStr">
        <is>
          <t>(16) 7134-7956</t>
        </is>
      </c>
      <c r="M811" t="inlineStr">
        <is>
          <t>(16) 94653-0567</t>
        </is>
      </c>
      <c r="N811" t="inlineStr">
        <is>
          <t>719.639.430-58</t>
        </is>
      </c>
      <c r="O811" t="inlineStr">
        <is>
          <t>668189570</t>
        </is>
      </c>
    </row>
    <row r="812">
      <c r="A812" t="n">
        <v>811</v>
      </c>
      <c r="B812" t="inlineStr">
        <is>
          <t>Eduarda Martins Pereira Barros</t>
        </is>
      </c>
      <c r="C812" t="n">
        <v>43</v>
      </c>
      <c r="D812" t="inlineStr">
        <is>
          <t>Eduarda_Barros27@gmail.com</t>
        </is>
      </c>
      <c r="E812" t="inlineStr">
        <is>
          <t>)t^P!9X8c2%V</t>
        </is>
      </c>
      <c r="F812" t="inlineStr">
        <is>
          <t>30/01/1980</t>
        </is>
      </c>
      <c r="G812" t="inlineStr">
        <is>
          <t>Feminino</t>
        </is>
      </c>
      <c r="H812" t="inlineStr">
        <is>
          <t>Parda</t>
        </is>
      </c>
      <c r="I812" t="inlineStr">
        <is>
          <t>Rafaela Pereira</t>
        </is>
      </c>
      <c r="J812" t="inlineStr">
        <is>
          <t>Fundamental completo</t>
        </is>
      </c>
      <c r="K812" t="inlineStr">
        <is>
          <t>Desocupado</t>
        </is>
      </c>
      <c r="L812" t="inlineStr">
        <is>
          <t>(43) 7995-6128</t>
        </is>
      </c>
      <c r="M812" t="inlineStr">
        <is>
          <t>(43) 98292-5275</t>
        </is>
      </c>
      <c r="N812" t="inlineStr">
        <is>
          <t>245.277.900-80</t>
        </is>
      </c>
      <c r="O812" t="inlineStr">
        <is>
          <t>213476115</t>
        </is>
      </c>
    </row>
    <row r="813">
      <c r="A813" t="n">
        <v>812</v>
      </c>
      <c r="B813" t="inlineStr">
        <is>
          <t>Sueli Mariana Silva Campos Pires Barros</t>
        </is>
      </c>
      <c r="C813" t="n">
        <v>14</v>
      </c>
      <c r="D813" t="inlineStr">
        <is>
          <t>Sueli_Barros9#39@sercomtel.com.br</t>
        </is>
      </c>
      <c r="E813" t="inlineStr">
        <is>
          <t>P_Xp@W$wnv6i</t>
        </is>
      </c>
      <c r="F813" t="inlineStr">
        <is>
          <t>18/10/2009</t>
        </is>
      </c>
      <c r="G813" t="inlineStr">
        <is>
          <t>Feminino</t>
        </is>
      </c>
      <c r="H813" t="inlineStr">
        <is>
          <t>Outro</t>
        </is>
      </c>
      <c r="I813" t="inlineStr">
        <is>
          <t>Regina Campos</t>
        </is>
      </c>
      <c r="J813" t="inlineStr">
        <is>
          <t>Em idade escolar.</t>
        </is>
      </c>
      <c r="K813" t="inlineStr">
        <is>
          <t>Fora da força de trabalho</t>
        </is>
      </c>
      <c r="L813" t="inlineStr">
        <is>
          <t>(91) 3563-1936</t>
        </is>
      </c>
      <c r="M813" t="inlineStr">
        <is>
          <t>(91) 97591-0875</t>
        </is>
      </c>
      <c r="N813" t="inlineStr">
        <is>
          <t>425.216.760-47</t>
        </is>
      </c>
      <c r="O813" t="inlineStr">
        <is>
          <t>067208535</t>
        </is>
      </c>
    </row>
    <row r="814">
      <c r="A814" t="n">
        <v>813</v>
      </c>
      <c r="B814" t="inlineStr">
        <is>
          <t>Felipe Fernandes Barros Ribeira</t>
        </is>
      </c>
      <c r="C814" t="n">
        <v>0</v>
      </c>
      <c r="D814" t="inlineStr">
        <is>
          <t>Felipe_Ribeira64@terra.com.br</t>
        </is>
      </c>
      <c r="E814" t="inlineStr">
        <is>
          <t>oak+2y1Wu4EJ</t>
        </is>
      </c>
      <c r="F814" t="inlineStr">
        <is>
          <t>08/09/2023</t>
        </is>
      </c>
      <c r="G814" t="inlineStr">
        <is>
          <t>Masculino</t>
        </is>
      </c>
      <c r="H814" t="inlineStr">
        <is>
          <t>Branco</t>
        </is>
      </c>
      <c r="I814" t="inlineStr">
        <is>
          <t>Tatiana Ribeira</t>
        </is>
      </c>
      <c r="J814" t="inlineStr">
        <is>
          <t>Em idade escolar.</t>
        </is>
      </c>
      <c r="K814" t="inlineStr">
        <is>
          <t>Fora da força de trabalho</t>
        </is>
      </c>
      <c r="L814" t="inlineStr">
        <is>
          <t>(61) 7041-8378</t>
        </is>
      </c>
      <c r="M814" t="inlineStr">
        <is>
          <t>(61) 97602-3134</t>
        </is>
      </c>
      <c r="N814" t="inlineStr">
        <is>
          <t>576.776.620-72</t>
        </is>
      </c>
      <c r="O814" t="inlineStr">
        <is>
          <t>903368607</t>
        </is>
      </c>
    </row>
    <row r="815">
      <c r="A815" t="n">
        <v>814</v>
      </c>
      <c r="B815" t="inlineStr">
        <is>
          <t>Thiago Ramos</t>
        </is>
      </c>
      <c r="C815" t="n">
        <v>21</v>
      </c>
      <c r="D815" t="inlineStr">
        <is>
          <t>Thiago_Ramos8&amp;@gmail.com</t>
        </is>
      </c>
      <c r="E815" t="inlineStr">
        <is>
          <t>sjpMrb_XM^+#</t>
        </is>
      </c>
      <c r="F815" t="inlineStr">
        <is>
          <t>25/06/2002</t>
        </is>
      </c>
      <c r="G815" t="inlineStr">
        <is>
          <t>Masculino</t>
        </is>
      </c>
      <c r="H815" t="inlineStr">
        <is>
          <t>Pardo</t>
        </is>
      </c>
      <c r="I815" t="inlineStr">
        <is>
          <t>Cecília Ramos</t>
        </is>
      </c>
      <c r="J815" t="inlineStr">
        <is>
          <t>Em idade escolar.</t>
        </is>
      </c>
      <c r="K815" t="inlineStr">
        <is>
          <t>Autônomo: Sem CNPJ</t>
        </is>
      </c>
      <c r="L815" t="inlineStr">
        <is>
          <t>(49) 0446-8453</t>
        </is>
      </c>
      <c r="M815" t="inlineStr">
        <is>
          <t>(49) 98958-9159</t>
        </is>
      </c>
      <c r="N815" t="inlineStr">
        <is>
          <t>954.493.830-37</t>
        </is>
      </c>
      <c r="O815" t="inlineStr">
        <is>
          <t>470480766</t>
        </is>
      </c>
    </row>
    <row r="816">
      <c r="A816" t="n">
        <v>815</v>
      </c>
      <c r="B816" t="inlineStr">
        <is>
          <t>Cátia Nascimento Alves</t>
        </is>
      </c>
      <c r="C816" t="n">
        <v>6</v>
      </c>
      <c r="D816" t="inlineStr">
        <is>
          <t>Cátia_Alves&amp;5@yahoo.com</t>
        </is>
      </c>
      <c r="E816" t="inlineStr">
        <is>
          <t>gW+g%HCLh*s5</t>
        </is>
      </c>
      <c r="F816" t="inlineStr">
        <is>
          <t>14/12/2017</t>
        </is>
      </c>
      <c r="G816" t="inlineStr">
        <is>
          <t>Feminino</t>
        </is>
      </c>
      <c r="H816" t="inlineStr">
        <is>
          <t>Parda</t>
        </is>
      </c>
      <c r="I816" t="inlineStr">
        <is>
          <t>Luiza Alves</t>
        </is>
      </c>
      <c r="J816" t="inlineStr">
        <is>
          <t>Em idade escolar.</t>
        </is>
      </c>
      <c r="K816" t="inlineStr">
        <is>
          <t>Fora da força de trabalho</t>
        </is>
      </c>
      <c r="L816" t="inlineStr">
        <is>
          <t>(97) 1505-0076</t>
        </is>
      </c>
      <c r="M816" t="inlineStr">
        <is>
          <t>(97) 97268-1267</t>
        </is>
      </c>
      <c r="N816" t="inlineStr">
        <is>
          <t>947.303.000-25</t>
        </is>
      </c>
      <c r="O816" t="inlineStr">
        <is>
          <t>286640957</t>
        </is>
      </c>
    </row>
    <row r="817">
      <c r="A817" t="n">
        <v>816</v>
      </c>
      <c r="B817" t="inlineStr">
        <is>
          <t>Isabela Almeida Araújo</t>
        </is>
      </c>
      <c r="C817" t="n">
        <v>45</v>
      </c>
      <c r="D817" t="inlineStr">
        <is>
          <t>Isabela_Araújo0!@yahoo.com</t>
        </is>
      </c>
      <c r="E817" t="inlineStr">
        <is>
          <t>0xgX4xDyh=st</t>
        </is>
      </c>
      <c r="F817" t="inlineStr">
        <is>
          <t>27/05/1978</t>
        </is>
      </c>
      <c r="G817" t="inlineStr">
        <is>
          <t>Feminino</t>
        </is>
      </c>
      <c r="H817" t="inlineStr">
        <is>
          <t>Parda</t>
        </is>
      </c>
      <c r="I817" t="inlineStr">
        <is>
          <t>Cecília Araújo</t>
        </is>
      </c>
      <c r="J817" t="inlineStr">
        <is>
          <t>Fundamental completo</t>
        </is>
      </c>
      <c r="K817" t="inlineStr">
        <is>
          <t>Empregado: Setor privado (CLT)</t>
        </is>
      </c>
      <c r="L817" t="inlineStr">
        <is>
          <t>(44) 2924-1922</t>
        </is>
      </c>
      <c r="M817" t="inlineStr">
        <is>
          <t>(44) 95175-7304</t>
        </is>
      </c>
      <c r="N817" t="inlineStr">
        <is>
          <t>074.942.210-69</t>
        </is>
      </c>
      <c r="O817" t="inlineStr">
        <is>
          <t>667680680</t>
        </is>
      </c>
    </row>
    <row r="818">
      <c r="A818" t="n">
        <v>817</v>
      </c>
      <c r="B818" t="inlineStr">
        <is>
          <t>Paulo Rocha Azevedo</t>
        </is>
      </c>
      <c r="C818" t="n">
        <v>19</v>
      </c>
      <c r="D818" t="inlineStr">
        <is>
          <t>Paulo_Azevedo#8@yahoo.com.br</t>
        </is>
      </c>
      <c r="E818" t="inlineStr">
        <is>
          <t>dt1pc@s1j7#F</t>
        </is>
      </c>
      <c r="F818" t="inlineStr">
        <is>
          <t>21/09/2004</t>
        </is>
      </c>
      <c r="G818" t="inlineStr">
        <is>
          <t>Masculino</t>
        </is>
      </c>
      <c r="H818" t="inlineStr">
        <is>
          <t>Pardo</t>
        </is>
      </c>
      <c r="I818" t="inlineStr">
        <is>
          <t>Larissa Azevedo</t>
        </is>
      </c>
      <c r="J818" t="inlineStr">
        <is>
          <t>Em idade escolar.</t>
        </is>
      </c>
      <c r="K818" t="inlineStr">
        <is>
          <t>Empregado: Setor privado (CLT)</t>
        </is>
      </c>
      <c r="L818" t="inlineStr">
        <is>
          <t>(28) 6404-7488</t>
        </is>
      </c>
      <c r="M818" t="inlineStr">
        <is>
          <t>(28) 95309-7361</t>
        </is>
      </c>
      <c r="N818" t="inlineStr">
        <is>
          <t>433.264.020-90</t>
        </is>
      </c>
      <c r="O818" t="inlineStr">
        <is>
          <t>709239414</t>
        </is>
      </c>
    </row>
    <row r="819">
      <c r="A819" t="n">
        <v>818</v>
      </c>
      <c r="B819" t="inlineStr">
        <is>
          <t>Márcia Ramos Gonçalves</t>
        </is>
      </c>
      <c r="C819" t="n">
        <v>8</v>
      </c>
      <c r="D819" t="inlineStr">
        <is>
          <t>Márcia_Gonçalves!8@gmail.com</t>
        </is>
      </c>
      <c r="E819" t="inlineStr">
        <is>
          <t>hyEjY-AM=ioU</t>
        </is>
      </c>
      <c r="F819" t="inlineStr">
        <is>
          <t>22/09/2015</t>
        </is>
      </c>
      <c r="G819" t="inlineStr">
        <is>
          <t>Feminino</t>
        </is>
      </c>
      <c r="H819" t="inlineStr">
        <is>
          <t>Preta</t>
        </is>
      </c>
      <c r="I819" t="inlineStr">
        <is>
          <t>Mariana Gonçalves</t>
        </is>
      </c>
      <c r="J819" t="inlineStr">
        <is>
          <t>Em idade escolar.</t>
        </is>
      </c>
      <c r="K819" t="inlineStr">
        <is>
          <t>Fora da força de trabalho</t>
        </is>
      </c>
      <c r="L819" t="inlineStr">
        <is>
          <t>(92) 2773-1638</t>
        </is>
      </c>
      <c r="M819" t="inlineStr">
        <is>
          <t>(92) 93569-5978</t>
        </is>
      </c>
      <c r="N819" t="inlineStr">
        <is>
          <t>957.208.880-71</t>
        </is>
      </c>
      <c r="O819" t="inlineStr">
        <is>
          <t>809685969</t>
        </is>
      </c>
    </row>
    <row r="820">
      <c r="A820" t="n">
        <v>819</v>
      </c>
      <c r="B820" t="inlineStr">
        <is>
          <t>Rosana Pires Correia</t>
        </is>
      </c>
      <c r="C820" t="n">
        <v>10</v>
      </c>
      <c r="D820" t="inlineStr">
        <is>
          <t>Rosana_Correia%18@live.com</t>
        </is>
      </c>
      <c r="E820" t="inlineStr">
        <is>
          <t>A%eK&amp;8DyH7Mi</t>
        </is>
      </c>
      <c r="F820" t="inlineStr">
        <is>
          <t>21/07/2013</t>
        </is>
      </c>
      <c r="G820" t="inlineStr">
        <is>
          <t>Feminino</t>
        </is>
      </c>
      <c r="H820" t="inlineStr">
        <is>
          <t>Branca</t>
        </is>
      </c>
      <c r="I820" t="inlineStr">
        <is>
          <t>Lorena Correia</t>
        </is>
      </c>
      <c r="J820" t="inlineStr">
        <is>
          <t>Em idade escolar.</t>
        </is>
      </c>
      <c r="K820" t="inlineStr">
        <is>
          <t>Fora da força de trabalho</t>
        </is>
      </c>
      <c r="L820" t="inlineStr">
        <is>
          <t>(63) 5979-8665</t>
        </is>
      </c>
      <c r="M820" t="inlineStr">
        <is>
          <t>(63) 94856-3226</t>
        </is>
      </c>
      <c r="N820" t="inlineStr">
        <is>
          <t>788.987.870-22</t>
        </is>
      </c>
      <c r="O820" t="inlineStr">
        <is>
          <t>191703187</t>
        </is>
      </c>
    </row>
    <row r="821">
      <c r="A821" t="n">
        <v>820</v>
      </c>
      <c r="B821" t="inlineStr">
        <is>
          <t>Luis Giovanni Santos Andrade</t>
        </is>
      </c>
      <c r="C821" t="n">
        <v>8</v>
      </c>
      <c r="D821" t="inlineStr">
        <is>
          <t>Luis_Andrade272@superig.com.br</t>
        </is>
      </c>
      <c r="E821" t="inlineStr">
        <is>
          <t>3yCtlk$@Q-0w</t>
        </is>
      </c>
      <c r="F821" t="inlineStr">
        <is>
          <t>02/09/2015</t>
        </is>
      </c>
      <c r="G821" t="inlineStr">
        <is>
          <t>Masculino</t>
        </is>
      </c>
      <c r="H821" t="inlineStr">
        <is>
          <t>Pardo</t>
        </is>
      </c>
      <c r="I821" t="inlineStr">
        <is>
          <t>Eduarda Santos</t>
        </is>
      </c>
      <c r="J821" t="inlineStr">
        <is>
          <t>Em idade escolar.</t>
        </is>
      </c>
      <c r="K821" t="inlineStr">
        <is>
          <t>Fora da força de trabalho</t>
        </is>
      </c>
      <c r="L821" t="inlineStr">
        <is>
          <t>(51) 9695-8239</t>
        </is>
      </c>
      <c r="M821" t="inlineStr">
        <is>
          <t>(51) 95486-1037</t>
        </is>
      </c>
      <c r="N821" t="inlineStr">
        <is>
          <t>303.515.350-71</t>
        </is>
      </c>
      <c r="O821" t="inlineStr">
        <is>
          <t>646196060</t>
        </is>
      </c>
    </row>
    <row r="822">
      <c r="A822" t="n">
        <v>821</v>
      </c>
      <c r="B822" t="inlineStr">
        <is>
          <t>Álvaro Rocha Barbosa</t>
        </is>
      </c>
      <c r="C822" t="n">
        <v>31</v>
      </c>
      <c r="D822" t="inlineStr">
        <is>
          <t>Álvaro_Barbosa700$@hotmail.com</t>
        </is>
      </c>
      <c r="E822" t="inlineStr">
        <is>
          <t>$VZ$FDlgUB!=</t>
        </is>
      </c>
      <c r="F822" t="inlineStr">
        <is>
          <t>12/11/1992</t>
        </is>
      </c>
      <c r="G822" t="inlineStr">
        <is>
          <t>Masculino</t>
        </is>
      </c>
      <c r="H822" t="inlineStr">
        <is>
          <t>Pardo</t>
        </is>
      </c>
      <c r="I822" t="inlineStr">
        <is>
          <t>Camila Barbosa</t>
        </is>
      </c>
      <c r="J822" t="inlineStr">
        <is>
          <t>Médio completo</t>
        </is>
      </c>
      <c r="K822" t="inlineStr">
        <is>
          <t>Autônomo: Sem CNPJ</t>
        </is>
      </c>
      <c r="L822" t="inlineStr">
        <is>
          <t>(71) 1065-9158</t>
        </is>
      </c>
      <c r="M822" t="inlineStr">
        <is>
          <t>(71) 99288-6661</t>
        </is>
      </c>
      <c r="N822" t="inlineStr">
        <is>
          <t>410.394.110-37</t>
        </is>
      </c>
      <c r="O822" t="inlineStr">
        <is>
          <t>506968795</t>
        </is>
      </c>
    </row>
    <row r="823">
      <c r="A823" t="n">
        <v>822</v>
      </c>
      <c r="B823" t="inlineStr">
        <is>
          <t>Sergio Sousa Cavalcanti</t>
        </is>
      </c>
      <c r="C823" t="n">
        <v>23</v>
      </c>
      <c r="D823" t="inlineStr">
        <is>
          <t>Sergio_Cavalcanti#9@gmail.com</t>
        </is>
      </c>
      <c r="E823" t="inlineStr">
        <is>
          <t>F(wb%PXYlfMU</t>
        </is>
      </c>
      <c r="F823" t="inlineStr">
        <is>
          <t>27/10/2000</t>
        </is>
      </c>
      <c r="G823" t="inlineStr">
        <is>
          <t>Masculino</t>
        </is>
      </c>
      <c r="H823" t="inlineStr">
        <is>
          <t>Pardo</t>
        </is>
      </c>
      <c r="I823" t="inlineStr">
        <is>
          <t>Cátia Cavalcanti</t>
        </is>
      </c>
      <c r="J823" t="inlineStr">
        <is>
          <t>Em idade escolar.</t>
        </is>
      </c>
      <c r="K823" t="inlineStr">
        <is>
          <t>Empregado: Setor privado (sem CLT)</t>
        </is>
      </c>
      <c r="L823" t="inlineStr">
        <is>
          <t>(35) 4594-9104</t>
        </is>
      </c>
      <c r="M823" t="inlineStr">
        <is>
          <t>(35) 96470-6852</t>
        </is>
      </c>
      <c r="N823" t="inlineStr">
        <is>
          <t>485.361.370-61</t>
        </is>
      </c>
      <c r="O823" t="inlineStr">
        <is>
          <t>403652346</t>
        </is>
      </c>
    </row>
    <row r="824">
      <c r="A824" t="n">
        <v>823</v>
      </c>
      <c r="B824" t="inlineStr">
        <is>
          <t>Elias Alexandre Azevedo Ferreira</t>
        </is>
      </c>
      <c r="C824" t="n">
        <v>10</v>
      </c>
      <c r="D824" t="inlineStr">
        <is>
          <t>Elias_Ferreira@terra.com.br</t>
        </is>
      </c>
      <c r="E824" t="inlineStr">
        <is>
          <t>y2H%X2LfxF0n</t>
        </is>
      </c>
      <c r="F824" t="inlineStr">
        <is>
          <t>18/06/2013</t>
        </is>
      </c>
      <c r="G824" t="inlineStr">
        <is>
          <t>Masculino</t>
        </is>
      </c>
      <c r="H824" t="inlineStr">
        <is>
          <t>Pardo</t>
        </is>
      </c>
      <c r="I824" t="inlineStr">
        <is>
          <t>Aline Ferreira</t>
        </is>
      </c>
      <c r="J824" t="inlineStr">
        <is>
          <t>Em idade escolar.</t>
        </is>
      </c>
      <c r="K824" t="inlineStr">
        <is>
          <t>Fora da força de trabalho</t>
        </is>
      </c>
      <c r="L824" t="inlineStr">
        <is>
          <t>(49) 2425-5094</t>
        </is>
      </c>
      <c r="M824" t="inlineStr">
        <is>
          <t>(49) 91511-8860</t>
        </is>
      </c>
      <c r="N824" t="inlineStr">
        <is>
          <t>097.540.760-06</t>
        </is>
      </c>
      <c r="O824" t="inlineStr">
        <is>
          <t>350123115</t>
        </is>
      </c>
    </row>
    <row r="825">
      <c r="A825" t="n">
        <v>824</v>
      </c>
      <c r="B825" t="inlineStr">
        <is>
          <t>André Silveira Nascimento</t>
        </is>
      </c>
      <c r="C825" t="n">
        <v>24</v>
      </c>
      <c r="D825" t="inlineStr">
        <is>
          <t>André_Nascimento278@gmail.com</t>
        </is>
      </c>
      <c r="E825" t="inlineStr">
        <is>
          <t>v2T*PvNc!E4$</t>
        </is>
      </c>
      <c r="F825" t="inlineStr">
        <is>
          <t>13/07/1999</t>
        </is>
      </c>
      <c r="G825" t="inlineStr">
        <is>
          <t>Masculino</t>
        </is>
      </c>
      <c r="H825" t="inlineStr">
        <is>
          <t>Pardo</t>
        </is>
      </c>
      <c r="I825" t="inlineStr">
        <is>
          <t>Ana Nascimento</t>
        </is>
      </c>
      <c r="J825" t="inlineStr">
        <is>
          <t>Em idade escolar.</t>
        </is>
      </c>
      <c r="K825" t="inlineStr">
        <is>
          <t>Autônomo: Sem CNPJ</t>
        </is>
      </c>
      <c r="L825" t="inlineStr">
        <is>
          <t>(82) 4479-2211</t>
        </is>
      </c>
      <c r="M825" t="inlineStr">
        <is>
          <t>(82) 90198-4473</t>
        </is>
      </c>
      <c r="N825" t="inlineStr">
        <is>
          <t>943.523.010-51</t>
        </is>
      </c>
      <c r="O825" t="inlineStr">
        <is>
          <t>175568199</t>
        </is>
      </c>
    </row>
    <row r="826">
      <c r="A826" t="n">
        <v>825</v>
      </c>
      <c r="B826" t="inlineStr">
        <is>
          <t>Renata Pereira Campos</t>
        </is>
      </c>
      <c r="C826" t="n">
        <v>9</v>
      </c>
      <c r="D826" t="inlineStr">
        <is>
          <t>Renata_Campos4@yandex.com</t>
        </is>
      </c>
      <c r="E826" t="inlineStr">
        <is>
          <t>sjSt^uB!=Q&amp;n</t>
        </is>
      </c>
      <c r="F826" t="inlineStr">
        <is>
          <t>25/11/2014</t>
        </is>
      </c>
      <c r="G826" t="inlineStr">
        <is>
          <t>Feminino</t>
        </is>
      </c>
      <c r="H826" t="inlineStr">
        <is>
          <t>Parda</t>
        </is>
      </c>
      <c r="I826" t="inlineStr">
        <is>
          <t>Ana Campos</t>
        </is>
      </c>
      <c r="J826" t="inlineStr">
        <is>
          <t>Em idade escolar.</t>
        </is>
      </c>
      <c r="K826" t="inlineStr">
        <is>
          <t>Fora da força de trabalho</t>
        </is>
      </c>
      <c r="L826" t="inlineStr">
        <is>
          <t>(54) 9885-8817</t>
        </is>
      </c>
      <c r="M826" t="inlineStr">
        <is>
          <t>(54) 97996-5160</t>
        </is>
      </c>
      <c r="N826" t="inlineStr">
        <is>
          <t>159.716.270-15</t>
        </is>
      </c>
      <c r="O826" t="inlineStr">
        <is>
          <t>979713803</t>
        </is>
      </c>
    </row>
    <row r="827">
      <c r="A827" t="n">
        <v>826</v>
      </c>
      <c r="B827" t="inlineStr">
        <is>
          <t>Márcia Pires Azevedo</t>
        </is>
      </c>
      <c r="C827" t="n">
        <v>19</v>
      </c>
      <c r="D827" t="inlineStr">
        <is>
          <t>Márcia_Azevedo$@yandex.com</t>
        </is>
      </c>
      <c r="E827" t="inlineStr">
        <is>
          <t>)2@&amp;YAYAjbba</t>
        </is>
      </c>
      <c r="F827" t="inlineStr">
        <is>
          <t>19/07/2004</t>
        </is>
      </c>
      <c r="G827" t="inlineStr">
        <is>
          <t>Feminino</t>
        </is>
      </c>
      <c r="H827" t="inlineStr">
        <is>
          <t>Parda</t>
        </is>
      </c>
      <c r="I827" t="inlineStr">
        <is>
          <t>Tânia Azevedo</t>
        </is>
      </c>
      <c r="J827" t="inlineStr">
        <is>
          <t>Em idade escolar.</t>
        </is>
      </c>
      <c r="K827" t="inlineStr">
        <is>
          <t>Empregado: Setor privado (CLT)</t>
        </is>
      </c>
      <c r="L827" t="inlineStr">
        <is>
          <t>(79) 8732-7506</t>
        </is>
      </c>
      <c r="M827" t="inlineStr">
        <is>
          <t>(79) 99867-5949</t>
        </is>
      </c>
      <c r="N827" t="inlineStr">
        <is>
          <t>444.693.530-51</t>
        </is>
      </c>
      <c r="O827" t="inlineStr">
        <is>
          <t>327508549</t>
        </is>
      </c>
    </row>
    <row r="828">
      <c r="A828" t="n">
        <v>827</v>
      </c>
      <c r="B828" t="inlineStr">
        <is>
          <t>Joaquim Samuel Gouveia</t>
        </is>
      </c>
      <c r="C828" t="n">
        <v>37</v>
      </c>
      <c r="D828" t="inlineStr">
        <is>
          <t>Joaquim_Gouveia#833@me.com</t>
        </is>
      </c>
      <c r="E828" t="inlineStr">
        <is>
          <t>Iqk0bXQCK&amp;TO</t>
        </is>
      </c>
      <c r="F828" t="inlineStr">
        <is>
          <t>05/02/1986</t>
        </is>
      </c>
      <c r="G828" t="inlineStr">
        <is>
          <t>Masculino</t>
        </is>
      </c>
      <c r="H828" t="inlineStr">
        <is>
          <t>Pardo</t>
        </is>
      </c>
      <c r="I828" t="inlineStr">
        <is>
          <t>Larissa Gouveia</t>
        </is>
      </c>
      <c r="J828" t="inlineStr">
        <is>
          <t>Superior incompleto</t>
        </is>
      </c>
      <c r="K828" t="inlineStr">
        <is>
          <t>Empregado: Setor privado (CLT)</t>
        </is>
      </c>
      <c r="L828" t="inlineStr">
        <is>
          <t>(18) 9259-2685</t>
        </is>
      </c>
      <c r="M828" t="inlineStr">
        <is>
          <t>(18) 97650-2837</t>
        </is>
      </c>
      <c r="N828" t="inlineStr">
        <is>
          <t>203.004.890-99</t>
        </is>
      </c>
      <c r="O828" t="inlineStr">
        <is>
          <t>883470690</t>
        </is>
      </c>
    </row>
    <row r="829">
      <c r="A829" t="n">
        <v>828</v>
      </c>
      <c r="B829" t="inlineStr">
        <is>
          <t>Cecília Carvalho Rodrigues</t>
        </is>
      </c>
      <c r="C829" t="n">
        <v>21</v>
      </c>
      <c r="D829" t="inlineStr">
        <is>
          <t>Cecília_Rodrigues%30@brturbo.com.br</t>
        </is>
      </c>
      <c r="E829" t="inlineStr">
        <is>
          <t>N)RtVWp#Ne3+</t>
        </is>
      </c>
      <c r="F829" t="inlineStr">
        <is>
          <t>26/06/2002</t>
        </is>
      </c>
      <c r="G829" t="inlineStr">
        <is>
          <t>Feminino</t>
        </is>
      </c>
      <c r="H829" t="inlineStr">
        <is>
          <t>Parda</t>
        </is>
      </c>
      <c r="I829" t="inlineStr">
        <is>
          <t>Flávia Rodrigues</t>
        </is>
      </c>
      <c r="J829" t="inlineStr">
        <is>
          <t>Em idade escolar.</t>
        </is>
      </c>
      <c r="K829" t="inlineStr">
        <is>
          <t>Autônomo: Com CNPJ</t>
        </is>
      </c>
      <c r="L829" t="inlineStr">
        <is>
          <t>(97) 0533-2259</t>
        </is>
      </c>
      <c r="M829" t="inlineStr">
        <is>
          <t>(97) 91852-5644</t>
        </is>
      </c>
      <c r="N829" t="inlineStr">
        <is>
          <t>498.770.750-08</t>
        </is>
      </c>
      <c r="O829" t="inlineStr">
        <is>
          <t>053576510</t>
        </is>
      </c>
    </row>
    <row r="830">
      <c r="A830" t="n">
        <v>829</v>
      </c>
      <c r="B830" t="inlineStr">
        <is>
          <t>Roberto Freitas Oliveira Gonçalves</t>
        </is>
      </c>
      <c r="C830" t="n">
        <v>10</v>
      </c>
      <c r="D830" t="inlineStr">
        <is>
          <t>Roberto_Gonçalves0!@hotmail.com</t>
        </is>
      </c>
      <c r="E830" t="inlineStr">
        <is>
          <t>K9XcbmfnS6#8</t>
        </is>
      </c>
      <c r="F830" t="inlineStr">
        <is>
          <t>12/11/2013</t>
        </is>
      </c>
      <c r="G830" t="inlineStr">
        <is>
          <t>Masculino</t>
        </is>
      </c>
      <c r="H830" t="inlineStr">
        <is>
          <t>Pardo</t>
        </is>
      </c>
      <c r="I830" t="inlineStr">
        <is>
          <t>Flávia Oliveira</t>
        </is>
      </c>
      <c r="J830" t="inlineStr">
        <is>
          <t>Em idade escolar.</t>
        </is>
      </c>
      <c r="K830" t="inlineStr">
        <is>
          <t>Fora da força de trabalho</t>
        </is>
      </c>
      <c r="L830" t="inlineStr">
        <is>
          <t>(94) 3214-2747</t>
        </is>
      </c>
      <c r="M830" t="inlineStr">
        <is>
          <t>(94) 93892-5849</t>
        </is>
      </c>
      <c r="N830" t="inlineStr">
        <is>
          <t>754.533.520-19</t>
        </is>
      </c>
      <c r="O830" t="inlineStr">
        <is>
          <t>200262232</t>
        </is>
      </c>
    </row>
    <row r="831">
      <c r="A831" t="n">
        <v>830</v>
      </c>
      <c r="B831" t="inlineStr">
        <is>
          <t>Flávia Andrade</t>
        </is>
      </c>
      <c r="C831" t="n">
        <v>19</v>
      </c>
      <c r="D831" t="inlineStr">
        <is>
          <t>Flávia_Andrade4#@bol.com.br</t>
        </is>
      </c>
      <c r="E831" t="inlineStr">
        <is>
          <t>DlwG#RbZq)us</t>
        </is>
      </c>
      <c r="F831" t="inlineStr">
        <is>
          <t>08/11/2004</t>
        </is>
      </c>
      <c r="G831" t="inlineStr">
        <is>
          <t>Feminino</t>
        </is>
      </c>
      <c r="H831" t="inlineStr">
        <is>
          <t>Parda</t>
        </is>
      </c>
      <c r="I831" t="inlineStr">
        <is>
          <t>Brenda Andrade</t>
        </is>
      </c>
      <c r="J831" t="inlineStr">
        <is>
          <t>Em idade escolar.</t>
        </is>
      </c>
      <c r="K831" t="inlineStr">
        <is>
          <t>Empregado: Setor público (sem CLT)</t>
        </is>
      </c>
      <c r="L831" t="inlineStr">
        <is>
          <t>(32) 2317-2783</t>
        </is>
      </c>
      <c r="M831" t="inlineStr">
        <is>
          <t>(32) 97676-8278</t>
        </is>
      </c>
      <c r="N831" t="inlineStr">
        <is>
          <t>330.820.830-05</t>
        </is>
      </c>
      <c r="O831" t="inlineStr">
        <is>
          <t>638034596</t>
        </is>
      </c>
    </row>
    <row r="832">
      <c r="A832" t="n">
        <v>831</v>
      </c>
      <c r="B832" t="inlineStr">
        <is>
          <t>Juliana Costa</t>
        </is>
      </c>
      <c r="C832" t="n">
        <v>9</v>
      </c>
      <c r="D832" t="inlineStr">
        <is>
          <t>Juliana_Costa99@gmail.com</t>
        </is>
      </c>
      <c r="E832" t="inlineStr">
        <is>
          <t>v&amp;D_Y1C-SQi*</t>
        </is>
      </c>
      <c r="F832" t="inlineStr">
        <is>
          <t>13/01/2014</t>
        </is>
      </c>
      <c r="G832" t="inlineStr">
        <is>
          <t>Feminino</t>
        </is>
      </c>
      <c r="H832" t="inlineStr">
        <is>
          <t>Parda</t>
        </is>
      </c>
      <c r="I832" t="inlineStr">
        <is>
          <t>Tatiana Costa</t>
        </is>
      </c>
      <c r="J832" t="inlineStr">
        <is>
          <t>Em idade escolar.</t>
        </is>
      </c>
      <c r="K832" t="inlineStr">
        <is>
          <t>Fora da força de trabalho</t>
        </is>
      </c>
      <c r="L832" t="inlineStr">
        <is>
          <t>(99) 2004-6040</t>
        </is>
      </c>
      <c r="M832" t="inlineStr">
        <is>
          <t>(99) 99997-2294</t>
        </is>
      </c>
      <c r="N832" t="inlineStr">
        <is>
          <t>871.096.150-06</t>
        </is>
      </c>
      <c r="O832" t="inlineStr">
        <is>
          <t>957467352</t>
        </is>
      </c>
    </row>
    <row r="833">
      <c r="A833" t="n">
        <v>832</v>
      </c>
      <c r="B833" t="inlineStr">
        <is>
          <t>Caio Santos Cardoso Carvalho Pinto</t>
        </is>
      </c>
      <c r="C833" t="n">
        <v>17</v>
      </c>
      <c r="D833" t="inlineStr">
        <is>
          <t>Caio_Pinto70&amp;$@terra.com.br</t>
        </is>
      </c>
      <c r="E833" t="inlineStr">
        <is>
          <t>yHuZ*SRf0a+y</t>
        </is>
      </c>
      <c r="F833" t="inlineStr">
        <is>
          <t>03/08/2006</t>
        </is>
      </c>
      <c r="G833" t="inlineStr">
        <is>
          <t>Masculino</t>
        </is>
      </c>
      <c r="H833" t="inlineStr">
        <is>
          <t>Pardo</t>
        </is>
      </c>
      <c r="I833" t="inlineStr">
        <is>
          <t>Carla Carvalho</t>
        </is>
      </c>
      <c r="J833" t="inlineStr">
        <is>
          <t>Em idade escolar.</t>
        </is>
      </c>
      <c r="K833" t="inlineStr">
        <is>
          <t>Fora da força de trabalho</t>
        </is>
      </c>
      <c r="L833" t="inlineStr">
        <is>
          <t>(49) 3256-3811</t>
        </is>
      </c>
      <c r="M833" t="inlineStr">
        <is>
          <t>(49) 93900-4888</t>
        </is>
      </c>
      <c r="N833" t="inlineStr">
        <is>
          <t>892.316.060-18</t>
        </is>
      </c>
      <c r="O833" t="inlineStr">
        <is>
          <t>502935940</t>
        </is>
      </c>
    </row>
    <row r="834">
      <c r="A834" t="n">
        <v>833</v>
      </c>
      <c r="B834" t="inlineStr">
        <is>
          <t>Marcelo Vicente Castro Andrade</t>
        </is>
      </c>
      <c r="C834" t="n">
        <v>16</v>
      </c>
      <c r="D834" t="inlineStr">
        <is>
          <t>Marcelo_Andrade7@gmail.com</t>
        </is>
      </c>
      <c r="E834" t="inlineStr">
        <is>
          <t>P%shL+(i^%_U</t>
        </is>
      </c>
      <c r="F834" t="inlineStr">
        <is>
          <t>15/12/2007</t>
        </is>
      </c>
      <c r="G834" t="inlineStr">
        <is>
          <t>Masculino</t>
        </is>
      </c>
      <c r="H834" t="inlineStr">
        <is>
          <t>Branco</t>
        </is>
      </c>
      <c r="I834" t="inlineStr">
        <is>
          <t>Juliana Andrade</t>
        </is>
      </c>
      <c r="J834" t="inlineStr">
        <is>
          <t>Em idade escolar.</t>
        </is>
      </c>
      <c r="K834" t="inlineStr">
        <is>
          <t>Fora da força de trabalho</t>
        </is>
      </c>
      <c r="L834" t="inlineStr">
        <is>
          <t>(32) 0029-4401</t>
        </is>
      </c>
      <c r="M834" t="inlineStr">
        <is>
          <t>(32) 98567-3830</t>
        </is>
      </c>
      <c r="N834" t="inlineStr">
        <is>
          <t>832.867.700-86</t>
        </is>
      </c>
      <c r="O834" t="inlineStr">
        <is>
          <t>376838258</t>
        </is>
      </c>
    </row>
    <row r="835">
      <c r="A835" t="n">
        <v>834</v>
      </c>
      <c r="B835" t="inlineStr">
        <is>
          <t>Flávia Andrade Gomes Santana</t>
        </is>
      </c>
      <c r="C835" t="n">
        <v>32</v>
      </c>
      <c r="D835" t="inlineStr">
        <is>
          <t>Flávia_Santana3@terra.com.br</t>
        </is>
      </c>
      <c r="E835" t="inlineStr">
        <is>
          <t>2@@k$4h8hiAm</t>
        </is>
      </c>
      <c r="F835" t="inlineStr">
        <is>
          <t>13/01/1991</t>
        </is>
      </c>
      <c r="G835" t="inlineStr">
        <is>
          <t>Feminino</t>
        </is>
      </c>
      <c r="H835" t="inlineStr">
        <is>
          <t>Parda</t>
        </is>
      </c>
      <c r="I835" t="inlineStr">
        <is>
          <t>Brenda Santana</t>
        </is>
      </c>
      <c r="J835" t="inlineStr">
        <is>
          <t>Médio completo</t>
        </is>
      </c>
      <c r="K835" t="inlineStr">
        <is>
          <t>Desocupado</t>
        </is>
      </c>
      <c r="L835" t="inlineStr">
        <is>
          <t>(12) 0877-7385</t>
        </is>
      </c>
      <c r="M835" t="inlineStr">
        <is>
          <t>(12) 98742-2610</t>
        </is>
      </c>
      <c r="N835" t="inlineStr">
        <is>
          <t>894.146.600-89</t>
        </is>
      </c>
      <c r="O835" t="inlineStr">
        <is>
          <t>393010970</t>
        </is>
      </c>
    </row>
    <row r="836">
      <c r="A836" t="n">
        <v>835</v>
      </c>
      <c r="B836" t="inlineStr">
        <is>
          <t>Gilberto Barros</t>
        </is>
      </c>
      <c r="C836" t="n">
        <v>11</v>
      </c>
      <c r="D836" t="inlineStr">
        <is>
          <t>Gilberto_Barros8%@sercomtel.com.br</t>
        </is>
      </c>
      <c r="E836" t="inlineStr">
        <is>
          <t>F=pKZ&amp;Bk)MSP</t>
        </is>
      </c>
      <c r="F836" t="inlineStr">
        <is>
          <t>03/02/2012</t>
        </is>
      </c>
      <c r="G836" t="inlineStr">
        <is>
          <t>Masculino</t>
        </is>
      </c>
      <c r="H836" t="inlineStr">
        <is>
          <t>Branco</t>
        </is>
      </c>
      <c r="I836" t="inlineStr">
        <is>
          <t>Tatiana Barros</t>
        </is>
      </c>
      <c r="J836" t="inlineStr">
        <is>
          <t>Em idade escolar.</t>
        </is>
      </c>
      <c r="K836" t="inlineStr">
        <is>
          <t>Fora da força de trabalho</t>
        </is>
      </c>
      <c r="L836" t="inlineStr">
        <is>
          <t>(74) 1903-7534</t>
        </is>
      </c>
      <c r="M836" t="inlineStr">
        <is>
          <t>(74) 99877-0875</t>
        </is>
      </c>
      <c r="N836" t="inlineStr">
        <is>
          <t>345.860.360-36</t>
        </is>
      </c>
      <c r="O836" t="inlineStr">
        <is>
          <t>177854587</t>
        </is>
      </c>
    </row>
    <row r="837">
      <c r="A837" t="n">
        <v>836</v>
      </c>
      <c r="B837" t="inlineStr">
        <is>
          <t>Ana Isabela Mendes Pires</t>
        </is>
      </c>
      <c r="C837" t="n">
        <v>16</v>
      </c>
      <c r="D837" t="inlineStr">
        <is>
          <t>Ana_Pires5%0@outlook.com</t>
        </is>
      </c>
      <c r="E837" t="inlineStr">
        <is>
          <t>!3uPLwqE-b+e</t>
        </is>
      </c>
      <c r="F837" t="inlineStr">
        <is>
          <t>06/10/2007</t>
        </is>
      </c>
      <c r="G837" t="inlineStr">
        <is>
          <t>Feminino</t>
        </is>
      </c>
      <c r="H837" t="inlineStr">
        <is>
          <t>Outro</t>
        </is>
      </c>
      <c r="I837" t="inlineStr">
        <is>
          <t>Maria Mendes</t>
        </is>
      </c>
      <c r="J837" t="inlineStr">
        <is>
          <t>Em idade escolar.</t>
        </is>
      </c>
      <c r="K837" t="inlineStr">
        <is>
          <t>Fora da força de trabalho</t>
        </is>
      </c>
      <c r="L837" t="inlineStr">
        <is>
          <t>(84) 6818-6312</t>
        </is>
      </c>
      <c r="M837" t="inlineStr">
        <is>
          <t>(84) 91503-4345</t>
        </is>
      </c>
      <c r="N837" t="inlineStr">
        <is>
          <t>429.840.680-68</t>
        </is>
      </c>
      <c r="O837" t="inlineStr">
        <is>
          <t>464914020</t>
        </is>
      </c>
    </row>
    <row r="838">
      <c r="A838" t="n">
        <v>837</v>
      </c>
      <c r="B838" t="inlineStr">
        <is>
          <t>Carla Rocha Carvalho</t>
        </is>
      </c>
      <c r="C838" t="n">
        <v>19</v>
      </c>
      <c r="D838" t="inlineStr">
        <is>
          <t>Carla_Carvalho!8!6@yandex.com</t>
        </is>
      </c>
      <c r="E838" t="inlineStr">
        <is>
          <t>IKyCzhm1RbFJ</t>
        </is>
      </c>
      <c r="F838" t="inlineStr">
        <is>
          <t>10/12/2004</t>
        </is>
      </c>
      <c r="G838" t="inlineStr">
        <is>
          <t>Feminino</t>
        </is>
      </c>
      <c r="H838" t="inlineStr">
        <is>
          <t>Parda</t>
        </is>
      </c>
      <c r="I838" t="inlineStr">
        <is>
          <t>Priscila Carvalho</t>
        </is>
      </c>
      <c r="J838" t="inlineStr">
        <is>
          <t>Em idade escolar.</t>
        </is>
      </c>
      <c r="K838" t="inlineStr">
        <is>
          <t>Empregado: Setor privado (sem CLT)</t>
        </is>
      </c>
      <c r="L838" t="inlineStr">
        <is>
          <t>(69) 2194-3560</t>
        </is>
      </c>
      <c r="M838" t="inlineStr">
        <is>
          <t>(69) 93412-9891</t>
        </is>
      </c>
      <c r="N838" t="inlineStr">
        <is>
          <t>172.685.410-82</t>
        </is>
      </c>
      <c r="O838" t="inlineStr">
        <is>
          <t>635552224</t>
        </is>
      </c>
    </row>
    <row r="839">
      <c r="A839" t="n">
        <v>838</v>
      </c>
      <c r="B839" t="inlineStr">
        <is>
          <t>Tatiana Vieira Nunes</t>
        </is>
      </c>
      <c r="C839" t="n">
        <v>50</v>
      </c>
      <c r="D839" t="inlineStr">
        <is>
          <t>Tatiana_Nunes5%@superig.com.br</t>
        </is>
      </c>
      <c r="E839" t="inlineStr">
        <is>
          <t>BDpQ1na8M^&amp;N</t>
        </is>
      </c>
      <c r="F839" t="inlineStr">
        <is>
          <t>10/11/1973</t>
        </is>
      </c>
      <c r="G839" t="inlineStr">
        <is>
          <t>Feminino</t>
        </is>
      </c>
      <c r="H839" t="inlineStr">
        <is>
          <t>Branca</t>
        </is>
      </c>
      <c r="I839" t="inlineStr">
        <is>
          <t>Isabela Nunes</t>
        </is>
      </c>
      <c r="J839" t="inlineStr">
        <is>
          <t>Fundamental incompleto</t>
        </is>
      </c>
      <c r="K839" t="inlineStr">
        <is>
          <t>Empregado: Setor público (sem CLT)</t>
        </is>
      </c>
      <c r="L839" t="inlineStr">
        <is>
          <t>(17) 9901-7215</t>
        </is>
      </c>
      <c r="M839" t="inlineStr">
        <is>
          <t>(17) 96808-0285</t>
        </is>
      </c>
      <c r="N839" t="inlineStr">
        <is>
          <t>195.766.130-51</t>
        </is>
      </c>
      <c r="O839" t="inlineStr">
        <is>
          <t>459499358</t>
        </is>
      </c>
    </row>
    <row r="840">
      <c r="A840" t="n">
        <v>839</v>
      </c>
      <c r="B840" t="inlineStr">
        <is>
          <t>Guilherme Silva Pinto Dias</t>
        </is>
      </c>
      <c r="C840" t="n">
        <v>18</v>
      </c>
      <c r="D840" t="inlineStr">
        <is>
          <t>Guilherme_Dias851@oi.com.br</t>
        </is>
      </c>
      <c r="E840" t="inlineStr">
        <is>
          <t>Y4B7%XEuccDU</t>
        </is>
      </c>
      <c r="F840" t="inlineStr">
        <is>
          <t>28/07/2005</t>
        </is>
      </c>
      <c r="G840" t="inlineStr">
        <is>
          <t>Masculino</t>
        </is>
      </c>
      <c r="H840" t="inlineStr">
        <is>
          <t>Branco</t>
        </is>
      </c>
      <c r="I840" t="inlineStr">
        <is>
          <t>Valéria Dias</t>
        </is>
      </c>
      <c r="J840" t="inlineStr">
        <is>
          <t>Em idade escolar.</t>
        </is>
      </c>
      <c r="K840" t="inlineStr">
        <is>
          <t>Empregado: Setor público (sem CLT)</t>
        </is>
      </c>
      <c r="L840" t="inlineStr">
        <is>
          <t>(91) 5525-1078</t>
        </is>
      </c>
      <c r="M840" t="inlineStr">
        <is>
          <t>(91) 97353-3953</t>
        </is>
      </c>
      <c r="N840" t="inlineStr">
        <is>
          <t>408.540.160-23</t>
        </is>
      </c>
      <c r="O840" t="inlineStr">
        <is>
          <t>575348919</t>
        </is>
      </c>
    </row>
    <row r="841">
      <c r="A841" t="n">
        <v>840</v>
      </c>
      <c r="B841" t="inlineStr">
        <is>
          <t>Mônica Carvalho Azevedo</t>
        </is>
      </c>
      <c r="C841" t="n">
        <v>18</v>
      </c>
      <c r="D841" t="inlineStr">
        <is>
          <t>Mônica_Azevedo9&amp;3@terra.com.br</t>
        </is>
      </c>
      <c r="E841" t="inlineStr">
        <is>
          <t>D*u=&amp;@DOkbe*</t>
        </is>
      </c>
      <c r="F841" t="inlineStr">
        <is>
          <t>20/12/2005</t>
        </is>
      </c>
      <c r="G841" t="inlineStr">
        <is>
          <t>Feminino</t>
        </is>
      </c>
      <c r="H841" t="inlineStr">
        <is>
          <t>Branca</t>
        </is>
      </c>
      <c r="I841" t="inlineStr">
        <is>
          <t>Flávia Azevedo</t>
        </is>
      </c>
      <c r="J841" t="inlineStr">
        <is>
          <t>Em idade escolar.</t>
        </is>
      </c>
      <c r="K841" t="inlineStr">
        <is>
          <t>Empregado: Setor privado (sem CLT)</t>
        </is>
      </c>
      <c r="L841" t="inlineStr">
        <is>
          <t>(53) 8495-6232</t>
        </is>
      </c>
      <c r="M841" t="inlineStr">
        <is>
          <t>(53) 93290-3367</t>
        </is>
      </c>
      <c r="N841" t="inlineStr">
        <is>
          <t>247.206.760-73</t>
        </is>
      </c>
      <c r="O841" t="inlineStr">
        <is>
          <t>057828040</t>
        </is>
      </c>
    </row>
    <row r="842">
      <c r="A842" t="n">
        <v>841</v>
      </c>
      <c r="B842" t="inlineStr">
        <is>
          <t>Márcio Lopes</t>
        </is>
      </c>
      <c r="C842" t="n">
        <v>5</v>
      </c>
      <c r="D842" t="inlineStr">
        <is>
          <t>Márcio_Lopes5007@r7.com</t>
        </is>
      </c>
      <c r="E842" t="inlineStr">
        <is>
          <t>B9j#3Vv+z@ow</t>
        </is>
      </c>
      <c r="F842" t="inlineStr">
        <is>
          <t>09/09/2018</t>
        </is>
      </c>
      <c r="G842" t="inlineStr">
        <is>
          <t>Masculino</t>
        </is>
      </c>
      <c r="H842" t="inlineStr">
        <is>
          <t>Pardo</t>
        </is>
      </c>
      <c r="I842" t="inlineStr">
        <is>
          <t>Mônica Lopes</t>
        </is>
      </c>
      <c r="J842" t="inlineStr">
        <is>
          <t>Em idade escolar.</t>
        </is>
      </c>
      <c r="K842" t="inlineStr">
        <is>
          <t>Fora da força de trabalho</t>
        </is>
      </c>
      <c r="L842" t="inlineStr">
        <is>
          <t>(94) 6604-8139</t>
        </is>
      </c>
      <c r="M842" t="inlineStr">
        <is>
          <t>(94) 97175-6690</t>
        </is>
      </c>
      <c r="N842" t="inlineStr">
        <is>
          <t>761.306.490-53</t>
        </is>
      </c>
      <c r="O842" t="inlineStr">
        <is>
          <t>501529723</t>
        </is>
      </c>
    </row>
    <row r="843">
      <c r="A843" t="n">
        <v>842</v>
      </c>
      <c r="B843" t="inlineStr">
        <is>
          <t>Aline Leticia Costa Freitas Cardoso</t>
        </is>
      </c>
      <c r="C843" t="n">
        <v>20</v>
      </c>
      <c r="D843" t="inlineStr">
        <is>
          <t>Aline_Cardoso812@ig.com.br</t>
        </is>
      </c>
      <c r="E843" t="inlineStr">
        <is>
          <t>IAM&amp;^DU+SnDC</t>
        </is>
      </c>
      <c r="F843" t="inlineStr">
        <is>
          <t>09/09/2003</t>
        </is>
      </c>
      <c r="G843" t="inlineStr">
        <is>
          <t>Feminino</t>
        </is>
      </c>
      <c r="H843" t="inlineStr">
        <is>
          <t>Parda</t>
        </is>
      </c>
      <c r="I843" t="inlineStr">
        <is>
          <t>Roberta Freitas</t>
        </is>
      </c>
      <c r="J843" t="inlineStr">
        <is>
          <t>Em idade escolar.</t>
        </is>
      </c>
      <c r="K843" t="inlineStr">
        <is>
          <t>Empregado: Setor público (CLT)</t>
        </is>
      </c>
      <c r="L843" t="inlineStr">
        <is>
          <t>(46) 3324-5538</t>
        </is>
      </c>
      <c r="M843" t="inlineStr">
        <is>
          <t>(46) 99480-9047</t>
        </is>
      </c>
      <c r="N843" t="inlineStr">
        <is>
          <t>800.518.360-76</t>
        </is>
      </c>
      <c r="O843" t="inlineStr">
        <is>
          <t>230254405</t>
        </is>
      </c>
    </row>
    <row r="844">
      <c r="A844" t="n">
        <v>843</v>
      </c>
      <c r="B844" t="inlineStr">
        <is>
          <t>Elias André Alves Barbosa</t>
        </is>
      </c>
      <c r="C844" t="n">
        <v>9</v>
      </c>
      <c r="D844" t="inlineStr">
        <is>
          <t>Elias_Barbosa4@gmail.com</t>
        </is>
      </c>
      <c r="E844" t="inlineStr">
        <is>
          <t>o_BU^Hlyn0aW</t>
        </is>
      </c>
      <c r="F844" t="inlineStr">
        <is>
          <t>11/09/2014</t>
        </is>
      </c>
      <c r="G844" t="inlineStr">
        <is>
          <t>Masculino</t>
        </is>
      </c>
      <c r="H844" t="inlineStr">
        <is>
          <t>Pardo</t>
        </is>
      </c>
      <c r="I844" t="inlineStr">
        <is>
          <t>Ana Barbosa</t>
        </is>
      </c>
      <c r="J844" t="inlineStr">
        <is>
          <t>Em idade escolar.</t>
        </is>
      </c>
      <c r="K844" t="inlineStr">
        <is>
          <t>Fora da força de trabalho</t>
        </is>
      </c>
      <c r="L844" t="inlineStr">
        <is>
          <t>(22) 5193-5209</t>
        </is>
      </c>
      <c r="M844" t="inlineStr">
        <is>
          <t>(22) 90477-9775</t>
        </is>
      </c>
      <c r="N844" t="inlineStr">
        <is>
          <t>679.101.730-91</t>
        </is>
      </c>
      <c r="O844" t="inlineStr">
        <is>
          <t>876646280</t>
        </is>
      </c>
    </row>
    <row r="845">
      <c r="A845" t="n">
        <v>844</v>
      </c>
      <c r="B845" t="inlineStr">
        <is>
          <t>Maria Andréa Barbosa Dias</t>
        </is>
      </c>
      <c r="C845" t="n">
        <v>41</v>
      </c>
      <c r="D845" t="inlineStr">
        <is>
          <t>Maria_Dias$5%@aol.com</t>
        </is>
      </c>
      <c r="E845" t="inlineStr">
        <is>
          <t>_&amp;yk452%lxYa</t>
        </is>
      </c>
      <c r="F845" t="inlineStr">
        <is>
          <t>15/02/1982</t>
        </is>
      </c>
      <c r="G845" t="inlineStr">
        <is>
          <t>Feminino</t>
        </is>
      </c>
      <c r="H845" t="inlineStr">
        <is>
          <t>Branca</t>
        </is>
      </c>
      <c r="I845" t="inlineStr">
        <is>
          <t>Aline Barbosa</t>
        </is>
      </c>
      <c r="J845" t="inlineStr">
        <is>
          <t>Superior completo</t>
        </is>
      </c>
      <c r="K845" t="inlineStr">
        <is>
          <t>Empregador: Sem CNPJ</t>
        </is>
      </c>
      <c r="L845" t="inlineStr">
        <is>
          <t>(34) 7003-6658</t>
        </is>
      </c>
      <c r="M845" t="inlineStr">
        <is>
          <t>(34) 91339-7341</t>
        </is>
      </c>
      <c r="N845" t="inlineStr">
        <is>
          <t>077.206.970-06</t>
        </is>
      </c>
      <c r="O845" t="inlineStr">
        <is>
          <t>721791336</t>
        </is>
      </c>
    </row>
    <row r="846">
      <c r="A846" t="n">
        <v>845</v>
      </c>
      <c r="B846" t="inlineStr">
        <is>
          <t>Jéssica Oliveira Silva</t>
        </is>
      </c>
      <c r="C846" t="n">
        <v>21</v>
      </c>
      <c r="D846" t="inlineStr">
        <is>
          <t>Jéssica_Silva703&amp;@hotmail.com</t>
        </is>
      </c>
      <c r="E846" t="inlineStr">
        <is>
          <t>kBeWJDmsNG0$</t>
        </is>
      </c>
      <c r="F846" t="inlineStr">
        <is>
          <t>15/07/2002</t>
        </is>
      </c>
      <c r="G846" t="inlineStr">
        <is>
          <t>Feminino</t>
        </is>
      </c>
      <c r="H846" t="inlineStr">
        <is>
          <t>Branca</t>
        </is>
      </c>
      <c r="I846" t="inlineStr">
        <is>
          <t>Eduarda Silva</t>
        </is>
      </c>
      <c r="J846" t="inlineStr">
        <is>
          <t>Em idade escolar.</t>
        </is>
      </c>
      <c r="K846" t="inlineStr">
        <is>
          <t>Empregado: Setor privado (CLT)</t>
        </is>
      </c>
      <c r="L846" t="inlineStr">
        <is>
          <t>(62) 9538-4923</t>
        </is>
      </c>
      <c r="M846" t="inlineStr">
        <is>
          <t>(62) 92622-6221</t>
        </is>
      </c>
      <c r="N846" t="inlineStr">
        <is>
          <t>851.442.360-65</t>
        </is>
      </c>
      <c r="O846" t="inlineStr">
        <is>
          <t>298126270</t>
        </is>
      </c>
    </row>
    <row r="847">
      <c r="A847" t="n">
        <v>846</v>
      </c>
      <c r="B847" t="inlineStr">
        <is>
          <t>Caio Silveira Ribeiro</t>
        </is>
      </c>
      <c r="C847" t="n">
        <v>21</v>
      </c>
      <c r="D847" t="inlineStr">
        <is>
          <t>Caio_Ribeiro%5@yahoo.com.br</t>
        </is>
      </c>
      <c r="E847" t="inlineStr">
        <is>
          <t>z0bbb+hKe*!)</t>
        </is>
      </c>
      <c r="F847" t="inlineStr">
        <is>
          <t>06/11/2002</t>
        </is>
      </c>
      <c r="G847" t="inlineStr">
        <is>
          <t>Masculino</t>
        </is>
      </c>
      <c r="H847" t="inlineStr">
        <is>
          <t>Branco</t>
        </is>
      </c>
      <c r="I847" t="inlineStr">
        <is>
          <t>Rosana Ribeiro</t>
        </is>
      </c>
      <c r="J847" t="inlineStr">
        <is>
          <t>Em idade escolar.</t>
        </is>
      </c>
      <c r="K847" t="inlineStr">
        <is>
          <t>Empregado: Setor privado (CLT)</t>
        </is>
      </c>
      <c r="L847" t="inlineStr">
        <is>
          <t>(75) 0707-0482</t>
        </is>
      </c>
      <c r="M847" t="inlineStr">
        <is>
          <t>(75) 90042-6073</t>
        </is>
      </c>
      <c r="N847" t="inlineStr">
        <is>
          <t>899.008.920-46</t>
        </is>
      </c>
      <c r="O847" t="inlineStr">
        <is>
          <t>750565938</t>
        </is>
      </c>
    </row>
    <row r="848">
      <c r="A848" t="n">
        <v>847</v>
      </c>
      <c r="B848" t="inlineStr">
        <is>
          <t>Luiza Carla Nascimento</t>
        </is>
      </c>
      <c r="C848" t="n">
        <v>24</v>
      </c>
      <c r="D848" t="inlineStr">
        <is>
          <t>Luiza_Nascimento5@yahoo.com.br</t>
        </is>
      </c>
      <c r="E848" t="inlineStr">
        <is>
          <t>j0zj(Bd31gTj</t>
        </is>
      </c>
      <c r="F848" t="inlineStr">
        <is>
          <t>05/02/1999</t>
        </is>
      </c>
      <c r="G848" t="inlineStr">
        <is>
          <t>Feminino</t>
        </is>
      </c>
      <c r="H848" t="inlineStr">
        <is>
          <t>Branca</t>
        </is>
      </c>
      <c r="I848" t="inlineStr">
        <is>
          <t>Karla Nascimento</t>
        </is>
      </c>
      <c r="J848" t="inlineStr">
        <is>
          <t>Em idade escolar.</t>
        </is>
      </c>
      <c r="K848" t="inlineStr">
        <is>
          <t>Autônomo: Com CNPJ</t>
        </is>
      </c>
      <c r="L848" t="inlineStr">
        <is>
          <t>(35) 9170-6809</t>
        </is>
      </c>
      <c r="M848" t="inlineStr">
        <is>
          <t>(35) 96832-4882</t>
        </is>
      </c>
      <c r="N848" t="inlineStr">
        <is>
          <t>161.241.420-66</t>
        </is>
      </c>
      <c r="O848" t="inlineStr">
        <is>
          <t>166454450</t>
        </is>
      </c>
    </row>
    <row r="849">
      <c r="A849" t="n">
        <v>848</v>
      </c>
      <c r="B849" t="inlineStr">
        <is>
          <t>Márcia Gomes Barros</t>
        </is>
      </c>
      <c r="C849" t="n">
        <v>21</v>
      </c>
      <c r="D849" t="inlineStr">
        <is>
          <t>Márcia_Barros74@live.com</t>
        </is>
      </c>
      <c r="E849" t="inlineStr">
        <is>
          <t>*bqQhu(Aq0(W</t>
        </is>
      </c>
      <c r="F849" t="inlineStr">
        <is>
          <t>03/10/2002</t>
        </is>
      </c>
      <c r="G849" t="inlineStr">
        <is>
          <t>Feminino</t>
        </is>
      </c>
      <c r="H849" t="inlineStr">
        <is>
          <t>Parda</t>
        </is>
      </c>
      <c r="I849" t="inlineStr">
        <is>
          <t>Patrícia Barros</t>
        </is>
      </c>
      <c r="J849" t="inlineStr">
        <is>
          <t>Em idade escolar.</t>
        </is>
      </c>
      <c r="K849" t="inlineStr">
        <is>
          <t>Autônomo: Sem CNPJ</t>
        </is>
      </c>
      <c r="L849" t="inlineStr">
        <is>
          <t>(27) 3225-0056</t>
        </is>
      </c>
      <c r="M849" t="inlineStr">
        <is>
          <t>(27) 99256-4569</t>
        </is>
      </c>
      <c r="N849" t="inlineStr">
        <is>
          <t>632.096.070-10</t>
        </is>
      </c>
      <c r="O849" t="inlineStr">
        <is>
          <t>433188026</t>
        </is>
      </c>
    </row>
    <row r="850">
      <c r="A850" t="n">
        <v>849</v>
      </c>
      <c r="B850" t="inlineStr">
        <is>
          <t>Rosana Castro Almeida</t>
        </is>
      </c>
      <c r="C850" t="n">
        <v>20</v>
      </c>
      <c r="D850" t="inlineStr">
        <is>
          <t>Rosana_Almeida#!!@mail.com</t>
        </is>
      </c>
      <c r="E850" t="inlineStr">
        <is>
          <t>djKp9tAv*By=</t>
        </is>
      </c>
      <c r="F850" t="inlineStr">
        <is>
          <t>26/10/2003</t>
        </is>
      </c>
      <c r="G850" t="inlineStr">
        <is>
          <t>Feminino</t>
        </is>
      </c>
      <c r="H850" t="inlineStr">
        <is>
          <t>Parda</t>
        </is>
      </c>
      <c r="I850" t="inlineStr">
        <is>
          <t>Tatiane Almeida</t>
        </is>
      </c>
      <c r="J850" t="inlineStr">
        <is>
          <t>Em idade escolar.</t>
        </is>
      </c>
      <c r="K850" t="inlineStr">
        <is>
          <t>Autônomo: Sem CNPJ</t>
        </is>
      </c>
      <c r="L850" t="inlineStr">
        <is>
          <t>(53) 7578-8333</t>
        </is>
      </c>
      <c r="M850" t="inlineStr">
        <is>
          <t>(53) 98182-5247</t>
        </is>
      </c>
      <c r="N850" t="inlineStr">
        <is>
          <t>580.143.230-25</t>
        </is>
      </c>
      <c r="O850" t="inlineStr">
        <is>
          <t>013420140</t>
        </is>
      </c>
    </row>
    <row r="851">
      <c r="A851" t="n">
        <v>850</v>
      </c>
      <c r="B851" t="inlineStr">
        <is>
          <t>Luis Machado Oliveira</t>
        </is>
      </c>
      <c r="C851" t="n">
        <v>14</v>
      </c>
      <c r="D851" t="inlineStr">
        <is>
          <t>Luis_Oliveira&amp;&amp;8$@yahoo.com</t>
        </is>
      </c>
      <c r="E851" t="inlineStr">
        <is>
          <t>HB)11DaDb8x3</t>
        </is>
      </c>
      <c r="F851" t="inlineStr">
        <is>
          <t>15/09/2009</t>
        </is>
      </c>
      <c r="G851" t="inlineStr">
        <is>
          <t>Masculino</t>
        </is>
      </c>
      <c r="H851" t="inlineStr">
        <is>
          <t>Branco</t>
        </is>
      </c>
      <c r="I851" t="inlineStr">
        <is>
          <t>Tatiana Oliveira</t>
        </is>
      </c>
      <c r="J851" t="inlineStr">
        <is>
          <t>Em idade escolar.</t>
        </is>
      </c>
      <c r="K851" t="inlineStr">
        <is>
          <t>Fora da força de trabalho</t>
        </is>
      </c>
      <c r="L851" t="inlineStr">
        <is>
          <t>(55) 8657-1593</t>
        </is>
      </c>
      <c r="M851" t="inlineStr">
        <is>
          <t>(55) 90138-4365</t>
        </is>
      </c>
      <c r="N851" t="inlineStr">
        <is>
          <t>779.289.570-00</t>
        </is>
      </c>
      <c r="O851" t="inlineStr">
        <is>
          <t>596748650</t>
        </is>
      </c>
    </row>
    <row r="852">
      <c r="A852" t="n">
        <v>851</v>
      </c>
      <c r="B852" t="inlineStr">
        <is>
          <t>Vanessa Cristina Barbosa Pires</t>
        </is>
      </c>
      <c r="C852" t="n">
        <v>53</v>
      </c>
      <c r="D852" t="inlineStr">
        <is>
          <t>Vanessa_Pires0!!0@gmail.com</t>
        </is>
      </c>
      <c r="E852" t="inlineStr">
        <is>
          <t>(hA-Ezk-R!9B</t>
        </is>
      </c>
      <c r="F852" t="inlineStr">
        <is>
          <t>10/02/1970</t>
        </is>
      </c>
      <c r="G852" t="inlineStr">
        <is>
          <t>Feminino</t>
        </is>
      </c>
      <c r="H852" t="inlineStr">
        <is>
          <t>Branca</t>
        </is>
      </c>
      <c r="I852" t="inlineStr">
        <is>
          <t>Camila Pires</t>
        </is>
      </c>
      <c r="J852" t="inlineStr">
        <is>
          <t>Fundamental incompleto</t>
        </is>
      </c>
      <c r="K852" t="inlineStr">
        <is>
          <t>Autônomo: Sem CNPJ</t>
        </is>
      </c>
      <c r="L852" t="inlineStr">
        <is>
          <t>(51) 8648-4805</t>
        </is>
      </c>
      <c r="M852" t="inlineStr">
        <is>
          <t>(51) 97023-1773</t>
        </is>
      </c>
      <c r="N852" t="inlineStr">
        <is>
          <t>537.982.670-90</t>
        </is>
      </c>
      <c r="O852" t="inlineStr">
        <is>
          <t>842312200</t>
        </is>
      </c>
    </row>
    <row r="853">
      <c r="A853" t="n">
        <v>852</v>
      </c>
      <c r="B853" t="inlineStr">
        <is>
          <t>Flávia Tânia Gomes Pereira</t>
        </is>
      </c>
      <c r="C853" t="n">
        <v>49</v>
      </c>
      <c r="D853" t="inlineStr">
        <is>
          <t>Flávia_Pereira3#1@yahoo.com.br</t>
        </is>
      </c>
      <c r="E853" t="inlineStr">
        <is>
          <t>&amp;oCImwMPx^(f</t>
        </is>
      </c>
      <c r="F853" t="inlineStr">
        <is>
          <t>02/09/1974</t>
        </is>
      </c>
      <c r="G853" t="inlineStr">
        <is>
          <t>Feminino</t>
        </is>
      </c>
      <c r="H853" t="inlineStr">
        <is>
          <t>Parda</t>
        </is>
      </c>
      <c r="I853" t="inlineStr">
        <is>
          <t>Jessica Pereira</t>
        </is>
      </c>
      <c r="J853" t="inlineStr">
        <is>
          <t>Fundamental incompleto</t>
        </is>
      </c>
      <c r="K853" t="inlineStr">
        <is>
          <t>Empregador: Sem CNPJ</t>
        </is>
      </c>
      <c r="L853" t="inlineStr">
        <is>
          <t>(73) 6817-5051</t>
        </is>
      </c>
      <c r="M853" t="inlineStr">
        <is>
          <t>(73) 92860-0381</t>
        </is>
      </c>
      <c r="N853" t="inlineStr">
        <is>
          <t>697.285.710-46</t>
        </is>
      </c>
      <c r="O853" t="inlineStr">
        <is>
          <t>480081477</t>
        </is>
      </c>
    </row>
    <row r="854">
      <c r="A854" t="n">
        <v>853</v>
      </c>
      <c r="B854" t="inlineStr">
        <is>
          <t>José Barros Silveira Andrade</t>
        </is>
      </c>
      <c r="C854" t="n">
        <v>31</v>
      </c>
      <c r="D854" t="inlineStr">
        <is>
          <t>José_Andrade219%@outlook.co.uk</t>
        </is>
      </c>
      <c r="E854" t="inlineStr">
        <is>
          <t>kgxRB$Clp=e8</t>
        </is>
      </c>
      <c r="F854" t="inlineStr">
        <is>
          <t>04/11/1992</t>
        </is>
      </c>
      <c r="G854" t="inlineStr">
        <is>
          <t>Masculino</t>
        </is>
      </c>
      <c r="H854" t="inlineStr">
        <is>
          <t>Branco</t>
        </is>
      </c>
      <c r="I854" t="inlineStr">
        <is>
          <t>Laura Andrade</t>
        </is>
      </c>
      <c r="J854" t="inlineStr">
        <is>
          <t>Fundamental incompleto</t>
        </is>
      </c>
      <c r="K854" t="inlineStr">
        <is>
          <t>Empregado: Setor privado (CLT)</t>
        </is>
      </c>
      <c r="L854" t="inlineStr">
        <is>
          <t>(82) 4813-2379</t>
        </is>
      </c>
      <c r="M854" t="inlineStr">
        <is>
          <t>(82) 92972-1321</t>
        </is>
      </c>
      <c r="N854" t="inlineStr">
        <is>
          <t>032.492.030-09</t>
        </is>
      </c>
      <c r="O854" t="inlineStr">
        <is>
          <t>327749945</t>
        </is>
      </c>
    </row>
    <row r="855">
      <c r="A855" t="n">
        <v>854</v>
      </c>
      <c r="B855" t="inlineStr">
        <is>
          <t>Márcia Silva Moraes</t>
        </is>
      </c>
      <c r="C855" t="n">
        <v>20</v>
      </c>
      <c r="D855" t="inlineStr">
        <is>
          <t>Márcia_Moraes#$@gmail.com</t>
        </is>
      </c>
      <c r="E855" t="inlineStr">
        <is>
          <t>(fek=9G&amp;7(xH</t>
        </is>
      </c>
      <c r="F855" t="inlineStr">
        <is>
          <t>07/10/2003</t>
        </is>
      </c>
      <c r="G855" t="inlineStr">
        <is>
          <t>Feminino</t>
        </is>
      </c>
      <c r="H855" t="inlineStr">
        <is>
          <t>Branca</t>
        </is>
      </c>
      <c r="I855" t="inlineStr">
        <is>
          <t>Mariana Moraes</t>
        </is>
      </c>
      <c r="J855" t="inlineStr">
        <is>
          <t>Em idade escolar.</t>
        </is>
      </c>
      <c r="K855" t="inlineStr">
        <is>
          <t>Empregado: Setor privado (CLT)</t>
        </is>
      </c>
      <c r="L855" t="inlineStr">
        <is>
          <t>(55) 2591-2115</t>
        </is>
      </c>
      <c r="M855" t="inlineStr">
        <is>
          <t>(55) 95081-2446</t>
        </is>
      </c>
      <c r="N855" t="inlineStr">
        <is>
          <t>596.662.140-32</t>
        </is>
      </c>
      <c r="O855" t="inlineStr">
        <is>
          <t>292575072</t>
        </is>
      </c>
    </row>
    <row r="856">
      <c r="A856" t="n">
        <v>855</v>
      </c>
      <c r="B856" t="inlineStr">
        <is>
          <t>Rafael Castro Nascimento</t>
        </is>
      </c>
      <c r="C856" t="n">
        <v>33</v>
      </c>
      <c r="D856" t="inlineStr">
        <is>
          <t>Rafael_Nascimento42#@yahoo.com</t>
        </is>
      </c>
      <c r="E856" t="inlineStr">
        <is>
          <t>uz)jtUtPvx35</t>
        </is>
      </c>
      <c r="F856" t="inlineStr">
        <is>
          <t>26/02/1990</t>
        </is>
      </c>
      <c r="G856" t="inlineStr">
        <is>
          <t>Masculino</t>
        </is>
      </c>
      <c r="H856" t="inlineStr">
        <is>
          <t>Branco</t>
        </is>
      </c>
      <c r="I856" t="inlineStr">
        <is>
          <t>Mariana Nascimento</t>
        </is>
      </c>
      <c r="J856" t="inlineStr">
        <is>
          <t>Superior incompleto</t>
        </is>
      </c>
      <c r="K856" t="inlineStr">
        <is>
          <t>Empregado: Setor privado (CLT)</t>
        </is>
      </c>
      <c r="L856" t="inlineStr">
        <is>
          <t>(62) 3467-9747</t>
        </is>
      </c>
      <c r="M856" t="inlineStr">
        <is>
          <t>(62) 99381-7754</t>
        </is>
      </c>
      <c r="N856" t="inlineStr">
        <is>
          <t>666.771.000-65</t>
        </is>
      </c>
      <c r="O856" t="inlineStr">
        <is>
          <t>408466833</t>
        </is>
      </c>
    </row>
    <row r="857">
      <c r="A857" t="n">
        <v>856</v>
      </c>
      <c r="B857" t="inlineStr">
        <is>
          <t>Eduarda Cardoso Pereira Silva Nascimento</t>
        </is>
      </c>
      <c r="C857" t="n">
        <v>8</v>
      </c>
      <c r="D857" t="inlineStr">
        <is>
          <t>Eduarda_Nascimento@aol.com</t>
        </is>
      </c>
      <c r="E857" t="inlineStr">
        <is>
          <t>#=evJ^A5t1oA</t>
        </is>
      </c>
      <c r="F857" t="inlineStr">
        <is>
          <t>26/01/2015</t>
        </is>
      </c>
      <c r="G857" t="inlineStr">
        <is>
          <t>Feminino</t>
        </is>
      </c>
      <c r="H857" t="inlineStr">
        <is>
          <t>Branca</t>
        </is>
      </c>
      <c r="I857" t="inlineStr">
        <is>
          <t>Cátia Nascimento</t>
        </is>
      </c>
      <c r="J857" t="inlineStr">
        <is>
          <t>Em idade escolar.</t>
        </is>
      </c>
      <c r="K857" t="inlineStr">
        <is>
          <t>Fora da força de trabalho</t>
        </is>
      </c>
      <c r="L857" t="inlineStr">
        <is>
          <t>(61) 5290-4841</t>
        </is>
      </c>
      <c r="M857" t="inlineStr">
        <is>
          <t>(61) 97929-4364</t>
        </is>
      </c>
      <c r="N857" t="inlineStr">
        <is>
          <t>393.696.290-17</t>
        </is>
      </c>
      <c r="O857" t="inlineStr">
        <is>
          <t>295772491</t>
        </is>
      </c>
    </row>
    <row r="858">
      <c r="A858" t="n">
        <v>857</v>
      </c>
      <c r="B858" t="inlineStr">
        <is>
          <t>Patrícia Correia Ramos</t>
        </is>
      </c>
      <c r="C858" t="n">
        <v>18</v>
      </c>
      <c r="D858" t="inlineStr">
        <is>
          <t>Patrícia_Ramos@outlook.com</t>
        </is>
      </c>
      <c r="E858" t="inlineStr">
        <is>
          <t>_3P!DgV2mEpt</t>
        </is>
      </c>
      <c r="F858" t="inlineStr">
        <is>
          <t>14/10/2005</t>
        </is>
      </c>
      <c r="G858" t="inlineStr">
        <is>
          <t>Feminino</t>
        </is>
      </c>
      <c r="H858" t="inlineStr">
        <is>
          <t>Branca</t>
        </is>
      </c>
      <c r="I858" t="inlineStr">
        <is>
          <t>Simone Ramos</t>
        </is>
      </c>
      <c r="J858" t="inlineStr">
        <is>
          <t>Em idade escolar.</t>
        </is>
      </c>
      <c r="K858" t="inlineStr">
        <is>
          <t>Empregado: Setor privado (CLT)</t>
        </is>
      </c>
      <c r="L858" t="inlineStr">
        <is>
          <t>(67) 6562-4527</t>
        </is>
      </c>
      <c r="M858" t="inlineStr">
        <is>
          <t>(67) 98962-6394</t>
        </is>
      </c>
      <c r="N858" t="inlineStr">
        <is>
          <t>967.707.040-13</t>
        </is>
      </c>
      <c r="O858" t="inlineStr">
        <is>
          <t>884311100</t>
        </is>
      </c>
    </row>
    <row r="859">
      <c r="A859" t="n">
        <v>858</v>
      </c>
      <c r="B859" t="inlineStr">
        <is>
          <t>Karla Ferreira Lima</t>
        </is>
      </c>
      <c r="C859" t="n">
        <v>36</v>
      </c>
      <c r="D859" t="inlineStr">
        <is>
          <t>Karla_Lima76@gmail.com</t>
        </is>
      </c>
      <c r="E859" t="inlineStr">
        <is>
          <t>s)J%+YTkaFJb</t>
        </is>
      </c>
      <c r="F859" t="inlineStr">
        <is>
          <t>01/03/1987</t>
        </is>
      </c>
      <c r="G859" t="inlineStr">
        <is>
          <t>Feminino</t>
        </is>
      </c>
      <c r="H859" t="inlineStr">
        <is>
          <t>Parda</t>
        </is>
      </c>
      <c r="I859" t="inlineStr">
        <is>
          <t>Jessica Lima</t>
        </is>
      </c>
      <c r="J859" t="inlineStr">
        <is>
          <t>Fundamental incompleto</t>
        </is>
      </c>
      <c r="K859" t="inlineStr">
        <is>
          <t>Autônomo: Sem CNPJ</t>
        </is>
      </c>
      <c r="L859" t="inlineStr">
        <is>
          <t>(49) 7885-1630</t>
        </is>
      </c>
      <c r="M859" t="inlineStr">
        <is>
          <t>(49) 94749-4479</t>
        </is>
      </c>
      <c r="N859" t="inlineStr">
        <is>
          <t>804.153.710-31</t>
        </is>
      </c>
      <c r="O859" t="inlineStr">
        <is>
          <t>102980312</t>
        </is>
      </c>
    </row>
    <row r="860">
      <c r="A860" t="n">
        <v>859</v>
      </c>
      <c r="B860" t="inlineStr">
        <is>
          <t>Eduardo Machado Costa</t>
        </is>
      </c>
      <c r="C860" t="n">
        <v>21</v>
      </c>
      <c r="D860" t="inlineStr">
        <is>
          <t>Eduardo_Costa0@terra.com.br</t>
        </is>
      </c>
      <c r="E860" t="inlineStr">
        <is>
          <t>TqXL-tJ!xnIW</t>
        </is>
      </c>
      <c r="F860" t="inlineStr">
        <is>
          <t>08/08/2002</t>
        </is>
      </c>
      <c r="G860" t="inlineStr">
        <is>
          <t>Masculino</t>
        </is>
      </c>
      <c r="H860" t="inlineStr">
        <is>
          <t>Pardo</t>
        </is>
      </c>
      <c r="I860" t="inlineStr">
        <is>
          <t>Flávia Costa</t>
        </is>
      </c>
      <c r="J860" t="inlineStr">
        <is>
          <t>Em idade escolar.</t>
        </is>
      </c>
      <c r="K860" t="inlineStr">
        <is>
          <t>Empregado: Setor privado (sem CLT)</t>
        </is>
      </c>
      <c r="L860" t="inlineStr">
        <is>
          <t>(66) 2725-8559</t>
        </is>
      </c>
      <c r="M860" t="inlineStr">
        <is>
          <t>(66) 90934-1302</t>
        </is>
      </c>
      <c r="N860" t="inlineStr">
        <is>
          <t>997.707.360-07</t>
        </is>
      </c>
      <c r="O860" t="inlineStr">
        <is>
          <t>303314151</t>
        </is>
      </c>
    </row>
    <row r="861">
      <c r="A861" t="n">
        <v>860</v>
      </c>
      <c r="B861" t="inlineStr">
        <is>
          <t>Priscila Azevedo Almeida</t>
        </is>
      </c>
      <c r="C861" t="n">
        <v>24</v>
      </c>
      <c r="D861" t="inlineStr">
        <is>
          <t>Priscila_Almeida39@outlook.com</t>
        </is>
      </c>
      <c r="E861" t="inlineStr">
        <is>
          <t>3LQmIK+Z8QlT</t>
        </is>
      </c>
      <c r="F861" t="inlineStr">
        <is>
          <t>06/02/1999</t>
        </is>
      </c>
      <c r="G861" t="inlineStr">
        <is>
          <t>Feminino</t>
        </is>
      </c>
      <c r="H861" t="inlineStr">
        <is>
          <t>Preta</t>
        </is>
      </c>
      <c r="I861" t="inlineStr">
        <is>
          <t>Juliana Almeida</t>
        </is>
      </c>
      <c r="J861" t="inlineStr">
        <is>
          <t>Em idade escolar.</t>
        </is>
      </c>
      <c r="K861" t="inlineStr">
        <is>
          <t>Empregado: Setor privado (CLT)</t>
        </is>
      </c>
      <c r="L861" t="inlineStr">
        <is>
          <t>(37) 9771-4472</t>
        </is>
      </c>
      <c r="M861" t="inlineStr">
        <is>
          <t>(37) 95140-5334</t>
        </is>
      </c>
      <c r="N861" t="inlineStr">
        <is>
          <t>536.809.480-93</t>
        </is>
      </c>
      <c r="O861" t="inlineStr">
        <is>
          <t>453723689</t>
        </is>
      </c>
    </row>
    <row r="862">
      <c r="A862" t="n">
        <v>861</v>
      </c>
      <c r="B862" t="inlineStr">
        <is>
          <t>Alexandre Freitas Costa Lima</t>
        </is>
      </c>
      <c r="C862" t="n">
        <v>19</v>
      </c>
      <c r="D862" t="inlineStr">
        <is>
          <t>Alexandre_Lima806@hotmail.com</t>
        </is>
      </c>
      <c r="E862" t="inlineStr">
        <is>
          <t>1onnj7!b2**X</t>
        </is>
      </c>
      <c r="F862" t="inlineStr">
        <is>
          <t>16/12/2004</t>
        </is>
      </c>
      <c r="G862" t="inlineStr">
        <is>
          <t>Masculino</t>
        </is>
      </c>
      <c r="H862" t="inlineStr">
        <is>
          <t>Pardo</t>
        </is>
      </c>
      <c r="I862" t="inlineStr">
        <is>
          <t>Rafaela Costa</t>
        </is>
      </c>
      <c r="J862" t="inlineStr">
        <is>
          <t>Em idade escolar.</t>
        </is>
      </c>
      <c r="K862" t="inlineStr">
        <is>
          <t>Empregado: Setor privado (CLT)</t>
        </is>
      </c>
      <c r="L862" t="inlineStr">
        <is>
          <t>(13) 6683-5498</t>
        </is>
      </c>
      <c r="M862" t="inlineStr">
        <is>
          <t>(13) 98020-4921</t>
        </is>
      </c>
      <c r="N862" t="inlineStr">
        <is>
          <t>806.462.660-98</t>
        </is>
      </c>
      <c r="O862" t="inlineStr">
        <is>
          <t>848116093</t>
        </is>
      </c>
    </row>
    <row r="863">
      <c r="A863" t="n">
        <v>862</v>
      </c>
      <c r="B863" t="inlineStr">
        <is>
          <t>Bruno Cardoso Pires</t>
        </is>
      </c>
      <c r="C863" t="n">
        <v>12</v>
      </c>
      <c r="D863" t="inlineStr">
        <is>
          <t>Bruno_Pires%@oi.com.br</t>
        </is>
      </c>
      <c r="E863" t="inlineStr">
        <is>
          <t>*ewggqua^hoh</t>
        </is>
      </c>
      <c r="F863" t="inlineStr">
        <is>
          <t>12/08/2011</t>
        </is>
      </c>
      <c r="G863" t="inlineStr">
        <is>
          <t>Masculino</t>
        </is>
      </c>
      <c r="H863" t="inlineStr">
        <is>
          <t>Pardo</t>
        </is>
      </c>
      <c r="I863" t="inlineStr">
        <is>
          <t>Isabela Pires</t>
        </is>
      </c>
      <c r="J863" t="inlineStr">
        <is>
          <t>Em idade escolar.</t>
        </is>
      </c>
      <c r="K863" t="inlineStr">
        <is>
          <t>Fora da força de trabalho</t>
        </is>
      </c>
      <c r="L863" t="inlineStr">
        <is>
          <t>(92) 8059-9905</t>
        </is>
      </c>
      <c r="M863" t="inlineStr">
        <is>
          <t>(92) 96856-6999</t>
        </is>
      </c>
      <c r="N863" t="inlineStr">
        <is>
          <t>526.933.370-89</t>
        </is>
      </c>
      <c r="O863" t="inlineStr">
        <is>
          <t>614511377</t>
        </is>
      </c>
    </row>
    <row r="864">
      <c r="A864" t="n">
        <v>863</v>
      </c>
      <c r="B864" t="inlineStr">
        <is>
          <t>Guilherme Pinto</t>
        </is>
      </c>
      <c r="C864" t="n">
        <v>13</v>
      </c>
      <c r="D864" t="inlineStr">
        <is>
          <t>Guilherme_Pinto00%@gmail.com</t>
        </is>
      </c>
      <c r="E864" t="inlineStr">
        <is>
          <t>r@#h-rehdpP-</t>
        </is>
      </c>
      <c r="F864" t="inlineStr">
        <is>
          <t>17/10/2010</t>
        </is>
      </c>
      <c r="G864" t="inlineStr">
        <is>
          <t>Masculino</t>
        </is>
      </c>
      <c r="H864" t="inlineStr">
        <is>
          <t>Branco</t>
        </is>
      </c>
      <c r="I864" t="inlineStr">
        <is>
          <t>Natália Pinto</t>
        </is>
      </c>
      <c r="J864" t="inlineStr">
        <is>
          <t>Em idade escolar.</t>
        </is>
      </c>
      <c r="K864" t="inlineStr">
        <is>
          <t>Fora da força de trabalho</t>
        </is>
      </c>
      <c r="L864" t="inlineStr">
        <is>
          <t>(62) 2585-0251</t>
        </is>
      </c>
      <c r="M864" t="inlineStr">
        <is>
          <t>(62) 95574-9002</t>
        </is>
      </c>
      <c r="N864" t="inlineStr">
        <is>
          <t>389.476.630-18</t>
        </is>
      </c>
      <c r="O864" t="inlineStr">
        <is>
          <t>378449202</t>
        </is>
      </c>
    </row>
    <row r="865">
      <c r="A865" t="n">
        <v>864</v>
      </c>
      <c r="B865" t="inlineStr">
        <is>
          <t>Fernanda Tânia Cardoso Pereira</t>
        </is>
      </c>
      <c r="C865" t="n">
        <v>12</v>
      </c>
      <c r="D865" t="inlineStr">
        <is>
          <t>Fernanda_Pereira79@protonmail.com</t>
        </is>
      </c>
      <c r="E865" t="inlineStr">
        <is>
          <t>qHPiFup6RRyK</t>
        </is>
      </c>
      <c r="F865" t="inlineStr">
        <is>
          <t>11/01/2011</t>
        </is>
      </c>
      <c r="G865" t="inlineStr">
        <is>
          <t>Feminino</t>
        </is>
      </c>
      <c r="H865" t="inlineStr">
        <is>
          <t>Branca</t>
        </is>
      </c>
      <c r="I865" t="inlineStr">
        <is>
          <t>Juliana Cardoso</t>
        </is>
      </c>
      <c r="J865" t="inlineStr">
        <is>
          <t>Em idade escolar.</t>
        </is>
      </c>
      <c r="K865" t="inlineStr">
        <is>
          <t>Fora da força de trabalho</t>
        </is>
      </c>
      <c r="L865" t="inlineStr">
        <is>
          <t>(31) 9119-5249</t>
        </is>
      </c>
      <c r="M865" t="inlineStr">
        <is>
          <t>(31) 97305-3838</t>
        </is>
      </c>
      <c r="N865" t="inlineStr">
        <is>
          <t>783.597.330-82</t>
        </is>
      </c>
      <c r="O865" t="inlineStr">
        <is>
          <t>392155571</t>
        </is>
      </c>
    </row>
    <row r="866">
      <c r="A866" t="n">
        <v>865</v>
      </c>
      <c r="B866" t="inlineStr">
        <is>
          <t>Vitor Borges Lima</t>
        </is>
      </c>
      <c r="C866" t="n">
        <v>48</v>
      </c>
      <c r="D866" t="inlineStr">
        <is>
          <t>Vitor_Lima&amp;85@oi.com.br</t>
        </is>
      </c>
      <c r="E866" t="inlineStr">
        <is>
          <t>+*UwLu%%Hj-K</t>
        </is>
      </c>
      <c r="F866" t="inlineStr">
        <is>
          <t>09/01/1975</t>
        </is>
      </c>
      <c r="G866" t="inlineStr">
        <is>
          <t>Masculino</t>
        </is>
      </c>
      <c r="H866" t="inlineStr">
        <is>
          <t>Pardo</t>
        </is>
      </c>
      <c r="I866" t="inlineStr">
        <is>
          <t>Brenda Lima</t>
        </is>
      </c>
      <c r="J866" t="inlineStr">
        <is>
          <t>Fundamental incompleto</t>
        </is>
      </c>
      <c r="K866" t="inlineStr">
        <is>
          <t>Desocupado</t>
        </is>
      </c>
      <c r="L866" t="inlineStr">
        <is>
          <t>(66) 5876-1506</t>
        </is>
      </c>
      <c r="M866" t="inlineStr">
        <is>
          <t>(66) 95100-1182</t>
        </is>
      </c>
      <c r="N866" t="inlineStr">
        <is>
          <t>306.730.910-31</t>
        </is>
      </c>
      <c r="O866" t="inlineStr">
        <is>
          <t>183413790</t>
        </is>
      </c>
    </row>
    <row r="867">
      <c r="A867" t="n">
        <v>866</v>
      </c>
      <c r="B867" t="inlineStr">
        <is>
          <t>Eduardo Mendes Pires</t>
        </is>
      </c>
      <c r="C867" t="n">
        <v>41</v>
      </c>
      <c r="D867" t="inlineStr">
        <is>
          <t>Eduardo_Pires$%@gmail.com</t>
        </is>
      </c>
      <c r="E867" t="inlineStr">
        <is>
          <t>FHVr2GU0$N8m</t>
        </is>
      </c>
      <c r="F867" t="inlineStr">
        <is>
          <t>07/07/1982</t>
        </is>
      </c>
      <c r="G867" t="inlineStr">
        <is>
          <t>Masculino</t>
        </is>
      </c>
      <c r="H867" t="inlineStr">
        <is>
          <t>Branco</t>
        </is>
      </c>
      <c r="I867" t="inlineStr">
        <is>
          <t>Roberta Pires</t>
        </is>
      </c>
      <c r="J867" t="inlineStr">
        <is>
          <t>Fundamental completo</t>
        </is>
      </c>
      <c r="K867" t="inlineStr">
        <is>
          <t>Empregado: Setor privado (CLT)</t>
        </is>
      </c>
      <c r="L867" t="inlineStr">
        <is>
          <t>(88) 7409-0396</t>
        </is>
      </c>
      <c r="M867" t="inlineStr">
        <is>
          <t>(88) 90228-1932</t>
        </is>
      </c>
      <c r="N867" t="inlineStr">
        <is>
          <t>086.336.670-88</t>
        </is>
      </c>
      <c r="O867" t="inlineStr">
        <is>
          <t>299012767</t>
        </is>
      </c>
    </row>
    <row r="868">
      <c r="A868" t="n">
        <v>867</v>
      </c>
      <c r="B868" t="inlineStr">
        <is>
          <t>Armando Santos Santana</t>
        </is>
      </c>
      <c r="C868" t="n">
        <v>53</v>
      </c>
      <c r="D868" t="inlineStr">
        <is>
          <t>Armando_Santana4733@aol.com</t>
        </is>
      </c>
      <c r="E868" t="inlineStr">
        <is>
          <t>e=yxZ76IIBps</t>
        </is>
      </c>
      <c r="F868" t="inlineStr">
        <is>
          <t>22/07/1970</t>
        </is>
      </c>
      <c r="G868" t="inlineStr">
        <is>
          <t>Masculino</t>
        </is>
      </c>
      <c r="H868" t="inlineStr">
        <is>
          <t>Branco</t>
        </is>
      </c>
      <c r="I868" t="inlineStr">
        <is>
          <t>Aline Santana</t>
        </is>
      </c>
      <c r="J868" t="inlineStr">
        <is>
          <t>Médio completo</t>
        </is>
      </c>
      <c r="K868" t="inlineStr">
        <is>
          <t>Autônomo: Sem CNPJ</t>
        </is>
      </c>
      <c r="L868" t="inlineStr">
        <is>
          <t>(14) 5924-5497</t>
        </is>
      </c>
      <c r="M868" t="inlineStr">
        <is>
          <t>(14) 90028-2193</t>
        </is>
      </c>
      <c r="N868" t="inlineStr">
        <is>
          <t>905.207.340-68</t>
        </is>
      </c>
      <c r="O868" t="inlineStr">
        <is>
          <t>549931226</t>
        </is>
      </c>
    </row>
    <row r="869">
      <c r="A869" t="n">
        <v>868</v>
      </c>
      <c r="B869" t="inlineStr">
        <is>
          <t>Sueli Sousa</t>
        </is>
      </c>
      <c r="C869" t="n">
        <v>42</v>
      </c>
      <c r="D869" t="inlineStr">
        <is>
          <t>Sueli_Sousa1%&amp;@hotmail.com</t>
        </is>
      </c>
      <c r="E869" t="inlineStr">
        <is>
          <t>yH#oUvVY*sOS</t>
        </is>
      </c>
      <c r="F869" t="inlineStr">
        <is>
          <t>28/11/1981</t>
        </is>
      </c>
      <c r="G869" t="inlineStr">
        <is>
          <t>Feminino</t>
        </is>
      </c>
      <c r="H869" t="inlineStr">
        <is>
          <t>Branca</t>
        </is>
      </c>
      <c r="I869" t="inlineStr">
        <is>
          <t>Ana Sousa</t>
        </is>
      </c>
      <c r="J869" t="inlineStr">
        <is>
          <t>Médio completo</t>
        </is>
      </c>
      <c r="K869" t="inlineStr">
        <is>
          <t>Empregado: Setor privado (sem CLT)</t>
        </is>
      </c>
      <c r="L869" t="inlineStr">
        <is>
          <t>(37) 7393-4871</t>
        </is>
      </c>
      <c r="M869" t="inlineStr">
        <is>
          <t>(37) 91672-7406</t>
        </is>
      </c>
      <c r="N869" t="inlineStr">
        <is>
          <t>510.118.060-29</t>
        </is>
      </c>
      <c r="O869" t="inlineStr">
        <is>
          <t>255890418</t>
        </is>
      </c>
    </row>
    <row r="870">
      <c r="A870" t="n">
        <v>869</v>
      </c>
      <c r="B870" t="inlineStr">
        <is>
          <t>Camila Luiza Mendes</t>
        </is>
      </c>
      <c r="C870" t="n">
        <v>19</v>
      </c>
      <c r="D870" t="inlineStr">
        <is>
          <t>Camila_Mendes#7@gmail.com</t>
        </is>
      </c>
      <c r="E870" t="inlineStr">
        <is>
          <t>bfY7I+QDWgvA</t>
        </is>
      </c>
      <c r="F870" t="inlineStr">
        <is>
          <t>25/11/2004</t>
        </is>
      </c>
      <c r="G870" t="inlineStr">
        <is>
          <t>Feminino</t>
        </is>
      </c>
      <c r="H870" t="inlineStr">
        <is>
          <t>Parda</t>
        </is>
      </c>
      <c r="I870" t="inlineStr">
        <is>
          <t>Roberta Mendes</t>
        </is>
      </c>
      <c r="J870" t="inlineStr">
        <is>
          <t>Em idade escolar.</t>
        </is>
      </c>
      <c r="K870" t="inlineStr">
        <is>
          <t>Empregado: Setor privado (CLT)</t>
        </is>
      </c>
      <c r="L870" t="inlineStr">
        <is>
          <t>(84) 7506-4343</t>
        </is>
      </c>
      <c r="M870" t="inlineStr">
        <is>
          <t>(84) 96153-8218</t>
        </is>
      </c>
      <c r="N870" t="inlineStr">
        <is>
          <t>349.720.320-30</t>
        </is>
      </c>
      <c r="O870" t="inlineStr">
        <is>
          <t>401725678</t>
        </is>
      </c>
    </row>
    <row r="871">
      <c r="A871" t="n">
        <v>870</v>
      </c>
      <c r="B871" t="inlineStr">
        <is>
          <t>Geraldo Rodrigues Pessoa</t>
        </is>
      </c>
      <c r="C871" t="n">
        <v>10</v>
      </c>
      <c r="D871" t="inlineStr">
        <is>
          <t>Geraldo_Pessoa$$6@hotmail.com</t>
        </is>
      </c>
      <c r="E871" t="inlineStr">
        <is>
          <t>OGQY^Du*M7jW</t>
        </is>
      </c>
      <c r="F871" t="inlineStr">
        <is>
          <t>03/11/2013</t>
        </is>
      </c>
      <c r="G871" t="inlineStr">
        <is>
          <t>Masculino</t>
        </is>
      </c>
      <c r="H871" t="inlineStr">
        <is>
          <t>Pardo</t>
        </is>
      </c>
      <c r="I871" t="inlineStr">
        <is>
          <t>Valéria Pessoa</t>
        </is>
      </c>
      <c r="J871" t="inlineStr">
        <is>
          <t>Em idade escolar.</t>
        </is>
      </c>
      <c r="K871" t="inlineStr">
        <is>
          <t>Fora da força de trabalho</t>
        </is>
      </c>
      <c r="L871" t="inlineStr">
        <is>
          <t>(83) 7394-7333</t>
        </is>
      </c>
      <c r="M871" t="inlineStr">
        <is>
          <t>(83) 90109-9126</t>
        </is>
      </c>
      <c r="N871" t="inlineStr">
        <is>
          <t>192.854.500-91</t>
        </is>
      </c>
      <c r="O871" t="inlineStr">
        <is>
          <t>996784343</t>
        </is>
      </c>
    </row>
    <row r="872">
      <c r="A872" t="n">
        <v>871</v>
      </c>
      <c r="B872" t="inlineStr">
        <is>
          <t>Caio Sousa Melo</t>
        </is>
      </c>
      <c r="C872" t="n">
        <v>9</v>
      </c>
      <c r="D872" t="inlineStr">
        <is>
          <t>Caio_Melo870@yahoo.com.br</t>
        </is>
      </c>
      <c r="E872" t="inlineStr">
        <is>
          <t>2-Ed0XcrcEzX</t>
        </is>
      </c>
      <c r="F872" t="inlineStr">
        <is>
          <t>06/08/2014</t>
        </is>
      </c>
      <c r="G872" t="inlineStr">
        <is>
          <t>Masculino</t>
        </is>
      </c>
      <c r="H872" t="inlineStr">
        <is>
          <t>Branco</t>
        </is>
      </c>
      <c r="I872" t="inlineStr">
        <is>
          <t>Cecília Melo</t>
        </is>
      </c>
      <c r="J872" t="inlineStr">
        <is>
          <t>Em idade escolar.</t>
        </is>
      </c>
      <c r="K872" t="inlineStr">
        <is>
          <t>Fora da força de trabalho</t>
        </is>
      </c>
      <c r="L872" t="inlineStr">
        <is>
          <t>(12) 8979-4004</t>
        </is>
      </c>
      <c r="M872" t="inlineStr">
        <is>
          <t>(12) 98569-8021</t>
        </is>
      </c>
      <c r="N872" t="inlineStr">
        <is>
          <t>920.438.170-19</t>
        </is>
      </c>
      <c r="O872" t="inlineStr">
        <is>
          <t>712031310</t>
        </is>
      </c>
    </row>
    <row r="873">
      <c r="A873" t="n">
        <v>872</v>
      </c>
      <c r="B873" t="inlineStr">
        <is>
          <t>Fábio Azevedo Lima</t>
        </is>
      </c>
      <c r="C873" t="n">
        <v>24</v>
      </c>
      <c r="D873" t="inlineStr">
        <is>
          <t>Fábio_Lima&amp;1@hotmail.com</t>
        </is>
      </c>
      <c r="E873" t="inlineStr">
        <is>
          <t>*LfRS&amp;)VN(WZ</t>
        </is>
      </c>
      <c r="F873" t="inlineStr">
        <is>
          <t>17/05/1999</t>
        </is>
      </c>
      <c r="G873" t="inlineStr">
        <is>
          <t>Masculino</t>
        </is>
      </c>
      <c r="H873" t="inlineStr">
        <is>
          <t>Pardo</t>
        </is>
      </c>
      <c r="I873" t="inlineStr">
        <is>
          <t>Jéssica Lima</t>
        </is>
      </c>
      <c r="J873" t="inlineStr">
        <is>
          <t>Em idade escolar.</t>
        </is>
      </c>
      <c r="K873" t="inlineStr">
        <is>
          <t>Empregado: Setor privado (CLT)</t>
        </is>
      </c>
      <c r="L873" t="inlineStr">
        <is>
          <t>(54) 3759-7642</t>
        </is>
      </c>
      <c r="M873" t="inlineStr">
        <is>
          <t>(54) 93995-2400</t>
        </is>
      </c>
      <c r="N873" t="inlineStr">
        <is>
          <t>744.496.640-00</t>
        </is>
      </c>
      <c r="O873" t="inlineStr">
        <is>
          <t>491735070</t>
        </is>
      </c>
    </row>
    <row r="874">
      <c r="A874" t="n">
        <v>873</v>
      </c>
      <c r="B874" t="inlineStr">
        <is>
          <t>Mariana Pereira Martins</t>
        </is>
      </c>
      <c r="C874" t="n">
        <v>21</v>
      </c>
      <c r="D874" t="inlineStr">
        <is>
          <t>Mariana_Martins487&amp;@terra.com.br</t>
        </is>
      </c>
      <c r="E874" t="inlineStr">
        <is>
          <t>4&amp;6o8Cyn04^=</t>
        </is>
      </c>
      <c r="F874" t="inlineStr">
        <is>
          <t>20/10/2002</t>
        </is>
      </c>
      <c r="G874" t="inlineStr">
        <is>
          <t>Feminino</t>
        </is>
      </c>
      <c r="H874" t="inlineStr">
        <is>
          <t>Parda</t>
        </is>
      </c>
      <c r="I874" t="inlineStr">
        <is>
          <t>Jéssica Martins</t>
        </is>
      </c>
      <c r="J874" t="inlineStr">
        <is>
          <t>Em idade escolar.</t>
        </is>
      </c>
      <c r="K874" t="inlineStr">
        <is>
          <t>Empregado: Setor privado (CLT)</t>
        </is>
      </c>
      <c r="L874" t="inlineStr">
        <is>
          <t>(11) 8093-6138</t>
        </is>
      </c>
      <c r="M874" t="inlineStr">
        <is>
          <t>(11) 97634-7662</t>
        </is>
      </c>
      <c r="N874" t="inlineStr">
        <is>
          <t>142.248.720-21</t>
        </is>
      </c>
      <c r="O874" t="inlineStr">
        <is>
          <t>451627902</t>
        </is>
      </c>
    </row>
    <row r="875">
      <c r="A875" t="n">
        <v>874</v>
      </c>
      <c r="B875" t="inlineStr">
        <is>
          <t>Renata Correia Melo</t>
        </is>
      </c>
      <c r="C875" t="n">
        <v>22</v>
      </c>
      <c r="D875" t="inlineStr">
        <is>
          <t>Renata_Melo33@mail.com</t>
        </is>
      </c>
      <c r="E875" t="inlineStr">
        <is>
          <t>J)m8f(m)#z+X</t>
        </is>
      </c>
      <c r="F875" t="inlineStr">
        <is>
          <t>07/02/2001</t>
        </is>
      </c>
      <c r="G875" t="inlineStr">
        <is>
          <t>Feminino</t>
        </is>
      </c>
      <c r="H875" t="inlineStr">
        <is>
          <t>Branca</t>
        </is>
      </c>
      <c r="I875" t="inlineStr">
        <is>
          <t>Nathalia Melo</t>
        </is>
      </c>
      <c r="J875" t="inlineStr">
        <is>
          <t>Em idade escolar.</t>
        </is>
      </c>
      <c r="K875" t="inlineStr">
        <is>
          <t>Empregado: Setor privado (CLT)</t>
        </is>
      </c>
      <c r="L875" t="inlineStr">
        <is>
          <t>(14) 1199-5518</t>
        </is>
      </c>
      <c r="M875" t="inlineStr">
        <is>
          <t>(14) 93465-8027</t>
        </is>
      </c>
      <c r="N875" t="inlineStr">
        <is>
          <t>618.186.700-70</t>
        </is>
      </c>
      <c r="O875" t="inlineStr">
        <is>
          <t>846270502</t>
        </is>
      </c>
    </row>
    <row r="876">
      <c r="A876" t="n">
        <v>875</v>
      </c>
      <c r="B876" t="inlineStr">
        <is>
          <t>Vicente Gilberto Dias Gouveia</t>
        </is>
      </c>
      <c r="C876" t="n">
        <v>41</v>
      </c>
      <c r="D876" t="inlineStr">
        <is>
          <t>Vicente_Gouveia@zoho.com</t>
        </is>
      </c>
      <c r="E876" t="inlineStr">
        <is>
          <t>_xVvYOE=uHDh</t>
        </is>
      </c>
      <c r="F876" t="inlineStr">
        <is>
          <t>22/12/1982</t>
        </is>
      </c>
      <c r="G876" t="inlineStr">
        <is>
          <t>Masculino</t>
        </is>
      </c>
      <c r="H876" t="inlineStr">
        <is>
          <t>Pardo</t>
        </is>
      </c>
      <c r="I876" t="inlineStr">
        <is>
          <t>Sueli Dias</t>
        </is>
      </c>
      <c r="J876" t="inlineStr">
        <is>
          <t>Fundamental completo</t>
        </is>
      </c>
      <c r="K876" t="inlineStr">
        <is>
          <t>Empregado: Trabalhador doméstico (sem CLT)</t>
        </is>
      </c>
      <c r="L876" t="inlineStr">
        <is>
          <t>(81) 9870-2724</t>
        </is>
      </c>
      <c r="M876" t="inlineStr">
        <is>
          <t>(81) 97419-4328</t>
        </is>
      </c>
      <c r="N876" t="inlineStr">
        <is>
          <t>172.913.400-98</t>
        </is>
      </c>
      <c r="O876" t="inlineStr">
        <is>
          <t>360814241</t>
        </is>
      </c>
    </row>
    <row r="877">
      <c r="A877" t="n">
        <v>876</v>
      </c>
      <c r="B877" t="inlineStr">
        <is>
          <t>Tânia Araújo Azevedo</t>
        </is>
      </c>
      <c r="C877" t="n">
        <v>45</v>
      </c>
      <c r="D877" t="inlineStr">
        <is>
          <t>Tânia_Azevedo#%3@terra.com.br</t>
        </is>
      </c>
      <c r="E877" t="inlineStr">
        <is>
          <t>^P-c_!rTVyt)</t>
        </is>
      </c>
      <c r="F877" t="inlineStr">
        <is>
          <t>16/08/1978</t>
        </is>
      </c>
      <c r="G877" t="inlineStr">
        <is>
          <t>Feminino</t>
        </is>
      </c>
      <c r="H877" t="inlineStr">
        <is>
          <t>Branca</t>
        </is>
      </c>
      <c r="I877" t="inlineStr">
        <is>
          <t>Helena Azevedo</t>
        </is>
      </c>
      <c r="J877" t="inlineStr">
        <is>
          <t>Médio incompleto</t>
        </is>
      </c>
      <c r="K877" t="inlineStr">
        <is>
          <t>Desocupado</t>
        </is>
      </c>
      <c r="L877" t="inlineStr">
        <is>
          <t>(41) 1613-1513</t>
        </is>
      </c>
      <c r="M877" t="inlineStr">
        <is>
          <t>(41) 97690-9217</t>
        </is>
      </c>
      <c r="N877" t="inlineStr">
        <is>
          <t>874.063.160-54</t>
        </is>
      </c>
      <c r="O877" t="inlineStr">
        <is>
          <t>995118491</t>
        </is>
      </c>
    </row>
    <row r="878">
      <c r="A878" t="n">
        <v>877</v>
      </c>
      <c r="B878" t="inlineStr">
        <is>
          <t>Camila Aline Oliveira Sousa</t>
        </is>
      </c>
      <c r="C878" t="n">
        <v>12</v>
      </c>
      <c r="D878" t="inlineStr">
        <is>
          <t>Camila_Sousa$3@oi.com</t>
        </is>
      </c>
      <c r="E878" t="inlineStr">
        <is>
          <t>gQxAI4PuZzYg</t>
        </is>
      </c>
      <c r="F878" t="inlineStr">
        <is>
          <t>29/09/2011</t>
        </is>
      </c>
      <c r="G878" t="inlineStr">
        <is>
          <t>Feminino</t>
        </is>
      </c>
      <c r="H878" t="inlineStr">
        <is>
          <t>Preta</t>
        </is>
      </c>
      <c r="I878" t="inlineStr">
        <is>
          <t>Carla Sousa</t>
        </is>
      </c>
      <c r="J878" t="inlineStr">
        <is>
          <t>Em idade escolar.</t>
        </is>
      </c>
      <c r="K878" t="inlineStr">
        <is>
          <t>Fora da força de trabalho</t>
        </is>
      </c>
      <c r="L878" t="inlineStr">
        <is>
          <t>(28) 6190-3549</t>
        </is>
      </c>
      <c r="M878" t="inlineStr">
        <is>
          <t>(28) 97126-8817</t>
        </is>
      </c>
      <c r="N878" t="inlineStr">
        <is>
          <t>983.337.310-07</t>
        </is>
      </c>
      <c r="O878" t="inlineStr">
        <is>
          <t>439434591</t>
        </is>
      </c>
    </row>
    <row r="879">
      <c r="A879" t="n">
        <v>878</v>
      </c>
      <c r="B879" t="inlineStr">
        <is>
          <t>Raul Machado Nogueira</t>
        </is>
      </c>
      <c r="C879" t="n">
        <v>20</v>
      </c>
      <c r="D879" t="inlineStr">
        <is>
          <t>Raul_Nogueira03!@hotmail.com</t>
        </is>
      </c>
      <c r="E879" t="inlineStr">
        <is>
          <t>xcmEWWOObUvI</t>
        </is>
      </c>
      <c r="F879" t="inlineStr">
        <is>
          <t>10/10/2003</t>
        </is>
      </c>
      <c r="G879" t="inlineStr">
        <is>
          <t>Masculino</t>
        </is>
      </c>
      <c r="H879" t="inlineStr">
        <is>
          <t>Pardo</t>
        </is>
      </c>
      <c r="I879" t="inlineStr">
        <is>
          <t>Brenda Nogueira</t>
        </is>
      </c>
      <c r="J879" t="inlineStr">
        <is>
          <t>Em idade escolar.</t>
        </is>
      </c>
      <c r="K879" t="inlineStr">
        <is>
          <t>Autônomo: Sem CNPJ</t>
        </is>
      </c>
      <c r="L879" t="inlineStr">
        <is>
          <t>(33) 5829-1919</t>
        </is>
      </c>
      <c r="M879" t="inlineStr">
        <is>
          <t>(33) 96901-4843</t>
        </is>
      </c>
      <c r="N879" t="inlineStr">
        <is>
          <t>253.943.470-34</t>
        </is>
      </c>
      <c r="O879" t="inlineStr">
        <is>
          <t>048083276</t>
        </is>
      </c>
    </row>
    <row r="880">
      <c r="A880" t="n">
        <v>879</v>
      </c>
      <c r="B880" t="inlineStr">
        <is>
          <t>Eduarda Sousa Pereira</t>
        </is>
      </c>
      <c r="C880" t="n">
        <v>23</v>
      </c>
      <c r="D880" t="inlineStr">
        <is>
          <t>Eduarda_Pereira1757@hotmail.com</t>
        </is>
      </c>
      <c r="E880" t="inlineStr">
        <is>
          <t>)sutk3S*#wHM</t>
        </is>
      </c>
      <c r="F880" t="inlineStr">
        <is>
          <t>12/11/2000</t>
        </is>
      </c>
      <c r="G880" t="inlineStr">
        <is>
          <t>Feminino</t>
        </is>
      </c>
      <c r="H880" t="inlineStr">
        <is>
          <t>Branca</t>
        </is>
      </c>
      <c r="I880" t="inlineStr">
        <is>
          <t>Carolina Pereira</t>
        </is>
      </c>
      <c r="J880" t="inlineStr">
        <is>
          <t>Em idade escolar.</t>
        </is>
      </c>
      <c r="K880" t="inlineStr">
        <is>
          <t>Trabalhador familiar auxiliar</t>
        </is>
      </c>
      <c r="L880" t="inlineStr">
        <is>
          <t>(14) 3869-0031</t>
        </is>
      </c>
      <c r="M880" t="inlineStr">
        <is>
          <t>(14) 96618-5233</t>
        </is>
      </c>
      <c r="N880" t="inlineStr">
        <is>
          <t>715.630.160-87</t>
        </is>
      </c>
      <c r="O880" t="inlineStr">
        <is>
          <t>433117770</t>
        </is>
      </c>
    </row>
    <row r="881">
      <c r="A881" t="n">
        <v>880</v>
      </c>
      <c r="B881" t="inlineStr">
        <is>
          <t>Thais Barbosa Vieira</t>
        </is>
      </c>
      <c r="C881" t="n">
        <v>21</v>
      </c>
      <c r="D881" t="inlineStr">
        <is>
          <t>Thais_Vieira4@hotmail.com</t>
        </is>
      </c>
      <c r="E881" t="inlineStr">
        <is>
          <t>Yin^2^yZh13W</t>
        </is>
      </c>
      <c r="F881" t="inlineStr">
        <is>
          <t>22/02/2002</t>
        </is>
      </c>
      <c r="G881" t="inlineStr">
        <is>
          <t>Feminino</t>
        </is>
      </c>
      <c r="H881" t="inlineStr">
        <is>
          <t>Branca</t>
        </is>
      </c>
      <c r="I881" t="inlineStr">
        <is>
          <t>Fernanda Vieira</t>
        </is>
      </c>
      <c r="J881" t="inlineStr">
        <is>
          <t>Em idade escolar.</t>
        </is>
      </c>
      <c r="K881" t="inlineStr">
        <is>
          <t>Empregado: Setor privado (CLT)</t>
        </is>
      </c>
      <c r="L881" t="inlineStr">
        <is>
          <t>(28) 5703-6654</t>
        </is>
      </c>
      <c r="M881" t="inlineStr">
        <is>
          <t>(28) 96152-3442</t>
        </is>
      </c>
      <c r="N881" t="inlineStr">
        <is>
          <t>952.964.610-02</t>
        </is>
      </c>
      <c r="O881" t="inlineStr">
        <is>
          <t>569077947</t>
        </is>
      </c>
    </row>
    <row r="882">
      <c r="A882" t="n">
        <v>881</v>
      </c>
      <c r="B882" t="inlineStr">
        <is>
          <t>Hugo Nogueira</t>
        </is>
      </c>
      <c r="C882" t="n">
        <v>8</v>
      </c>
      <c r="D882" t="inlineStr">
        <is>
          <t>Hugo_Nogueira4##1@yahoo.com.br</t>
        </is>
      </c>
      <c r="E882" t="inlineStr">
        <is>
          <t>Wa)jtx4pVk)7</t>
        </is>
      </c>
      <c r="F882" t="inlineStr">
        <is>
          <t>15/11/2015</t>
        </is>
      </c>
      <c r="G882" t="inlineStr">
        <is>
          <t>Masculino</t>
        </is>
      </c>
      <c r="H882" t="inlineStr">
        <is>
          <t>Preto</t>
        </is>
      </c>
      <c r="I882" t="inlineStr">
        <is>
          <t>Larissa Nogueira</t>
        </is>
      </c>
      <c r="J882" t="inlineStr">
        <is>
          <t>Em idade escolar.</t>
        </is>
      </c>
      <c r="K882" t="inlineStr">
        <is>
          <t>Fora da força de trabalho</t>
        </is>
      </c>
      <c r="L882" t="inlineStr">
        <is>
          <t>(44) 9209-7415</t>
        </is>
      </c>
      <c r="M882" t="inlineStr">
        <is>
          <t>(44) 98399-7584</t>
        </is>
      </c>
      <c r="N882" t="inlineStr">
        <is>
          <t>320.828.800-01</t>
        </is>
      </c>
      <c r="O882" t="inlineStr">
        <is>
          <t>277719601</t>
        </is>
      </c>
    </row>
    <row r="883">
      <c r="A883" t="n">
        <v>882</v>
      </c>
      <c r="B883" t="inlineStr">
        <is>
          <t>Vicente Dias</t>
        </is>
      </c>
      <c r="C883" t="n">
        <v>44</v>
      </c>
      <c r="D883" t="inlineStr">
        <is>
          <t>Vicente_Dias4@hotmail.com</t>
        </is>
      </c>
      <c r="E883" t="inlineStr">
        <is>
          <t>HlT&amp;8*1Vl@Yb</t>
        </is>
      </c>
      <c r="F883" t="inlineStr">
        <is>
          <t>17/10/1979</t>
        </is>
      </c>
      <c r="G883" t="inlineStr">
        <is>
          <t>Masculino</t>
        </is>
      </c>
      <c r="H883" t="inlineStr">
        <is>
          <t>Pardo</t>
        </is>
      </c>
      <c r="I883" t="inlineStr">
        <is>
          <t>Fernanda Dias</t>
        </is>
      </c>
      <c r="J883" t="inlineStr">
        <is>
          <t>Médio completo</t>
        </is>
      </c>
      <c r="K883" t="inlineStr">
        <is>
          <t>Empregado: Setor público (sem CLT)</t>
        </is>
      </c>
      <c r="L883" t="inlineStr">
        <is>
          <t>(19) 2468-6346</t>
        </is>
      </c>
      <c r="M883" t="inlineStr">
        <is>
          <t>(19) 98064-5030</t>
        </is>
      </c>
      <c r="N883" t="inlineStr">
        <is>
          <t>154.552.760-18</t>
        </is>
      </c>
      <c r="O883" t="inlineStr">
        <is>
          <t>697170548</t>
        </is>
      </c>
    </row>
    <row r="884">
      <c r="A884" t="n">
        <v>883</v>
      </c>
      <c r="B884" t="inlineStr">
        <is>
          <t>Miguel Gomes</t>
        </is>
      </c>
      <c r="C884" t="n">
        <v>27</v>
      </c>
      <c r="D884" t="inlineStr">
        <is>
          <t>Miguel_Gomes@gmail.com</t>
        </is>
      </c>
      <c r="E884" t="inlineStr">
        <is>
          <t>gYafAC2hO-dr</t>
        </is>
      </c>
      <c r="F884" t="inlineStr">
        <is>
          <t>04/02/1996</t>
        </is>
      </c>
      <c r="G884" t="inlineStr">
        <is>
          <t>Masculino</t>
        </is>
      </c>
      <c r="H884" t="inlineStr">
        <is>
          <t>Pardo</t>
        </is>
      </c>
      <c r="I884" t="inlineStr">
        <is>
          <t>Leticia Gomes</t>
        </is>
      </c>
      <c r="J884" t="inlineStr">
        <is>
          <t>Médio completo</t>
        </is>
      </c>
      <c r="K884" t="inlineStr">
        <is>
          <t>Empregado: Setor privado (CLT)</t>
        </is>
      </c>
      <c r="L884" t="inlineStr">
        <is>
          <t>(32) 0846-0433</t>
        </is>
      </c>
      <c r="M884" t="inlineStr">
        <is>
          <t>(32) 90129-8210</t>
        </is>
      </c>
      <c r="N884" t="inlineStr">
        <is>
          <t>665.446.060-06</t>
        </is>
      </c>
      <c r="O884" t="inlineStr">
        <is>
          <t>052699861</t>
        </is>
      </c>
    </row>
    <row r="885">
      <c r="A885" t="n">
        <v>884</v>
      </c>
      <c r="B885" t="inlineStr">
        <is>
          <t>Vanessa Barbosa Rodrigues</t>
        </is>
      </c>
      <c r="C885" t="n">
        <v>22</v>
      </c>
      <c r="D885" t="inlineStr">
        <is>
          <t>Vanessa_Rodrigues9#8@oi.com.br</t>
        </is>
      </c>
      <c r="E885" t="inlineStr">
        <is>
          <t>2TZ8RXzVQ@lj</t>
        </is>
      </c>
      <c r="F885" t="inlineStr">
        <is>
          <t>14/01/2001</t>
        </is>
      </c>
      <c r="G885" t="inlineStr">
        <is>
          <t>Feminino</t>
        </is>
      </c>
      <c r="H885" t="inlineStr">
        <is>
          <t>Preta</t>
        </is>
      </c>
      <c r="I885" t="inlineStr">
        <is>
          <t>Tatiane Rodrigues</t>
        </is>
      </c>
      <c r="J885" t="inlineStr">
        <is>
          <t>Em idade escolar.</t>
        </is>
      </c>
      <c r="K885" t="inlineStr">
        <is>
          <t>Empregado: Setor privado (CLT)</t>
        </is>
      </c>
      <c r="L885" t="inlineStr">
        <is>
          <t>(31) 1877-4096</t>
        </is>
      </c>
      <c r="M885" t="inlineStr">
        <is>
          <t>(31) 90608-6499</t>
        </is>
      </c>
      <c r="N885" t="inlineStr">
        <is>
          <t>137.592.150-92</t>
        </is>
      </c>
      <c r="O885" t="inlineStr">
        <is>
          <t>343896229</t>
        </is>
      </c>
    </row>
    <row r="886">
      <c r="A886" t="n">
        <v>885</v>
      </c>
      <c r="B886" t="inlineStr">
        <is>
          <t>Jessica Nunes Correia Vieira Castro</t>
        </is>
      </c>
      <c r="C886" t="n">
        <v>19</v>
      </c>
      <c r="D886" t="inlineStr">
        <is>
          <t>Jessica_Castro03@hotmail.com</t>
        </is>
      </c>
      <c r="E886" t="inlineStr">
        <is>
          <t>8iA4K*pIwugc</t>
        </is>
      </c>
      <c r="F886" t="inlineStr">
        <is>
          <t>10/05/2004</t>
        </is>
      </c>
      <c r="G886" t="inlineStr">
        <is>
          <t>Feminino</t>
        </is>
      </c>
      <c r="H886" t="inlineStr">
        <is>
          <t>Preta</t>
        </is>
      </c>
      <c r="I886" t="inlineStr">
        <is>
          <t>Eduarda Castro</t>
        </is>
      </c>
      <c r="J886" t="inlineStr">
        <is>
          <t>Em idade escolar.</t>
        </is>
      </c>
      <c r="K886" t="inlineStr">
        <is>
          <t>Empregado: Setor privado (CLT)</t>
        </is>
      </c>
      <c r="L886" t="inlineStr">
        <is>
          <t>(69) 1309-7703</t>
        </is>
      </c>
      <c r="M886" t="inlineStr">
        <is>
          <t>(69) 91127-7613</t>
        </is>
      </c>
      <c r="N886" t="inlineStr">
        <is>
          <t>580.441.690-16</t>
        </is>
      </c>
      <c r="O886" t="inlineStr">
        <is>
          <t>456429397</t>
        </is>
      </c>
    </row>
    <row r="887">
      <c r="A887" t="n">
        <v>886</v>
      </c>
      <c r="B887" t="inlineStr">
        <is>
          <t>Geraldo Alexandre Ferreira Gonçalves</t>
        </is>
      </c>
      <c r="C887" t="n">
        <v>19</v>
      </c>
      <c r="D887" t="inlineStr">
        <is>
          <t>Geraldo_Gonçalves@gmx.com</t>
        </is>
      </c>
      <c r="E887" t="inlineStr">
        <is>
          <t>B^5H_3Wd7efm</t>
        </is>
      </c>
      <c r="F887" t="inlineStr">
        <is>
          <t>12/11/2004</t>
        </is>
      </c>
      <c r="G887" t="inlineStr">
        <is>
          <t>Masculino</t>
        </is>
      </c>
      <c r="H887" t="inlineStr">
        <is>
          <t>Pardo</t>
        </is>
      </c>
      <c r="I887" t="inlineStr">
        <is>
          <t>Rosana Gonçalves</t>
        </is>
      </c>
      <c r="J887" t="inlineStr">
        <is>
          <t>Em idade escolar.</t>
        </is>
      </c>
      <c r="K887" t="inlineStr">
        <is>
          <t>Empregado: Setor público (estatutário ou militar)</t>
        </is>
      </c>
      <c r="L887" t="inlineStr">
        <is>
          <t>(96) 7804-0383</t>
        </is>
      </c>
      <c r="M887" t="inlineStr">
        <is>
          <t>(96) 98632-7511</t>
        </is>
      </c>
      <c r="N887" t="inlineStr">
        <is>
          <t>280.330.200-40</t>
        </is>
      </c>
      <c r="O887" t="inlineStr">
        <is>
          <t>436935572</t>
        </is>
      </c>
    </row>
    <row r="888">
      <c r="A888" t="n">
        <v>887</v>
      </c>
      <c r="B888" t="inlineStr">
        <is>
          <t>Rafaela Rodrigues</t>
        </is>
      </c>
      <c r="C888" t="n">
        <v>32</v>
      </c>
      <c r="D888" t="inlineStr">
        <is>
          <t>Rafaela_Rodrigues!!6%@sercomtel.com.br</t>
        </is>
      </c>
      <c r="E888" t="inlineStr">
        <is>
          <t>fwKQnrP_Jd=L</t>
        </is>
      </c>
      <c r="F888" t="inlineStr">
        <is>
          <t>08/11/1991</t>
        </is>
      </c>
      <c r="G888" t="inlineStr">
        <is>
          <t>Feminino</t>
        </is>
      </c>
      <c r="H888" t="inlineStr">
        <is>
          <t>Parda</t>
        </is>
      </c>
      <c r="I888" t="inlineStr">
        <is>
          <t>Tatiana Rodrigues</t>
        </is>
      </c>
      <c r="J888" t="inlineStr">
        <is>
          <t>Superior completo</t>
        </is>
      </c>
      <c r="K888" t="inlineStr">
        <is>
          <t>Empregado: Setor privado (sem CLT)</t>
        </is>
      </c>
      <c r="L888" t="inlineStr">
        <is>
          <t>(83) 6162-2042</t>
        </is>
      </c>
      <c r="M888" t="inlineStr">
        <is>
          <t>(83) 95169-5223</t>
        </is>
      </c>
      <c r="N888" t="inlineStr">
        <is>
          <t>832.309.350-47</t>
        </is>
      </c>
      <c r="O888" t="inlineStr">
        <is>
          <t>978539374</t>
        </is>
      </c>
    </row>
    <row r="889">
      <c r="A889" t="n">
        <v>888</v>
      </c>
      <c r="B889" t="inlineStr">
        <is>
          <t>Carolina Oliveira</t>
        </is>
      </c>
      <c r="C889" t="n">
        <v>47</v>
      </c>
      <c r="D889" t="inlineStr">
        <is>
          <t>Carolina_Oliveira8@globomail.com</t>
        </is>
      </c>
      <c r="E889" t="inlineStr">
        <is>
          <t>t_ebzCr^sbEj</t>
        </is>
      </c>
      <c r="F889" t="inlineStr">
        <is>
          <t>26/08/1976</t>
        </is>
      </c>
      <c r="G889" t="inlineStr">
        <is>
          <t>Feminino</t>
        </is>
      </c>
      <c r="H889" t="inlineStr">
        <is>
          <t>Parda</t>
        </is>
      </c>
      <c r="I889" t="inlineStr">
        <is>
          <t>Carla Oliveira</t>
        </is>
      </c>
      <c r="J889" t="inlineStr">
        <is>
          <t>Médio completo</t>
        </is>
      </c>
      <c r="K889" t="inlineStr">
        <is>
          <t>Empregado: Setor privado (CLT)</t>
        </is>
      </c>
      <c r="L889" t="inlineStr">
        <is>
          <t>(75) 0769-3630</t>
        </is>
      </c>
      <c r="M889" t="inlineStr">
        <is>
          <t>(75) 95522-6188</t>
        </is>
      </c>
      <c r="N889" t="inlineStr">
        <is>
          <t>574.486.860-70</t>
        </is>
      </c>
      <c r="O889" t="inlineStr">
        <is>
          <t>718381416</t>
        </is>
      </c>
    </row>
    <row r="890">
      <c r="A890" t="n">
        <v>889</v>
      </c>
      <c r="B890" t="inlineStr">
        <is>
          <t>José Machado Barros</t>
        </is>
      </c>
      <c r="C890" t="n">
        <v>21</v>
      </c>
      <c r="D890" t="inlineStr">
        <is>
          <t>José_Barros2@icloud.com</t>
        </is>
      </c>
      <c r="E890" t="inlineStr">
        <is>
          <t>MA5WJjSAKw(4</t>
        </is>
      </c>
      <c r="F890" t="inlineStr">
        <is>
          <t>20/10/2002</t>
        </is>
      </c>
      <c r="G890" t="inlineStr">
        <is>
          <t>Masculino</t>
        </is>
      </c>
      <c r="H890" t="inlineStr">
        <is>
          <t>Pardo</t>
        </is>
      </c>
      <c r="I890" t="inlineStr">
        <is>
          <t>Luiza Barros</t>
        </is>
      </c>
      <c r="J890" t="inlineStr">
        <is>
          <t>Em idade escolar.</t>
        </is>
      </c>
      <c r="K890" t="inlineStr">
        <is>
          <t>Empregado: Setor público (sem CLT)</t>
        </is>
      </c>
      <c r="L890" t="inlineStr">
        <is>
          <t>(84) 8462-1001</t>
        </is>
      </c>
      <c r="M890" t="inlineStr">
        <is>
          <t>(84) 98513-9522</t>
        </is>
      </c>
      <c r="N890" t="inlineStr">
        <is>
          <t>343.333.580-00</t>
        </is>
      </c>
      <c r="O890" t="inlineStr">
        <is>
          <t>935113187</t>
        </is>
      </c>
    </row>
    <row r="891">
      <c r="A891" t="n">
        <v>890</v>
      </c>
      <c r="B891" t="inlineStr">
        <is>
          <t>Patrícia Barbosa</t>
        </is>
      </c>
      <c r="C891" t="n">
        <v>38</v>
      </c>
      <c r="D891" t="inlineStr">
        <is>
          <t>Patrícia_Barbosa9@gmail.com</t>
        </is>
      </c>
      <c r="E891" t="inlineStr">
        <is>
          <t>QlF3pFz^Z=E#</t>
        </is>
      </c>
      <c r="F891" t="inlineStr">
        <is>
          <t>08/02/1985</t>
        </is>
      </c>
      <c r="G891" t="inlineStr">
        <is>
          <t>Feminino</t>
        </is>
      </c>
      <c r="H891" t="inlineStr">
        <is>
          <t>Parda</t>
        </is>
      </c>
      <c r="I891" t="inlineStr">
        <is>
          <t>Carolina Barbosa</t>
        </is>
      </c>
      <c r="J891" t="inlineStr">
        <is>
          <t>Médio completo</t>
        </is>
      </c>
      <c r="K891" t="inlineStr">
        <is>
          <t>Autônomo: Sem CNPJ</t>
        </is>
      </c>
      <c r="L891" t="inlineStr">
        <is>
          <t>(19) 1348-8745</t>
        </is>
      </c>
      <c r="M891" t="inlineStr">
        <is>
          <t>(19) 91589-2734</t>
        </is>
      </c>
      <c r="N891" t="inlineStr">
        <is>
          <t>965.858.980-44</t>
        </is>
      </c>
      <c r="O891" t="inlineStr">
        <is>
          <t>899622192</t>
        </is>
      </c>
    </row>
    <row r="892">
      <c r="A892" t="n">
        <v>891</v>
      </c>
      <c r="B892" t="inlineStr">
        <is>
          <t>Paulo Moraes Alves</t>
        </is>
      </c>
      <c r="C892" t="n">
        <v>22</v>
      </c>
      <c r="D892" t="inlineStr">
        <is>
          <t>Paulo_Alves&amp;@outlook.com</t>
        </is>
      </c>
      <c r="E892" t="inlineStr">
        <is>
          <t>Gs&amp;SAVD+&amp;JDv</t>
        </is>
      </c>
      <c r="F892" t="inlineStr">
        <is>
          <t>31/12/2001</t>
        </is>
      </c>
      <c r="G892" t="inlineStr">
        <is>
          <t>Masculino</t>
        </is>
      </c>
      <c r="H892" t="inlineStr">
        <is>
          <t>Pardo</t>
        </is>
      </c>
      <c r="I892" t="inlineStr">
        <is>
          <t>Ana Alves</t>
        </is>
      </c>
      <c r="J892" t="inlineStr">
        <is>
          <t>Em idade escolar.</t>
        </is>
      </c>
      <c r="K892" t="inlineStr">
        <is>
          <t>Empregado: Setor público (sem CLT)</t>
        </is>
      </c>
      <c r="L892" t="inlineStr">
        <is>
          <t>(37) 9794-0434</t>
        </is>
      </c>
      <c r="M892" t="inlineStr">
        <is>
          <t>(37) 97648-1860</t>
        </is>
      </c>
      <c r="N892" t="inlineStr">
        <is>
          <t>329.701.040-16</t>
        </is>
      </c>
      <c r="O892" t="inlineStr">
        <is>
          <t>352148042</t>
        </is>
      </c>
    </row>
    <row r="893">
      <c r="A893" t="n">
        <v>892</v>
      </c>
      <c r="B893" t="inlineStr">
        <is>
          <t>Vitor Barros</t>
        </is>
      </c>
      <c r="C893" t="n">
        <v>33</v>
      </c>
      <c r="D893" t="inlineStr">
        <is>
          <t>Vitor_Barros42@gmail.com</t>
        </is>
      </c>
      <c r="E893" t="inlineStr">
        <is>
          <t>rPF3B9sU_0pM</t>
        </is>
      </c>
      <c r="F893" t="inlineStr">
        <is>
          <t>21/12/1990</t>
        </is>
      </c>
      <c r="G893" t="inlineStr">
        <is>
          <t>Masculino</t>
        </is>
      </c>
      <c r="H893" t="inlineStr">
        <is>
          <t>Pardo</t>
        </is>
      </c>
      <c r="I893" t="inlineStr">
        <is>
          <t>Jéssica Barros</t>
        </is>
      </c>
      <c r="J893" t="inlineStr">
        <is>
          <t>Sem instrução</t>
        </is>
      </c>
      <c r="K893" t="inlineStr">
        <is>
          <t>Autônomo: Com CNPJ</t>
        </is>
      </c>
      <c r="L893" t="inlineStr">
        <is>
          <t>(74) 0621-3072</t>
        </is>
      </c>
      <c r="M893" t="inlineStr">
        <is>
          <t>(74) 92134-9039</t>
        </is>
      </c>
      <c r="N893" t="inlineStr">
        <is>
          <t>545.675.600-51</t>
        </is>
      </c>
      <c r="O893" t="inlineStr">
        <is>
          <t>799234242</t>
        </is>
      </c>
    </row>
    <row r="894">
      <c r="A894" t="n">
        <v>893</v>
      </c>
      <c r="B894" t="inlineStr">
        <is>
          <t>Fernanda Santos Gonçalves</t>
        </is>
      </c>
      <c r="C894" t="n">
        <v>21</v>
      </c>
      <c r="D894" t="inlineStr">
        <is>
          <t>Fernanda_Gonçalves5@bol.com.br</t>
        </is>
      </c>
      <c r="E894" t="inlineStr">
        <is>
          <t>4)K3oS#Okc5S</t>
        </is>
      </c>
      <c r="F894" t="inlineStr">
        <is>
          <t>01/06/2002</t>
        </is>
      </c>
      <c r="G894" t="inlineStr">
        <is>
          <t>Feminino</t>
        </is>
      </c>
      <c r="H894" t="inlineStr">
        <is>
          <t>Parda</t>
        </is>
      </c>
      <c r="I894" t="inlineStr">
        <is>
          <t>Luiza Gonçalves</t>
        </is>
      </c>
      <c r="J894" t="inlineStr">
        <is>
          <t>Em idade escolar.</t>
        </is>
      </c>
      <c r="K894" t="inlineStr">
        <is>
          <t>Autônomo: Sem CNPJ</t>
        </is>
      </c>
      <c r="L894" t="inlineStr">
        <is>
          <t>(95) 0076-1378</t>
        </is>
      </c>
      <c r="M894" t="inlineStr">
        <is>
          <t>(95) 95828-8282</t>
        </is>
      </c>
      <c r="N894" t="inlineStr">
        <is>
          <t>568.934.360-92</t>
        </is>
      </c>
      <c r="O894" t="inlineStr">
        <is>
          <t>822817070</t>
        </is>
      </c>
    </row>
    <row r="895">
      <c r="A895" t="n">
        <v>894</v>
      </c>
      <c r="B895" t="inlineStr">
        <is>
          <t>Simone Ramos Vieira</t>
        </is>
      </c>
      <c r="C895" t="n">
        <v>16</v>
      </c>
      <c r="D895" t="inlineStr">
        <is>
          <t>Simone_Vieira0@live.com.pt</t>
        </is>
      </c>
      <c r="E895" t="inlineStr">
        <is>
          <t>)IsYnI-vw-*P</t>
        </is>
      </c>
      <c r="F895" t="inlineStr">
        <is>
          <t>09/09/2007</t>
        </is>
      </c>
      <c r="G895" t="inlineStr">
        <is>
          <t>Feminino</t>
        </is>
      </c>
      <c r="H895" t="inlineStr">
        <is>
          <t>Preta</t>
        </is>
      </c>
      <c r="I895" t="inlineStr">
        <is>
          <t>Vanessa Vieira</t>
        </is>
      </c>
      <c r="J895" t="inlineStr">
        <is>
          <t>Em idade escolar.</t>
        </is>
      </c>
      <c r="K895" t="inlineStr">
        <is>
          <t>Fora da força de trabalho</t>
        </is>
      </c>
      <c r="L895" t="inlineStr">
        <is>
          <t>(93) 6864-5391</t>
        </is>
      </c>
      <c r="M895" t="inlineStr">
        <is>
          <t>(93) 99676-1400</t>
        </is>
      </c>
      <c r="N895" t="inlineStr">
        <is>
          <t>527.128.250-39</t>
        </is>
      </c>
      <c r="O895" t="inlineStr">
        <is>
          <t>769310079</t>
        </is>
      </c>
    </row>
    <row r="896">
      <c r="A896" t="n">
        <v>895</v>
      </c>
      <c r="B896" t="inlineStr">
        <is>
          <t>Tânia Pessoa Ribeira Monteiro Fernandes</t>
        </is>
      </c>
      <c r="C896" t="n">
        <v>37</v>
      </c>
      <c r="D896" t="inlineStr">
        <is>
          <t>Tânia_Fernandes#101@zipmail.com.br</t>
        </is>
      </c>
      <c r="E896" t="inlineStr">
        <is>
          <t>O1Z%D_aoKh-6</t>
        </is>
      </c>
      <c r="F896" t="inlineStr">
        <is>
          <t>27/06/1986</t>
        </is>
      </c>
      <c r="G896" t="inlineStr">
        <is>
          <t>Feminino</t>
        </is>
      </c>
      <c r="H896" t="inlineStr">
        <is>
          <t>Outro</t>
        </is>
      </c>
      <c r="I896" t="inlineStr">
        <is>
          <t>Cecília Monteiro</t>
        </is>
      </c>
      <c r="J896" t="inlineStr">
        <is>
          <t>Médio completo</t>
        </is>
      </c>
      <c r="K896" t="inlineStr">
        <is>
          <t>Empregado: Setor privado (CLT)</t>
        </is>
      </c>
      <c r="L896" t="inlineStr">
        <is>
          <t>(45) 0835-8543</t>
        </is>
      </c>
      <c r="M896" t="inlineStr">
        <is>
          <t>(45) 96811-3159</t>
        </is>
      </c>
      <c r="N896" t="inlineStr">
        <is>
          <t>645.910.420-49</t>
        </is>
      </c>
      <c r="O896" t="inlineStr">
        <is>
          <t>392529510</t>
        </is>
      </c>
    </row>
    <row r="897">
      <c r="A897" t="n">
        <v>896</v>
      </c>
      <c r="B897" t="inlineStr">
        <is>
          <t>Raul Castro Costa</t>
        </is>
      </c>
      <c r="C897" t="n">
        <v>14</v>
      </c>
      <c r="D897" t="inlineStr">
        <is>
          <t>Raul_Costa$%4@r7.com</t>
        </is>
      </c>
      <c r="E897" t="inlineStr">
        <is>
          <t>Oa)qKaKXq%a8</t>
        </is>
      </c>
      <c r="F897" t="inlineStr">
        <is>
          <t>23/11/2009</t>
        </is>
      </c>
      <c r="G897" t="inlineStr">
        <is>
          <t>Masculino</t>
        </is>
      </c>
      <c r="H897" t="inlineStr">
        <is>
          <t>Pardo</t>
        </is>
      </c>
      <c r="I897" t="inlineStr">
        <is>
          <t>Patrícia Costa</t>
        </is>
      </c>
      <c r="J897" t="inlineStr">
        <is>
          <t>Em idade escolar.</t>
        </is>
      </c>
      <c r="K897" t="inlineStr">
        <is>
          <t>Fora da força de trabalho</t>
        </is>
      </c>
      <c r="L897" t="inlineStr">
        <is>
          <t>(67) 8593-0569</t>
        </is>
      </c>
      <c r="M897" t="inlineStr">
        <is>
          <t>(67) 95026-8175</t>
        </is>
      </c>
      <c r="N897" t="inlineStr">
        <is>
          <t>182.447.530-64</t>
        </is>
      </c>
      <c r="O897" t="inlineStr">
        <is>
          <t>468736945</t>
        </is>
      </c>
    </row>
    <row r="898">
      <c r="A898" t="n">
        <v>897</v>
      </c>
      <c r="B898" t="inlineStr">
        <is>
          <t>Cecília Mendes Alves</t>
        </is>
      </c>
      <c r="C898" t="n">
        <v>0</v>
      </c>
      <c r="D898" t="inlineStr">
        <is>
          <t>Cecília_Alves$2#@outlook.com</t>
        </is>
      </c>
      <c r="E898" t="inlineStr">
        <is>
          <t>evB@hjJG%zzP</t>
        </is>
      </c>
      <c r="F898" t="inlineStr">
        <is>
          <t>18/08/2023</t>
        </is>
      </c>
      <c r="G898" t="inlineStr">
        <is>
          <t>Feminino</t>
        </is>
      </c>
      <c r="H898" t="inlineStr">
        <is>
          <t>Preta</t>
        </is>
      </c>
      <c r="I898" t="inlineStr">
        <is>
          <t>Roberta Alves</t>
        </is>
      </c>
      <c r="J898" t="inlineStr">
        <is>
          <t>Em idade escolar.</t>
        </is>
      </c>
      <c r="K898" t="inlineStr">
        <is>
          <t>Fora da força de trabalho</t>
        </is>
      </c>
      <c r="L898" t="inlineStr">
        <is>
          <t>(93) 7341-5189</t>
        </is>
      </c>
      <c r="M898" t="inlineStr">
        <is>
          <t>(93) 92115-9862</t>
        </is>
      </c>
      <c r="N898" t="inlineStr">
        <is>
          <t>042.555.540-21</t>
        </is>
      </c>
      <c r="O898" t="inlineStr">
        <is>
          <t>370519830</t>
        </is>
      </c>
    </row>
    <row r="899">
      <c r="A899" t="n">
        <v>898</v>
      </c>
      <c r="B899" t="inlineStr">
        <is>
          <t>Leticia Roberta Rocha Araújo Andrade Nogueira</t>
        </is>
      </c>
      <c r="C899" t="n">
        <v>20</v>
      </c>
      <c r="D899" t="inlineStr">
        <is>
          <t>Leticia_Nogueira$%@outlook.com</t>
        </is>
      </c>
      <c r="E899" t="inlineStr">
        <is>
          <t>#bsSQmfsaeHd</t>
        </is>
      </c>
      <c r="F899" t="inlineStr">
        <is>
          <t>14/11/2003</t>
        </is>
      </c>
      <c r="G899" t="inlineStr">
        <is>
          <t>Feminino</t>
        </is>
      </c>
      <c r="H899" t="inlineStr">
        <is>
          <t>Branca</t>
        </is>
      </c>
      <c r="I899" t="inlineStr">
        <is>
          <t>Brenda Rocha</t>
        </is>
      </c>
      <c r="J899" t="inlineStr">
        <is>
          <t>Em idade escolar.</t>
        </is>
      </c>
      <c r="K899" t="inlineStr">
        <is>
          <t>Empregado: Setor privado (sem CLT)</t>
        </is>
      </c>
      <c r="L899" t="inlineStr">
        <is>
          <t>(77) 6633-0739</t>
        </is>
      </c>
      <c r="M899" t="inlineStr">
        <is>
          <t>(77) 94521-9338</t>
        </is>
      </c>
      <c r="N899" t="inlineStr">
        <is>
          <t>919.688.340-52</t>
        </is>
      </c>
      <c r="O899" t="inlineStr">
        <is>
          <t>504254606</t>
        </is>
      </c>
    </row>
    <row r="900">
      <c r="A900" t="n">
        <v>899</v>
      </c>
      <c r="B900" t="inlineStr">
        <is>
          <t>Patrícia Ramos Ribeira</t>
        </is>
      </c>
      <c r="C900" t="n">
        <v>32</v>
      </c>
      <c r="D900" t="inlineStr">
        <is>
          <t>Patrícia_Ribeira7@r7.com</t>
        </is>
      </c>
      <c r="E900" t="inlineStr">
        <is>
          <t>7$OTJ$1IiyEE</t>
        </is>
      </c>
      <c r="F900" t="inlineStr">
        <is>
          <t>02/07/1991</t>
        </is>
      </c>
      <c r="G900" t="inlineStr">
        <is>
          <t>Feminino</t>
        </is>
      </c>
      <c r="H900" t="inlineStr">
        <is>
          <t>Parda</t>
        </is>
      </c>
      <c r="I900" t="inlineStr">
        <is>
          <t>Thais Ribeira</t>
        </is>
      </c>
      <c r="J900" t="inlineStr">
        <is>
          <t>Sem instrução</t>
        </is>
      </c>
      <c r="K900" t="inlineStr">
        <is>
          <t>Desocupado</t>
        </is>
      </c>
      <c r="L900" t="inlineStr">
        <is>
          <t>(33) 9886-0737</t>
        </is>
      </c>
      <c r="M900" t="inlineStr">
        <is>
          <t>(33) 90823-1293</t>
        </is>
      </c>
      <c r="N900" t="inlineStr">
        <is>
          <t>826.547.510-15</t>
        </is>
      </c>
      <c r="O900" t="inlineStr">
        <is>
          <t>283436465</t>
        </is>
      </c>
    </row>
    <row r="901">
      <c r="A901" t="n">
        <v>900</v>
      </c>
      <c r="B901" t="inlineStr">
        <is>
          <t>Nathalia Cardoso</t>
        </is>
      </c>
      <c r="C901" t="n">
        <v>8</v>
      </c>
      <c r="D901" t="inlineStr">
        <is>
          <t>Nathalia_Cardoso@gmail.com</t>
        </is>
      </c>
      <c r="E901" t="inlineStr">
        <is>
          <t>voWz9WQZVZf3</t>
        </is>
      </c>
      <c r="F901" t="inlineStr">
        <is>
          <t>11/04/2015</t>
        </is>
      </c>
      <c r="G901" t="inlineStr">
        <is>
          <t>Feminino</t>
        </is>
      </c>
      <c r="H901" t="inlineStr">
        <is>
          <t>Branca</t>
        </is>
      </c>
      <c r="I901" t="inlineStr">
        <is>
          <t>Sueli Cardoso</t>
        </is>
      </c>
      <c r="J901" t="inlineStr">
        <is>
          <t>Em idade escolar.</t>
        </is>
      </c>
      <c r="K901" t="inlineStr">
        <is>
          <t>Fora da força de trabalho</t>
        </is>
      </c>
      <c r="L901" t="inlineStr">
        <is>
          <t>(63) 5928-3890</t>
        </is>
      </c>
      <c r="M901" t="inlineStr">
        <is>
          <t>(63) 90117-9914</t>
        </is>
      </c>
      <c r="N901" t="inlineStr">
        <is>
          <t>967.808.890-83</t>
        </is>
      </c>
      <c r="O901" t="inlineStr">
        <is>
          <t>211113001</t>
        </is>
      </c>
    </row>
    <row r="902">
      <c r="A902" t="n">
        <v>901</v>
      </c>
      <c r="B902" t="inlineStr">
        <is>
          <t>Renato José Pereira Ferreira</t>
        </is>
      </c>
      <c r="C902" t="n">
        <v>16</v>
      </c>
      <c r="D902" t="inlineStr">
        <is>
          <t>Renato_Ferreira@hotmail.com</t>
        </is>
      </c>
      <c r="E902" t="inlineStr">
        <is>
          <t>#imFto97rC-l</t>
        </is>
      </c>
      <c r="F902" t="inlineStr">
        <is>
          <t>08/04/2007</t>
        </is>
      </c>
      <c r="G902" t="inlineStr">
        <is>
          <t>Masculino</t>
        </is>
      </c>
      <c r="H902" t="inlineStr">
        <is>
          <t>Branco</t>
        </is>
      </c>
      <c r="I902" t="inlineStr">
        <is>
          <t>Cátia Ferreira</t>
        </is>
      </c>
      <c r="J902" t="inlineStr">
        <is>
          <t>Em idade escolar.</t>
        </is>
      </c>
      <c r="K902" t="inlineStr">
        <is>
          <t>Fora da força de trabalho</t>
        </is>
      </c>
      <c r="L902" t="inlineStr">
        <is>
          <t>(66) 5198-1161</t>
        </is>
      </c>
      <c r="M902" t="inlineStr">
        <is>
          <t>(66) 93426-1300</t>
        </is>
      </c>
      <c r="N902" t="inlineStr">
        <is>
          <t>320.988.690-37</t>
        </is>
      </c>
      <c r="O902" t="inlineStr">
        <is>
          <t>187025357</t>
        </is>
      </c>
    </row>
    <row r="903">
      <c r="A903" t="n">
        <v>902</v>
      </c>
      <c r="B903" t="inlineStr">
        <is>
          <t>Luiza Araújo Pereira</t>
        </is>
      </c>
      <c r="C903" t="n">
        <v>12</v>
      </c>
      <c r="D903" t="inlineStr">
        <is>
          <t>Luiza_Pereira#!3@gmail.com</t>
        </is>
      </c>
      <c r="E903" t="inlineStr">
        <is>
          <t>m5ov2UKKINu(</t>
        </is>
      </c>
      <c r="F903" t="inlineStr">
        <is>
          <t>08/05/2011</t>
        </is>
      </c>
      <c r="G903" t="inlineStr">
        <is>
          <t>Feminino</t>
        </is>
      </c>
      <c r="H903" t="inlineStr">
        <is>
          <t>Branca</t>
        </is>
      </c>
      <c r="I903" t="inlineStr">
        <is>
          <t>Flávia Pereira</t>
        </is>
      </c>
      <c r="J903" t="inlineStr">
        <is>
          <t>Em idade escolar.</t>
        </is>
      </c>
      <c r="K903" t="inlineStr">
        <is>
          <t>Fora da força de trabalho</t>
        </is>
      </c>
      <c r="L903" t="inlineStr">
        <is>
          <t>(79) 9050-7852</t>
        </is>
      </c>
      <c r="M903" t="inlineStr">
        <is>
          <t>(79) 99911-7803</t>
        </is>
      </c>
      <c r="N903" t="inlineStr">
        <is>
          <t>381.079.160-18</t>
        </is>
      </c>
      <c r="O903" t="inlineStr">
        <is>
          <t>745421975</t>
        </is>
      </c>
    </row>
    <row r="904">
      <c r="A904" t="n">
        <v>903</v>
      </c>
      <c r="B904" t="inlineStr">
        <is>
          <t>Vicente Gouveia</t>
        </is>
      </c>
      <c r="C904" t="n">
        <v>0</v>
      </c>
      <c r="D904" t="inlineStr">
        <is>
          <t>Vicente_Gouveia75@yahoo.com</t>
        </is>
      </c>
      <c r="E904" t="inlineStr">
        <is>
          <t>CZ^L@k2Z9$8Z</t>
        </is>
      </c>
      <c r="F904" t="inlineStr">
        <is>
          <t>05/05/2023</t>
        </is>
      </c>
      <c r="G904" t="inlineStr">
        <is>
          <t>Masculino</t>
        </is>
      </c>
      <c r="H904" t="inlineStr">
        <is>
          <t>Pardo</t>
        </is>
      </c>
      <c r="I904" t="inlineStr">
        <is>
          <t>Maria Gouveia</t>
        </is>
      </c>
      <c r="J904" t="inlineStr">
        <is>
          <t>Em idade escolar.</t>
        </is>
      </c>
      <c r="K904" t="inlineStr">
        <is>
          <t>Fora da força de trabalho</t>
        </is>
      </c>
      <c r="L904" t="inlineStr">
        <is>
          <t>(33) 3552-6886</t>
        </is>
      </c>
      <c r="M904" t="inlineStr">
        <is>
          <t>(33) 96694-2681</t>
        </is>
      </c>
      <c r="N904" t="inlineStr">
        <is>
          <t>078.044.140-05</t>
        </is>
      </c>
      <c r="O904" t="inlineStr">
        <is>
          <t>624062906</t>
        </is>
      </c>
    </row>
    <row r="905">
      <c r="A905" t="n">
        <v>904</v>
      </c>
      <c r="B905" t="inlineStr">
        <is>
          <t>Vanessa Dias Fernandes</t>
        </is>
      </c>
      <c r="C905" t="n">
        <v>14</v>
      </c>
      <c r="D905" t="inlineStr">
        <is>
          <t>Vanessa_Fernandes!8@yahoo.com</t>
        </is>
      </c>
      <c r="E905" t="inlineStr">
        <is>
          <t>4g%YpLH*=UB-</t>
        </is>
      </c>
      <c r="F905" t="inlineStr">
        <is>
          <t>20/01/2009</t>
        </is>
      </c>
      <c r="G905" t="inlineStr">
        <is>
          <t>Feminino</t>
        </is>
      </c>
      <c r="H905" t="inlineStr">
        <is>
          <t>Parda</t>
        </is>
      </c>
      <c r="I905" t="inlineStr">
        <is>
          <t>Márcia Fernandes</t>
        </is>
      </c>
      <c r="J905" t="inlineStr">
        <is>
          <t>Em idade escolar.</t>
        </is>
      </c>
      <c r="K905" t="inlineStr">
        <is>
          <t>Fora da força de trabalho</t>
        </is>
      </c>
      <c r="L905" t="inlineStr">
        <is>
          <t>(43) 3958-1297</t>
        </is>
      </c>
      <c r="M905" t="inlineStr">
        <is>
          <t>(43) 98757-6223</t>
        </is>
      </c>
      <c r="N905" t="inlineStr">
        <is>
          <t>239.959.870-95</t>
        </is>
      </c>
      <c r="O905" t="inlineStr">
        <is>
          <t>299311029</t>
        </is>
      </c>
    </row>
    <row r="906">
      <c r="A906" t="n">
        <v>905</v>
      </c>
      <c r="B906" t="inlineStr">
        <is>
          <t>Karla Rocha</t>
        </is>
      </c>
      <c r="C906" t="n">
        <v>12</v>
      </c>
      <c r="D906" t="inlineStr">
        <is>
          <t>Karla_Rocha$5@sercomtel.com.br</t>
        </is>
      </c>
      <c r="E906" t="inlineStr">
        <is>
          <t>BP3W9jVl!^kF</t>
        </is>
      </c>
      <c r="F906" t="inlineStr">
        <is>
          <t>16/09/2011</t>
        </is>
      </c>
      <c r="G906" t="inlineStr">
        <is>
          <t>Feminino</t>
        </is>
      </c>
      <c r="H906" t="inlineStr">
        <is>
          <t>Branca</t>
        </is>
      </c>
      <c r="I906" t="inlineStr">
        <is>
          <t>Bianca Rocha</t>
        </is>
      </c>
      <c r="J906" t="inlineStr">
        <is>
          <t>Em idade escolar.</t>
        </is>
      </c>
      <c r="K906" t="inlineStr">
        <is>
          <t>Fora da força de trabalho</t>
        </is>
      </c>
      <c r="L906" t="inlineStr">
        <is>
          <t>(46) 2189-6611</t>
        </is>
      </c>
      <c r="M906" t="inlineStr">
        <is>
          <t>(46) 94118-1419</t>
        </is>
      </c>
      <c r="N906" t="inlineStr">
        <is>
          <t>202.794.620-93</t>
        </is>
      </c>
      <c r="O906" t="inlineStr">
        <is>
          <t>104105334</t>
        </is>
      </c>
    </row>
    <row r="907">
      <c r="A907" t="n">
        <v>906</v>
      </c>
      <c r="B907" t="inlineStr">
        <is>
          <t>Rosana Gouveia Almeida</t>
        </is>
      </c>
      <c r="C907" t="n">
        <v>18</v>
      </c>
      <c r="D907" t="inlineStr">
        <is>
          <t>Rosana_Almeida6@terra.com.br</t>
        </is>
      </c>
      <c r="E907" t="inlineStr">
        <is>
          <t>klZnFEiwbO!B</t>
        </is>
      </c>
      <c r="F907" t="inlineStr">
        <is>
          <t>03/01/2005</t>
        </is>
      </c>
      <c r="G907" t="inlineStr">
        <is>
          <t>Feminino</t>
        </is>
      </c>
      <c r="H907" t="inlineStr">
        <is>
          <t>Parda</t>
        </is>
      </c>
      <c r="I907" t="inlineStr">
        <is>
          <t>Fernanda Almeida</t>
        </is>
      </c>
      <c r="J907" t="inlineStr">
        <is>
          <t>Em idade escolar.</t>
        </is>
      </c>
      <c r="K907" t="inlineStr">
        <is>
          <t>Empregador: Com CNPJ</t>
        </is>
      </c>
      <c r="L907" t="inlineStr">
        <is>
          <t>(27) 7221-9601</t>
        </is>
      </c>
      <c r="M907" t="inlineStr">
        <is>
          <t>(27) 93981-1489</t>
        </is>
      </c>
      <c r="N907" t="inlineStr">
        <is>
          <t>184.268.080-34</t>
        </is>
      </c>
      <c r="O907" t="inlineStr">
        <is>
          <t>922167562</t>
        </is>
      </c>
    </row>
    <row r="908">
      <c r="A908" t="n">
        <v>907</v>
      </c>
      <c r="B908" t="inlineStr">
        <is>
          <t>Rafael Wagner Silveira Castro</t>
        </is>
      </c>
      <c r="C908" t="n">
        <v>46</v>
      </c>
      <c r="D908" t="inlineStr">
        <is>
          <t>Rafael_Castro1!8@oi.com</t>
        </is>
      </c>
      <c r="E908" t="inlineStr">
        <is>
          <t>nGYgeg3KnJ3r</t>
        </is>
      </c>
      <c r="F908" t="inlineStr">
        <is>
          <t>07/02/1977</t>
        </is>
      </c>
      <c r="G908" t="inlineStr">
        <is>
          <t>Masculino</t>
        </is>
      </c>
      <c r="H908" t="inlineStr">
        <is>
          <t>Pardo</t>
        </is>
      </c>
      <c r="I908" t="inlineStr">
        <is>
          <t>Nathalia Castro</t>
        </is>
      </c>
      <c r="J908" t="inlineStr">
        <is>
          <t>Fundamental incompleto</t>
        </is>
      </c>
      <c r="K908" t="inlineStr">
        <is>
          <t>Empregado: Trabalhador doméstico (sem CLT)</t>
        </is>
      </c>
      <c r="L908" t="inlineStr">
        <is>
          <t>(87) 5952-8136</t>
        </is>
      </c>
      <c r="M908" t="inlineStr">
        <is>
          <t>(87) 99174-9582</t>
        </is>
      </c>
      <c r="N908" t="inlineStr">
        <is>
          <t>360.941.090-66</t>
        </is>
      </c>
      <c r="O908" t="inlineStr">
        <is>
          <t>128846427</t>
        </is>
      </c>
    </row>
    <row r="909">
      <c r="A909" t="n">
        <v>908</v>
      </c>
      <c r="B909" t="inlineStr">
        <is>
          <t>Sueli Márcia Correia Sousa</t>
        </is>
      </c>
      <c r="C909" t="n">
        <v>43</v>
      </c>
      <c r="D909" t="inlineStr">
        <is>
          <t>Sueli_Sousa!5&amp;@terra.com.br</t>
        </is>
      </c>
      <c r="E909" t="inlineStr">
        <is>
          <t>HqKmIDV3VDzp</t>
        </is>
      </c>
      <c r="F909" t="inlineStr">
        <is>
          <t>07/08/1980</t>
        </is>
      </c>
      <c r="G909" t="inlineStr">
        <is>
          <t>Feminino</t>
        </is>
      </c>
      <c r="H909" t="inlineStr">
        <is>
          <t>Parda</t>
        </is>
      </c>
      <c r="I909" t="inlineStr">
        <is>
          <t>Ana Correia</t>
        </is>
      </c>
      <c r="J909" t="inlineStr">
        <is>
          <t>Fundamental incompleto</t>
        </is>
      </c>
      <c r="K909" t="inlineStr">
        <is>
          <t>Empregador: Com CNPJ</t>
        </is>
      </c>
      <c r="L909" t="inlineStr">
        <is>
          <t>(18) 6574-0417</t>
        </is>
      </c>
      <c r="M909" t="inlineStr">
        <is>
          <t>(18) 96193-0775</t>
        </is>
      </c>
      <c r="N909" t="inlineStr">
        <is>
          <t>655.140.270-40</t>
        </is>
      </c>
      <c r="O909" t="inlineStr">
        <is>
          <t>845893756</t>
        </is>
      </c>
    </row>
    <row r="910">
      <c r="A910" t="n">
        <v>909</v>
      </c>
      <c r="B910" t="inlineStr">
        <is>
          <t>Luiza Lopes Ribeiro</t>
        </is>
      </c>
      <c r="C910" t="n">
        <v>3</v>
      </c>
      <c r="D910" t="inlineStr">
        <is>
          <t>Luiza_Ribeiro8@gmail.com</t>
        </is>
      </c>
      <c r="E910" t="inlineStr">
        <is>
          <t>kq5C35aHIYOZ</t>
        </is>
      </c>
      <c r="F910" t="inlineStr">
        <is>
          <t>17/11/2020</t>
        </is>
      </c>
      <c r="G910" t="inlineStr">
        <is>
          <t>Feminino</t>
        </is>
      </c>
      <c r="H910" t="inlineStr">
        <is>
          <t>Parda</t>
        </is>
      </c>
      <c r="I910" t="inlineStr">
        <is>
          <t>Ana Ribeiro</t>
        </is>
      </c>
      <c r="J910" t="inlineStr">
        <is>
          <t>Em idade escolar.</t>
        </is>
      </c>
      <c r="K910" t="inlineStr">
        <is>
          <t>Fora da força de trabalho</t>
        </is>
      </c>
      <c r="L910" t="inlineStr">
        <is>
          <t>(17) 0769-0542</t>
        </is>
      </c>
      <c r="M910" t="inlineStr">
        <is>
          <t>(17) 98277-8103</t>
        </is>
      </c>
      <c r="N910" t="inlineStr">
        <is>
          <t>904.300.910-52</t>
        </is>
      </c>
      <c r="O910" t="inlineStr">
        <is>
          <t>568846766</t>
        </is>
      </c>
    </row>
    <row r="911">
      <c r="A911" t="n">
        <v>910</v>
      </c>
      <c r="B911" t="inlineStr">
        <is>
          <t>Luis Marcelo Ramos Lima</t>
        </is>
      </c>
      <c r="C911" t="n">
        <v>17</v>
      </c>
      <c r="D911" t="inlineStr">
        <is>
          <t>Luis_Lima0641@gmail.com</t>
        </is>
      </c>
      <c r="E911" t="inlineStr">
        <is>
          <t>zZ2hkt5=EWXX</t>
        </is>
      </c>
      <c r="F911" t="inlineStr">
        <is>
          <t>09/04/2006</t>
        </is>
      </c>
      <c r="G911" t="inlineStr">
        <is>
          <t>Masculino</t>
        </is>
      </c>
      <c r="H911" t="inlineStr">
        <is>
          <t>Branco</t>
        </is>
      </c>
      <c r="I911" t="inlineStr">
        <is>
          <t>Tatiana Ramos</t>
        </is>
      </c>
      <c r="J911" t="inlineStr">
        <is>
          <t>Em idade escolar.</t>
        </is>
      </c>
      <c r="K911" t="inlineStr">
        <is>
          <t>Fora da força de trabalho</t>
        </is>
      </c>
      <c r="L911" t="inlineStr">
        <is>
          <t>(61) 4275-7724</t>
        </is>
      </c>
      <c r="M911" t="inlineStr">
        <is>
          <t>(61) 92125-2507</t>
        </is>
      </c>
      <c r="N911" t="inlineStr">
        <is>
          <t>699.453.330-11</t>
        </is>
      </c>
      <c r="O911" t="inlineStr">
        <is>
          <t>166364991</t>
        </is>
      </c>
    </row>
    <row r="912">
      <c r="A912" t="n">
        <v>911</v>
      </c>
      <c r="B912" t="inlineStr">
        <is>
          <t>Vanessa Brenda Gonçalves Nogueira</t>
        </is>
      </c>
      <c r="C912" t="n">
        <v>6</v>
      </c>
      <c r="D912" t="inlineStr">
        <is>
          <t>Vanessa_Nogueira85@hotmail.com</t>
        </is>
      </c>
      <c r="E912" t="inlineStr">
        <is>
          <t>*LXg7ae0)nWC</t>
        </is>
      </c>
      <c r="F912" t="inlineStr">
        <is>
          <t>21/03/2017</t>
        </is>
      </c>
      <c r="G912" t="inlineStr">
        <is>
          <t>Feminino</t>
        </is>
      </c>
      <c r="H912" t="inlineStr">
        <is>
          <t>Branca</t>
        </is>
      </c>
      <c r="I912" t="inlineStr">
        <is>
          <t>Elaine Nogueira</t>
        </is>
      </c>
      <c r="J912" t="inlineStr">
        <is>
          <t>Em idade escolar.</t>
        </is>
      </c>
      <c r="K912" t="inlineStr">
        <is>
          <t>Fora da força de trabalho</t>
        </is>
      </c>
      <c r="L912" t="inlineStr">
        <is>
          <t>(77) 0910-6235</t>
        </is>
      </c>
      <c r="M912" t="inlineStr">
        <is>
          <t>(77) 90316-4811</t>
        </is>
      </c>
      <c r="N912" t="inlineStr">
        <is>
          <t>360.579.620-60</t>
        </is>
      </c>
      <c r="O912" t="inlineStr">
        <is>
          <t>946655400</t>
        </is>
      </c>
    </row>
    <row r="913">
      <c r="A913" t="n">
        <v>912</v>
      </c>
      <c r="B913" t="inlineStr">
        <is>
          <t>Sergio Nogueira</t>
        </is>
      </c>
      <c r="C913" t="n">
        <v>15</v>
      </c>
      <c r="D913" t="inlineStr">
        <is>
          <t>Sergio_Nogueira10$@live.com</t>
        </is>
      </c>
      <c r="E913" t="inlineStr">
        <is>
          <t>d&amp;k7I+7VuLAq</t>
        </is>
      </c>
      <c r="F913" t="inlineStr">
        <is>
          <t>25/07/2008</t>
        </is>
      </c>
      <c r="G913" t="inlineStr">
        <is>
          <t>Masculino</t>
        </is>
      </c>
      <c r="H913" t="inlineStr">
        <is>
          <t>Pardo</t>
        </is>
      </c>
      <c r="I913" t="inlineStr">
        <is>
          <t>Luiza Nogueira</t>
        </is>
      </c>
      <c r="J913" t="inlineStr">
        <is>
          <t>Em idade escolar.</t>
        </is>
      </c>
      <c r="K913" t="inlineStr">
        <is>
          <t>Fora da força de trabalho</t>
        </is>
      </c>
      <c r="L913" t="inlineStr">
        <is>
          <t>(88) 5619-5590</t>
        </is>
      </c>
      <c r="M913" t="inlineStr">
        <is>
          <t>(88) 95085-7265</t>
        </is>
      </c>
      <c r="N913" t="inlineStr">
        <is>
          <t>898.676.650-74</t>
        </is>
      </c>
      <c r="O913" t="inlineStr">
        <is>
          <t>610814843</t>
        </is>
      </c>
    </row>
    <row r="914">
      <c r="A914" t="n">
        <v>913</v>
      </c>
      <c r="B914" t="inlineStr">
        <is>
          <t>Jessica Ferreira Rodrigues Fernandes</t>
        </is>
      </c>
      <c r="C914" t="n">
        <v>6</v>
      </c>
      <c r="D914" t="inlineStr">
        <is>
          <t>Jessica_Fernandes#@hotmail.com</t>
        </is>
      </c>
      <c r="E914" t="inlineStr">
        <is>
          <t>FCF6vUzN3+x2</t>
        </is>
      </c>
      <c r="F914" t="inlineStr">
        <is>
          <t>14/03/2017</t>
        </is>
      </c>
      <c r="G914" t="inlineStr">
        <is>
          <t>Feminino</t>
        </is>
      </c>
      <c r="H914" t="inlineStr">
        <is>
          <t>Parda</t>
        </is>
      </c>
      <c r="I914" t="inlineStr">
        <is>
          <t>Bianca Fernandes</t>
        </is>
      </c>
      <c r="J914" t="inlineStr">
        <is>
          <t>Em idade escolar.</t>
        </is>
      </c>
      <c r="K914" t="inlineStr">
        <is>
          <t>Fora da força de trabalho</t>
        </is>
      </c>
      <c r="L914" t="inlineStr">
        <is>
          <t>(32) 2803-2968</t>
        </is>
      </c>
      <c r="M914" t="inlineStr">
        <is>
          <t>(32) 98426-5537</t>
        </is>
      </c>
      <c r="N914" t="inlineStr">
        <is>
          <t>289.128.460-78</t>
        </is>
      </c>
      <c r="O914" t="inlineStr">
        <is>
          <t>775278636</t>
        </is>
      </c>
    </row>
    <row r="915">
      <c r="A915" t="n">
        <v>914</v>
      </c>
      <c r="B915" t="inlineStr">
        <is>
          <t>Carla Gonçalves Freitas</t>
        </is>
      </c>
      <c r="C915" t="n">
        <v>26</v>
      </c>
      <c r="D915" t="inlineStr">
        <is>
          <t>Carla_Freitas&amp;99@hotmail.com</t>
        </is>
      </c>
      <c r="E915" t="inlineStr">
        <is>
          <t>OWOFd#H0GRB3</t>
        </is>
      </c>
      <c r="F915" t="inlineStr">
        <is>
          <t>21/02/1997</t>
        </is>
      </c>
      <c r="G915" t="inlineStr">
        <is>
          <t>Feminino</t>
        </is>
      </c>
      <c r="H915" t="inlineStr">
        <is>
          <t>Parda</t>
        </is>
      </c>
      <c r="I915" t="inlineStr">
        <is>
          <t>Tatiane Freitas</t>
        </is>
      </c>
      <c r="J915" t="inlineStr">
        <is>
          <t>Médio completo</t>
        </is>
      </c>
      <c r="K915" t="inlineStr">
        <is>
          <t>Empregado: Setor privado (CLT)</t>
        </is>
      </c>
      <c r="L915" t="inlineStr">
        <is>
          <t>(77) 0691-0712</t>
        </is>
      </c>
      <c r="M915" t="inlineStr">
        <is>
          <t>(77) 97385-5419</t>
        </is>
      </c>
      <c r="N915" t="inlineStr">
        <is>
          <t>494.010.250-53</t>
        </is>
      </c>
      <c r="O915" t="inlineStr">
        <is>
          <t>185347128</t>
        </is>
      </c>
    </row>
    <row r="916">
      <c r="A916" t="n">
        <v>915</v>
      </c>
      <c r="B916" t="inlineStr">
        <is>
          <t>Felipe Santana Melo</t>
        </is>
      </c>
      <c r="C916" t="n">
        <v>12</v>
      </c>
      <c r="D916" t="inlineStr">
        <is>
          <t>Felipe_Melo9!0@yahoo.com</t>
        </is>
      </c>
      <c r="E916" t="inlineStr">
        <is>
          <t>MX*h$8kCiNl(</t>
        </is>
      </c>
      <c r="F916" t="inlineStr">
        <is>
          <t>04/10/2011</t>
        </is>
      </c>
      <c r="G916" t="inlineStr">
        <is>
          <t>Masculino</t>
        </is>
      </c>
      <c r="H916" t="inlineStr">
        <is>
          <t>Pardo</t>
        </is>
      </c>
      <c r="I916" t="inlineStr">
        <is>
          <t>Lorena Melo</t>
        </is>
      </c>
      <c r="J916" t="inlineStr">
        <is>
          <t>Em idade escolar.</t>
        </is>
      </c>
      <c r="K916" t="inlineStr">
        <is>
          <t>Fora da força de trabalho</t>
        </is>
      </c>
      <c r="L916" t="inlineStr">
        <is>
          <t>(88) 4869-3816</t>
        </is>
      </c>
      <c r="M916" t="inlineStr">
        <is>
          <t>(88) 90556-6620</t>
        </is>
      </c>
      <c r="N916" t="inlineStr">
        <is>
          <t>571.150.840-76</t>
        </is>
      </c>
      <c r="O916" t="inlineStr">
        <is>
          <t>337731550</t>
        </is>
      </c>
    </row>
    <row r="917">
      <c r="A917" t="n">
        <v>916</v>
      </c>
      <c r="B917" t="inlineStr">
        <is>
          <t>Ronaldo Gomes Nunes</t>
        </is>
      </c>
      <c r="C917" t="n">
        <v>54</v>
      </c>
      <c r="D917" t="inlineStr">
        <is>
          <t>Ronaldo_Nunes&amp;5@gmail.com</t>
        </is>
      </c>
      <c r="E917" t="inlineStr">
        <is>
          <t>FaHtiSNzGG#$</t>
        </is>
      </c>
      <c r="F917" t="inlineStr">
        <is>
          <t>04/03/1969</t>
        </is>
      </c>
      <c r="G917" t="inlineStr">
        <is>
          <t>Masculino</t>
        </is>
      </c>
      <c r="H917" t="inlineStr">
        <is>
          <t>Pardo</t>
        </is>
      </c>
      <c r="I917" t="inlineStr">
        <is>
          <t>Thais Nunes</t>
        </is>
      </c>
      <c r="J917" t="inlineStr">
        <is>
          <t>Fundamental completo</t>
        </is>
      </c>
      <c r="K917" t="inlineStr">
        <is>
          <t>Empregado: Setor público (sem CLT)</t>
        </is>
      </c>
      <c r="L917" t="inlineStr">
        <is>
          <t>(54) 8712-1142</t>
        </is>
      </c>
      <c r="M917" t="inlineStr">
        <is>
          <t>(54) 97273-1277</t>
        </is>
      </c>
      <c r="N917" t="inlineStr">
        <is>
          <t>115.963.970-12</t>
        </is>
      </c>
      <c r="O917" t="inlineStr">
        <is>
          <t>811403398</t>
        </is>
      </c>
    </row>
    <row r="918">
      <c r="A918" t="n">
        <v>917</v>
      </c>
      <c r="B918" t="inlineStr">
        <is>
          <t>Elias Vinícius Pessoa</t>
        </is>
      </c>
      <c r="C918" t="n">
        <v>31</v>
      </c>
      <c r="D918" t="inlineStr">
        <is>
          <t>Elias_Pessoa#2@hotmail.com</t>
        </is>
      </c>
      <c r="E918" t="inlineStr">
        <is>
          <t>&amp;_tG9fBrOf+n</t>
        </is>
      </c>
      <c r="F918" t="inlineStr">
        <is>
          <t>02/12/1992</t>
        </is>
      </c>
      <c r="G918" t="inlineStr">
        <is>
          <t>Masculino</t>
        </is>
      </c>
      <c r="H918" t="inlineStr">
        <is>
          <t>Branco</t>
        </is>
      </c>
      <c r="I918" t="inlineStr">
        <is>
          <t>Valéria Pessoa</t>
        </is>
      </c>
      <c r="J918" t="inlineStr">
        <is>
          <t>Fundamental incompleto</t>
        </is>
      </c>
      <c r="K918" t="inlineStr">
        <is>
          <t>Empregado: Trabalhador doméstico (CLT)</t>
        </is>
      </c>
      <c r="L918" t="inlineStr">
        <is>
          <t>(62) 1300-9155</t>
        </is>
      </c>
      <c r="M918" t="inlineStr">
        <is>
          <t>(62) 90478-1909</t>
        </is>
      </c>
      <c r="N918" t="inlineStr">
        <is>
          <t>590.680.020-40</t>
        </is>
      </c>
      <c r="O918" t="inlineStr">
        <is>
          <t>560273970</t>
        </is>
      </c>
    </row>
    <row r="919">
      <c r="A919" t="n">
        <v>918</v>
      </c>
      <c r="B919" t="inlineStr">
        <is>
          <t>Roberta Andréa Borges</t>
        </is>
      </c>
      <c r="C919" t="n">
        <v>41</v>
      </c>
      <c r="D919" t="inlineStr">
        <is>
          <t>Roberta_Borges670@outlook.com</t>
        </is>
      </c>
      <c r="E919" t="inlineStr">
        <is>
          <t>Cff+##CTEqpN</t>
        </is>
      </c>
      <c r="F919" t="inlineStr">
        <is>
          <t>30/05/1982</t>
        </is>
      </c>
      <c r="G919" t="inlineStr">
        <is>
          <t>Feminino</t>
        </is>
      </c>
      <c r="H919" t="inlineStr">
        <is>
          <t>Parda</t>
        </is>
      </c>
      <c r="I919" t="inlineStr">
        <is>
          <t>Bianca Borges</t>
        </is>
      </c>
      <c r="J919" t="inlineStr">
        <is>
          <t>Fundamental incompleto</t>
        </is>
      </c>
      <c r="K919" t="inlineStr">
        <is>
          <t>Empregado: Trabalhador doméstico (sem CLT)</t>
        </is>
      </c>
      <c r="L919" t="inlineStr">
        <is>
          <t>(69) 5892-6532</t>
        </is>
      </c>
      <c r="M919" t="inlineStr">
        <is>
          <t>(69) 95501-2272</t>
        </is>
      </c>
      <c r="N919" t="inlineStr">
        <is>
          <t>315.588.410-08</t>
        </is>
      </c>
      <c r="O919" t="inlineStr">
        <is>
          <t>158400046</t>
        </is>
      </c>
    </row>
    <row r="920">
      <c r="A920" t="n">
        <v>919</v>
      </c>
      <c r="B920" t="inlineStr">
        <is>
          <t>Joaquim Cardoso Alves</t>
        </is>
      </c>
      <c r="C920" t="n">
        <v>17</v>
      </c>
      <c r="D920" t="inlineStr">
        <is>
          <t>Joaquim_Alves618@outlook.co.uk</t>
        </is>
      </c>
      <c r="E920">
        <f>ZFqk_Fcr)x0</f>
        <v/>
      </c>
      <c r="F920" t="inlineStr">
        <is>
          <t>17/04/2006</t>
        </is>
      </c>
      <c r="G920" t="inlineStr">
        <is>
          <t>Masculino</t>
        </is>
      </c>
      <c r="H920" t="inlineStr">
        <is>
          <t>Branco</t>
        </is>
      </c>
      <c r="I920" t="inlineStr">
        <is>
          <t>Carolina Alves</t>
        </is>
      </c>
      <c r="J920" t="inlineStr">
        <is>
          <t>Em idade escolar.</t>
        </is>
      </c>
      <c r="K920" t="inlineStr">
        <is>
          <t>Fora da força de trabalho</t>
        </is>
      </c>
      <c r="L920" t="inlineStr">
        <is>
          <t>(73) 9684-0023</t>
        </is>
      </c>
      <c r="M920" t="inlineStr">
        <is>
          <t>(73) 93689-5582</t>
        </is>
      </c>
      <c r="N920" t="inlineStr">
        <is>
          <t>734.038.710-29</t>
        </is>
      </c>
      <c r="O920" t="inlineStr">
        <is>
          <t>824717655</t>
        </is>
      </c>
    </row>
    <row r="921">
      <c r="A921" t="n">
        <v>920</v>
      </c>
      <c r="B921" t="inlineStr">
        <is>
          <t>Geraldo Barbosa Nascimento</t>
        </is>
      </c>
      <c r="C921" t="n">
        <v>22</v>
      </c>
      <c r="D921" t="inlineStr">
        <is>
          <t>Geraldo_Nascimento7579@outlook.com</t>
        </is>
      </c>
      <c r="E921" t="inlineStr">
        <is>
          <t>!%JQk&amp;4dC27O</t>
        </is>
      </c>
      <c r="F921" t="inlineStr">
        <is>
          <t>21/04/2001</t>
        </is>
      </c>
      <c r="G921" t="inlineStr">
        <is>
          <t>Masculino</t>
        </is>
      </c>
      <c r="H921" t="inlineStr">
        <is>
          <t>Branco</t>
        </is>
      </c>
      <c r="I921" t="inlineStr">
        <is>
          <t>Tatiana Nascimento</t>
        </is>
      </c>
      <c r="J921" t="inlineStr">
        <is>
          <t>Em idade escolar.</t>
        </is>
      </c>
      <c r="K921" t="inlineStr">
        <is>
          <t>Empregado: Trabalhador doméstico (sem CLT)</t>
        </is>
      </c>
      <c r="L921" t="inlineStr">
        <is>
          <t>(13) 5082-1970</t>
        </is>
      </c>
      <c r="M921" t="inlineStr">
        <is>
          <t>(13) 93482-6421</t>
        </is>
      </c>
      <c r="N921" t="inlineStr">
        <is>
          <t>491.599.760-04</t>
        </is>
      </c>
      <c r="O921" t="inlineStr">
        <is>
          <t>202027891</t>
        </is>
      </c>
    </row>
    <row r="922">
      <c r="A922" t="n">
        <v>921</v>
      </c>
      <c r="B922" t="inlineStr">
        <is>
          <t>Alberto Pires</t>
        </is>
      </c>
      <c r="C922" t="n">
        <v>2</v>
      </c>
      <c r="D922" t="inlineStr">
        <is>
          <t>Alberto_Pires8$@gmail.com</t>
        </is>
      </c>
      <c r="E922" t="inlineStr">
        <is>
          <t>vOfh$sc1s^66</t>
        </is>
      </c>
      <c r="F922" t="inlineStr">
        <is>
          <t>05/09/2021</t>
        </is>
      </c>
      <c r="G922" t="inlineStr">
        <is>
          <t>Não-Binário</t>
        </is>
      </c>
      <c r="H922" t="inlineStr">
        <is>
          <t>Pardo(a)</t>
        </is>
      </c>
      <c r="I922" t="inlineStr">
        <is>
          <t>Andressa Pires</t>
        </is>
      </c>
      <c r="J922" t="inlineStr">
        <is>
          <t>Em idade escolar.</t>
        </is>
      </c>
      <c r="K922" t="inlineStr">
        <is>
          <t>Fora da força de trabalho</t>
        </is>
      </c>
      <c r="L922" t="inlineStr">
        <is>
          <t>(17) 5125-2669</t>
        </is>
      </c>
      <c r="M922" t="inlineStr">
        <is>
          <t>(17) 92357-7018</t>
        </is>
      </c>
      <c r="N922" t="inlineStr">
        <is>
          <t>596.897.080-40</t>
        </is>
      </c>
      <c r="O922" t="inlineStr">
        <is>
          <t>766059892</t>
        </is>
      </c>
    </row>
    <row r="923">
      <c r="A923" t="n">
        <v>922</v>
      </c>
      <c r="B923" t="inlineStr">
        <is>
          <t>César Alves</t>
        </is>
      </c>
      <c r="C923" t="n">
        <v>28</v>
      </c>
      <c r="D923" t="inlineStr">
        <is>
          <t>César_Alves#21@mail.com</t>
        </is>
      </c>
      <c r="E923" t="inlineStr">
        <is>
          <t>m=RLUSm=t$c_</t>
        </is>
      </c>
      <c r="F923" t="inlineStr">
        <is>
          <t>04/05/1995</t>
        </is>
      </c>
      <c r="G923" t="inlineStr">
        <is>
          <t>Masculino</t>
        </is>
      </c>
      <c r="H923" t="inlineStr">
        <is>
          <t>Branco</t>
        </is>
      </c>
      <c r="I923" t="inlineStr">
        <is>
          <t>Patrícia Alves</t>
        </is>
      </c>
      <c r="J923" t="inlineStr">
        <is>
          <t>Médio completo</t>
        </is>
      </c>
      <c r="K923" t="inlineStr">
        <is>
          <t>Empregado: Setor privado (sem CLT)</t>
        </is>
      </c>
      <c r="L923" t="inlineStr">
        <is>
          <t>(66) 1362-3097</t>
        </is>
      </c>
      <c r="M923" t="inlineStr">
        <is>
          <t>(66) 97690-3112</t>
        </is>
      </c>
      <c r="N923" t="inlineStr">
        <is>
          <t>901.612.460-87</t>
        </is>
      </c>
      <c r="O923" t="inlineStr">
        <is>
          <t>133552637</t>
        </is>
      </c>
    </row>
    <row r="924">
      <c r="A924" t="n">
        <v>923</v>
      </c>
      <c r="B924" t="inlineStr">
        <is>
          <t>Joaquim Paulo Ferreira Almeida</t>
        </is>
      </c>
      <c r="C924" t="n">
        <v>43</v>
      </c>
      <c r="D924" t="inlineStr">
        <is>
          <t>Joaquim_Almeida&amp;3@yahoo.com</t>
        </is>
      </c>
      <c r="E924" t="inlineStr">
        <is>
          <t>QoU4QvCQAirL</t>
        </is>
      </c>
      <c r="F924" t="inlineStr">
        <is>
          <t>26/08/1980</t>
        </is>
      </c>
      <c r="G924" t="inlineStr">
        <is>
          <t>Masculino</t>
        </is>
      </c>
      <c r="H924" t="inlineStr">
        <is>
          <t>Pardo</t>
        </is>
      </c>
      <c r="I924" t="inlineStr">
        <is>
          <t>Sandra Ferreira</t>
        </is>
      </c>
      <c r="J924" t="inlineStr">
        <is>
          <t>Médio completo</t>
        </is>
      </c>
      <c r="K924" t="inlineStr">
        <is>
          <t>Empregado: Setor privado (CLT)</t>
        </is>
      </c>
      <c r="L924" t="inlineStr">
        <is>
          <t>(74) 3855-4233</t>
        </is>
      </c>
      <c r="M924" t="inlineStr">
        <is>
          <t>(74) 94084-4719</t>
        </is>
      </c>
      <c r="N924" t="inlineStr">
        <is>
          <t>791.451.020-31</t>
        </is>
      </c>
      <c r="O924" t="inlineStr">
        <is>
          <t>995577103</t>
        </is>
      </c>
    </row>
    <row r="925">
      <c r="A925" t="n">
        <v>924</v>
      </c>
      <c r="B925" t="inlineStr">
        <is>
          <t>Márcia Renata Silva Correia</t>
        </is>
      </c>
      <c r="C925" t="n">
        <v>34</v>
      </c>
      <c r="D925" t="inlineStr">
        <is>
          <t>Márcia_Correia52@terra.com.br</t>
        </is>
      </c>
      <c r="E925" t="inlineStr">
        <is>
          <t>A#UtlpeP1KPJ</t>
        </is>
      </c>
      <c r="F925" t="inlineStr">
        <is>
          <t>30/12/1989</t>
        </is>
      </c>
      <c r="G925" t="inlineStr">
        <is>
          <t>Feminino</t>
        </is>
      </c>
      <c r="H925" t="inlineStr">
        <is>
          <t>Preta</t>
        </is>
      </c>
      <c r="I925" t="inlineStr">
        <is>
          <t>Ana Correia</t>
        </is>
      </c>
      <c r="J925" t="inlineStr">
        <is>
          <t>Superior completo</t>
        </is>
      </c>
      <c r="K925" t="inlineStr">
        <is>
          <t>Empregado: Setor público (estatutário ou militar)</t>
        </is>
      </c>
      <c r="L925" t="inlineStr">
        <is>
          <t>(66) 5323-7693</t>
        </is>
      </c>
      <c r="M925" t="inlineStr">
        <is>
          <t>(66) 96078-9240</t>
        </is>
      </c>
      <c r="N925" t="inlineStr">
        <is>
          <t>522.053.670-21</t>
        </is>
      </c>
      <c r="O925" t="inlineStr">
        <is>
          <t>756089190</t>
        </is>
      </c>
    </row>
    <row r="926">
      <c r="A926" t="n">
        <v>925</v>
      </c>
      <c r="B926" t="inlineStr">
        <is>
          <t>Luis Pires Freitas Pessoa</t>
        </is>
      </c>
      <c r="C926" t="n">
        <v>15</v>
      </c>
      <c r="D926" t="inlineStr">
        <is>
          <t>Luis_Pessoa#1%@terra.com.br</t>
        </is>
      </c>
      <c r="E926" t="inlineStr">
        <is>
          <t>$s)aZh^=$mzk</t>
        </is>
      </c>
      <c r="F926" t="inlineStr">
        <is>
          <t>14/03/2008</t>
        </is>
      </c>
      <c r="G926" t="inlineStr">
        <is>
          <t>Masculino</t>
        </is>
      </c>
      <c r="H926" t="inlineStr">
        <is>
          <t>Pardo</t>
        </is>
      </c>
      <c r="I926" t="inlineStr">
        <is>
          <t>Helena Pessoa</t>
        </is>
      </c>
      <c r="J926" t="inlineStr">
        <is>
          <t>Em idade escolar.</t>
        </is>
      </c>
      <c r="K926" t="inlineStr">
        <is>
          <t>Fora da força de trabalho</t>
        </is>
      </c>
      <c r="L926" t="inlineStr">
        <is>
          <t>(44) 3861-3673</t>
        </is>
      </c>
      <c r="M926" t="inlineStr">
        <is>
          <t>(44) 94284-4237</t>
        </is>
      </c>
      <c r="N926" t="inlineStr">
        <is>
          <t>591.877.010-06</t>
        </is>
      </c>
      <c r="O926" t="inlineStr">
        <is>
          <t>952639129</t>
        </is>
      </c>
    </row>
    <row r="927">
      <c r="A927" t="n">
        <v>926</v>
      </c>
      <c r="B927" t="inlineStr">
        <is>
          <t>Jessica Jéssica Campos</t>
        </is>
      </c>
      <c r="C927" t="n">
        <v>2</v>
      </c>
      <c r="D927" t="inlineStr">
        <is>
          <t>Jessica_Campos#0@oi.com.br</t>
        </is>
      </c>
      <c r="E927" t="inlineStr">
        <is>
          <t>ar3JjjIZlNMK</t>
        </is>
      </c>
      <c r="F927" t="inlineStr">
        <is>
          <t>31/10/2021</t>
        </is>
      </c>
      <c r="G927" t="inlineStr">
        <is>
          <t>Feminino</t>
        </is>
      </c>
      <c r="H927" t="inlineStr">
        <is>
          <t>Parda</t>
        </is>
      </c>
      <c r="I927" t="inlineStr">
        <is>
          <t>Karla Campos</t>
        </is>
      </c>
      <c r="J927" t="inlineStr">
        <is>
          <t>Em idade escolar.</t>
        </is>
      </c>
      <c r="K927" t="inlineStr">
        <is>
          <t>Fora da força de trabalho</t>
        </is>
      </c>
      <c r="L927" t="inlineStr">
        <is>
          <t>(44) 9153-8863</t>
        </is>
      </c>
      <c r="M927" t="inlineStr">
        <is>
          <t>(44) 96648-5211</t>
        </is>
      </c>
      <c r="N927" t="inlineStr">
        <is>
          <t>917.370.980-83</t>
        </is>
      </c>
      <c r="O927" t="inlineStr">
        <is>
          <t>377073537</t>
        </is>
      </c>
    </row>
    <row r="928">
      <c r="A928" t="n">
        <v>927</v>
      </c>
      <c r="B928" t="inlineStr">
        <is>
          <t>Priscila Barbosa Martins</t>
        </is>
      </c>
      <c r="C928" t="n">
        <v>4</v>
      </c>
      <c r="D928" t="inlineStr">
        <is>
          <t>Priscila_Martins#920@hotmail.com</t>
        </is>
      </c>
      <c r="E928" t="inlineStr">
        <is>
          <t>F6cujbY9u)by</t>
        </is>
      </c>
      <c r="F928" t="inlineStr">
        <is>
          <t>26/10/2019</t>
        </is>
      </c>
      <c r="G928" t="inlineStr">
        <is>
          <t>Feminino</t>
        </is>
      </c>
      <c r="H928" t="inlineStr">
        <is>
          <t>Parda</t>
        </is>
      </c>
      <c r="I928" t="inlineStr">
        <is>
          <t>Cátia Martins</t>
        </is>
      </c>
      <c r="J928" t="inlineStr">
        <is>
          <t>Em idade escolar.</t>
        </is>
      </c>
      <c r="K928" t="inlineStr">
        <is>
          <t>Fora da força de trabalho</t>
        </is>
      </c>
      <c r="L928" t="inlineStr">
        <is>
          <t>(84) 3782-3826</t>
        </is>
      </c>
      <c r="M928" t="inlineStr">
        <is>
          <t>(84) 97309-3374</t>
        </is>
      </c>
      <c r="N928" t="inlineStr">
        <is>
          <t>733.697.690-50</t>
        </is>
      </c>
      <c r="O928" t="inlineStr">
        <is>
          <t>153026370</t>
        </is>
      </c>
    </row>
    <row r="929">
      <c r="A929" t="n">
        <v>928</v>
      </c>
      <c r="B929" t="inlineStr">
        <is>
          <t>Joaquim João Ferreira Fernandes</t>
        </is>
      </c>
      <c r="C929" t="n">
        <v>17</v>
      </c>
      <c r="D929" t="inlineStr">
        <is>
          <t>Joaquim_Fernandes@r7.com</t>
        </is>
      </c>
      <c r="E929" t="inlineStr">
        <is>
          <t>ky9yuFQMqsBp</t>
        </is>
      </c>
      <c r="F929" t="inlineStr">
        <is>
          <t>27/10/2006</t>
        </is>
      </c>
      <c r="G929" t="inlineStr">
        <is>
          <t>Masculino</t>
        </is>
      </c>
      <c r="H929" t="inlineStr">
        <is>
          <t>Branco</t>
        </is>
      </c>
      <c r="I929" t="inlineStr">
        <is>
          <t>Laura Ferreira</t>
        </is>
      </c>
      <c r="J929" t="inlineStr">
        <is>
          <t>Em idade escolar.</t>
        </is>
      </c>
      <c r="K929" t="inlineStr">
        <is>
          <t>Fora da força de trabalho</t>
        </is>
      </c>
      <c r="L929" t="inlineStr">
        <is>
          <t>(12) 6013-3300</t>
        </is>
      </c>
      <c r="M929" t="inlineStr">
        <is>
          <t>(12) 90588-8436</t>
        </is>
      </c>
      <c r="N929" t="inlineStr">
        <is>
          <t>557.410.430-03</t>
        </is>
      </c>
      <c r="O929" t="inlineStr">
        <is>
          <t>391684461</t>
        </is>
      </c>
    </row>
    <row r="930">
      <c r="A930" t="n">
        <v>929</v>
      </c>
      <c r="B930" t="inlineStr">
        <is>
          <t>Jéssica Vieira Ribeiro</t>
        </is>
      </c>
      <c r="C930" t="n">
        <v>20</v>
      </c>
      <c r="D930" t="inlineStr">
        <is>
          <t>Jéssica_Ribeiro444$@yahoo.com</t>
        </is>
      </c>
      <c r="E930" t="inlineStr">
        <is>
          <t>c2drKYZeKSrd</t>
        </is>
      </c>
      <c r="F930" t="inlineStr">
        <is>
          <t>10/06/2003</t>
        </is>
      </c>
      <c r="G930" t="inlineStr">
        <is>
          <t>Feminino</t>
        </is>
      </c>
      <c r="H930" t="inlineStr">
        <is>
          <t>Parda</t>
        </is>
      </c>
      <c r="I930" t="inlineStr">
        <is>
          <t>Karla Ribeiro</t>
        </is>
      </c>
      <c r="J930" t="inlineStr">
        <is>
          <t>Em idade escolar.</t>
        </is>
      </c>
      <c r="K930" t="inlineStr">
        <is>
          <t>Autônomo: Com CNPJ</t>
        </is>
      </c>
      <c r="L930" t="inlineStr">
        <is>
          <t>(49) 5982-9288</t>
        </is>
      </c>
      <c r="M930" t="inlineStr">
        <is>
          <t>(49) 99777-1782</t>
        </is>
      </c>
      <c r="N930" t="inlineStr">
        <is>
          <t>938.618.410-96</t>
        </is>
      </c>
      <c r="O930" t="inlineStr">
        <is>
          <t>113037804</t>
        </is>
      </c>
    </row>
    <row r="931">
      <c r="A931" t="n">
        <v>930</v>
      </c>
      <c r="B931" t="inlineStr">
        <is>
          <t>Carolina Silva</t>
        </is>
      </c>
      <c r="C931" t="n">
        <v>23</v>
      </c>
      <c r="D931" t="inlineStr">
        <is>
          <t>Carolina_Silva8!34@outlook.com</t>
        </is>
      </c>
      <c r="E931" t="inlineStr">
        <is>
          <t>F$Wd*JH(C#_m</t>
        </is>
      </c>
      <c r="F931" t="inlineStr">
        <is>
          <t>20/11/2000</t>
        </is>
      </c>
      <c r="G931" t="inlineStr">
        <is>
          <t>Feminino</t>
        </is>
      </c>
      <c r="H931" t="inlineStr">
        <is>
          <t>Parda</t>
        </is>
      </c>
      <c r="I931" t="inlineStr">
        <is>
          <t>Renata Silva</t>
        </is>
      </c>
      <c r="J931" t="inlineStr">
        <is>
          <t>Em idade escolar.</t>
        </is>
      </c>
      <c r="K931" t="inlineStr">
        <is>
          <t>Autônomo: Com CNPJ</t>
        </is>
      </c>
      <c r="L931" t="inlineStr">
        <is>
          <t>(94) 7022-0130</t>
        </is>
      </c>
      <c r="M931" t="inlineStr">
        <is>
          <t>(94) 90359-6013</t>
        </is>
      </c>
      <c r="N931" t="inlineStr">
        <is>
          <t>076.375.620-26</t>
        </is>
      </c>
      <c r="O931" t="inlineStr">
        <is>
          <t>266305321</t>
        </is>
      </c>
    </row>
    <row r="932">
      <c r="A932" t="n">
        <v>931</v>
      </c>
      <c r="B932" t="inlineStr">
        <is>
          <t>Maria Sueli Costa Machado Barbosa</t>
        </is>
      </c>
      <c r="C932" t="n">
        <v>22</v>
      </c>
      <c r="D932" t="inlineStr">
        <is>
          <t>Maria_Barbosa!7@gmail.com</t>
        </is>
      </c>
      <c r="E932" t="inlineStr">
        <is>
          <t>sUQfMwbAcWUk</t>
        </is>
      </c>
      <c r="F932" t="inlineStr">
        <is>
          <t>17/02/2001</t>
        </is>
      </c>
      <c r="G932" t="inlineStr">
        <is>
          <t>Feminino</t>
        </is>
      </c>
      <c r="H932" t="inlineStr">
        <is>
          <t>Branca</t>
        </is>
      </c>
      <c r="I932" t="inlineStr">
        <is>
          <t>Rafaela Barbosa</t>
        </is>
      </c>
      <c r="J932" t="inlineStr">
        <is>
          <t>Em idade escolar.</t>
        </is>
      </c>
      <c r="K932" t="inlineStr">
        <is>
          <t>Empregado: Setor privado (sem CLT)</t>
        </is>
      </c>
      <c r="L932" t="inlineStr">
        <is>
          <t>(75) 2252-8142</t>
        </is>
      </c>
      <c r="M932" t="inlineStr">
        <is>
          <t>(75) 98784-9656</t>
        </is>
      </c>
      <c r="N932" t="inlineStr">
        <is>
          <t>487.437.160-40</t>
        </is>
      </c>
      <c r="O932" t="inlineStr">
        <is>
          <t>276260903</t>
        </is>
      </c>
    </row>
    <row r="933">
      <c r="A933" t="n">
        <v>932</v>
      </c>
      <c r="B933" t="inlineStr">
        <is>
          <t>Lorena Fernandes Gomes</t>
        </is>
      </c>
      <c r="C933" t="n">
        <v>21</v>
      </c>
      <c r="D933" t="inlineStr">
        <is>
          <t>Lorena_Gomes%0@ig.com.br</t>
        </is>
      </c>
      <c r="E933" t="inlineStr">
        <is>
          <t>lVyHd=A0sD9q</t>
        </is>
      </c>
      <c r="F933" t="inlineStr">
        <is>
          <t>27/11/2002</t>
        </is>
      </c>
      <c r="G933" t="inlineStr">
        <is>
          <t>Feminino</t>
        </is>
      </c>
      <c r="H933" t="inlineStr">
        <is>
          <t>Parda</t>
        </is>
      </c>
      <c r="I933" t="inlineStr">
        <is>
          <t>Regina Gomes</t>
        </is>
      </c>
      <c r="J933" t="inlineStr">
        <is>
          <t>Em idade escolar.</t>
        </is>
      </c>
      <c r="K933" t="inlineStr">
        <is>
          <t>Empregado: Setor privado (CLT)</t>
        </is>
      </c>
      <c r="L933" t="inlineStr">
        <is>
          <t>(87) 2245-9385</t>
        </is>
      </c>
      <c r="M933" t="inlineStr">
        <is>
          <t>(87) 99059-0865</t>
        </is>
      </c>
      <c r="N933" t="inlineStr">
        <is>
          <t>255.812.940-62</t>
        </is>
      </c>
      <c r="O933" t="inlineStr">
        <is>
          <t>533932038</t>
        </is>
      </c>
    </row>
    <row r="934">
      <c r="A934" t="n">
        <v>933</v>
      </c>
      <c r="B934" t="inlineStr">
        <is>
          <t>Rosana Gonçalves Nunes Borges</t>
        </is>
      </c>
      <c r="C934" t="n">
        <v>24</v>
      </c>
      <c r="D934" t="inlineStr">
        <is>
          <t>Rosana_Borges4@icloud.com</t>
        </is>
      </c>
      <c r="E934" t="inlineStr">
        <is>
          <t>C6yRC4*3^(iL</t>
        </is>
      </c>
      <c r="F934" t="inlineStr">
        <is>
          <t>23/06/1999</t>
        </is>
      </c>
      <c r="G934" t="inlineStr">
        <is>
          <t>Feminino</t>
        </is>
      </c>
      <c r="H934" t="inlineStr">
        <is>
          <t>Branca</t>
        </is>
      </c>
      <c r="I934" t="inlineStr">
        <is>
          <t>Valéria Borges</t>
        </is>
      </c>
      <c r="J934" t="inlineStr">
        <is>
          <t>Em idade escolar.</t>
        </is>
      </c>
      <c r="K934" t="inlineStr">
        <is>
          <t>Empregado: Setor privado (CLT)</t>
        </is>
      </c>
      <c r="L934" t="inlineStr">
        <is>
          <t>(91) 4437-2594</t>
        </is>
      </c>
      <c r="M934" t="inlineStr">
        <is>
          <t>(91) 97072-3940</t>
        </is>
      </c>
      <c r="N934" t="inlineStr">
        <is>
          <t>014.498.480-60</t>
        </is>
      </c>
      <c r="O934" t="inlineStr">
        <is>
          <t>083411848</t>
        </is>
      </c>
    </row>
    <row r="935">
      <c r="A935" t="n">
        <v>934</v>
      </c>
      <c r="B935" t="inlineStr">
        <is>
          <t>Ricardo Almeida Santana Rodrigues Silva</t>
        </is>
      </c>
      <c r="C935" t="n">
        <v>16</v>
      </c>
      <c r="D935" t="inlineStr">
        <is>
          <t>Ricardo_Silva8927@gmail.com</t>
        </is>
      </c>
      <c r="E935" t="inlineStr">
        <is>
          <t>7Q&amp;ip4!8BBot</t>
        </is>
      </c>
      <c r="F935" t="inlineStr">
        <is>
          <t>04/02/2007</t>
        </is>
      </c>
      <c r="G935" t="inlineStr">
        <is>
          <t>Masculino</t>
        </is>
      </c>
      <c r="H935" t="inlineStr">
        <is>
          <t>Pardo</t>
        </is>
      </c>
      <c r="I935" t="inlineStr">
        <is>
          <t>Nathalia Silva</t>
        </is>
      </c>
      <c r="J935" t="inlineStr">
        <is>
          <t>Em idade escolar.</t>
        </is>
      </c>
      <c r="K935" t="inlineStr">
        <is>
          <t>Fora da força de trabalho</t>
        </is>
      </c>
      <c r="L935" t="inlineStr">
        <is>
          <t>(91) 0243-8047</t>
        </is>
      </c>
      <c r="M935" t="inlineStr">
        <is>
          <t>(91) 97539-6765</t>
        </is>
      </c>
      <c r="N935" t="inlineStr">
        <is>
          <t>259.507.940-95</t>
        </is>
      </c>
      <c r="O935" t="inlineStr">
        <is>
          <t>757896143</t>
        </is>
      </c>
    </row>
    <row r="936">
      <c r="A936" t="n">
        <v>935</v>
      </c>
      <c r="B936" t="inlineStr">
        <is>
          <t>Thiago Caio Mendes Pereira</t>
        </is>
      </c>
      <c r="C936" t="n">
        <v>1</v>
      </c>
      <c r="D936" t="inlineStr">
        <is>
          <t>Thiago_Pereira83@gmail.com</t>
        </is>
      </c>
      <c r="E936" t="inlineStr">
        <is>
          <t>(#*ht$Bq&amp;&amp;s!</t>
        </is>
      </c>
      <c r="F936" t="inlineStr">
        <is>
          <t>04/01/2022</t>
        </is>
      </c>
      <c r="G936" t="inlineStr">
        <is>
          <t>Masculino</t>
        </is>
      </c>
      <c r="H936" t="inlineStr">
        <is>
          <t>Branco</t>
        </is>
      </c>
      <c r="I936" t="inlineStr">
        <is>
          <t>Laura Pereira</t>
        </is>
      </c>
      <c r="J936" t="inlineStr">
        <is>
          <t>Em idade escolar.</t>
        </is>
      </c>
      <c r="K936" t="inlineStr">
        <is>
          <t>Fora da força de trabalho</t>
        </is>
      </c>
      <c r="L936" t="inlineStr">
        <is>
          <t>(64) 5994-9388</t>
        </is>
      </c>
      <c r="M936" t="inlineStr">
        <is>
          <t>(64) 98198-7801</t>
        </is>
      </c>
      <c r="N936" t="inlineStr">
        <is>
          <t>626.366.230-19</t>
        </is>
      </c>
      <c r="O936" t="inlineStr">
        <is>
          <t>951513241</t>
        </is>
      </c>
    </row>
    <row r="937">
      <c r="A937" t="n">
        <v>936</v>
      </c>
      <c r="B937" t="inlineStr">
        <is>
          <t>Eduardo Andrade</t>
        </is>
      </c>
      <c r="C937" t="n">
        <v>31</v>
      </c>
      <c r="D937" t="inlineStr">
        <is>
          <t>Eduardo_Andrade%@me.com</t>
        </is>
      </c>
      <c r="E937" t="inlineStr">
        <is>
          <t>kR@mGccJq5Lh</t>
        </is>
      </c>
      <c r="F937" t="inlineStr">
        <is>
          <t>17/01/1992</t>
        </is>
      </c>
      <c r="G937" t="inlineStr">
        <is>
          <t>Masculino</t>
        </is>
      </c>
      <c r="H937" t="inlineStr">
        <is>
          <t>Branco</t>
        </is>
      </c>
      <c r="I937" t="inlineStr">
        <is>
          <t>Lorena Andrade</t>
        </is>
      </c>
      <c r="J937" t="inlineStr">
        <is>
          <t>Superior incompleto</t>
        </is>
      </c>
      <c r="K937" t="inlineStr">
        <is>
          <t>Desocupado</t>
        </is>
      </c>
      <c r="L937" t="inlineStr">
        <is>
          <t>(79) 6199-3145</t>
        </is>
      </c>
      <c r="M937" t="inlineStr">
        <is>
          <t>(79) 90213-4240</t>
        </is>
      </c>
      <c r="N937" t="inlineStr">
        <is>
          <t>003.907.250-99</t>
        </is>
      </c>
      <c r="O937" t="inlineStr">
        <is>
          <t>888303535</t>
        </is>
      </c>
    </row>
    <row r="938">
      <c r="A938" t="n">
        <v>937</v>
      </c>
      <c r="B938" t="inlineStr">
        <is>
          <t>Alberto Moraes Rodrigues Costa</t>
        </is>
      </c>
      <c r="C938" t="n">
        <v>13</v>
      </c>
      <c r="D938" t="inlineStr">
        <is>
          <t>Alberto_Costa5$$3@yandex.com</t>
        </is>
      </c>
      <c r="E938" t="inlineStr">
        <is>
          <t>LB4^PUj-A^zV</t>
        </is>
      </c>
      <c r="F938" t="inlineStr">
        <is>
          <t>29/01/2010</t>
        </is>
      </c>
      <c r="G938" t="inlineStr">
        <is>
          <t>Masculino</t>
        </is>
      </c>
      <c r="H938" t="inlineStr">
        <is>
          <t>Branco</t>
        </is>
      </c>
      <c r="I938" t="inlineStr">
        <is>
          <t>Mariana Costa</t>
        </is>
      </c>
      <c r="J938" t="inlineStr">
        <is>
          <t>Em idade escolar.</t>
        </is>
      </c>
      <c r="K938" t="inlineStr">
        <is>
          <t>Fora da força de trabalho</t>
        </is>
      </c>
      <c r="L938" t="inlineStr">
        <is>
          <t>(75) 1885-5938</t>
        </is>
      </c>
      <c r="M938" t="inlineStr">
        <is>
          <t>(75) 96582-4921</t>
        </is>
      </c>
      <c r="N938" t="inlineStr">
        <is>
          <t>100.333.260-96</t>
        </is>
      </c>
      <c r="O938" t="inlineStr">
        <is>
          <t>268859159</t>
        </is>
      </c>
    </row>
    <row r="939">
      <c r="A939" t="n">
        <v>938</v>
      </c>
      <c r="B939" t="inlineStr">
        <is>
          <t>Jessica Rodrigues Alves Gonçalves</t>
        </is>
      </c>
      <c r="C939" t="n">
        <v>18</v>
      </c>
      <c r="D939" t="inlineStr">
        <is>
          <t>Jessica_Gonçalves63@mail.com</t>
        </is>
      </c>
      <c r="E939" t="inlineStr">
        <is>
          <t>$AtmHCIl$XRI</t>
        </is>
      </c>
      <c r="F939" t="inlineStr">
        <is>
          <t>23/09/2005</t>
        </is>
      </c>
      <c r="G939" t="inlineStr">
        <is>
          <t>Feminino</t>
        </is>
      </c>
      <c r="H939" t="inlineStr">
        <is>
          <t>Branca</t>
        </is>
      </c>
      <c r="I939" t="inlineStr">
        <is>
          <t>Rosana Gonçalves</t>
        </is>
      </c>
      <c r="J939" t="inlineStr">
        <is>
          <t>Em idade escolar.</t>
        </is>
      </c>
      <c r="K939" t="inlineStr">
        <is>
          <t>Empregado: Setor privado (CLT)</t>
        </is>
      </c>
      <c r="L939" t="inlineStr">
        <is>
          <t>(24) 9385-7130</t>
        </is>
      </c>
      <c r="M939" t="inlineStr">
        <is>
          <t>(24) 95883-9952</t>
        </is>
      </c>
      <c r="N939" t="inlineStr">
        <is>
          <t>377.244.980-83</t>
        </is>
      </c>
      <c r="O939" t="inlineStr">
        <is>
          <t>265114733</t>
        </is>
      </c>
    </row>
    <row r="940">
      <c r="A940" t="n">
        <v>939</v>
      </c>
      <c r="B940" t="inlineStr">
        <is>
          <t>Tatiana Ramos Ferreira</t>
        </is>
      </c>
      <c r="C940" t="n">
        <v>32</v>
      </c>
      <c r="D940" t="inlineStr">
        <is>
          <t>Tatiana_Ferreira#10@hotmail.com</t>
        </is>
      </c>
      <c r="E940" t="inlineStr">
        <is>
          <t>PAVsyMgBZKXh</t>
        </is>
      </c>
      <c r="F940" t="inlineStr">
        <is>
          <t>27/03/1991</t>
        </is>
      </c>
      <c r="G940" t="inlineStr">
        <is>
          <t>Feminino</t>
        </is>
      </c>
      <c r="H940" t="inlineStr">
        <is>
          <t>Parda</t>
        </is>
      </c>
      <c r="I940" t="inlineStr">
        <is>
          <t>Vanessa Ferreira</t>
        </is>
      </c>
      <c r="J940" t="inlineStr">
        <is>
          <t>Médio completo</t>
        </is>
      </c>
      <c r="K940" t="inlineStr">
        <is>
          <t>Empregado: Setor privado (CLT)</t>
        </is>
      </c>
      <c r="L940" t="inlineStr">
        <is>
          <t>(94) 4308-3482</t>
        </is>
      </c>
      <c r="M940" t="inlineStr">
        <is>
          <t>(94) 98702-4058</t>
        </is>
      </c>
      <c r="N940" t="inlineStr">
        <is>
          <t>994.593.720-07</t>
        </is>
      </c>
      <c r="O940" t="inlineStr">
        <is>
          <t>810281678</t>
        </is>
      </c>
    </row>
    <row r="941">
      <c r="A941" t="n">
        <v>940</v>
      </c>
      <c r="B941" t="inlineStr">
        <is>
          <t>Paulo Rodrigues Correia</t>
        </is>
      </c>
      <c r="C941" t="n">
        <v>36</v>
      </c>
      <c r="D941" t="inlineStr">
        <is>
          <t>Paulo_Correia2738@terra.com.br</t>
        </is>
      </c>
      <c r="E941" t="inlineStr">
        <is>
          <t>Pc%Ter0C#K4V</t>
        </is>
      </c>
      <c r="F941" t="inlineStr">
        <is>
          <t>26/06/1987</t>
        </is>
      </c>
      <c r="G941" t="inlineStr">
        <is>
          <t>Masculino</t>
        </is>
      </c>
      <c r="H941" t="inlineStr">
        <is>
          <t>Pardo</t>
        </is>
      </c>
      <c r="I941" t="inlineStr">
        <is>
          <t>Mariana Correia</t>
        </is>
      </c>
      <c r="J941" t="inlineStr">
        <is>
          <t>Médio completo</t>
        </is>
      </c>
      <c r="K941" t="inlineStr">
        <is>
          <t>Empregado: Setor privado (sem CLT)</t>
        </is>
      </c>
      <c r="L941" t="inlineStr">
        <is>
          <t>(67) 2970-9538</t>
        </is>
      </c>
      <c r="M941" t="inlineStr">
        <is>
          <t>(67) 92961-3955</t>
        </is>
      </c>
      <c r="N941" t="inlineStr">
        <is>
          <t>191.360.060-25</t>
        </is>
      </c>
      <c r="O941" t="inlineStr">
        <is>
          <t>857788535</t>
        </is>
      </c>
    </row>
    <row r="942">
      <c r="A942" t="n">
        <v>941</v>
      </c>
      <c r="B942" t="inlineStr">
        <is>
          <t>Mônica Rocha</t>
        </is>
      </c>
      <c r="C942" t="n">
        <v>6</v>
      </c>
      <c r="D942" t="inlineStr">
        <is>
          <t>Mônica_Rocha0@outlook.com</t>
        </is>
      </c>
      <c r="E942" t="inlineStr">
        <is>
          <t>t#A*^NlYugF0</t>
        </is>
      </c>
      <c r="F942" t="inlineStr">
        <is>
          <t>30/07/2017</t>
        </is>
      </c>
      <c r="G942" t="inlineStr">
        <is>
          <t>Feminino</t>
        </is>
      </c>
      <c r="H942" t="inlineStr">
        <is>
          <t>Parda</t>
        </is>
      </c>
      <c r="I942" t="inlineStr">
        <is>
          <t>Tatiane Rocha</t>
        </is>
      </c>
      <c r="J942" t="inlineStr">
        <is>
          <t>Em idade escolar.</t>
        </is>
      </c>
      <c r="K942" t="inlineStr">
        <is>
          <t>Fora da força de trabalho</t>
        </is>
      </c>
      <c r="L942" t="inlineStr">
        <is>
          <t>(42) 3979-1012</t>
        </is>
      </c>
      <c r="M942" t="inlineStr">
        <is>
          <t>(42) 97762-1704</t>
        </is>
      </c>
      <c r="N942" t="inlineStr">
        <is>
          <t>750.882.240-44</t>
        </is>
      </c>
      <c r="O942" t="inlineStr">
        <is>
          <t>361986443</t>
        </is>
      </c>
    </row>
    <row r="943">
      <c r="A943" t="n">
        <v>942</v>
      </c>
      <c r="B943" t="inlineStr">
        <is>
          <t>Márcia Sousa</t>
        </is>
      </c>
      <c r="C943" t="n">
        <v>30</v>
      </c>
      <c r="D943" t="inlineStr">
        <is>
          <t>Márcia_Sousa2#45@mail.com</t>
        </is>
      </c>
      <c r="E943" t="inlineStr">
        <is>
          <t>!a0Sw5nL2yO=</t>
        </is>
      </c>
      <c r="F943" t="inlineStr">
        <is>
          <t>02/02/1993</t>
        </is>
      </c>
      <c r="G943" t="inlineStr">
        <is>
          <t>Feminino</t>
        </is>
      </c>
      <c r="H943" t="inlineStr">
        <is>
          <t>Parda</t>
        </is>
      </c>
      <c r="I943" t="inlineStr">
        <is>
          <t>Tatiane Sousa</t>
        </is>
      </c>
      <c r="J943" t="inlineStr">
        <is>
          <t>Médio incompleto</t>
        </is>
      </c>
      <c r="K943" t="inlineStr">
        <is>
          <t>Empregado: Setor público (estatutário ou militar)</t>
        </is>
      </c>
      <c r="L943" t="inlineStr">
        <is>
          <t>(84) 3554-8753</t>
        </is>
      </c>
      <c r="M943" t="inlineStr">
        <is>
          <t>(84) 95435-4984</t>
        </is>
      </c>
      <c r="N943" t="inlineStr">
        <is>
          <t>241.109.790-56</t>
        </is>
      </c>
      <c r="O943" t="inlineStr">
        <is>
          <t>792954141</t>
        </is>
      </c>
    </row>
    <row r="944">
      <c r="A944" t="n">
        <v>943</v>
      </c>
      <c r="B944" t="inlineStr">
        <is>
          <t>Larissa Monteiro</t>
        </is>
      </c>
      <c r="C944" t="n">
        <v>13</v>
      </c>
      <c r="D944" t="inlineStr">
        <is>
          <t>Larissa_Monteiro&amp;1@hotmail.com</t>
        </is>
      </c>
      <c r="E944" t="inlineStr">
        <is>
          <t>#-U=t^=AC%Z8</t>
        </is>
      </c>
      <c r="F944" t="inlineStr">
        <is>
          <t>09/08/2010</t>
        </is>
      </c>
      <c r="G944" t="inlineStr">
        <is>
          <t>Feminino</t>
        </is>
      </c>
      <c r="H944" t="inlineStr">
        <is>
          <t>Branca</t>
        </is>
      </c>
      <c r="I944" t="inlineStr">
        <is>
          <t>Tatiane Monteiro</t>
        </is>
      </c>
      <c r="J944" t="inlineStr">
        <is>
          <t>Em idade escolar.</t>
        </is>
      </c>
      <c r="K944" t="inlineStr">
        <is>
          <t>Fora da força de trabalho</t>
        </is>
      </c>
      <c r="L944" t="inlineStr">
        <is>
          <t>(97) 8188-1886</t>
        </is>
      </c>
      <c r="M944" t="inlineStr">
        <is>
          <t>(97) 91175-6163</t>
        </is>
      </c>
      <c r="N944" t="inlineStr">
        <is>
          <t>432.122.810-73</t>
        </is>
      </c>
      <c r="O944" t="inlineStr">
        <is>
          <t>285746637</t>
        </is>
      </c>
    </row>
    <row r="945">
      <c r="A945" t="n">
        <v>944</v>
      </c>
      <c r="B945" t="inlineStr">
        <is>
          <t>Patrícia Barros</t>
        </is>
      </c>
      <c r="C945" t="n">
        <v>34</v>
      </c>
      <c r="D945" t="inlineStr">
        <is>
          <t>Patrícia_Barros8$@gmail.com</t>
        </is>
      </c>
      <c r="E945" t="inlineStr">
        <is>
          <t>)&amp;Mp$3+ZqX2)</t>
        </is>
      </c>
      <c r="F945" t="inlineStr">
        <is>
          <t>17/01/1989</t>
        </is>
      </c>
      <c r="G945" t="inlineStr">
        <is>
          <t>Feminino</t>
        </is>
      </c>
      <c r="H945" t="inlineStr">
        <is>
          <t>Parda</t>
        </is>
      </c>
      <c r="I945" t="inlineStr">
        <is>
          <t>Andressa Barros</t>
        </is>
      </c>
      <c r="J945" t="inlineStr">
        <is>
          <t>Médio completo</t>
        </is>
      </c>
      <c r="K945" t="inlineStr">
        <is>
          <t>Empregado: Setor privado (CLT)</t>
        </is>
      </c>
      <c r="L945" t="inlineStr">
        <is>
          <t>(86) 4068-1174</t>
        </is>
      </c>
      <c r="M945" t="inlineStr">
        <is>
          <t>(86) 97214-5015</t>
        </is>
      </c>
      <c r="N945" t="inlineStr">
        <is>
          <t>737.518.330-99</t>
        </is>
      </c>
      <c r="O945" t="inlineStr">
        <is>
          <t>745344137</t>
        </is>
      </c>
    </row>
    <row r="946">
      <c r="A946" t="n">
        <v>945</v>
      </c>
      <c r="B946" t="inlineStr">
        <is>
          <t>Jessica Carolina Santos Almeida</t>
        </is>
      </c>
      <c r="C946" t="n">
        <v>11</v>
      </c>
      <c r="D946" t="inlineStr">
        <is>
          <t>Jessica_Almeida9@yahoo.com</t>
        </is>
      </c>
      <c r="E946" t="inlineStr">
        <is>
          <t>#O(s9Gf$^zro</t>
        </is>
      </c>
      <c r="F946" t="inlineStr">
        <is>
          <t>09/12/2012</t>
        </is>
      </c>
      <c r="G946" t="inlineStr">
        <is>
          <t>Feminino</t>
        </is>
      </c>
      <c r="H946" t="inlineStr">
        <is>
          <t>Branca</t>
        </is>
      </c>
      <c r="I946" t="inlineStr">
        <is>
          <t>Juliana Almeida</t>
        </is>
      </c>
      <c r="J946" t="inlineStr">
        <is>
          <t>Em idade escolar.</t>
        </is>
      </c>
      <c r="K946" t="inlineStr">
        <is>
          <t>Fora da força de trabalho</t>
        </is>
      </c>
      <c r="L946" t="inlineStr">
        <is>
          <t>(49) 8822-6723</t>
        </is>
      </c>
      <c r="M946" t="inlineStr">
        <is>
          <t>(49) 97769-6491</t>
        </is>
      </c>
      <c r="N946" t="inlineStr">
        <is>
          <t>844.760.110-20</t>
        </is>
      </c>
      <c r="O946" t="inlineStr">
        <is>
          <t>203114566</t>
        </is>
      </c>
    </row>
    <row r="947">
      <c r="A947" t="n">
        <v>946</v>
      </c>
      <c r="B947" t="inlineStr">
        <is>
          <t>Márcio Araújo Campos</t>
        </is>
      </c>
      <c r="C947" t="n">
        <v>21</v>
      </c>
      <c r="D947" t="inlineStr">
        <is>
          <t>Márcio_Campos437@outlook.com</t>
        </is>
      </c>
      <c r="E947" t="inlineStr">
        <is>
          <t>2F@W85^wI7FI</t>
        </is>
      </c>
      <c r="F947" t="inlineStr">
        <is>
          <t>18/05/2002</t>
        </is>
      </c>
      <c r="G947" t="inlineStr">
        <is>
          <t>Masculino</t>
        </is>
      </c>
      <c r="H947" t="inlineStr">
        <is>
          <t>Branco</t>
        </is>
      </c>
      <c r="I947" t="inlineStr">
        <is>
          <t>Priscila Campos</t>
        </is>
      </c>
      <c r="J947" t="inlineStr">
        <is>
          <t>Em idade escolar.</t>
        </is>
      </c>
      <c r="K947" t="inlineStr">
        <is>
          <t>Autônomo: Sem CNPJ</t>
        </is>
      </c>
      <c r="L947" t="inlineStr">
        <is>
          <t>(62) 8953-9452</t>
        </is>
      </c>
      <c r="M947" t="inlineStr">
        <is>
          <t>(62) 95107-6010</t>
        </is>
      </c>
      <c r="N947" t="inlineStr">
        <is>
          <t>041.633.550-06</t>
        </is>
      </c>
      <c r="O947" t="inlineStr">
        <is>
          <t>506817925</t>
        </is>
      </c>
    </row>
    <row r="948">
      <c r="A948" t="n">
        <v>947</v>
      </c>
      <c r="B948" t="inlineStr">
        <is>
          <t>Luciano Fernandes</t>
        </is>
      </c>
      <c r="C948" t="n">
        <v>2</v>
      </c>
      <c r="D948" t="inlineStr">
        <is>
          <t>Luciano_Fernandes%9#@gmail.com</t>
        </is>
      </c>
      <c r="E948" t="inlineStr">
        <is>
          <t>rHx3n*dH0)uK</t>
        </is>
      </c>
      <c r="F948" t="inlineStr">
        <is>
          <t>21/06/2021</t>
        </is>
      </c>
      <c r="G948" t="inlineStr">
        <is>
          <t>Masculino</t>
        </is>
      </c>
      <c r="H948" t="inlineStr">
        <is>
          <t>Pardo</t>
        </is>
      </c>
      <c r="I948" t="inlineStr">
        <is>
          <t>Valéria Fernandes</t>
        </is>
      </c>
      <c r="J948" t="inlineStr">
        <is>
          <t>Em idade escolar.</t>
        </is>
      </c>
      <c r="K948" t="inlineStr">
        <is>
          <t>Fora da força de trabalho</t>
        </is>
      </c>
      <c r="L948" t="inlineStr">
        <is>
          <t>(94) 7988-6477</t>
        </is>
      </c>
      <c r="M948" t="inlineStr">
        <is>
          <t>(94) 96334-5439</t>
        </is>
      </c>
      <c r="N948" t="inlineStr">
        <is>
          <t>747.709.470-46</t>
        </is>
      </c>
      <c r="O948" t="inlineStr">
        <is>
          <t>736835710</t>
        </is>
      </c>
    </row>
    <row r="949">
      <c r="A949" t="n">
        <v>948</v>
      </c>
      <c r="B949" t="inlineStr">
        <is>
          <t>Maria Gonçalves Lima</t>
        </is>
      </c>
      <c r="C949" t="n">
        <v>24</v>
      </c>
      <c r="D949" t="inlineStr">
        <is>
          <t>Maria_Lima#@yahoo.com</t>
        </is>
      </c>
      <c r="E949" t="inlineStr">
        <is>
          <t>LQSdkX0z0u-v</t>
        </is>
      </c>
      <c r="F949" t="inlineStr">
        <is>
          <t>06/01/1999</t>
        </is>
      </c>
      <c r="G949" t="inlineStr">
        <is>
          <t>Feminino</t>
        </is>
      </c>
      <c r="H949" t="inlineStr">
        <is>
          <t>Parda</t>
        </is>
      </c>
      <c r="I949" t="inlineStr">
        <is>
          <t>Cecília Lima</t>
        </is>
      </c>
      <c r="J949" t="inlineStr">
        <is>
          <t>Em idade escolar.</t>
        </is>
      </c>
      <c r="K949" t="inlineStr">
        <is>
          <t>Empregado: Setor privado (CLT)</t>
        </is>
      </c>
      <c r="L949" t="inlineStr">
        <is>
          <t>(87) 6726-1285</t>
        </is>
      </c>
      <c r="M949" t="inlineStr">
        <is>
          <t>(87) 91779-1364</t>
        </is>
      </c>
      <c r="N949" t="inlineStr">
        <is>
          <t>347.421.200-19</t>
        </is>
      </c>
      <c r="O949" t="inlineStr">
        <is>
          <t>679006508</t>
        </is>
      </c>
    </row>
    <row r="950">
      <c r="A950" t="n">
        <v>949</v>
      </c>
      <c r="B950" t="inlineStr">
        <is>
          <t>Juliana Dias Castro Monteiro Fernandes</t>
        </is>
      </c>
      <c r="C950" t="n">
        <v>46</v>
      </c>
      <c r="D950" t="inlineStr">
        <is>
          <t>Juliana_Fernandes7@outlook.com</t>
        </is>
      </c>
      <c r="E950" t="inlineStr">
        <is>
          <t>$COasX#tV29P</t>
        </is>
      </c>
      <c r="F950" t="inlineStr">
        <is>
          <t>22/09/1977</t>
        </is>
      </c>
      <c r="G950" t="inlineStr">
        <is>
          <t>Feminino</t>
        </is>
      </c>
      <c r="H950" t="inlineStr">
        <is>
          <t>Branca</t>
        </is>
      </c>
      <c r="I950" t="inlineStr">
        <is>
          <t>Larissa Monteiro</t>
        </is>
      </c>
      <c r="J950" t="inlineStr">
        <is>
          <t>Fundamental incompleto</t>
        </is>
      </c>
      <c r="K950" t="inlineStr">
        <is>
          <t>Empregado: Setor público (sem CLT)</t>
        </is>
      </c>
      <c r="L950" t="inlineStr">
        <is>
          <t>(67) 3544-6592</t>
        </is>
      </c>
      <c r="M950" t="inlineStr">
        <is>
          <t>(67) 97924-8743</t>
        </is>
      </c>
      <c r="N950" t="inlineStr">
        <is>
          <t>013.003.190-97</t>
        </is>
      </c>
      <c r="O950" t="inlineStr">
        <is>
          <t>769462140</t>
        </is>
      </c>
    </row>
    <row r="951">
      <c r="A951" t="n">
        <v>950</v>
      </c>
      <c r="B951" t="inlineStr">
        <is>
          <t>Lorena Fernandes</t>
        </is>
      </c>
      <c r="C951" t="n">
        <v>18</v>
      </c>
      <c r="D951" t="inlineStr">
        <is>
          <t>Lorena_Fernandes9@outlook.com</t>
        </is>
      </c>
      <c r="E951" t="inlineStr">
        <is>
          <t>1V+pGxe8sILc</t>
        </is>
      </c>
      <c r="F951" t="inlineStr">
        <is>
          <t>05/01/2005</t>
        </is>
      </c>
      <c r="G951" t="inlineStr">
        <is>
          <t>Feminino</t>
        </is>
      </c>
      <c r="H951" t="inlineStr">
        <is>
          <t>Preta</t>
        </is>
      </c>
      <c r="I951" t="inlineStr">
        <is>
          <t>Cátia Fernandes</t>
        </is>
      </c>
      <c r="J951" t="inlineStr">
        <is>
          <t>Em idade escolar.</t>
        </is>
      </c>
      <c r="K951" t="inlineStr">
        <is>
          <t>Autônomo: Sem CNPJ</t>
        </is>
      </c>
      <c r="L951" t="inlineStr">
        <is>
          <t>(93) 8739-5123</t>
        </is>
      </c>
      <c r="M951" t="inlineStr">
        <is>
          <t>(93) 99099-5808</t>
        </is>
      </c>
      <c r="N951" t="inlineStr">
        <is>
          <t>046.399.700-05</t>
        </is>
      </c>
      <c r="O951" t="inlineStr">
        <is>
          <t>582704397</t>
        </is>
      </c>
    </row>
    <row r="952">
      <c r="A952" t="n">
        <v>951</v>
      </c>
      <c r="B952" t="inlineStr">
        <is>
          <t>Bruno César Sousa Moraes</t>
        </is>
      </c>
      <c r="C952" t="n">
        <v>16</v>
      </c>
      <c r="D952" t="inlineStr">
        <is>
          <t>Bruno_Moraes24@gmail.com</t>
        </is>
      </c>
      <c r="E952" t="inlineStr">
        <is>
          <t>gRlExDoK=J0W</t>
        </is>
      </c>
      <c r="F952" t="inlineStr">
        <is>
          <t>28/05/2007</t>
        </is>
      </c>
      <c r="G952" t="inlineStr">
        <is>
          <t>Masculino</t>
        </is>
      </c>
      <c r="H952" t="inlineStr">
        <is>
          <t>Pardo</t>
        </is>
      </c>
      <c r="I952" t="inlineStr">
        <is>
          <t>Maria Sousa</t>
        </is>
      </c>
      <c r="J952" t="inlineStr">
        <is>
          <t>Em idade escolar.</t>
        </is>
      </c>
      <c r="K952" t="inlineStr">
        <is>
          <t>Fora da força de trabalho</t>
        </is>
      </c>
      <c r="L952" t="inlineStr">
        <is>
          <t>(89) 5198-9788</t>
        </is>
      </c>
      <c r="M952" t="inlineStr">
        <is>
          <t>(89) 97098-9729</t>
        </is>
      </c>
      <c r="N952" t="inlineStr">
        <is>
          <t>644.647.400-81</t>
        </is>
      </c>
      <c r="O952" t="inlineStr">
        <is>
          <t>386819676</t>
        </is>
      </c>
    </row>
    <row r="953">
      <c r="A953" t="n">
        <v>952</v>
      </c>
      <c r="B953" t="inlineStr">
        <is>
          <t>Mariana Azevedo Mendes</t>
        </is>
      </c>
      <c r="C953" t="n">
        <v>5</v>
      </c>
      <c r="D953" t="inlineStr">
        <is>
          <t>Mariana_Mendes!%2@outlook.com</t>
        </is>
      </c>
      <c r="E953" t="inlineStr">
        <is>
          <t>P)W__B!f3CeE</t>
        </is>
      </c>
      <c r="F953" t="inlineStr">
        <is>
          <t>13/02/2018</t>
        </is>
      </c>
      <c r="G953" t="inlineStr">
        <is>
          <t>Feminino</t>
        </is>
      </c>
      <c r="H953" t="inlineStr">
        <is>
          <t>Branca</t>
        </is>
      </c>
      <c r="I953" t="inlineStr">
        <is>
          <t>Leticia Mendes</t>
        </is>
      </c>
      <c r="J953" t="inlineStr">
        <is>
          <t>Em idade escolar.</t>
        </is>
      </c>
      <c r="K953" t="inlineStr">
        <is>
          <t>Fora da força de trabalho</t>
        </is>
      </c>
      <c r="L953" t="inlineStr">
        <is>
          <t>(68) 2142-1937</t>
        </is>
      </c>
      <c r="M953" t="inlineStr">
        <is>
          <t>(68) 94121-5791</t>
        </is>
      </c>
      <c r="N953" t="inlineStr">
        <is>
          <t>528.542.680-40</t>
        </is>
      </c>
      <c r="O953" t="inlineStr">
        <is>
          <t>954699598</t>
        </is>
      </c>
    </row>
    <row r="954">
      <c r="A954" t="n">
        <v>953</v>
      </c>
      <c r="B954" t="inlineStr">
        <is>
          <t>Anderson Borges</t>
        </is>
      </c>
      <c r="C954" t="n">
        <v>16</v>
      </c>
      <c r="D954" t="inlineStr">
        <is>
          <t>Anderson_Borges0156@gmail.com</t>
        </is>
      </c>
      <c r="E954" t="inlineStr">
        <is>
          <t>1L&amp;#EJ2WGrNQ</t>
        </is>
      </c>
      <c r="F954" t="inlineStr">
        <is>
          <t>13/08/2007</t>
        </is>
      </c>
      <c r="G954" t="inlineStr">
        <is>
          <t>Masculino</t>
        </is>
      </c>
      <c r="H954" t="inlineStr">
        <is>
          <t>Preto</t>
        </is>
      </c>
      <c r="I954" t="inlineStr">
        <is>
          <t>Tatiana Borges</t>
        </is>
      </c>
      <c r="J954" t="inlineStr">
        <is>
          <t>Em idade escolar.</t>
        </is>
      </c>
      <c r="K954" t="inlineStr">
        <is>
          <t>Fora da força de trabalho</t>
        </is>
      </c>
      <c r="L954" t="inlineStr">
        <is>
          <t>(86) 0677-9159</t>
        </is>
      </c>
      <c r="M954" t="inlineStr">
        <is>
          <t>(86) 94522-9639</t>
        </is>
      </c>
      <c r="N954" t="inlineStr">
        <is>
          <t>204.253.960-02</t>
        </is>
      </c>
      <c r="O954" t="inlineStr">
        <is>
          <t>753625543</t>
        </is>
      </c>
    </row>
    <row r="955">
      <c r="A955" t="n">
        <v>954</v>
      </c>
      <c r="B955" t="inlineStr">
        <is>
          <t>Fábio Pinto Carvalho</t>
        </is>
      </c>
      <c r="C955" t="n">
        <v>3</v>
      </c>
      <c r="D955" t="inlineStr">
        <is>
          <t>Fábio_Carvalho#$6@hotmail.com</t>
        </is>
      </c>
      <c r="E955" t="inlineStr">
        <is>
          <t>UMFHc#@EVU=k</t>
        </is>
      </c>
      <c r="F955" t="inlineStr">
        <is>
          <t>06/06/2020</t>
        </is>
      </c>
      <c r="G955" t="inlineStr">
        <is>
          <t>Masculino</t>
        </is>
      </c>
      <c r="H955" t="inlineStr">
        <is>
          <t>Pardo</t>
        </is>
      </c>
      <c r="I955" t="inlineStr">
        <is>
          <t>Rafaela Carvalho</t>
        </is>
      </c>
      <c r="J955" t="inlineStr">
        <is>
          <t>Em idade escolar.</t>
        </is>
      </c>
      <c r="K955" t="inlineStr">
        <is>
          <t>Fora da força de trabalho</t>
        </is>
      </c>
      <c r="L955" t="inlineStr">
        <is>
          <t>(11) 8617-1016</t>
        </is>
      </c>
      <c r="M955" t="inlineStr">
        <is>
          <t>(11) 95553-8055</t>
        </is>
      </c>
      <c r="N955" t="inlineStr">
        <is>
          <t>111.285.290-50</t>
        </is>
      </c>
      <c r="O955" t="inlineStr">
        <is>
          <t>077549435</t>
        </is>
      </c>
    </row>
    <row r="956">
      <c r="A956" t="n">
        <v>955</v>
      </c>
      <c r="B956" t="inlineStr">
        <is>
          <t>Pedro Barros Nogueira</t>
        </is>
      </c>
      <c r="C956" t="n">
        <v>19</v>
      </c>
      <c r="D956" t="inlineStr">
        <is>
          <t>Pedro_Nogueira7@live.com</t>
        </is>
      </c>
      <c r="E956" t="inlineStr">
        <is>
          <t>iAMt$1jHtBO8</t>
        </is>
      </c>
      <c r="F956" t="inlineStr">
        <is>
          <t>29/12/2004</t>
        </is>
      </c>
      <c r="G956" t="inlineStr">
        <is>
          <t>Masculino</t>
        </is>
      </c>
      <c r="H956" t="inlineStr">
        <is>
          <t>Branco</t>
        </is>
      </c>
      <c r="I956" t="inlineStr">
        <is>
          <t>Márcia Nogueira</t>
        </is>
      </c>
      <c r="J956" t="inlineStr">
        <is>
          <t>Em idade escolar.</t>
        </is>
      </c>
      <c r="K956" t="inlineStr">
        <is>
          <t>Empregado: Setor privado (sem CLT)</t>
        </is>
      </c>
      <c r="L956" t="inlineStr">
        <is>
          <t>(97) 3692-2668</t>
        </is>
      </c>
      <c r="M956" t="inlineStr">
        <is>
          <t>(97) 94337-3839</t>
        </is>
      </c>
      <c r="N956" t="inlineStr">
        <is>
          <t>635.267.760-67</t>
        </is>
      </c>
      <c r="O956" t="inlineStr">
        <is>
          <t>538571830</t>
        </is>
      </c>
    </row>
    <row r="957">
      <c r="A957" t="n">
        <v>956</v>
      </c>
      <c r="B957" t="inlineStr">
        <is>
          <t>Andréa Gonçalves Melo</t>
        </is>
      </c>
      <c r="C957" t="n">
        <v>8</v>
      </c>
      <c r="D957" t="inlineStr">
        <is>
          <t>Andréa_Melo6@hotmail.com</t>
        </is>
      </c>
      <c r="E957" t="inlineStr">
        <is>
          <t>PY5eE#yUWKd2</t>
        </is>
      </c>
      <c r="F957" t="inlineStr">
        <is>
          <t>25/02/2015</t>
        </is>
      </c>
      <c r="G957" t="inlineStr">
        <is>
          <t>Feminino</t>
        </is>
      </c>
      <c r="H957" t="inlineStr">
        <is>
          <t>Branca</t>
        </is>
      </c>
      <c r="I957" t="inlineStr">
        <is>
          <t>Isabela Melo</t>
        </is>
      </c>
      <c r="J957" t="inlineStr">
        <is>
          <t>Em idade escolar.</t>
        </is>
      </c>
      <c r="K957" t="inlineStr">
        <is>
          <t>Fora da força de trabalho</t>
        </is>
      </c>
      <c r="L957" t="inlineStr">
        <is>
          <t>(47) 9062-5237</t>
        </is>
      </c>
      <c r="M957" t="inlineStr">
        <is>
          <t>(47) 93705-9978</t>
        </is>
      </c>
      <c r="N957" t="inlineStr">
        <is>
          <t>482.182.640-27</t>
        </is>
      </c>
      <c r="O957" t="inlineStr">
        <is>
          <t>601698585</t>
        </is>
      </c>
    </row>
    <row r="958">
      <c r="A958" t="n">
        <v>957</v>
      </c>
      <c r="B958" t="inlineStr">
        <is>
          <t>Vicente Melo</t>
        </is>
      </c>
      <c r="C958" t="n">
        <v>10</v>
      </c>
      <c r="D958" t="inlineStr">
        <is>
          <t>Vicente_Melo&amp;@superig.com.br</t>
        </is>
      </c>
      <c r="E958" t="inlineStr">
        <is>
          <t>B9L_q8kgx_GE</t>
        </is>
      </c>
      <c r="F958" t="inlineStr">
        <is>
          <t>15/05/2013</t>
        </is>
      </c>
      <c r="G958" t="inlineStr">
        <is>
          <t>Masculino</t>
        </is>
      </c>
      <c r="H958" t="inlineStr">
        <is>
          <t>Branco</t>
        </is>
      </c>
      <c r="I958" t="inlineStr">
        <is>
          <t>Carolina Melo</t>
        </is>
      </c>
      <c r="J958" t="inlineStr">
        <is>
          <t>Em idade escolar.</t>
        </is>
      </c>
      <c r="K958" t="inlineStr">
        <is>
          <t>Fora da força de trabalho</t>
        </is>
      </c>
      <c r="L958" t="inlineStr">
        <is>
          <t>(13) 5605-3973</t>
        </is>
      </c>
      <c r="M958" t="inlineStr">
        <is>
          <t>(13) 90999-0122</t>
        </is>
      </c>
      <c r="N958" t="inlineStr">
        <is>
          <t>097.515.410-93</t>
        </is>
      </c>
      <c r="O958" t="inlineStr">
        <is>
          <t>157459180</t>
        </is>
      </c>
    </row>
    <row r="959">
      <c r="A959" t="n">
        <v>958</v>
      </c>
      <c r="B959" t="inlineStr">
        <is>
          <t>Patrícia Aline Cardoso</t>
        </is>
      </c>
      <c r="C959" t="n">
        <v>11</v>
      </c>
      <c r="D959" t="inlineStr">
        <is>
          <t>Patrícia_Cardoso@gmail.com</t>
        </is>
      </c>
      <c r="E959" t="inlineStr">
        <is>
          <t>xFDa&amp;&amp;A*a30w</t>
        </is>
      </c>
      <c r="F959" t="inlineStr">
        <is>
          <t>08/01/2012</t>
        </is>
      </c>
      <c r="G959" t="inlineStr">
        <is>
          <t>Feminino</t>
        </is>
      </c>
      <c r="H959" t="inlineStr">
        <is>
          <t>Parda</t>
        </is>
      </c>
      <c r="I959" t="inlineStr">
        <is>
          <t>Jéssica Cardoso</t>
        </is>
      </c>
      <c r="J959" t="inlineStr">
        <is>
          <t>Em idade escolar.</t>
        </is>
      </c>
      <c r="K959" t="inlineStr">
        <is>
          <t>Fora da força de trabalho</t>
        </is>
      </c>
      <c r="L959" t="inlineStr">
        <is>
          <t>(83) 8705-1763</t>
        </is>
      </c>
      <c r="M959" t="inlineStr">
        <is>
          <t>(83) 93628-5778</t>
        </is>
      </c>
      <c r="N959" t="inlineStr">
        <is>
          <t>807.504.870-97</t>
        </is>
      </c>
      <c r="O959" t="inlineStr">
        <is>
          <t>144812029</t>
        </is>
      </c>
    </row>
    <row r="960">
      <c r="A960" t="n">
        <v>959</v>
      </c>
      <c r="B960" t="inlineStr">
        <is>
          <t>César Pinto</t>
        </is>
      </c>
      <c r="C960" t="n">
        <v>20</v>
      </c>
      <c r="D960" t="inlineStr">
        <is>
          <t>César_Pinto3@outlook.com</t>
        </is>
      </c>
      <c r="E960" t="inlineStr">
        <is>
          <t>+wUle^O4wJyY</t>
        </is>
      </c>
      <c r="F960" t="inlineStr">
        <is>
          <t>29/05/2003</t>
        </is>
      </c>
      <c r="G960" t="inlineStr">
        <is>
          <t>Masculino</t>
        </is>
      </c>
      <c r="H960" t="inlineStr">
        <is>
          <t>Pardo</t>
        </is>
      </c>
      <c r="I960" t="inlineStr">
        <is>
          <t>Juliana Pinto</t>
        </is>
      </c>
      <c r="J960" t="inlineStr">
        <is>
          <t>Em idade escolar.</t>
        </is>
      </c>
      <c r="K960" t="inlineStr">
        <is>
          <t>Empregado: Setor público (estatutário ou militar)</t>
        </is>
      </c>
      <c r="L960" t="inlineStr">
        <is>
          <t>(41) 5340-4905</t>
        </is>
      </c>
      <c r="M960" t="inlineStr">
        <is>
          <t>(41) 98309-1988</t>
        </is>
      </c>
      <c r="N960" t="inlineStr">
        <is>
          <t>951.964.860-70</t>
        </is>
      </c>
      <c r="O960" t="inlineStr">
        <is>
          <t>458619694</t>
        </is>
      </c>
    </row>
    <row r="961">
      <c r="A961" t="n">
        <v>960</v>
      </c>
      <c r="B961" t="inlineStr">
        <is>
          <t>Jessica Regina Gouveia Santos</t>
        </is>
      </c>
      <c r="C961" t="n">
        <v>36</v>
      </c>
      <c r="D961" t="inlineStr">
        <is>
          <t>Jessica_Santos9@gmx.com</t>
        </is>
      </c>
      <c r="E961" t="inlineStr">
        <is>
          <t>T2Kf+RT$)W#i</t>
        </is>
      </c>
      <c r="F961" t="inlineStr">
        <is>
          <t>29/03/1987</t>
        </is>
      </c>
      <c r="G961" t="inlineStr">
        <is>
          <t>Feminino</t>
        </is>
      </c>
      <c r="H961" t="inlineStr">
        <is>
          <t>Branca</t>
        </is>
      </c>
      <c r="I961" t="inlineStr">
        <is>
          <t>Isabela Gouveia</t>
        </is>
      </c>
      <c r="J961" t="inlineStr">
        <is>
          <t>Médio completo</t>
        </is>
      </c>
      <c r="K961" t="inlineStr">
        <is>
          <t>Autônomo: Sem CNPJ</t>
        </is>
      </c>
      <c r="L961" t="inlineStr">
        <is>
          <t>(66) 1927-2240</t>
        </is>
      </c>
      <c r="M961" t="inlineStr">
        <is>
          <t>(66) 95847-1943</t>
        </is>
      </c>
      <c r="N961" t="inlineStr">
        <is>
          <t>220.131.320-26</t>
        </is>
      </c>
      <c r="O961" t="inlineStr">
        <is>
          <t>916455332</t>
        </is>
      </c>
    </row>
    <row r="962">
      <c r="A962" t="n">
        <v>961</v>
      </c>
      <c r="B962" t="inlineStr">
        <is>
          <t>Lucas Diego Nascimento Santos</t>
        </is>
      </c>
      <c r="C962" t="n">
        <v>16</v>
      </c>
      <c r="D962" t="inlineStr">
        <is>
          <t>Lucas_Santos$849@gmail.com</t>
        </is>
      </c>
      <c r="E962" t="inlineStr">
        <is>
          <t>folyuo8&amp;j6&amp;@</t>
        </is>
      </c>
      <c r="F962" t="inlineStr">
        <is>
          <t>25/07/2007</t>
        </is>
      </c>
      <c r="G962" t="inlineStr">
        <is>
          <t>Masculino</t>
        </is>
      </c>
      <c r="H962" t="inlineStr">
        <is>
          <t>Pardo</t>
        </is>
      </c>
      <c r="I962" t="inlineStr">
        <is>
          <t>Carla Santos</t>
        </is>
      </c>
      <c r="J962" t="inlineStr">
        <is>
          <t>Em idade escolar.</t>
        </is>
      </c>
      <c r="K962" t="inlineStr">
        <is>
          <t>Fora da força de trabalho</t>
        </is>
      </c>
      <c r="L962" t="inlineStr">
        <is>
          <t>(86) 8147-4762</t>
        </is>
      </c>
      <c r="M962" t="inlineStr">
        <is>
          <t>(86) 95665-9514</t>
        </is>
      </c>
      <c r="N962" t="inlineStr">
        <is>
          <t>677.724.700-96</t>
        </is>
      </c>
      <c r="O962" t="inlineStr">
        <is>
          <t>085800240</t>
        </is>
      </c>
    </row>
    <row r="963">
      <c r="A963" t="n">
        <v>962</v>
      </c>
      <c r="B963" t="inlineStr">
        <is>
          <t>Mariana Costa</t>
        </is>
      </c>
      <c r="C963" t="n">
        <v>17</v>
      </c>
      <c r="D963" t="inlineStr">
        <is>
          <t>Mariana_Costa0@outlook.com</t>
        </is>
      </c>
      <c r="E963" t="inlineStr">
        <is>
          <t>xvg5)Sv8BeHq</t>
        </is>
      </c>
      <c r="F963" t="inlineStr">
        <is>
          <t>23/12/2006</t>
        </is>
      </c>
      <c r="G963" t="inlineStr">
        <is>
          <t>Feminino</t>
        </is>
      </c>
      <c r="H963" t="inlineStr">
        <is>
          <t>Branca</t>
        </is>
      </c>
      <c r="I963" t="inlineStr">
        <is>
          <t>Maria Costa</t>
        </is>
      </c>
      <c r="J963" t="inlineStr">
        <is>
          <t>Em idade escolar.</t>
        </is>
      </c>
      <c r="K963" t="inlineStr">
        <is>
          <t>Fora da força de trabalho</t>
        </is>
      </c>
      <c r="L963" t="inlineStr">
        <is>
          <t>(95) 2971-4354</t>
        </is>
      </c>
      <c r="M963" t="inlineStr">
        <is>
          <t>(95) 97716-7829</t>
        </is>
      </c>
      <c r="N963" t="inlineStr">
        <is>
          <t>925.972.160-12</t>
        </is>
      </c>
      <c r="O963" t="inlineStr">
        <is>
          <t>476955732</t>
        </is>
      </c>
    </row>
    <row r="964">
      <c r="A964" t="n">
        <v>963</v>
      </c>
      <c r="B964" t="inlineStr">
        <is>
          <t>Mariana Pinto Borges</t>
        </is>
      </c>
      <c r="C964" t="n">
        <v>18</v>
      </c>
      <c r="D964" t="inlineStr">
        <is>
          <t>Mariana_Borges$@globomail.com</t>
        </is>
      </c>
      <c r="E964" t="inlineStr">
        <is>
          <t>AoS@GnAdK+yn</t>
        </is>
      </c>
      <c r="F964" t="inlineStr">
        <is>
          <t>02/06/2005</t>
        </is>
      </c>
      <c r="G964" t="inlineStr">
        <is>
          <t>Feminino</t>
        </is>
      </c>
      <c r="H964" t="inlineStr">
        <is>
          <t>Branca</t>
        </is>
      </c>
      <c r="I964" t="inlineStr">
        <is>
          <t>Cátia Borges</t>
        </is>
      </c>
      <c r="J964" t="inlineStr">
        <is>
          <t>Em idade escolar.</t>
        </is>
      </c>
      <c r="K964" t="inlineStr">
        <is>
          <t>Autônomo: Sem CNPJ</t>
        </is>
      </c>
      <c r="L964" t="inlineStr">
        <is>
          <t>(63) 9657-8672</t>
        </is>
      </c>
      <c r="M964" t="inlineStr">
        <is>
          <t>(63) 94180-5270</t>
        </is>
      </c>
      <c r="N964" t="inlineStr">
        <is>
          <t>923.256.320-75</t>
        </is>
      </c>
      <c r="O964" t="inlineStr">
        <is>
          <t>308966346</t>
        </is>
      </c>
    </row>
    <row r="965">
      <c r="A965" t="n">
        <v>964</v>
      </c>
      <c r="B965" t="inlineStr">
        <is>
          <t>Fernanda Azevedo Gouveia</t>
        </is>
      </c>
      <c r="C965" t="n">
        <v>23</v>
      </c>
      <c r="D965" t="inlineStr">
        <is>
          <t>Fernanda_Gouveia$18@outlook.co.uk</t>
        </is>
      </c>
      <c r="E965" t="inlineStr">
        <is>
          <t>jOlbs3!358Z9</t>
        </is>
      </c>
      <c r="F965" t="inlineStr">
        <is>
          <t>13/12/2000</t>
        </is>
      </c>
      <c r="G965" t="inlineStr">
        <is>
          <t>Feminino</t>
        </is>
      </c>
      <c r="H965" t="inlineStr">
        <is>
          <t>Parda</t>
        </is>
      </c>
      <c r="I965" t="inlineStr">
        <is>
          <t>Isabela Gouveia</t>
        </is>
      </c>
      <c r="J965" t="inlineStr">
        <is>
          <t>Em idade escolar.</t>
        </is>
      </c>
      <c r="K965" t="inlineStr">
        <is>
          <t>Desocupado</t>
        </is>
      </c>
      <c r="L965" t="inlineStr">
        <is>
          <t>(93) 5561-3664</t>
        </is>
      </c>
      <c r="M965" t="inlineStr">
        <is>
          <t>(93) 96787-9318</t>
        </is>
      </c>
      <c r="N965" t="inlineStr">
        <is>
          <t>068.327.380-99</t>
        </is>
      </c>
      <c r="O965" t="inlineStr">
        <is>
          <t>704337114</t>
        </is>
      </c>
    </row>
    <row r="966">
      <c r="A966" t="n">
        <v>965</v>
      </c>
      <c r="B966" t="inlineStr">
        <is>
          <t>Simone Monteiro</t>
        </is>
      </c>
      <c r="C966" t="n">
        <v>2</v>
      </c>
      <c r="D966" t="inlineStr">
        <is>
          <t>Simone_Monteiro$7!#@gmail.com</t>
        </is>
      </c>
      <c r="E966" t="inlineStr">
        <is>
          <t>o6SZOC$amjLd</t>
        </is>
      </c>
      <c r="F966" t="inlineStr">
        <is>
          <t>17/12/2021</t>
        </is>
      </c>
      <c r="G966" t="inlineStr">
        <is>
          <t>Feminino</t>
        </is>
      </c>
      <c r="H966" t="inlineStr">
        <is>
          <t>Parda</t>
        </is>
      </c>
      <c r="I966" t="inlineStr">
        <is>
          <t>Laura Monteiro</t>
        </is>
      </c>
      <c r="J966" t="inlineStr">
        <is>
          <t>Em idade escolar.</t>
        </is>
      </c>
      <c r="K966" t="inlineStr">
        <is>
          <t>Fora da força de trabalho</t>
        </is>
      </c>
      <c r="L966" t="inlineStr">
        <is>
          <t>(86) 6096-9863</t>
        </is>
      </c>
      <c r="M966" t="inlineStr">
        <is>
          <t>(86) 98318-3468</t>
        </is>
      </c>
      <c r="N966" t="inlineStr">
        <is>
          <t>353.484.140-93</t>
        </is>
      </c>
      <c r="O966" t="inlineStr">
        <is>
          <t>637180121</t>
        </is>
      </c>
    </row>
    <row r="967">
      <c r="A967" t="n">
        <v>966</v>
      </c>
      <c r="B967" t="inlineStr">
        <is>
          <t>Leandro Gonçalves Ramos Oliveira</t>
        </is>
      </c>
      <c r="C967" t="n">
        <v>19</v>
      </c>
      <c r="D967" t="inlineStr">
        <is>
          <t>Leandro_Oliveira54@terra.com.br</t>
        </is>
      </c>
      <c r="E967" t="inlineStr">
        <is>
          <t>x@(R3xJ*-udI</t>
        </is>
      </c>
      <c r="F967" t="inlineStr">
        <is>
          <t>08/08/2004</t>
        </is>
      </c>
      <c r="G967" t="inlineStr">
        <is>
          <t>Masculino</t>
        </is>
      </c>
      <c r="H967" t="inlineStr">
        <is>
          <t>Branco</t>
        </is>
      </c>
      <c r="I967" t="inlineStr">
        <is>
          <t>Lorena Ramos</t>
        </is>
      </c>
      <c r="J967" t="inlineStr">
        <is>
          <t>Em idade escolar.</t>
        </is>
      </c>
      <c r="K967" t="inlineStr">
        <is>
          <t>Empregado: Setor privado (CLT)</t>
        </is>
      </c>
      <c r="L967" t="inlineStr">
        <is>
          <t>(97) 5236-4705</t>
        </is>
      </c>
      <c r="M967" t="inlineStr">
        <is>
          <t>(97) 90116-9503</t>
        </is>
      </c>
      <c r="N967" t="inlineStr">
        <is>
          <t>831.626.610-56</t>
        </is>
      </c>
      <c r="O967" t="inlineStr">
        <is>
          <t>659449994</t>
        </is>
      </c>
    </row>
    <row r="968">
      <c r="A968" t="n">
        <v>967</v>
      </c>
      <c r="B968" t="inlineStr">
        <is>
          <t>Carolina Lima Carvalho</t>
        </is>
      </c>
      <c r="C968" t="n">
        <v>17</v>
      </c>
      <c r="D968" t="inlineStr">
        <is>
          <t>Carolina_Carvalho9@superig.com.br</t>
        </is>
      </c>
      <c r="E968" t="inlineStr">
        <is>
          <t>rGADu^YA$#$+</t>
        </is>
      </c>
      <c r="F968" t="inlineStr">
        <is>
          <t>05/02/2006</t>
        </is>
      </c>
      <c r="G968" t="inlineStr">
        <is>
          <t>Feminino</t>
        </is>
      </c>
      <c r="H968" t="inlineStr">
        <is>
          <t>Parda</t>
        </is>
      </c>
      <c r="I968" t="inlineStr">
        <is>
          <t>Roberta Carvalho</t>
        </is>
      </c>
      <c r="J968" t="inlineStr">
        <is>
          <t>Em idade escolar.</t>
        </is>
      </c>
      <c r="K968" t="inlineStr">
        <is>
          <t>Fora da força de trabalho</t>
        </is>
      </c>
      <c r="L968" t="inlineStr">
        <is>
          <t>(64) 9688-5445</t>
        </is>
      </c>
      <c r="M968" t="inlineStr">
        <is>
          <t>(64) 96458-7432</t>
        </is>
      </c>
      <c r="N968" t="inlineStr">
        <is>
          <t>011.362.130-23</t>
        </is>
      </c>
      <c r="O968" t="inlineStr">
        <is>
          <t>361068314</t>
        </is>
      </c>
    </row>
    <row r="969">
      <c r="A969" t="n">
        <v>968</v>
      </c>
      <c r="B969" t="inlineStr">
        <is>
          <t>Vitor Mendes</t>
        </is>
      </c>
      <c r="C969" t="n">
        <v>33</v>
      </c>
      <c r="D969" t="inlineStr">
        <is>
          <t>Vitor_Mendes@terra.com.br</t>
        </is>
      </c>
      <c r="E969" t="inlineStr">
        <is>
          <t>*jS=M-xwx#vq</t>
        </is>
      </c>
      <c r="F969" t="inlineStr">
        <is>
          <t>07/07/1990</t>
        </is>
      </c>
      <c r="G969" t="inlineStr">
        <is>
          <t>Masculino</t>
        </is>
      </c>
      <c r="H969" t="inlineStr">
        <is>
          <t>Pardo</t>
        </is>
      </c>
      <c r="I969" t="inlineStr">
        <is>
          <t>Cecília Mendes</t>
        </is>
      </c>
      <c r="J969" t="inlineStr">
        <is>
          <t>Fundamental incompleto</t>
        </is>
      </c>
      <c r="K969" t="inlineStr">
        <is>
          <t>Empregado: Setor privado (sem CLT)</t>
        </is>
      </c>
      <c r="L969" t="inlineStr">
        <is>
          <t>(86) 7910-9403</t>
        </is>
      </c>
      <c r="M969" t="inlineStr">
        <is>
          <t>(86) 98400-4777</t>
        </is>
      </c>
      <c r="N969" t="inlineStr">
        <is>
          <t>143.387.410-58</t>
        </is>
      </c>
      <c r="O969" t="inlineStr">
        <is>
          <t>137803600</t>
        </is>
      </c>
    </row>
    <row r="970">
      <c r="A970" t="n">
        <v>969</v>
      </c>
      <c r="B970" t="inlineStr">
        <is>
          <t>Leticia Campos Correia</t>
        </is>
      </c>
      <c r="C970" t="n">
        <v>20</v>
      </c>
      <c r="D970" t="inlineStr">
        <is>
          <t>Leticia_Correia98#@live.com.pt</t>
        </is>
      </c>
      <c r="E970" t="inlineStr">
        <is>
          <t>_g&amp;XNnR2eLUy</t>
        </is>
      </c>
      <c r="F970" t="inlineStr">
        <is>
          <t>18/06/2003</t>
        </is>
      </c>
      <c r="G970" t="inlineStr">
        <is>
          <t>Feminino</t>
        </is>
      </c>
      <c r="H970" t="inlineStr">
        <is>
          <t>Branca</t>
        </is>
      </c>
      <c r="I970" t="inlineStr">
        <is>
          <t>Aline Correia</t>
        </is>
      </c>
      <c r="J970" t="inlineStr">
        <is>
          <t>Em idade escolar.</t>
        </is>
      </c>
      <c r="K970" t="inlineStr">
        <is>
          <t>Empregado: Setor público (estatutário ou militar)</t>
        </is>
      </c>
      <c r="L970" t="inlineStr">
        <is>
          <t>(51) 3485-8806</t>
        </is>
      </c>
      <c r="M970" t="inlineStr">
        <is>
          <t>(51) 93342-5572</t>
        </is>
      </c>
      <c r="N970" t="inlineStr">
        <is>
          <t>776.741.350-04</t>
        </is>
      </c>
      <c r="O970" t="inlineStr">
        <is>
          <t>242049123</t>
        </is>
      </c>
    </row>
    <row r="971">
      <c r="A971" t="n">
        <v>970</v>
      </c>
      <c r="B971" t="inlineStr">
        <is>
          <t>Priscila Tânia Carvalho Pessoa</t>
        </is>
      </c>
      <c r="C971" t="n">
        <v>20</v>
      </c>
      <c r="D971" t="inlineStr">
        <is>
          <t>Priscila_Pessoa%@sercomtel.com.br</t>
        </is>
      </c>
      <c r="E971" t="inlineStr">
        <is>
          <t>fFGlCI9rMeGv</t>
        </is>
      </c>
      <c r="F971" t="inlineStr">
        <is>
          <t>07/01/2003</t>
        </is>
      </c>
      <c r="G971" t="inlineStr">
        <is>
          <t>Feminino</t>
        </is>
      </c>
      <c r="H971" t="inlineStr">
        <is>
          <t>Branca</t>
        </is>
      </c>
      <c r="I971" t="inlineStr">
        <is>
          <t>Leticia Pessoa</t>
        </is>
      </c>
      <c r="J971" t="inlineStr">
        <is>
          <t>Em idade escolar.</t>
        </is>
      </c>
      <c r="K971" t="inlineStr">
        <is>
          <t>Empregado: Setor privado (CLT)</t>
        </is>
      </c>
      <c r="L971" t="inlineStr">
        <is>
          <t>(49) 2849-2826</t>
        </is>
      </c>
      <c r="M971" t="inlineStr">
        <is>
          <t>(49) 99604-7104</t>
        </is>
      </c>
      <c r="N971" t="inlineStr">
        <is>
          <t>115.464.560-66</t>
        </is>
      </c>
      <c r="O971" t="inlineStr">
        <is>
          <t>452142019</t>
        </is>
      </c>
    </row>
    <row r="972">
      <c r="A972" t="n">
        <v>971</v>
      </c>
      <c r="B972" t="inlineStr">
        <is>
          <t>Sérgio Barros</t>
        </is>
      </c>
      <c r="C972" t="n">
        <v>24</v>
      </c>
      <c r="D972" t="inlineStr">
        <is>
          <t>Sérgio_Barros@r7.com</t>
        </is>
      </c>
      <c r="E972" t="inlineStr">
        <is>
          <t>dYo=tD0YOa*X</t>
        </is>
      </c>
      <c r="F972" t="inlineStr">
        <is>
          <t>10/03/1999</t>
        </is>
      </c>
      <c r="G972" t="inlineStr">
        <is>
          <t>Masculino</t>
        </is>
      </c>
      <c r="H972" t="inlineStr">
        <is>
          <t>Branco</t>
        </is>
      </c>
      <c r="I972" t="inlineStr">
        <is>
          <t>Regina Barros</t>
        </is>
      </c>
      <c r="J972" t="inlineStr">
        <is>
          <t>Em idade escolar.</t>
        </is>
      </c>
      <c r="K972" t="inlineStr">
        <is>
          <t>Empregado: Setor privado (CLT)</t>
        </is>
      </c>
      <c r="L972" t="inlineStr">
        <is>
          <t>(74) 9119-7894</t>
        </is>
      </c>
      <c r="M972" t="inlineStr">
        <is>
          <t>(74) 91732-2218</t>
        </is>
      </c>
      <c r="N972" t="inlineStr">
        <is>
          <t>181.669.920-94</t>
        </is>
      </c>
      <c r="O972" t="inlineStr">
        <is>
          <t>553836168</t>
        </is>
      </c>
    </row>
    <row r="973">
      <c r="A973" t="n">
        <v>972</v>
      </c>
      <c r="B973" t="inlineStr">
        <is>
          <t>Cristina Vieira Gomes</t>
        </is>
      </c>
      <c r="C973" t="n">
        <v>25</v>
      </c>
      <c r="D973" t="inlineStr">
        <is>
          <t>Cristina_Gomes$#6@hotmail.com</t>
        </is>
      </c>
      <c r="E973" t="inlineStr">
        <is>
          <t>rptC9JA7G2mr</t>
        </is>
      </c>
      <c r="F973" t="inlineStr">
        <is>
          <t>10/01/1998</t>
        </is>
      </c>
      <c r="G973" t="inlineStr">
        <is>
          <t>Feminino</t>
        </is>
      </c>
      <c r="H973" t="inlineStr">
        <is>
          <t>Parda</t>
        </is>
      </c>
      <c r="I973" t="inlineStr">
        <is>
          <t>Flávia Gomes</t>
        </is>
      </c>
      <c r="J973" t="inlineStr">
        <is>
          <t>Médio completo</t>
        </is>
      </c>
      <c r="K973" t="inlineStr">
        <is>
          <t>Empregado: Setor privado (sem CLT)</t>
        </is>
      </c>
      <c r="L973" t="inlineStr">
        <is>
          <t>(14) 1550-8755</t>
        </is>
      </c>
      <c r="M973" t="inlineStr">
        <is>
          <t>(14) 93703-4321</t>
        </is>
      </c>
      <c r="N973" t="inlineStr">
        <is>
          <t>755.844.340-78</t>
        </is>
      </c>
      <c r="O973" t="inlineStr">
        <is>
          <t>916695982</t>
        </is>
      </c>
    </row>
    <row r="974">
      <c r="A974" t="n">
        <v>973</v>
      </c>
      <c r="B974" t="inlineStr">
        <is>
          <t>Fernanda Carvalho Borges Melo</t>
        </is>
      </c>
      <c r="C974" t="n">
        <v>12</v>
      </c>
      <c r="D974" t="inlineStr">
        <is>
          <t>Fernanda_Melo&amp;%8@globomail.com</t>
        </is>
      </c>
      <c r="E974" t="inlineStr">
        <is>
          <t>^hPB2SwJbpjy</t>
        </is>
      </c>
      <c r="F974" t="inlineStr">
        <is>
          <t>24/04/2011</t>
        </is>
      </c>
      <c r="G974" t="inlineStr">
        <is>
          <t>Feminino</t>
        </is>
      </c>
      <c r="H974" t="inlineStr">
        <is>
          <t>Branca</t>
        </is>
      </c>
      <c r="I974" t="inlineStr">
        <is>
          <t>Vanessa Borges</t>
        </is>
      </c>
      <c r="J974" t="inlineStr">
        <is>
          <t>Em idade escolar.</t>
        </is>
      </c>
      <c r="K974" t="inlineStr">
        <is>
          <t>Fora da força de trabalho</t>
        </is>
      </c>
      <c r="L974" t="inlineStr">
        <is>
          <t>(28) 7097-5791</t>
        </is>
      </c>
      <c r="M974" t="inlineStr">
        <is>
          <t>(28) 96578-4815</t>
        </is>
      </c>
      <c r="N974" t="inlineStr">
        <is>
          <t>538.533.020-50</t>
        </is>
      </c>
      <c r="O974" t="inlineStr">
        <is>
          <t>201045331</t>
        </is>
      </c>
    </row>
    <row r="975">
      <c r="A975" t="n">
        <v>974</v>
      </c>
      <c r="B975" t="inlineStr">
        <is>
          <t>Vinícius Oliveira Barros Gouveia</t>
        </is>
      </c>
      <c r="C975" t="n">
        <v>1</v>
      </c>
      <c r="D975" t="inlineStr">
        <is>
          <t>Vinícius_Gouveia878@hotmail.com</t>
        </is>
      </c>
      <c r="E975" t="inlineStr">
        <is>
          <t>^qO&amp;5)N8Ptm(</t>
        </is>
      </c>
      <c r="F975" t="inlineStr">
        <is>
          <t>21/06/2022</t>
        </is>
      </c>
      <c r="G975" t="inlineStr">
        <is>
          <t>Masculino</t>
        </is>
      </c>
      <c r="H975" t="inlineStr">
        <is>
          <t>Pardo</t>
        </is>
      </c>
      <c r="I975" t="inlineStr">
        <is>
          <t>Elaine Gouveia</t>
        </is>
      </c>
      <c r="J975" t="inlineStr">
        <is>
          <t>Em idade escolar.</t>
        </is>
      </c>
      <c r="K975" t="inlineStr">
        <is>
          <t>Fora da força de trabalho</t>
        </is>
      </c>
      <c r="L975" t="inlineStr">
        <is>
          <t>(34) 7855-8368</t>
        </is>
      </c>
      <c r="M975" t="inlineStr">
        <is>
          <t>(34) 95028-0582</t>
        </is>
      </c>
      <c r="N975" t="inlineStr">
        <is>
          <t>064.400.600-58</t>
        </is>
      </c>
      <c r="O975" t="inlineStr">
        <is>
          <t>641816568</t>
        </is>
      </c>
    </row>
    <row r="976">
      <c r="A976" t="n">
        <v>975</v>
      </c>
      <c r="B976" t="inlineStr">
        <is>
          <t>Regina Rosana Almeida Andrade</t>
        </is>
      </c>
      <c r="C976" t="n">
        <v>20</v>
      </c>
      <c r="D976" t="inlineStr">
        <is>
          <t>Regina_Andrade!5@superig.com.br</t>
        </is>
      </c>
      <c r="E976" t="inlineStr">
        <is>
          <t>lXywoU!mkByP</t>
        </is>
      </c>
      <c r="F976" t="inlineStr">
        <is>
          <t>14/12/2003</t>
        </is>
      </c>
      <c r="G976" t="inlineStr">
        <is>
          <t>Feminino</t>
        </is>
      </c>
      <c r="H976" t="inlineStr">
        <is>
          <t>Branca</t>
        </is>
      </c>
      <c r="I976" t="inlineStr">
        <is>
          <t>Jéssica Almeida</t>
        </is>
      </c>
      <c r="J976" t="inlineStr">
        <is>
          <t>Em idade escolar.</t>
        </is>
      </c>
      <c r="K976" t="inlineStr">
        <is>
          <t>Empregado: Setor privado (sem CLT)</t>
        </is>
      </c>
      <c r="L976" t="inlineStr">
        <is>
          <t>(38) 8674-9567</t>
        </is>
      </c>
      <c r="M976" t="inlineStr">
        <is>
          <t>(38) 98937-5639</t>
        </is>
      </c>
      <c r="N976" t="inlineStr">
        <is>
          <t>638.886.930-04</t>
        </is>
      </c>
      <c r="O976" t="inlineStr">
        <is>
          <t>790317548</t>
        </is>
      </c>
    </row>
    <row r="977">
      <c r="A977" t="n">
        <v>976</v>
      </c>
      <c r="B977" t="inlineStr">
        <is>
          <t>Rafaela Andrade Barros</t>
        </is>
      </c>
      <c r="C977" t="n">
        <v>46</v>
      </c>
      <c r="D977" t="inlineStr">
        <is>
          <t>Rafaela_Barros38@gmail.com</t>
        </is>
      </c>
      <c r="E977" t="inlineStr">
        <is>
          <t>#ewQObQ3vWCa</t>
        </is>
      </c>
      <c r="F977" t="inlineStr">
        <is>
          <t>12/04/1977</t>
        </is>
      </c>
      <c r="G977" t="inlineStr">
        <is>
          <t>Feminino</t>
        </is>
      </c>
      <c r="H977" t="inlineStr">
        <is>
          <t>Branca</t>
        </is>
      </c>
      <c r="I977" t="inlineStr">
        <is>
          <t>Lorena Barros</t>
        </is>
      </c>
      <c r="J977" t="inlineStr">
        <is>
          <t>Superior completo</t>
        </is>
      </c>
      <c r="K977" t="inlineStr">
        <is>
          <t>Autônomo: Sem CNPJ</t>
        </is>
      </c>
      <c r="L977" t="inlineStr">
        <is>
          <t>(88) 5738-1587</t>
        </is>
      </c>
      <c r="M977" t="inlineStr">
        <is>
          <t>(88) 98689-5129</t>
        </is>
      </c>
      <c r="N977" t="inlineStr">
        <is>
          <t>967.230.260-63</t>
        </is>
      </c>
      <c r="O977" t="inlineStr">
        <is>
          <t>787630807</t>
        </is>
      </c>
    </row>
    <row r="978">
      <c r="A978" t="n">
        <v>977</v>
      </c>
      <c r="B978" t="inlineStr">
        <is>
          <t>Priscila Ribeira</t>
        </is>
      </c>
      <c r="C978" t="n">
        <v>0</v>
      </c>
      <c r="D978" t="inlineStr">
        <is>
          <t>Priscila_Ribeira2@outlook.com</t>
        </is>
      </c>
      <c r="E978" t="inlineStr">
        <is>
          <t>uqwQ868%#MZj</t>
        </is>
      </c>
      <c r="F978" t="inlineStr">
        <is>
          <t>01/03/2023</t>
        </is>
      </c>
      <c r="G978" t="inlineStr">
        <is>
          <t>Feminino</t>
        </is>
      </c>
      <c r="H978" t="inlineStr">
        <is>
          <t>Branca</t>
        </is>
      </c>
      <c r="I978" t="inlineStr">
        <is>
          <t>Roberta Ribeira</t>
        </is>
      </c>
      <c r="J978" t="inlineStr">
        <is>
          <t>Em idade escolar.</t>
        </is>
      </c>
      <c r="K978" t="inlineStr">
        <is>
          <t>Fora da força de trabalho</t>
        </is>
      </c>
      <c r="L978" t="inlineStr">
        <is>
          <t>(83) 7660-5363</t>
        </is>
      </c>
      <c r="M978" t="inlineStr">
        <is>
          <t>(83) 91967-3217</t>
        </is>
      </c>
      <c r="N978" t="inlineStr">
        <is>
          <t>348.954.710-12</t>
        </is>
      </c>
      <c r="O978" t="inlineStr">
        <is>
          <t>697872672</t>
        </is>
      </c>
    </row>
    <row r="979">
      <c r="A979" t="n">
        <v>978</v>
      </c>
      <c r="B979" t="inlineStr">
        <is>
          <t>Flávia Fernandes Gouveia</t>
        </is>
      </c>
      <c r="C979" t="n">
        <v>18</v>
      </c>
      <c r="D979" t="inlineStr">
        <is>
          <t>Flávia_Gouveia$@protonmail.com</t>
        </is>
      </c>
      <c r="E979" t="inlineStr">
        <is>
          <t>#JV8aprMVHmI</t>
        </is>
      </c>
      <c r="F979" t="inlineStr">
        <is>
          <t>19/04/2005</t>
        </is>
      </c>
      <c r="G979" t="inlineStr">
        <is>
          <t>Feminino</t>
        </is>
      </c>
      <c r="H979" t="inlineStr">
        <is>
          <t>Parda</t>
        </is>
      </c>
      <c r="I979" t="inlineStr">
        <is>
          <t>Cátia Gouveia</t>
        </is>
      </c>
      <c r="J979" t="inlineStr">
        <is>
          <t>Em idade escolar.</t>
        </is>
      </c>
      <c r="K979" t="inlineStr">
        <is>
          <t>Empregado: Setor privado (sem CLT)</t>
        </is>
      </c>
      <c r="L979" t="inlineStr">
        <is>
          <t>(68) 8497-5051</t>
        </is>
      </c>
      <c r="M979" t="inlineStr">
        <is>
          <t>(68) 96039-8878</t>
        </is>
      </c>
      <c r="N979" t="inlineStr">
        <is>
          <t>920.706.400-60</t>
        </is>
      </c>
      <c r="O979" t="inlineStr">
        <is>
          <t>050872485</t>
        </is>
      </c>
    </row>
    <row r="980">
      <c r="A980" t="n">
        <v>979</v>
      </c>
      <c r="B980" t="inlineStr">
        <is>
          <t>Antônio Almeida</t>
        </is>
      </c>
      <c r="C980" t="n">
        <v>9</v>
      </c>
      <c r="D980" t="inlineStr">
        <is>
          <t>Antônio_Almeida297@gmail.com</t>
        </is>
      </c>
      <c r="E980" t="inlineStr">
        <is>
          <t>#$-YkR2Ac7Zt</t>
        </is>
      </c>
      <c r="F980" t="inlineStr">
        <is>
          <t>24/11/2014</t>
        </is>
      </c>
      <c r="G980" t="inlineStr">
        <is>
          <t>Masculino</t>
        </is>
      </c>
      <c r="H980" t="inlineStr">
        <is>
          <t>Branco</t>
        </is>
      </c>
      <c r="I980" t="inlineStr">
        <is>
          <t>Márcia Almeida</t>
        </is>
      </c>
      <c r="J980" t="inlineStr">
        <is>
          <t>Em idade escolar.</t>
        </is>
      </c>
      <c r="K980" t="inlineStr">
        <is>
          <t>Fora da força de trabalho</t>
        </is>
      </c>
      <c r="L980" t="inlineStr">
        <is>
          <t>(11) 4624-0686</t>
        </is>
      </c>
      <c r="M980" t="inlineStr">
        <is>
          <t>(11) 96235-3890</t>
        </is>
      </c>
      <c r="N980" t="inlineStr">
        <is>
          <t>562.651.580-15</t>
        </is>
      </c>
      <c r="O980" t="inlineStr">
        <is>
          <t>804535296</t>
        </is>
      </c>
    </row>
    <row r="981">
      <c r="A981" t="n">
        <v>980</v>
      </c>
      <c r="B981" t="inlineStr">
        <is>
          <t>Thiago Antônio Santos Santana</t>
        </is>
      </c>
      <c r="C981" t="n">
        <v>10</v>
      </c>
      <c r="D981" t="inlineStr">
        <is>
          <t>Thiago_Santana4@gmail.com</t>
        </is>
      </c>
      <c r="E981" t="inlineStr">
        <is>
          <t>_l#lhgUQPpLr</t>
        </is>
      </c>
      <c r="F981" t="inlineStr">
        <is>
          <t>25/09/2013</t>
        </is>
      </c>
      <c r="G981" t="inlineStr">
        <is>
          <t>Masculino</t>
        </is>
      </c>
      <c r="H981" t="inlineStr">
        <is>
          <t>Pardo</t>
        </is>
      </c>
      <c r="I981" t="inlineStr">
        <is>
          <t>Carla Santana</t>
        </is>
      </c>
      <c r="J981" t="inlineStr">
        <is>
          <t>Em idade escolar.</t>
        </is>
      </c>
      <c r="K981" t="inlineStr">
        <is>
          <t>Fora da força de trabalho</t>
        </is>
      </c>
      <c r="L981" t="inlineStr">
        <is>
          <t>(51) 4403-1002</t>
        </is>
      </c>
      <c r="M981" t="inlineStr">
        <is>
          <t>(51) 95046-3291</t>
        </is>
      </c>
      <c r="N981" t="inlineStr">
        <is>
          <t>534.187.970-83</t>
        </is>
      </c>
      <c r="O981" t="inlineStr">
        <is>
          <t>434512716</t>
        </is>
      </c>
    </row>
    <row r="982">
      <c r="A982" t="n">
        <v>981</v>
      </c>
      <c r="B982" t="inlineStr">
        <is>
          <t>Alexandre Correia</t>
        </is>
      </c>
      <c r="C982" t="n">
        <v>22</v>
      </c>
      <c r="D982" t="inlineStr">
        <is>
          <t>Alexandre_Correia#@outlook.com</t>
        </is>
      </c>
      <c r="E982" t="inlineStr">
        <is>
          <t>@ala8*$3uk7g</t>
        </is>
      </c>
      <c r="F982" t="inlineStr">
        <is>
          <t>27/10/2001</t>
        </is>
      </c>
      <c r="G982" t="inlineStr">
        <is>
          <t>Masculino</t>
        </is>
      </c>
      <c r="H982" t="inlineStr">
        <is>
          <t>Pardo</t>
        </is>
      </c>
      <c r="I982" t="inlineStr">
        <is>
          <t>Cristina Correia</t>
        </is>
      </c>
      <c r="J982" t="inlineStr">
        <is>
          <t>Em idade escolar.</t>
        </is>
      </c>
      <c r="K982" t="inlineStr">
        <is>
          <t>Autônomo: Com CNPJ</t>
        </is>
      </c>
      <c r="L982" t="inlineStr">
        <is>
          <t>(67) 7435-8358</t>
        </is>
      </c>
      <c r="M982" t="inlineStr">
        <is>
          <t>(67) 95562-3865</t>
        </is>
      </c>
      <c r="N982" t="inlineStr">
        <is>
          <t>373.124.460-86</t>
        </is>
      </c>
      <c r="O982" t="inlineStr">
        <is>
          <t>972607690</t>
        </is>
      </c>
    </row>
    <row r="983">
      <c r="A983" t="n">
        <v>982</v>
      </c>
      <c r="B983" t="inlineStr">
        <is>
          <t>Thiago Fernandes Barbosa Almeida</t>
        </is>
      </c>
      <c r="C983" t="n">
        <v>35</v>
      </c>
      <c r="D983" t="inlineStr">
        <is>
          <t>Thiago_Almeida1@gmail.com</t>
        </is>
      </c>
      <c r="E983" t="inlineStr">
        <is>
          <t>$AVO(2m7Kzhg</t>
        </is>
      </c>
      <c r="F983" t="inlineStr">
        <is>
          <t>08/10/1988</t>
        </is>
      </c>
      <c r="G983" t="inlineStr">
        <is>
          <t>Não-Binário</t>
        </is>
      </c>
      <c r="H983" t="inlineStr">
        <is>
          <t>Branco(a)</t>
        </is>
      </c>
      <c r="I983" t="inlineStr">
        <is>
          <t>Rosana Barbosa</t>
        </is>
      </c>
      <c r="J983" t="inlineStr">
        <is>
          <t>Sem instrução</t>
        </is>
      </c>
      <c r="K983" t="inlineStr">
        <is>
          <t>Empregado: Setor privado (CLT)</t>
        </is>
      </c>
      <c r="L983" t="inlineStr">
        <is>
          <t>(65) 7263-0259</t>
        </is>
      </c>
      <c r="M983" t="inlineStr">
        <is>
          <t>(65) 91560-0161</t>
        </is>
      </c>
      <c r="N983" t="inlineStr">
        <is>
          <t>199.495.420-57</t>
        </is>
      </c>
      <c r="O983" t="inlineStr">
        <is>
          <t>015464024</t>
        </is>
      </c>
    </row>
    <row r="984">
      <c r="A984" t="n">
        <v>983</v>
      </c>
      <c r="B984" t="inlineStr">
        <is>
          <t>Sueli Laura Nascimento Sousa</t>
        </is>
      </c>
      <c r="C984" t="n">
        <v>52</v>
      </c>
      <c r="D984" t="inlineStr">
        <is>
          <t>Sueli_Sousa$2@gmail.com</t>
        </is>
      </c>
      <c r="E984" t="inlineStr">
        <is>
          <t>6^XYA6Zb4X%T</t>
        </is>
      </c>
      <c r="F984" t="inlineStr">
        <is>
          <t>16/08/1971</t>
        </is>
      </c>
      <c r="G984" t="inlineStr">
        <is>
          <t>Feminino</t>
        </is>
      </c>
      <c r="H984" t="inlineStr">
        <is>
          <t>Preta</t>
        </is>
      </c>
      <c r="I984" t="inlineStr">
        <is>
          <t>Natália Nascimento</t>
        </is>
      </c>
      <c r="J984" t="inlineStr">
        <is>
          <t>Superior completo</t>
        </is>
      </c>
      <c r="K984" t="inlineStr">
        <is>
          <t>Desocupado</t>
        </is>
      </c>
      <c r="L984" t="inlineStr">
        <is>
          <t>(74) 2652-6159</t>
        </is>
      </c>
      <c r="M984" t="inlineStr">
        <is>
          <t>(74) 96907-8759</t>
        </is>
      </c>
      <c r="N984" t="inlineStr">
        <is>
          <t>751.175.440-64</t>
        </is>
      </c>
      <c r="O984" t="inlineStr">
        <is>
          <t>584417314</t>
        </is>
      </c>
    </row>
    <row r="985">
      <c r="A985" t="n">
        <v>984</v>
      </c>
      <c r="B985" t="inlineStr">
        <is>
          <t>Thiago Rocha</t>
        </is>
      </c>
      <c r="C985" t="n">
        <v>38</v>
      </c>
      <c r="D985" t="inlineStr">
        <is>
          <t>Thiago_Rocha%15@hotmail.com</t>
        </is>
      </c>
      <c r="E985" t="inlineStr">
        <is>
          <t>rl1oPNM=mCC*</t>
        </is>
      </c>
      <c r="F985" t="inlineStr">
        <is>
          <t>11/05/1985</t>
        </is>
      </c>
      <c r="G985" t="inlineStr">
        <is>
          <t>Masculino</t>
        </is>
      </c>
      <c r="H985" t="inlineStr">
        <is>
          <t>Branco</t>
        </is>
      </c>
      <c r="I985" t="inlineStr">
        <is>
          <t>Andressa Rocha</t>
        </is>
      </c>
      <c r="J985" t="inlineStr">
        <is>
          <t>Médio completo</t>
        </is>
      </c>
      <c r="K985" t="inlineStr">
        <is>
          <t>Empregado: Setor privado (sem CLT)</t>
        </is>
      </c>
      <c r="L985" t="inlineStr">
        <is>
          <t>(68) 4838-5097</t>
        </is>
      </c>
      <c r="M985" t="inlineStr">
        <is>
          <t>(68) 99008-4891</t>
        </is>
      </c>
      <c r="N985" t="inlineStr">
        <is>
          <t>880.339.350-14</t>
        </is>
      </c>
      <c r="O985" t="inlineStr">
        <is>
          <t>411251463</t>
        </is>
      </c>
    </row>
    <row r="986">
      <c r="A986" t="n">
        <v>985</v>
      </c>
      <c r="B986" t="inlineStr">
        <is>
          <t>Joaquim José Ribeira Nascimento</t>
        </is>
      </c>
      <c r="C986" t="n">
        <v>30</v>
      </c>
      <c r="D986" t="inlineStr">
        <is>
          <t>Joaquim_Nascimento177@outlook.com</t>
        </is>
      </c>
      <c r="E986" t="inlineStr">
        <is>
          <t>RNvg)OcDT+^^</t>
        </is>
      </c>
      <c r="F986" t="inlineStr">
        <is>
          <t>24/01/1993</t>
        </is>
      </c>
      <c r="G986" t="inlineStr">
        <is>
          <t>Masculino</t>
        </is>
      </c>
      <c r="H986" t="inlineStr">
        <is>
          <t>Pardo</t>
        </is>
      </c>
      <c r="I986" t="inlineStr">
        <is>
          <t>Jéssica Ribeira</t>
        </is>
      </c>
      <c r="J986" t="inlineStr">
        <is>
          <t>Superior completo</t>
        </is>
      </c>
      <c r="K986" t="inlineStr">
        <is>
          <t>Autônomo: Sem CNPJ</t>
        </is>
      </c>
      <c r="L986" t="inlineStr">
        <is>
          <t>(15) 1495-9024</t>
        </is>
      </c>
      <c r="M986" t="inlineStr">
        <is>
          <t>(15) 99870-0414</t>
        </is>
      </c>
      <c r="N986" t="inlineStr">
        <is>
          <t>569.740.970-26</t>
        </is>
      </c>
      <c r="O986" t="inlineStr">
        <is>
          <t>293778870</t>
        </is>
      </c>
    </row>
    <row r="987">
      <c r="A987" t="n">
        <v>986</v>
      </c>
      <c r="B987" t="inlineStr">
        <is>
          <t>Márcia Patrícia Ferreira Campos</t>
        </is>
      </c>
      <c r="C987" t="n">
        <v>19</v>
      </c>
      <c r="D987" t="inlineStr">
        <is>
          <t>Márcia_Campos69@hotmail.com</t>
        </is>
      </c>
      <c r="E987" t="inlineStr">
        <is>
          <t>oGAlK)7j$Q^^</t>
        </is>
      </c>
      <c r="F987" t="inlineStr">
        <is>
          <t>01/04/2004</t>
        </is>
      </c>
      <c r="G987" t="inlineStr">
        <is>
          <t>Feminino</t>
        </is>
      </c>
      <c r="H987" t="inlineStr">
        <is>
          <t>Parda</t>
        </is>
      </c>
      <c r="I987" t="inlineStr">
        <is>
          <t>Brenda Campos</t>
        </is>
      </c>
      <c r="J987" t="inlineStr">
        <is>
          <t>Em idade escolar.</t>
        </is>
      </c>
      <c r="K987" t="inlineStr">
        <is>
          <t>Empregado: Setor privado (sem CLT)</t>
        </is>
      </c>
      <c r="L987" t="inlineStr">
        <is>
          <t>(38) 9657-2701</t>
        </is>
      </c>
      <c r="M987" t="inlineStr">
        <is>
          <t>(38) 97313-4090</t>
        </is>
      </c>
      <c r="N987" t="inlineStr">
        <is>
          <t>659.137.770-00</t>
        </is>
      </c>
      <c r="O987" t="inlineStr">
        <is>
          <t>562401439</t>
        </is>
      </c>
    </row>
    <row r="988">
      <c r="A988" t="n">
        <v>987</v>
      </c>
      <c r="B988" t="inlineStr">
        <is>
          <t>Vitor Alves Borges</t>
        </is>
      </c>
      <c r="C988" t="n">
        <v>19</v>
      </c>
      <c r="D988" t="inlineStr">
        <is>
          <t>Vitor_Borges23@uol.com.br</t>
        </is>
      </c>
      <c r="E988" t="inlineStr">
        <is>
          <t>S=#kOnavim7n</t>
        </is>
      </c>
      <c r="F988" t="inlineStr">
        <is>
          <t>14/10/2004</t>
        </is>
      </c>
      <c r="G988" t="inlineStr">
        <is>
          <t>Masculino</t>
        </is>
      </c>
      <c r="H988" t="inlineStr">
        <is>
          <t>Pardo</t>
        </is>
      </c>
      <c r="I988" t="inlineStr">
        <is>
          <t>Roberta Borges</t>
        </is>
      </c>
      <c r="J988" t="inlineStr">
        <is>
          <t>Em idade escolar.</t>
        </is>
      </c>
      <c r="K988" t="inlineStr">
        <is>
          <t>Autônomo: Sem CNPJ</t>
        </is>
      </c>
      <c r="L988" t="inlineStr">
        <is>
          <t>(41) 0618-6092</t>
        </is>
      </c>
      <c r="M988" t="inlineStr">
        <is>
          <t>(41) 95618-0338</t>
        </is>
      </c>
      <c r="N988" t="inlineStr">
        <is>
          <t>697.394.470-15</t>
        </is>
      </c>
      <c r="O988" t="inlineStr">
        <is>
          <t>462003830</t>
        </is>
      </c>
    </row>
    <row r="989">
      <c r="A989" t="n">
        <v>988</v>
      </c>
      <c r="B989" t="inlineStr">
        <is>
          <t>Vinícius Pessoa</t>
        </is>
      </c>
      <c r="C989" t="n">
        <v>19</v>
      </c>
      <c r="D989" t="inlineStr">
        <is>
          <t>Vinícius_Pessoa17%@pop.com.br</t>
        </is>
      </c>
      <c r="E989" t="inlineStr">
        <is>
          <t>a(t(eq&amp;f(s&amp;!</t>
        </is>
      </c>
      <c r="F989" t="inlineStr">
        <is>
          <t>12/06/2004</t>
        </is>
      </c>
      <c r="G989" t="inlineStr">
        <is>
          <t>Masculino</t>
        </is>
      </c>
      <c r="H989" t="inlineStr">
        <is>
          <t>Branco</t>
        </is>
      </c>
      <c r="I989" t="inlineStr">
        <is>
          <t>Andréa Pessoa</t>
        </is>
      </c>
      <c r="J989" t="inlineStr">
        <is>
          <t>Em idade escolar.</t>
        </is>
      </c>
      <c r="K989" t="inlineStr">
        <is>
          <t>Empregado: Trabalhador doméstico (CLT)</t>
        </is>
      </c>
      <c r="L989" t="inlineStr">
        <is>
          <t>(55) 8796-4118</t>
        </is>
      </c>
      <c r="M989" t="inlineStr">
        <is>
          <t>(55) 99162-7864</t>
        </is>
      </c>
      <c r="N989" t="inlineStr">
        <is>
          <t>653.020.060-65</t>
        </is>
      </c>
      <c r="O989" t="inlineStr">
        <is>
          <t>283965696</t>
        </is>
      </c>
    </row>
    <row r="990">
      <c r="A990" t="n">
        <v>989</v>
      </c>
      <c r="B990" t="inlineStr">
        <is>
          <t>Vanessa Helena Barbosa Monteiro</t>
        </is>
      </c>
      <c r="C990" t="n">
        <v>18</v>
      </c>
      <c r="D990" t="inlineStr">
        <is>
          <t>Vanessa_Monteiro!8%@yandex.com</t>
        </is>
      </c>
      <c r="E990" t="inlineStr">
        <is>
          <t>C4qtE8m07kz&amp;</t>
        </is>
      </c>
      <c r="F990" t="inlineStr">
        <is>
          <t>19/01/2005</t>
        </is>
      </c>
      <c r="G990" t="inlineStr">
        <is>
          <t>Feminino</t>
        </is>
      </c>
      <c r="H990" t="inlineStr">
        <is>
          <t>Branca</t>
        </is>
      </c>
      <c r="I990" t="inlineStr">
        <is>
          <t>Ana Barbosa</t>
        </is>
      </c>
      <c r="J990" t="inlineStr">
        <is>
          <t>Em idade escolar.</t>
        </is>
      </c>
      <c r="K990" t="inlineStr">
        <is>
          <t>Empregador: Com CNPJ</t>
        </is>
      </c>
      <c r="L990" t="inlineStr">
        <is>
          <t>(46) 9886-8581</t>
        </is>
      </c>
      <c r="M990" t="inlineStr">
        <is>
          <t>(46) 91522-8469</t>
        </is>
      </c>
      <c r="N990" t="inlineStr">
        <is>
          <t>709.643.740-13</t>
        </is>
      </c>
      <c r="O990" t="inlineStr">
        <is>
          <t>797774161</t>
        </is>
      </c>
    </row>
    <row r="991">
      <c r="A991" t="n">
        <v>990</v>
      </c>
      <c r="B991" t="inlineStr">
        <is>
          <t>Hugo Vinícius Borges</t>
        </is>
      </c>
      <c r="C991" t="n">
        <v>31</v>
      </c>
      <c r="D991" t="inlineStr">
        <is>
          <t>Hugo_Borges$3@live.com</t>
        </is>
      </c>
      <c r="E991" t="inlineStr">
        <is>
          <t>fDcz_E^4wNwb</t>
        </is>
      </c>
      <c r="F991" t="inlineStr">
        <is>
          <t>14/09/1992</t>
        </is>
      </c>
      <c r="G991" t="inlineStr">
        <is>
          <t>Masculino</t>
        </is>
      </c>
      <c r="H991" t="inlineStr">
        <is>
          <t>Branco</t>
        </is>
      </c>
      <c r="I991" t="inlineStr">
        <is>
          <t>Lorena Borges</t>
        </is>
      </c>
      <c r="J991" t="inlineStr">
        <is>
          <t>Fundamental incompleto</t>
        </is>
      </c>
      <c r="K991" t="inlineStr">
        <is>
          <t>Empregado: Setor privado (CLT)</t>
        </is>
      </c>
      <c r="L991" t="inlineStr">
        <is>
          <t>(22) 8183-2488</t>
        </is>
      </c>
      <c r="M991" t="inlineStr">
        <is>
          <t>(22) 95590-5373</t>
        </is>
      </c>
      <c r="N991" t="inlineStr">
        <is>
          <t>866.197.170-55</t>
        </is>
      </c>
      <c r="O991" t="inlineStr">
        <is>
          <t>493064111</t>
        </is>
      </c>
    </row>
    <row r="992">
      <c r="A992" t="n">
        <v>991</v>
      </c>
      <c r="B992" t="inlineStr">
        <is>
          <t>Amanda Melo</t>
        </is>
      </c>
      <c r="C992" t="n">
        <v>28</v>
      </c>
      <c r="D992" t="inlineStr">
        <is>
          <t>Amanda_Melo@outlook.com</t>
        </is>
      </c>
      <c r="E992" t="inlineStr">
        <is>
          <t>_rwYIAiALx6y</t>
        </is>
      </c>
      <c r="F992" t="inlineStr">
        <is>
          <t>02/10/1995</t>
        </is>
      </c>
      <c r="G992" t="inlineStr">
        <is>
          <t>Feminino</t>
        </is>
      </c>
      <c r="H992" t="inlineStr">
        <is>
          <t>Preta</t>
        </is>
      </c>
      <c r="I992" t="inlineStr">
        <is>
          <t>Luiza Melo</t>
        </is>
      </c>
      <c r="J992" t="inlineStr">
        <is>
          <t>Fundamental incompleto</t>
        </is>
      </c>
      <c r="K992" t="inlineStr">
        <is>
          <t>Empregado: Setor privado (CLT)</t>
        </is>
      </c>
      <c r="L992" t="inlineStr">
        <is>
          <t>(61) 1742-4108</t>
        </is>
      </c>
      <c r="M992" t="inlineStr">
        <is>
          <t>(61) 94824-4446</t>
        </is>
      </c>
      <c r="N992" t="inlineStr">
        <is>
          <t>785.470.610-70</t>
        </is>
      </c>
      <c r="O992" t="inlineStr">
        <is>
          <t>427900800</t>
        </is>
      </c>
    </row>
    <row r="993">
      <c r="A993" t="n">
        <v>992</v>
      </c>
      <c r="B993" t="inlineStr">
        <is>
          <t>André Ribeiro Gouveia</t>
        </is>
      </c>
      <c r="C993" t="n">
        <v>26</v>
      </c>
      <c r="D993" t="inlineStr">
        <is>
          <t>André_Gouveia3@me.com</t>
        </is>
      </c>
      <c r="E993" t="inlineStr">
        <is>
          <t>YYhzZ3PK+LvN</t>
        </is>
      </c>
      <c r="F993" t="inlineStr">
        <is>
          <t>06/10/1997</t>
        </is>
      </c>
      <c r="G993" t="inlineStr">
        <is>
          <t>Masculino</t>
        </is>
      </c>
      <c r="H993" t="inlineStr">
        <is>
          <t>Pardo</t>
        </is>
      </c>
      <c r="I993" t="inlineStr">
        <is>
          <t>Valéria Gouveia</t>
        </is>
      </c>
      <c r="J993" t="inlineStr">
        <is>
          <t>Médio completo</t>
        </is>
      </c>
      <c r="K993" t="inlineStr">
        <is>
          <t>Desocupado</t>
        </is>
      </c>
      <c r="L993" t="inlineStr">
        <is>
          <t>(34) 7666-5669</t>
        </is>
      </c>
      <c r="M993" t="inlineStr">
        <is>
          <t>(34) 90083-9174</t>
        </is>
      </c>
      <c r="N993" t="inlineStr">
        <is>
          <t>654.771.540-04</t>
        </is>
      </c>
      <c r="O993" t="inlineStr">
        <is>
          <t>267582595</t>
        </is>
      </c>
    </row>
    <row r="994">
      <c r="A994" t="n">
        <v>993</v>
      </c>
      <c r="B994" t="inlineStr">
        <is>
          <t>Caio Lucas Fernandes Sousa Rodrigues</t>
        </is>
      </c>
      <c r="C994" t="n">
        <v>31</v>
      </c>
      <c r="D994" t="inlineStr">
        <is>
          <t>Caio_Rodrigues32!@outlook.com</t>
        </is>
      </c>
      <c r="E994" t="inlineStr">
        <is>
          <t>1lhjC@K0YI_L</t>
        </is>
      </c>
      <c r="F994" t="inlineStr">
        <is>
          <t>19/07/1992</t>
        </is>
      </c>
      <c r="G994" t="inlineStr">
        <is>
          <t>Masculino</t>
        </is>
      </c>
      <c r="H994" t="inlineStr">
        <is>
          <t>Preto</t>
        </is>
      </c>
      <c r="I994" t="inlineStr">
        <is>
          <t>Andressa Sousa</t>
        </is>
      </c>
      <c r="J994" t="inlineStr">
        <is>
          <t>Fundamental completo</t>
        </is>
      </c>
      <c r="K994" t="inlineStr">
        <is>
          <t>Autônomo: Sem CNPJ</t>
        </is>
      </c>
      <c r="L994" t="inlineStr">
        <is>
          <t>(24) 8493-9918</t>
        </is>
      </c>
      <c r="M994" t="inlineStr">
        <is>
          <t>(24) 96802-9226</t>
        </is>
      </c>
      <c r="N994" t="inlineStr">
        <is>
          <t>011.513.480-82</t>
        </is>
      </c>
      <c r="O994" t="inlineStr">
        <is>
          <t>268460990</t>
        </is>
      </c>
    </row>
    <row r="995">
      <c r="A995" t="n">
        <v>994</v>
      </c>
      <c r="B995" t="inlineStr">
        <is>
          <t>Cátia Ribeiro Mendes</t>
        </is>
      </c>
      <c r="C995" t="n">
        <v>9</v>
      </c>
      <c r="D995" t="inlineStr">
        <is>
          <t>Cátia_Mendes@superig.com.br</t>
        </is>
      </c>
      <c r="E995" t="inlineStr">
        <is>
          <t>Q*kG3wUAf@un</t>
        </is>
      </c>
      <c r="F995" t="inlineStr">
        <is>
          <t>24/04/2014</t>
        </is>
      </c>
      <c r="G995" t="inlineStr">
        <is>
          <t>Feminino</t>
        </is>
      </c>
      <c r="H995" t="inlineStr">
        <is>
          <t>Preta</t>
        </is>
      </c>
      <c r="I995" t="inlineStr">
        <is>
          <t>Cátia Mendes</t>
        </is>
      </c>
      <c r="J995" t="inlineStr">
        <is>
          <t>Em idade escolar.</t>
        </is>
      </c>
      <c r="K995" t="inlineStr">
        <is>
          <t>Fora da força de trabalho</t>
        </is>
      </c>
      <c r="L995" t="inlineStr">
        <is>
          <t>(66) 4953-2889</t>
        </is>
      </c>
      <c r="M995" t="inlineStr">
        <is>
          <t>(66) 94524-6012</t>
        </is>
      </c>
      <c r="N995" t="inlineStr">
        <is>
          <t>073.996.800-94</t>
        </is>
      </c>
      <c r="O995" t="inlineStr">
        <is>
          <t>672054863</t>
        </is>
      </c>
    </row>
    <row r="996">
      <c r="A996" t="n">
        <v>995</v>
      </c>
      <c r="B996" t="inlineStr">
        <is>
          <t>Sueli Borges Pessoa</t>
        </is>
      </c>
      <c r="C996" t="n">
        <v>6</v>
      </c>
      <c r="D996" t="inlineStr">
        <is>
          <t>Sueli_Pessoa83@gmail.com</t>
        </is>
      </c>
      <c r="E996" t="inlineStr">
        <is>
          <t>QfZ6XEdyW#Ob</t>
        </is>
      </c>
      <c r="F996" t="inlineStr">
        <is>
          <t>01/10/2017</t>
        </is>
      </c>
      <c r="G996" t="inlineStr">
        <is>
          <t>Feminino</t>
        </is>
      </c>
      <c r="H996" t="inlineStr">
        <is>
          <t>Parda</t>
        </is>
      </c>
      <c r="I996" t="inlineStr">
        <is>
          <t>Tatiane Pessoa</t>
        </is>
      </c>
      <c r="J996" t="inlineStr">
        <is>
          <t>Em idade escolar.</t>
        </is>
      </c>
      <c r="K996" t="inlineStr">
        <is>
          <t>Fora da força de trabalho</t>
        </is>
      </c>
      <c r="L996" t="inlineStr">
        <is>
          <t>(24) 4769-1114</t>
        </is>
      </c>
      <c r="M996" t="inlineStr">
        <is>
          <t>(24) 95320-5708</t>
        </is>
      </c>
      <c r="N996" t="inlineStr">
        <is>
          <t>030.484.260-51</t>
        </is>
      </c>
      <c r="O996" t="inlineStr">
        <is>
          <t>632044167</t>
        </is>
      </c>
    </row>
    <row r="997">
      <c r="A997" t="n">
        <v>996</v>
      </c>
      <c r="B997" t="inlineStr">
        <is>
          <t>Simone Gomes Costa</t>
        </is>
      </c>
      <c r="C997" t="n">
        <v>40</v>
      </c>
      <c r="D997" t="inlineStr">
        <is>
          <t>Simone_Costa!@yahoo.com</t>
        </is>
      </c>
      <c r="E997" t="inlineStr">
        <is>
          <t>dVbGh!i#e6+9</t>
        </is>
      </c>
      <c r="F997" t="inlineStr">
        <is>
          <t>01/01/1983</t>
        </is>
      </c>
      <c r="G997" t="inlineStr">
        <is>
          <t>Feminino</t>
        </is>
      </c>
      <c r="H997" t="inlineStr">
        <is>
          <t>Branca</t>
        </is>
      </c>
      <c r="I997" t="inlineStr">
        <is>
          <t>Patrícia Costa</t>
        </is>
      </c>
      <c r="J997" t="inlineStr">
        <is>
          <t>Fundamental incompleto</t>
        </is>
      </c>
      <c r="K997" t="inlineStr">
        <is>
          <t>Empregado: Setor privado (CLT)</t>
        </is>
      </c>
      <c r="L997" t="inlineStr">
        <is>
          <t>(71) 5028-9187</t>
        </is>
      </c>
      <c r="M997" t="inlineStr">
        <is>
          <t>(71) 91610-3299</t>
        </is>
      </c>
      <c r="N997" t="inlineStr">
        <is>
          <t>723.888.820-36</t>
        </is>
      </c>
      <c r="O997" t="inlineStr">
        <is>
          <t>342263758</t>
        </is>
      </c>
    </row>
    <row r="998">
      <c r="A998" t="n">
        <v>997</v>
      </c>
      <c r="B998" t="inlineStr">
        <is>
          <t>Álvaro Correia Ribeiro Silva Gomes</t>
        </is>
      </c>
      <c r="C998" t="n">
        <v>13</v>
      </c>
      <c r="D998" t="inlineStr">
        <is>
          <t>Álvaro_Gomes028@outlook.com</t>
        </is>
      </c>
      <c r="E998" t="inlineStr">
        <is>
          <t>4UOuH0MJ$=R_</t>
        </is>
      </c>
      <c r="F998" t="inlineStr">
        <is>
          <t>14/09/2010</t>
        </is>
      </c>
      <c r="G998" t="inlineStr">
        <is>
          <t>Masculino</t>
        </is>
      </c>
      <c r="H998" t="inlineStr">
        <is>
          <t>Pardo</t>
        </is>
      </c>
      <c r="I998" t="inlineStr">
        <is>
          <t>Roberta Silva</t>
        </is>
      </c>
      <c r="J998" t="inlineStr">
        <is>
          <t>Em idade escolar.</t>
        </is>
      </c>
      <c r="K998" t="inlineStr">
        <is>
          <t>Fora da força de trabalho</t>
        </is>
      </c>
      <c r="L998" t="inlineStr">
        <is>
          <t>(16) 8732-6332</t>
        </is>
      </c>
      <c r="M998" t="inlineStr">
        <is>
          <t>(16) 99118-1689</t>
        </is>
      </c>
      <c r="N998" t="inlineStr">
        <is>
          <t>296.289.720-73</t>
        </is>
      </c>
      <c r="O998" t="inlineStr">
        <is>
          <t>029218794</t>
        </is>
      </c>
    </row>
    <row r="999">
      <c r="A999" t="n">
        <v>998</v>
      </c>
      <c r="B999" t="inlineStr">
        <is>
          <t>Arnaldo Pires Sousa</t>
        </is>
      </c>
      <c r="C999" t="n">
        <v>16</v>
      </c>
      <c r="D999" t="inlineStr">
        <is>
          <t>Arnaldo_Sousa%@yahoo.com</t>
        </is>
      </c>
      <c r="E999" t="inlineStr">
        <is>
          <t>)Fz$b2OW&amp;Hs)</t>
        </is>
      </c>
      <c r="F999" t="inlineStr">
        <is>
          <t>07/02/2007</t>
        </is>
      </c>
      <c r="G999" t="inlineStr">
        <is>
          <t>Masculino</t>
        </is>
      </c>
      <c r="H999" t="inlineStr">
        <is>
          <t>Pardo</t>
        </is>
      </c>
      <c r="I999" t="inlineStr">
        <is>
          <t>Lorena Sousa</t>
        </is>
      </c>
      <c r="J999" t="inlineStr">
        <is>
          <t>Em idade escolar.</t>
        </is>
      </c>
      <c r="K999" t="inlineStr">
        <is>
          <t>Fora da força de trabalho</t>
        </is>
      </c>
      <c r="L999" t="inlineStr">
        <is>
          <t>(27) 4246-6050</t>
        </is>
      </c>
      <c r="M999" t="inlineStr">
        <is>
          <t>(27) 95386-6892</t>
        </is>
      </c>
      <c r="N999" t="inlineStr">
        <is>
          <t>773.441.490-79</t>
        </is>
      </c>
      <c r="O999" t="inlineStr">
        <is>
          <t>393161118</t>
        </is>
      </c>
    </row>
    <row r="1000">
      <c r="A1000" t="n">
        <v>999</v>
      </c>
      <c r="B1000" t="inlineStr">
        <is>
          <t>Leticia Almeida Ramos</t>
        </is>
      </c>
      <c r="C1000" t="n">
        <v>7</v>
      </c>
      <c r="D1000" t="inlineStr">
        <is>
          <t>Leticia_Ramos3%28@hotmail.com</t>
        </is>
      </c>
      <c r="E1000" t="inlineStr">
        <is>
          <t>LM&amp;JEr$j1@0i</t>
        </is>
      </c>
      <c r="F1000" t="inlineStr">
        <is>
          <t>04/07/2016</t>
        </is>
      </c>
      <c r="G1000" t="inlineStr">
        <is>
          <t>Feminino</t>
        </is>
      </c>
      <c r="H1000" t="inlineStr">
        <is>
          <t>Parda</t>
        </is>
      </c>
      <c r="I1000" t="inlineStr">
        <is>
          <t>Eduarda Ramos</t>
        </is>
      </c>
      <c r="J1000" t="inlineStr">
        <is>
          <t>Em idade escolar.</t>
        </is>
      </c>
      <c r="K1000" t="inlineStr">
        <is>
          <t>Fora da força de trabalho</t>
        </is>
      </c>
      <c r="L1000" t="inlineStr">
        <is>
          <t>(93) 0410-6473</t>
        </is>
      </c>
      <c r="M1000" t="inlineStr">
        <is>
          <t>(93) 98081-8958</t>
        </is>
      </c>
      <c r="N1000" t="inlineStr">
        <is>
          <t>844.220.730-95</t>
        </is>
      </c>
      <c r="O1000" t="inlineStr">
        <is>
          <t>865471709</t>
        </is>
      </c>
    </row>
    <row r="1001">
      <c r="A1001" t="n">
        <v>1000</v>
      </c>
      <c r="B1001" t="inlineStr">
        <is>
          <t>Fernando Correia</t>
        </is>
      </c>
      <c r="C1001" t="n">
        <v>13</v>
      </c>
      <c r="D1001" t="inlineStr">
        <is>
          <t>Fernando_Correia22@mail.com</t>
        </is>
      </c>
      <c r="E1001" t="inlineStr">
        <is>
          <t>Vm4K=fd4JveI</t>
        </is>
      </c>
      <c r="F1001" t="inlineStr">
        <is>
          <t>26/04/2010</t>
        </is>
      </c>
      <c r="G1001" t="inlineStr">
        <is>
          <t>Masculino</t>
        </is>
      </c>
      <c r="H1001" t="inlineStr">
        <is>
          <t>Branco</t>
        </is>
      </c>
      <c r="I1001" t="inlineStr">
        <is>
          <t>Lorena Correia</t>
        </is>
      </c>
      <c r="J1001" t="inlineStr">
        <is>
          <t>Em idade escolar.</t>
        </is>
      </c>
      <c r="K1001" t="inlineStr">
        <is>
          <t>Fora da força de trabalho</t>
        </is>
      </c>
      <c r="L1001" t="inlineStr">
        <is>
          <t>(37) 6114-7654</t>
        </is>
      </c>
      <c r="M1001" t="inlineStr">
        <is>
          <t>(37) 90980-0792</t>
        </is>
      </c>
      <c r="N1001" t="inlineStr">
        <is>
          <t>028.307.640-21</t>
        </is>
      </c>
      <c r="O1001" t="inlineStr">
        <is>
          <t>360932994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2023-12-22T16:04:37Z</dcterms:created>
  <dcterms:modified xsi:type="dcterms:W3CDTF">2023-12-22T16:04:37Z</dcterms:modified>
</cp:coreProperties>
</file>