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6e69a2680d9b93d/Xturbo/Detraf/"/>
    </mc:Choice>
  </mc:AlternateContent>
  <xr:revisionPtr revIDLastSave="3" documentId="11_ACC568C4F2F18D5568927C4B7A9FB0EBA9BEB870" xr6:coauthVersionLast="47" xr6:coauthVersionMax="47" xr10:uidLastSave="{F87F414A-62F8-F840-9787-5B0A100D389D}"/>
  <bookViews>
    <workbookView xWindow="0" yWindow="680" windowWidth="34200" windowHeight="214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</calcChain>
</file>

<file path=xl/sharedStrings.xml><?xml version="1.0" encoding="utf-8"?>
<sst xmlns="http://schemas.openxmlformats.org/spreadsheetml/2006/main" count="57" uniqueCount="31">
  <si>
    <t>Credora</t>
  </si>
  <si>
    <t>Nome Credora</t>
  </si>
  <si>
    <t>Devedora</t>
  </si>
  <si>
    <t>Nome Devedora</t>
  </si>
  <si>
    <t>Mês Ref.</t>
  </si>
  <si>
    <t>Mês Tráfego</t>
  </si>
  <si>
    <t>POI</t>
  </si>
  <si>
    <t>Tipo</t>
  </si>
  <si>
    <t>Descritor</t>
  </si>
  <si>
    <t>GH</t>
  </si>
  <si>
    <t>Chamadas</t>
  </si>
  <si>
    <t>Minutos</t>
  </si>
  <si>
    <t>Tarifa</t>
  </si>
  <si>
    <t>Valor Líquido</t>
  </si>
  <si>
    <t>PIS / COFINS</t>
  </si>
  <si>
    <t>ICMS</t>
  </si>
  <si>
    <t>Valor Bruto</t>
  </si>
  <si>
    <t>I55</t>
  </si>
  <si>
    <t>Xturbo Provedor de Internet EIRELI</t>
  </si>
  <si>
    <t>00</t>
  </si>
  <si>
    <t>LENLC</t>
  </si>
  <si>
    <t>N</t>
  </si>
  <si>
    <t xml:space="preserve">   0,00610</t>
  </si>
  <si>
    <t>0,00</t>
  </si>
  <si>
    <t>R</t>
  </si>
  <si>
    <t xml:space="preserve">   0,00427</t>
  </si>
  <si>
    <t>010</t>
  </si>
  <si>
    <t>Vivo</t>
  </si>
  <si>
    <t>LENL</t>
  </si>
  <si>
    <t>011</t>
  </si>
  <si>
    <t>Telefâ€œnica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</si>
</sst>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C1" workbookViewId="0">
      <selection activeCell="Q7" sqref="Q7"/>
    </sheetView>
  </sheetViews>
  <sheetFormatPr baseColWidth="10" defaultColWidth="8.83203125" defaultRowHeight="15" x14ac:dyDescent="0.2"/>
  <cols>
    <col min="1" max="1" width="9.33203125" bestFit="1" customWidth="1"/>
    <col min="2" max="2" width="41.1640625" bestFit="1" customWidth="1"/>
    <col min="3" max="3" width="10.5" bestFit="1" customWidth="1"/>
    <col min="4" max="4" width="55.33203125" bestFit="1" customWidth="1"/>
    <col min="5" max="5" width="10.5" bestFit="1" customWidth="1"/>
    <col min="6" max="6" width="14" bestFit="1" customWidth="1"/>
    <col min="7" max="7" width="41.1640625" bestFit="1" customWidth="1"/>
    <col min="8" max="8" width="5.83203125" bestFit="1" customWidth="1"/>
    <col min="9" max="9" width="11.6640625" bestFit="1" customWidth="1"/>
    <col min="10" max="10" width="3.5" bestFit="1" customWidth="1"/>
    <col min="11" max="11" width="10.5" bestFit="1" customWidth="1"/>
    <col min="12" max="12" width="9.33203125" bestFit="1" customWidth="1"/>
    <col min="13" max="13" width="12.83203125" bestFit="1" customWidth="1"/>
    <col min="14" max="14" width="16.5" bestFit="1" customWidth="1"/>
    <col min="15" max="15" width="15.33203125" bestFit="1" customWidth="1"/>
    <col min="16" max="16" width="5.83203125" bestFit="1" customWidth="1"/>
    <col min="17" max="17" width="14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26</v>
      </c>
      <c r="D2" t="s">
        <v>27</v>
      </c>
      <c r="E2">
        <v>202607</v>
      </c>
      <c r="F2">
        <v>202607</v>
      </c>
      <c r="G2" t="s">
        <v>18</v>
      </c>
      <c r="H2" t="s">
        <v>19</v>
      </c>
      <c r="I2" t="s">
        <v>28</v>
      </c>
      <c r="J2" t="s">
        <v>21</v>
      </c>
      <c r="K2">
        <v>37255</v>
      </c>
      <c r="L2">
        <v>77610.899999999994</v>
      </c>
      <c r="M2" t="s">
        <v>22</v>
      </c>
      <c r="N2">
        <v>473.43</v>
      </c>
      <c r="O2">
        <v>17.93</v>
      </c>
      <c r="P2" t="s">
        <v>23</v>
      </c>
      <c r="Q2">
        <v>491.36</v>
      </c>
    </row>
    <row r="3" spans="1:17" x14ac:dyDescent="0.2">
      <c r="A3" t="s">
        <v>17</v>
      </c>
      <c r="B3" t="s">
        <v>18</v>
      </c>
      <c r="C3" t="s">
        <v>26</v>
      </c>
      <c r="D3" t="s">
        <v>27</v>
      </c>
      <c r="E3">
        <v>202607</v>
      </c>
      <c r="F3">
        <v>202607</v>
      </c>
      <c r="G3" t="s">
        <v>18</v>
      </c>
      <c r="H3" t="s">
        <v>19</v>
      </c>
      <c r="I3" t="s">
        <v>28</v>
      </c>
      <c r="J3" t="s">
        <v>24</v>
      </c>
      <c r="K3">
        <v>3459</v>
      </c>
      <c r="L3">
        <v>8373</v>
      </c>
      <c r="M3" t="s">
        <v>25</v>
      </c>
      <c r="N3">
        <v>35.75</v>
      </c>
      <c r="O3">
        <v>1.35</v>
      </c>
      <c r="P3" t="s">
        <v>23</v>
      </c>
      <c r="Q3">
        <v>37.1</v>
      </c>
    </row>
    <row r="4" spans="1:17" x14ac:dyDescent="0.2">
      <c r="A4" t="s">
        <v>17</v>
      </c>
      <c r="B4" t="s">
        <v>18</v>
      </c>
      <c r="C4" t="s">
        <v>29</v>
      </c>
      <c r="D4" t="s">
        <v>30</v>
      </c>
      <c r="E4">
        <v>202607</v>
      </c>
      <c r="F4">
        <v>202607</v>
      </c>
      <c r="G4" t="s">
        <v>18</v>
      </c>
      <c r="H4" t="s">
        <v>19</v>
      </c>
      <c r="I4" t="s">
        <v>20</v>
      </c>
      <c r="J4" t="s">
        <v>21</v>
      </c>
      <c r="K4">
        <v>6825</v>
      </c>
      <c r="L4">
        <v>16985.7</v>
      </c>
      <c r="M4" t="s">
        <v>22</v>
      </c>
      <c r="N4">
        <v>103.61</v>
      </c>
      <c r="O4">
        <v>3.92</v>
      </c>
      <c r="P4" t="s">
        <v>23</v>
      </c>
      <c r="Q4">
        <v>107.54</v>
      </c>
    </row>
    <row r="5" spans="1:17" x14ac:dyDescent="0.2">
      <c r="A5" t="s">
        <v>17</v>
      </c>
      <c r="B5" t="s">
        <v>18</v>
      </c>
      <c r="C5" t="s">
        <v>29</v>
      </c>
      <c r="D5" t="s">
        <v>30</v>
      </c>
      <c r="E5">
        <v>202607</v>
      </c>
      <c r="F5">
        <v>202607</v>
      </c>
      <c r="G5" t="s">
        <v>18</v>
      </c>
      <c r="H5" t="s">
        <v>19</v>
      </c>
      <c r="I5" t="s">
        <v>20</v>
      </c>
      <c r="J5" t="s">
        <v>24</v>
      </c>
      <c r="K5">
        <v>411</v>
      </c>
      <c r="L5">
        <v>1927</v>
      </c>
      <c r="M5" t="s">
        <v>25</v>
      </c>
      <c r="N5">
        <v>8.23</v>
      </c>
      <c r="O5">
        <v>0.31</v>
      </c>
      <c r="P5" t="s">
        <v>23</v>
      </c>
      <c r="Q5">
        <v>8.5399999999999991</v>
      </c>
    </row>
    <row r="6" spans="1:17" x14ac:dyDescent="0.2">
      <c r="Q6">
        <f>SUM(Q2:Q5)</f>
        <v>644.54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Guilherme Matos</cp:lastModifiedBy>
  <dcterms:created xsi:type="dcterms:W3CDTF">2026-08-07T12:16:37Z</dcterms:created>
  <dcterms:modified xsi:type="dcterms:W3CDTF">2026-08-07T12:17:47Z</dcterms:modified>
  <cp:category/>
</cp:coreProperties>
</file>