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c0100786d07b0e0/Desktop/Trabalho/DETRAF/Relatórios por Operadora/Gerado/202607/"/>
    </mc:Choice>
  </mc:AlternateContent>
  <xr:revisionPtr revIDLastSave="29" documentId="13_ncr:1_{CF599ED5-C72B-4B26-AF3B-D84FD0B228AD}" xr6:coauthVersionLast="47" xr6:coauthVersionMax="47" xr10:uidLastSave="{B7BE4B8D-6167-4029-8918-517431242C9D}"/>
  <bookViews>
    <workbookView xWindow="28680" yWindow="-120" windowWidth="29040" windowHeight="15720" xr2:uid="{00000000-000D-0000-FFFF-FFFF00000000}"/>
  </bookViews>
  <sheets>
    <sheet name="DETRAF_SOTHIS_X_OPERADOR_ANO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<sst xmlns="http://schemas.openxmlformats.org/spreadsheetml/2006/main" count="27" uniqueCount="19">
  <si>
    <t>Credora</t>
  </si>
  <si>
    <t xml:space="preserve"> Devedora</t>
  </si>
  <si>
    <t xml:space="preserve"> Período Referência</t>
  </si>
  <si>
    <t xml:space="preserve"> Período Tráfego</t>
  </si>
  <si>
    <t xml:space="preserve"> POI</t>
  </si>
  <si>
    <t xml:space="preserve"> Tipo de Relatório</t>
  </si>
  <si>
    <t xml:space="preserve"> Descritor de CDR</t>
  </si>
  <si>
    <t xml:space="preserve"> Grupo Horário</t>
  </si>
  <si>
    <t xml:space="preserve"> Chamadas</t>
  </si>
  <si>
    <t xml:space="preserve"> Duração</t>
  </si>
  <si>
    <t xml:space="preserve"> Tarifa</t>
  </si>
  <si>
    <t xml:space="preserve"> Valor Líquido</t>
  </si>
  <si>
    <t xml:space="preserve"> PIS/COFINS</t>
  </si>
  <si>
    <t xml:space="preserve"> ICMS</t>
  </si>
  <si>
    <t xml:space="preserve"> Valor Bruto</t>
  </si>
  <si>
    <t>STH.LC.EBT</t>
  </si>
  <si>
    <t>LENL</t>
  </si>
  <si>
    <t>N</t>
  </si>
  <si>
    <t>NENL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</si>
</sst>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7" xfId="0" applyBorder="1"/>
    <xf numFmtId="0" fontId="0" fillId="0" borderId="8" xfId="0" applyBorder="1"/>
    <xf numFmtId="44" fontId="0" fillId="0" borderId="0" xfId="1" applyFont="1"/>
    <xf numFmtId="44" fontId="0" fillId="0" borderId="8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showGridLines="0" tabSelected="1" workbookViewId="0">
      <selection activeCell="D4" sqref="D4"/>
    </sheetView>
  </sheetViews>
  <sheetFormatPr defaultColWidth="8.77734375" defaultRowHeight="14.4" x14ac:dyDescent="0.3"/>
  <cols>
    <col min="1" max="1" width="7.5546875" style="1" bestFit="1" customWidth="1"/>
    <col min="2" max="2" width="9.33203125" style="1" bestFit="1" customWidth="1"/>
    <col min="3" max="3" width="17.21875" style="1" bestFit="1" customWidth="1"/>
    <col min="4" max="4" width="14.6640625" style="1" bestFit="1" customWidth="1"/>
    <col min="5" max="5" width="10.109375" style="1" bestFit="1" customWidth="1"/>
    <col min="6" max="6" width="15.5546875" style="1" bestFit="1" customWidth="1"/>
    <col min="7" max="7" width="15.33203125" style="1" bestFit="1" customWidth="1"/>
    <col min="8" max="8" width="13.44140625" style="1" bestFit="1" customWidth="1"/>
    <col min="9" max="9" width="10" style="1" bestFit="1" customWidth="1"/>
    <col min="10" max="10" width="8.21875" style="1" bestFit="1" customWidth="1"/>
    <col min="11" max="11" width="7.77734375" style="1" bestFit="1" customWidth="1"/>
    <col min="12" max="12" width="12.21875" style="1" bestFit="1" customWidth="1"/>
    <col min="13" max="13" width="10.6640625" style="1" bestFit="1" customWidth="1"/>
    <col min="14" max="14" width="5.5546875" style="1" bestFit="1" customWidth="1"/>
    <col min="15" max="15" width="10.77734375" style="1" bestFit="1" customWidth="1"/>
    <col min="16" max="16384" width="8.77734375" style="1"/>
  </cols>
  <sheetData>
    <row r="1" spans="1:15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</row>
    <row r="2" spans="1:15" x14ac:dyDescent="0.3">
      <c r="A2" s="11">
        <v>973</v>
      </c>
      <c r="B2">
        <v>10</v>
      </c>
      <c r="C2">
        <v>202607</v>
      </c>
      <c r="D2">
        <v>202607</v>
      </c>
      <c r="E2" t="s">
        <v>15</v>
      </c>
      <c r="F2">
        <v>0</v>
      </c>
      <c r="G2" t="s">
        <v>16</v>
      </c>
      <c r="H2" t="s">
        <v>17</v>
      </c>
      <c r="I2">
        <v>498</v>
      </c>
      <c r="J2">
        <v>1609.1</v>
      </c>
      <c r="K2">
        <v>6.1000000000000004E-3</v>
      </c>
      <c r="L2" s="13">
        <v>9.82</v>
      </c>
      <c r="M2">
        <v>0.37</v>
      </c>
      <c r="N2">
        <v>0</v>
      </c>
      <c r="O2" s="14">
        <v>10.19</v>
      </c>
    </row>
    <row r="3" spans="1:15" x14ac:dyDescent="0.3">
      <c r="A3" s="11">
        <v>973</v>
      </c>
      <c r="B3">
        <v>10</v>
      </c>
      <c r="C3">
        <v>202607</v>
      </c>
      <c r="D3">
        <v>202607</v>
      </c>
      <c r="E3" t="s">
        <v>15</v>
      </c>
      <c r="F3">
        <v>0</v>
      </c>
      <c r="G3" t="s">
        <v>18</v>
      </c>
      <c r="H3" t="s">
        <v>17</v>
      </c>
      <c r="I3">
        <v>85</v>
      </c>
      <c r="J3">
        <v>241.5</v>
      </c>
      <c r="K3">
        <v>6.1000000000000004E-3</v>
      </c>
      <c r="L3" s="13">
        <v>1.47</v>
      </c>
      <c r="M3">
        <v>0.06</v>
      </c>
      <c r="N3">
        <v>0</v>
      </c>
      <c r="O3" s="14">
        <v>1.53</v>
      </c>
    </row>
    <row r="4" spans="1:15" x14ac:dyDescent="0.3">
      <c r="A4" s="11">
        <v>973</v>
      </c>
      <c r="B4">
        <v>11</v>
      </c>
      <c r="C4">
        <v>202607</v>
      </c>
      <c r="D4">
        <v>202607</v>
      </c>
      <c r="E4" t="s">
        <v>15</v>
      </c>
      <c r="F4">
        <v>0</v>
      </c>
      <c r="G4" t="s">
        <v>16</v>
      </c>
      <c r="H4" t="s">
        <v>17</v>
      </c>
      <c r="I4">
        <v>112</v>
      </c>
      <c r="J4">
        <v>299.5</v>
      </c>
      <c r="K4">
        <v>0</v>
      </c>
      <c r="L4">
        <v>0</v>
      </c>
      <c r="M4">
        <v>0</v>
      </c>
      <c r="N4">
        <v>0</v>
      </c>
      <c r="O4" s="12">
        <v>0</v>
      </c>
    </row>
    <row r="5" spans="1:15" x14ac:dyDescent="0.3">
      <c r="A5" s="11">
        <v>973</v>
      </c>
      <c r="B5">
        <v>11</v>
      </c>
      <c r="C5">
        <v>202607</v>
      </c>
      <c r="D5">
        <v>202607</v>
      </c>
      <c r="E5" t="s">
        <v>15</v>
      </c>
      <c r="F5">
        <v>0</v>
      </c>
      <c r="G5" t="s">
        <v>18</v>
      </c>
      <c r="H5" t="s">
        <v>17</v>
      </c>
      <c r="I5">
        <v>199</v>
      </c>
      <c r="J5">
        <v>124.2</v>
      </c>
      <c r="K5">
        <v>6.1000000000000004E-3</v>
      </c>
      <c r="L5" s="14">
        <v>0.76</v>
      </c>
      <c r="M5">
        <v>0.03</v>
      </c>
      <c r="N5">
        <v>0</v>
      </c>
      <c r="O5" s="14">
        <v>0.79</v>
      </c>
    </row>
    <row r="6" spans="1:15" x14ac:dyDescent="0.3">
      <c r="A6" s="7"/>
      <c r="O6" s="8"/>
    </row>
    <row r="7" spans="1:15" x14ac:dyDescent="0.3">
      <c r="A7" s="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9"/>
    </row>
    <row r="8" spans="1:15" x14ac:dyDescent="0.3">
      <c r="O8" s="10"/>
    </row>
    <row r="9" spans="1:15" x14ac:dyDescent="0.3">
      <c r="O9" s="10">
        <f>SUM(O2:O7)</f>
        <v>12.509999999999998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DETRAF_SOTHIS_X_OPERADOR_ANOMES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ana.santos</dc:creator>
  <cp:lastModifiedBy>Valderes Branco</cp:lastModifiedBy>
  <dcterms:created xsi:type="dcterms:W3CDTF">2024-01-11T00:43:38Z</dcterms:created>
  <dcterms:modified xsi:type="dcterms:W3CDTF">2026-08-07T17:53:50Z</dcterms:modified>
</cp:coreProperties>
</file>