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\Documents\GitHub\drunk\resultados\"/>
    </mc:Choice>
  </mc:AlternateContent>
  <bookViews>
    <workbookView xWindow="0" yWindow="0" windowWidth="20490" windowHeight="7530" activeTab="2"/>
  </bookViews>
  <sheets>
    <sheet name="Experimento 1" sheetId="1" r:id="rId1"/>
    <sheet name="Experimento 2" sheetId="2" r:id="rId2"/>
    <sheet name="Experimento 3" sheetId="3" r:id="rId3"/>
    <sheet name="Experimento 4" sheetId="4" r:id="rId4"/>
    <sheet name="Experimento 5" sheetId="5" r:id="rId5"/>
  </sheets>
  <definedNames>
    <definedName name="exp1_" localSheetId="0">'Experimento 1'!$A$1:$D$12</definedName>
    <definedName name="exp2_" localSheetId="1">'Experimento 2'!$A$1:$D$9</definedName>
    <definedName name="exp3_" localSheetId="2">'Experimento 3'!$A$1:$D$12</definedName>
    <definedName name="exp4_" localSheetId="3">'Experimento 4'!$A$1:$D$7</definedName>
    <definedName name="exp5_" localSheetId="4">'Experimento 5'!$A$1:$D$7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5" l="1"/>
  <c r="F7" i="5"/>
  <c r="E7" i="5"/>
  <c r="G5" i="5"/>
  <c r="F5" i="5"/>
  <c r="E5" i="5"/>
  <c r="G3" i="5"/>
  <c r="F3" i="5"/>
  <c r="E3" i="5"/>
  <c r="G7" i="4" l="1"/>
  <c r="F7" i="4"/>
  <c r="E7" i="4"/>
  <c r="G5" i="4"/>
  <c r="F5" i="4"/>
  <c r="E5" i="4"/>
  <c r="G3" i="4"/>
  <c r="F3" i="4"/>
  <c r="E3" i="4"/>
  <c r="G7" i="3" l="1"/>
  <c r="F7" i="3"/>
  <c r="E7" i="3"/>
  <c r="G5" i="3"/>
  <c r="F5" i="3"/>
  <c r="E5" i="3"/>
  <c r="F3" i="3"/>
  <c r="G3" i="3"/>
  <c r="E3" i="3"/>
  <c r="G7" i="2"/>
  <c r="F7" i="2"/>
  <c r="E7" i="2"/>
  <c r="G5" i="2"/>
  <c r="F5" i="2"/>
  <c r="E5" i="2"/>
  <c r="G3" i="2"/>
  <c r="F3" i="2"/>
  <c r="E3" i="2"/>
  <c r="G7" i="1"/>
  <c r="F7" i="1"/>
  <c r="E7" i="1"/>
  <c r="G5" i="1"/>
  <c r="F5" i="1"/>
  <c r="E5" i="1"/>
  <c r="G3" i="1"/>
  <c r="F3" i="1"/>
  <c r="E3" i="1"/>
</calcChain>
</file>

<file path=xl/connections.xml><?xml version="1.0" encoding="utf-8"?>
<connections xmlns="http://schemas.openxmlformats.org/spreadsheetml/2006/main">
  <connection id="1" name="exp1" type="6" refreshedVersion="6" background="1" saveData="1">
    <textPr codePage="65001" sourceFile="C:\Users\Marcos\Documents\GitHub\drunk\resultados\exp1.csv" decimal="," thousands="." tab="0" comma="1" semicolon="1">
      <textFields count="4">
        <textField/>
        <textField/>
        <textField/>
        <textField/>
      </textFields>
    </textPr>
  </connection>
  <connection id="2" name="exp2" type="6" refreshedVersion="6" background="1" saveData="1">
    <textPr codePage="65001" sourceFile="C:\Users\Marcos\Documents\GitHub\drunk\resultados\exp2.csv" decimal="," thousands="." tab="0" comma="1">
      <textFields count="4">
        <textField/>
        <textField/>
        <textField/>
        <textField/>
      </textFields>
    </textPr>
  </connection>
  <connection id="3" name="exp3" type="6" refreshedVersion="6" background="1" saveData="1">
    <textPr codePage="65001" sourceFile="C:\Users\Marcos\Documents\GitHub\drunk\resultados\exp3.csv" decimal="," thousands="." tab="0" comma="1">
      <textFields count="4">
        <textField/>
        <textField/>
        <textField/>
        <textField/>
      </textFields>
    </textPr>
  </connection>
  <connection id="4" name="exp4" type="6" refreshedVersion="6" background="1" saveData="1">
    <textPr codePage="65001" sourceFile="C:\Users\Marcos\Documents\GitHub\drunk\resultados\exp4.csv" decimal="," thousands="." tab="0" comma="1">
      <textFields count="4">
        <textField/>
        <textField/>
        <textField/>
        <textField/>
      </textFields>
    </textPr>
  </connection>
  <connection id="5" name="exp5" type="6" refreshedVersion="6" background="1" saveData="1">
    <textPr codePage="65001" sourceFile="C:\Users\Marcos\Documents\GitHub\drunk\resultados\exp5.csv" decimal="," thousands=".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<sst xmlns="http://schemas.openxmlformats.org/spreadsheetml/2006/main" count="67" uniqueCount="15">
  <si>
    <t>Baseline</t>
  </si>
  <si>
    <t>F1</t>
  </si>
  <si>
    <t>Precisão</t>
  </si>
  <si>
    <t>Revocação</t>
  </si>
  <si>
    <t>3 GRAM 25 Q2 (Not Null)</t>
  </si>
  <si>
    <t>2 Gram + Entidades + Hora + Erro Q2 (Not Null)</t>
  </si>
  <si>
    <t>3 GRAM 25 Q3 (Not Null)</t>
  </si>
  <si>
    <t>2 Gram + Entidades + Hora + Erro Q3 (Not Null)</t>
  </si>
  <si>
    <t>3 GRAM 25 Not Null</t>
  </si>
  <si>
    <t>2 Gram + Entidades + Hora + Erro (Not Null)</t>
  </si>
  <si>
    <t>Melhoria F1</t>
  </si>
  <si>
    <t>Melhoria Precisão</t>
  </si>
  <si>
    <t>Melhoria Revocação</t>
  </si>
  <si>
    <t>Que coloquei no artigo</t>
  </si>
  <si>
    <t>Igual ao experimento 2. Não entendi porque se rodo 2 vezes no mesmo dia, apresenta o mesmo resultado.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</si>
</sst>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xp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p2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p3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xp4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xp5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9" sqref="D9"/>
    </sheetView>
  </sheetViews>
  <sheetFormatPr defaultRowHeight="15" x14ac:dyDescent="0.25"/>
  <cols>
    <col min="1" max="1" width="42.42578125" bestFit="1" customWidth="1"/>
    <col min="2" max="4" width="17.85546875" bestFit="1" customWidth="1"/>
    <col min="5" max="5" width="12" bestFit="1" customWidth="1"/>
    <col min="6" max="6" width="17" bestFit="1" customWidth="1"/>
    <col min="7" max="7" width="19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11</v>
      </c>
      <c r="G1" s="1" t="s">
        <v>12</v>
      </c>
    </row>
    <row r="2" spans="1:7" x14ac:dyDescent="0.25">
      <c r="A2" t="s">
        <v>8</v>
      </c>
      <c r="B2">
        <v>89.3095768374165</v>
      </c>
      <c r="C2">
        <v>88.913525498891403</v>
      </c>
      <c r="D2">
        <v>89.709172259507795</v>
      </c>
    </row>
    <row r="3" spans="1:7" x14ac:dyDescent="0.25">
      <c r="A3" t="s">
        <v>9</v>
      </c>
      <c r="B3">
        <v>91.029900332225907</v>
      </c>
      <c r="C3">
        <v>90.131578947368396</v>
      </c>
      <c r="D3">
        <v>91.946308724832207</v>
      </c>
      <c r="E3">
        <f>B3-B2</f>
        <v>1.7203234948094064</v>
      </c>
      <c r="F3">
        <f>C3-C2</f>
        <v>1.2180534484769936</v>
      </c>
      <c r="G3">
        <f>D3-D2</f>
        <v>2.2371364653244115</v>
      </c>
    </row>
    <row r="4" spans="1:7" x14ac:dyDescent="0.25">
      <c r="A4" t="s">
        <v>4</v>
      </c>
      <c r="B4">
        <v>82.562277580071196</v>
      </c>
      <c r="C4">
        <v>80.5555555555556</v>
      </c>
      <c r="D4">
        <v>84.671532846715294</v>
      </c>
    </row>
    <row r="5" spans="1:7" x14ac:dyDescent="0.25">
      <c r="A5" t="s">
        <v>5</v>
      </c>
      <c r="B5">
        <v>87.755102040816297</v>
      </c>
      <c r="C5">
        <v>82.165605095541395</v>
      </c>
      <c r="D5">
        <v>94.160583941605793</v>
      </c>
      <c r="E5">
        <f>B5-B4</f>
        <v>5.1928244607451006</v>
      </c>
      <c r="F5">
        <f>C5-C4</f>
        <v>1.6100495399857948</v>
      </c>
      <c r="G5">
        <f>D5-D4</f>
        <v>9.4890510948904989</v>
      </c>
    </row>
    <row r="6" spans="1:7" x14ac:dyDescent="0.25">
      <c r="A6" t="s">
        <v>6</v>
      </c>
      <c r="B6">
        <v>76.470588235294102</v>
      </c>
      <c r="C6">
        <v>73.239436619718305</v>
      </c>
      <c r="D6">
        <v>80</v>
      </c>
    </row>
    <row r="7" spans="1:7" x14ac:dyDescent="0.25">
      <c r="A7" t="s">
        <v>7</v>
      </c>
      <c r="B7">
        <v>80.141843971631204</v>
      </c>
      <c r="C7">
        <v>74.342105263157904</v>
      </c>
      <c r="D7">
        <v>86.923076923076906</v>
      </c>
      <c r="E7">
        <f>B7-B6</f>
        <v>3.6712557363371019</v>
      </c>
      <c r="F7">
        <f>C7-C6</f>
        <v>1.1026686434395998</v>
      </c>
      <c r="G7">
        <f>D7-D6</f>
        <v>6.9230769230769056</v>
      </c>
    </row>
    <row r="9" spans="1:7" x14ac:dyDescent="0.25">
      <c r="A9" s="1" t="s">
        <v>13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8" sqref="A8"/>
    </sheetView>
  </sheetViews>
  <sheetFormatPr defaultRowHeight="15" x14ac:dyDescent="0.25"/>
  <cols>
    <col min="1" max="1" width="42.42578125" bestFit="1" customWidth="1"/>
    <col min="2" max="4" width="1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10</v>
      </c>
      <c r="F1" s="1" t="s">
        <v>11</v>
      </c>
      <c r="G1" s="1" t="s">
        <v>12</v>
      </c>
    </row>
    <row r="2" spans="1:7" x14ac:dyDescent="0.25">
      <c r="A2" t="s">
        <v>8</v>
      </c>
      <c r="B2">
        <v>86.705202312138695</v>
      </c>
      <c r="C2">
        <v>89.712918660287102</v>
      </c>
      <c r="D2">
        <v>83.892617449664399</v>
      </c>
    </row>
    <row r="3" spans="1:7" x14ac:dyDescent="0.25">
      <c r="A3" t="s">
        <v>9</v>
      </c>
      <c r="B3">
        <v>88.815060908084206</v>
      </c>
      <c r="C3">
        <v>87.938596491228097</v>
      </c>
      <c r="D3">
        <v>89.709172259507795</v>
      </c>
      <c r="E3">
        <f>B3-B2</f>
        <v>2.1098585959455107</v>
      </c>
      <c r="F3">
        <f>C3-C2</f>
        <v>-1.7743221690590048</v>
      </c>
      <c r="G3">
        <f>D3-D2</f>
        <v>5.8165548098433959</v>
      </c>
    </row>
    <row r="4" spans="1:7" x14ac:dyDescent="0.25">
      <c r="A4" t="s">
        <v>4</v>
      </c>
      <c r="B4">
        <v>85.612788632326797</v>
      </c>
      <c r="C4">
        <v>83.3910034602076</v>
      </c>
      <c r="D4">
        <v>87.956204379561996</v>
      </c>
    </row>
    <row r="5" spans="1:7" x14ac:dyDescent="0.25">
      <c r="A5" t="s">
        <v>5</v>
      </c>
      <c r="B5">
        <v>88.1944444444444</v>
      </c>
      <c r="C5">
        <v>84.105960264900702</v>
      </c>
      <c r="D5">
        <v>92.700729927007302</v>
      </c>
      <c r="E5">
        <f>B5-B4</f>
        <v>2.581655812117603</v>
      </c>
      <c r="F5">
        <f>C5-C4</f>
        <v>0.7149568046931023</v>
      </c>
      <c r="G5">
        <f>D5-D4</f>
        <v>4.7445255474453063</v>
      </c>
    </row>
    <row r="6" spans="1:7" x14ac:dyDescent="0.25">
      <c r="A6" t="s">
        <v>6</v>
      </c>
      <c r="B6">
        <v>74.509803921568604</v>
      </c>
      <c r="C6">
        <v>76</v>
      </c>
      <c r="D6">
        <v>73.076923076923094</v>
      </c>
    </row>
    <row r="7" spans="1:7" x14ac:dyDescent="0.25">
      <c r="A7" t="s">
        <v>7</v>
      </c>
      <c r="B7">
        <v>81.560283687943297</v>
      </c>
      <c r="C7">
        <v>75.657894736842096</v>
      </c>
      <c r="D7">
        <v>88.461538461538495</v>
      </c>
      <c r="E7">
        <f>B7-B6</f>
        <v>7.0504797663746928</v>
      </c>
      <c r="F7">
        <f>C7-C6</f>
        <v>-0.34210526315790446</v>
      </c>
      <c r="G7">
        <f>D7-D6</f>
        <v>15.384615384615401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A10" sqref="A10"/>
    </sheetView>
  </sheetViews>
  <sheetFormatPr defaultRowHeight="15" x14ac:dyDescent="0.25"/>
  <cols>
    <col min="1" max="1" width="42.42578125" bestFit="1" customWidth="1"/>
    <col min="2" max="4" width="1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10</v>
      </c>
      <c r="F1" s="1" t="s">
        <v>11</v>
      </c>
      <c r="G1" s="1" t="s">
        <v>12</v>
      </c>
    </row>
    <row r="2" spans="1:7" x14ac:dyDescent="0.25">
      <c r="A2" t="s">
        <v>8</v>
      </c>
      <c r="B2">
        <v>86.705202312138695</v>
      </c>
      <c r="C2">
        <v>89.712918660287102</v>
      </c>
      <c r="D2">
        <v>83.892617449664399</v>
      </c>
    </row>
    <row r="3" spans="1:7" x14ac:dyDescent="0.25">
      <c r="A3" t="s">
        <v>9</v>
      </c>
      <c r="B3">
        <v>88.815060908084206</v>
      </c>
      <c r="C3">
        <v>87.938596491228097</v>
      </c>
      <c r="D3">
        <v>89.709172259507795</v>
      </c>
      <c r="E3">
        <f>B3-B2</f>
        <v>2.1098585959455107</v>
      </c>
      <c r="F3">
        <f t="shared" ref="F3:G3" si="0">C3-C2</f>
        <v>-1.7743221690590048</v>
      </c>
      <c r="G3">
        <f t="shared" si="0"/>
        <v>5.8165548098433959</v>
      </c>
    </row>
    <row r="4" spans="1:7" x14ac:dyDescent="0.25">
      <c r="A4" t="s">
        <v>4</v>
      </c>
      <c r="B4">
        <v>85.612788632326797</v>
      </c>
      <c r="C4">
        <v>83.3910034602076</v>
      </c>
      <c r="D4">
        <v>87.956204379561996</v>
      </c>
    </row>
    <row r="5" spans="1:7" x14ac:dyDescent="0.25">
      <c r="A5" t="s">
        <v>5</v>
      </c>
      <c r="B5">
        <v>88.1944444444444</v>
      </c>
      <c r="C5">
        <v>84.105960264900702</v>
      </c>
      <c r="D5">
        <v>92.700729927007302</v>
      </c>
      <c r="E5">
        <f>B5-B4</f>
        <v>2.581655812117603</v>
      </c>
      <c r="F5">
        <f t="shared" ref="F5" si="1">C5-C4</f>
        <v>0.7149568046931023</v>
      </c>
      <c r="G5">
        <f t="shared" ref="G5" si="2">D5-D4</f>
        <v>4.7445255474453063</v>
      </c>
    </row>
    <row r="6" spans="1:7" x14ac:dyDescent="0.25">
      <c r="A6" t="s">
        <v>6</v>
      </c>
      <c r="B6">
        <v>74.509803921568604</v>
      </c>
      <c r="C6">
        <v>76</v>
      </c>
      <c r="D6">
        <v>73.076923076923094</v>
      </c>
    </row>
    <row r="7" spans="1:7" x14ac:dyDescent="0.25">
      <c r="A7" t="s">
        <v>7</v>
      </c>
      <c r="B7">
        <v>81.560283687943297</v>
      </c>
      <c r="C7">
        <v>75.657894736842096</v>
      </c>
      <c r="D7">
        <v>88.461538461538495</v>
      </c>
      <c r="E7">
        <f>B7-B6</f>
        <v>7.0504797663746928</v>
      </c>
      <c r="F7">
        <f t="shared" ref="F7" si="3">C7-C6</f>
        <v>-0.34210526315790446</v>
      </c>
      <c r="G7">
        <f t="shared" ref="G7" si="4">D7-D6</f>
        <v>15.384615384615401</v>
      </c>
    </row>
    <row r="10" spans="1:7" x14ac:dyDescent="0.25">
      <c r="A10" s="1" t="s">
        <v>14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1" sqref="E1:G7"/>
    </sheetView>
  </sheetViews>
  <sheetFormatPr defaultRowHeight="15" x14ac:dyDescent="0.25"/>
  <cols>
    <col min="1" max="1" width="42.42578125" bestFit="1" customWidth="1"/>
    <col min="2" max="4" width="17.85546875" bestFit="1" customWidth="1"/>
  </cols>
  <sheetData>
    <row r="1" spans="1:7" x14ac:dyDescent="0.25">
      <c r="A1" s="2" t="s">
        <v>0</v>
      </c>
      <c r="B1" t="s">
        <v>1</v>
      </c>
      <c r="C1" t="s">
        <v>2</v>
      </c>
      <c r="D1" t="s">
        <v>3</v>
      </c>
      <c r="E1" s="1" t="s">
        <v>10</v>
      </c>
      <c r="F1" s="1" t="s">
        <v>11</v>
      </c>
      <c r="G1" s="1" t="s">
        <v>12</v>
      </c>
    </row>
    <row r="2" spans="1:7" x14ac:dyDescent="0.25">
      <c r="A2" t="s">
        <v>8</v>
      </c>
      <c r="B2">
        <v>89.3095768374165</v>
      </c>
      <c r="C2">
        <v>88.913525498891403</v>
      </c>
      <c r="D2">
        <v>89.709172259507795</v>
      </c>
    </row>
    <row r="3" spans="1:7" x14ac:dyDescent="0.25">
      <c r="A3" t="s">
        <v>9</v>
      </c>
      <c r="B3">
        <v>90.645879732739402</v>
      </c>
      <c r="C3">
        <v>90.243902439024396</v>
      </c>
      <c r="D3">
        <v>91.051454138702496</v>
      </c>
      <c r="E3">
        <f>B3-B2</f>
        <v>1.3363028953229019</v>
      </c>
      <c r="F3">
        <f t="shared" ref="F3:G3" si="0">C3-C2</f>
        <v>1.330376940132993</v>
      </c>
      <c r="G3">
        <f t="shared" si="0"/>
        <v>1.3422818791947009</v>
      </c>
    </row>
    <row r="4" spans="1:7" x14ac:dyDescent="0.25">
      <c r="A4" t="s">
        <v>4</v>
      </c>
      <c r="B4">
        <v>86.219081272084793</v>
      </c>
      <c r="C4">
        <v>83.561643835616394</v>
      </c>
      <c r="D4">
        <v>89.051094890510996</v>
      </c>
    </row>
    <row r="5" spans="1:7" x14ac:dyDescent="0.25">
      <c r="A5" t="s">
        <v>5</v>
      </c>
      <c r="B5">
        <v>85.910652920962207</v>
      </c>
      <c r="C5">
        <v>81.168831168831204</v>
      </c>
      <c r="D5">
        <v>91.240875912408796</v>
      </c>
      <c r="E5">
        <f>B5-B4</f>
        <v>-0.30842835112258626</v>
      </c>
      <c r="F5">
        <f t="shared" ref="F5:G5" si="1">C5-C4</f>
        <v>-2.3928126667851899</v>
      </c>
      <c r="G5">
        <f t="shared" si="1"/>
        <v>2.1897810218978009</v>
      </c>
    </row>
    <row r="6" spans="1:7" x14ac:dyDescent="0.25">
      <c r="A6" t="s">
        <v>6</v>
      </c>
      <c r="B6">
        <v>79.553903345724905</v>
      </c>
      <c r="C6">
        <v>76.978417266186995</v>
      </c>
      <c r="D6">
        <v>82.307692307692307</v>
      </c>
    </row>
    <row r="7" spans="1:7" x14ac:dyDescent="0.25">
      <c r="A7" t="s">
        <v>7</v>
      </c>
      <c r="B7">
        <v>81.720430107526894</v>
      </c>
      <c r="C7">
        <v>76.510067114093999</v>
      </c>
      <c r="D7">
        <v>87.692307692307693</v>
      </c>
      <c r="E7">
        <f>B7-B6</f>
        <v>2.1665267618019897</v>
      </c>
      <c r="F7">
        <f t="shared" ref="F7:G7" si="2">C7-C6</f>
        <v>-0.46835015209299513</v>
      </c>
      <c r="G7">
        <f t="shared" si="2"/>
        <v>5.3846153846153868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5" sqref="G5"/>
    </sheetView>
  </sheetViews>
  <sheetFormatPr defaultRowHeight="15" x14ac:dyDescent="0.25"/>
  <cols>
    <col min="1" max="1" width="42.42578125" bestFit="1" customWidth="1"/>
    <col min="2" max="4" width="1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10</v>
      </c>
      <c r="F1" s="1" t="s">
        <v>11</v>
      </c>
      <c r="G1" s="1" t="s">
        <v>12</v>
      </c>
    </row>
    <row r="2" spans="1:7" x14ac:dyDescent="0.25">
      <c r="A2" t="s">
        <v>8</v>
      </c>
      <c r="B2">
        <v>88.737201365187701</v>
      </c>
      <c r="C2">
        <v>90.2777777777778</v>
      </c>
      <c r="D2">
        <v>87.248322147650995</v>
      </c>
    </row>
    <row r="3" spans="1:7" x14ac:dyDescent="0.25">
      <c r="A3" t="s">
        <v>9</v>
      </c>
      <c r="B3">
        <v>89.273356401384106</v>
      </c>
      <c r="C3">
        <v>92.142857142857096</v>
      </c>
      <c r="D3">
        <v>86.577181208053702</v>
      </c>
      <c r="E3">
        <f>B3-B2</f>
        <v>0.53615503619640492</v>
      </c>
      <c r="F3">
        <f t="shared" ref="F3:G3" si="0">C3-C2</f>
        <v>1.8650793650792963</v>
      </c>
      <c r="G3">
        <f t="shared" si="0"/>
        <v>-0.6711409395972936</v>
      </c>
    </row>
    <row r="4" spans="1:7" x14ac:dyDescent="0.25">
      <c r="A4" t="s">
        <v>4</v>
      </c>
      <c r="B4">
        <v>86.725663716814196</v>
      </c>
      <c r="C4">
        <v>84.192439862542997</v>
      </c>
      <c r="D4">
        <v>89.416058394160601</v>
      </c>
    </row>
    <row r="5" spans="1:7" x14ac:dyDescent="0.25">
      <c r="A5" t="s">
        <v>5</v>
      </c>
      <c r="B5">
        <v>87.648054145516099</v>
      </c>
      <c r="C5">
        <v>81.703470031545706</v>
      </c>
      <c r="D5">
        <v>94.525547445255498</v>
      </c>
      <c r="E5">
        <f>B5-B4</f>
        <v>0.92239042870190247</v>
      </c>
      <c r="F5">
        <f t="shared" ref="F5:G5" si="1">C5-C4</f>
        <v>-2.4889698309972914</v>
      </c>
      <c r="G5">
        <f t="shared" si="1"/>
        <v>5.1094890510948971</v>
      </c>
    </row>
    <row r="6" spans="1:7" x14ac:dyDescent="0.25">
      <c r="A6" t="s">
        <v>6</v>
      </c>
      <c r="B6">
        <v>79.245283018867894</v>
      </c>
      <c r="C6">
        <v>77.7777777777778</v>
      </c>
      <c r="D6">
        <v>80.769230769230802</v>
      </c>
    </row>
    <row r="7" spans="1:7" x14ac:dyDescent="0.25">
      <c r="A7" t="s">
        <v>7</v>
      </c>
      <c r="B7">
        <v>79.136690647481998</v>
      </c>
      <c r="C7">
        <v>74.324324324324294</v>
      </c>
      <c r="D7">
        <v>84.615384615384599</v>
      </c>
      <c r="E7">
        <f>B7-B6</f>
        <v>-0.10859237138589606</v>
      </c>
      <c r="F7">
        <f t="shared" ref="F7:G7" si="2">C7-C6</f>
        <v>-3.4534534534535055</v>
      </c>
      <c r="G7">
        <f t="shared" si="2"/>
        <v>3.846153846153797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5</vt:i4>
      </vt:variant>
    </vt:vector>
  </HeadingPairs>
  <TitlesOfParts>
    <vt:vector size="10" baseType="lpstr">
      <vt:lpstr>Experimento 1</vt:lpstr>
      <vt:lpstr>Experimento 2</vt:lpstr>
      <vt:lpstr>Experimento 3</vt:lpstr>
      <vt:lpstr>Experimento 4</vt:lpstr>
      <vt:lpstr>Experimento 5</vt:lpstr>
      <vt:lpstr>'Experimento 1'!exp1_</vt:lpstr>
      <vt:lpstr>'Experimento 2'!exp2_</vt:lpstr>
      <vt:lpstr>'Experimento 3'!exp3_</vt:lpstr>
      <vt:lpstr>'Experimento 4'!exp4_</vt:lpstr>
      <vt:lpstr>'Experimento 5'!exp5_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2018-03-10T15:48:54Z</dcterms:created>
  <dcterms:modified xsi:type="dcterms:W3CDTF">2018-03-14T16:25:10Z</dcterms:modified>
</cp:coreProperties>
</file>