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resultados\"/>
    </mc:Choice>
  </mc:AlternateContent>
  <xr:revisionPtr revIDLastSave="0" documentId="8_{2A6B93F5-4D8B-4508-BFD2-D4996D41E0FE}" xr6:coauthVersionLast="33" xr6:coauthVersionMax="33" xr10:uidLastSave="{00000000-0000-0000-0000-000000000000}"/>
  <bookViews>
    <workbookView xWindow="0" yWindow="0" windowWidth="20490" windowHeight="7545"/>
  </bookViews>
  <sheets>
    <sheet name="jurandir" sheetId="1" r:id="rId1"/>
  </sheets>
  <calcPr calcId="0"/>
</workbook>
</file>

<file path=xl/calcChain.xml><?xml version="1.0" encoding="utf-8"?>
<calcChain xmlns="http://schemas.openxmlformats.org/spreadsheetml/2006/main">
  <c r="F21" i="1" l="1"/>
  <c r="G30" i="1"/>
  <c r="F30" i="1"/>
  <c r="E30" i="1"/>
  <c r="G25" i="1"/>
  <c r="F25" i="1"/>
  <c r="E25" i="1"/>
  <c r="G20" i="1"/>
  <c r="F20" i="1"/>
  <c r="E20" i="1"/>
  <c r="G7" i="1"/>
  <c r="F7" i="1"/>
  <c r="E7" i="1"/>
</calcChain>
</file>

<file path=xl/sharedStrings.xml><?xml version="1.0" encoding="utf-8"?>
<sst xmlns="http://schemas.openxmlformats.org/spreadsheetml/2006/main" count="39" uniqueCount="12">
  <si>
    <t>Baseline</t>
  </si>
  <si>
    <t>F1</t>
  </si>
  <si>
    <t>Precisão</t>
  </si>
  <si>
    <t>Revocação</t>
  </si>
  <si>
    <t>3 Gram + 25% + Bow #</t>
  </si>
  <si>
    <t>3 Gram + 25% + Bow # (Poly)</t>
  </si>
  <si>
    <t>2 Gram + Types + entidades + Info Gain Q2</t>
  </si>
  <si>
    <t>2 GRAM + entidades + hora + erro</t>
  </si>
  <si>
    <t>2 GRAM + entidades + hora + erro (Poly)</t>
  </si>
  <si>
    <t>2 Gram + Types + entidades + Info Gain Q2 (Poly)</t>
  </si>
  <si>
    <t>2 Gram + Types (Info Gain) + Entidades (Info Gain) + Q2</t>
  </si>
  <si>
    <t>2 Gram + Types (Info Gain) + Entidades (Info Gain) + Q2 (Poly)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</si>
</sst>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A21" sqref="A21"/>
    </sheetView>
  </sheetViews>
  <sheetFormatPr defaultRowHeight="15" x14ac:dyDescent="0.25"/>
  <cols>
    <col min="1" max="1" width="56" bestFit="1" customWidth="1"/>
    <col min="2" max="4" width="12" bestFit="1" customWidth="1"/>
    <col min="5" max="5" width="10.28515625" bestFit="1" customWidth="1"/>
  </cols>
  <sheetData>
    <row r="1" spans="1:7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5</v>
      </c>
      <c r="B2">
        <v>87.671232876712295</v>
      </c>
      <c r="C2">
        <v>82.580645161290306</v>
      </c>
      <c r="D2">
        <v>93.430656934306597</v>
      </c>
    </row>
    <row r="3" spans="1:7" x14ac:dyDescent="0.25">
      <c r="A3" t="s">
        <v>5</v>
      </c>
      <c r="B3">
        <v>86.017699115044195</v>
      </c>
      <c r="C3">
        <v>83.505154639175302</v>
      </c>
      <c r="D3">
        <v>88.686131386861305</v>
      </c>
    </row>
    <row r="4" spans="1:7" x14ac:dyDescent="0.25">
      <c r="A4" t="s">
        <v>5</v>
      </c>
      <c r="B4">
        <v>85</v>
      </c>
      <c r="C4">
        <v>83.216783216783199</v>
      </c>
      <c r="D4">
        <v>86.861313868613095</v>
      </c>
    </row>
    <row r="5" spans="1:7" x14ac:dyDescent="0.25">
      <c r="A5" t="s">
        <v>5</v>
      </c>
      <c r="B5">
        <v>85.863874345549704</v>
      </c>
      <c r="C5">
        <v>82.274247491638803</v>
      </c>
      <c r="D5">
        <v>89.781021897810206</v>
      </c>
    </row>
    <row r="6" spans="1:7" x14ac:dyDescent="0.25">
      <c r="A6" t="s">
        <v>5</v>
      </c>
      <c r="B6">
        <v>88.082901554404103</v>
      </c>
      <c r="C6">
        <v>83.606557377049199</v>
      </c>
      <c r="D6">
        <v>93.065693430656907</v>
      </c>
    </row>
    <row r="7" spans="1:7" x14ac:dyDescent="0.25">
      <c r="A7" t="s">
        <v>4</v>
      </c>
      <c r="B7">
        <v>86.153846153846203</v>
      </c>
      <c r="C7">
        <v>81.028938906752401</v>
      </c>
      <c r="D7">
        <v>91.970802919708007</v>
      </c>
      <c r="E7">
        <f>MEDIAN(B7:B11)</f>
        <v>85.514834205933695</v>
      </c>
      <c r="F7">
        <f>MEDIAN(C7:C11)</f>
        <v>81.818181818181799</v>
      </c>
      <c r="G7">
        <f>MEDIAN(D7:D11)</f>
        <v>89.416058394160601</v>
      </c>
    </row>
    <row r="8" spans="1:7" x14ac:dyDescent="0.25">
      <c r="A8" t="s">
        <v>4</v>
      </c>
      <c r="B8">
        <v>84.491978609625704</v>
      </c>
      <c r="C8">
        <v>82.578397212543607</v>
      </c>
      <c r="D8">
        <v>86.496350364963504</v>
      </c>
    </row>
    <row r="9" spans="1:7" x14ac:dyDescent="0.25">
      <c r="A9" t="s">
        <v>4</v>
      </c>
      <c r="B9">
        <v>83.802816901408505</v>
      </c>
      <c r="C9">
        <v>80.952380952381006</v>
      </c>
      <c r="D9">
        <v>86.861313868613095</v>
      </c>
    </row>
    <row r="10" spans="1:7" x14ac:dyDescent="0.25">
      <c r="A10" t="s">
        <v>4</v>
      </c>
      <c r="B10">
        <v>85.514834205933695</v>
      </c>
      <c r="C10">
        <v>81.9397993311037</v>
      </c>
      <c r="D10">
        <v>89.416058394160601</v>
      </c>
    </row>
    <row r="11" spans="1:7" x14ac:dyDescent="0.25">
      <c r="A11" t="s">
        <v>4</v>
      </c>
      <c r="B11">
        <v>86.597938144329902</v>
      </c>
      <c r="C11">
        <v>81.818181818181799</v>
      </c>
      <c r="D11">
        <v>91.970802919708007</v>
      </c>
    </row>
    <row r="12" spans="1:7" x14ac:dyDescent="0.25">
      <c r="A12" t="s">
        <v>9</v>
      </c>
      <c r="B12">
        <v>88.7417218543046</v>
      </c>
      <c r="C12">
        <v>81.212121212121204</v>
      </c>
      <c r="D12">
        <v>97.810218978102199</v>
      </c>
    </row>
    <row r="13" spans="1:7" x14ac:dyDescent="0.25">
      <c r="A13" t="s">
        <v>9</v>
      </c>
      <c r="B13">
        <v>88.135593220339004</v>
      </c>
      <c r="C13">
        <v>82.278481012658204</v>
      </c>
      <c r="D13">
        <v>94.890510948905103</v>
      </c>
    </row>
    <row r="14" spans="1:7" x14ac:dyDescent="0.25">
      <c r="A14" t="s">
        <v>9</v>
      </c>
      <c r="B14">
        <v>85.7638888888889</v>
      </c>
      <c r="C14">
        <v>81.788079470198696</v>
      </c>
      <c r="D14">
        <v>90.145985401459797</v>
      </c>
    </row>
    <row r="15" spans="1:7" x14ac:dyDescent="0.25">
      <c r="A15" t="s">
        <v>9</v>
      </c>
      <c r="B15">
        <v>87.241379310344797</v>
      </c>
      <c r="C15">
        <v>82.679738562091501</v>
      </c>
      <c r="D15">
        <v>92.335766423357697</v>
      </c>
    </row>
    <row r="16" spans="1:7" x14ac:dyDescent="0.25">
      <c r="A16" t="s">
        <v>9</v>
      </c>
      <c r="B16">
        <v>88.852459016393396</v>
      </c>
      <c r="C16">
        <v>80.654761904761898</v>
      </c>
      <c r="D16">
        <v>98.9051094890511</v>
      </c>
    </row>
    <row r="17" spans="1:7" x14ac:dyDescent="0.25">
      <c r="A17" t="s">
        <v>6</v>
      </c>
      <c r="B17">
        <v>86.956521739130395</v>
      </c>
      <c r="C17">
        <v>83.056478405315602</v>
      </c>
      <c r="D17">
        <v>91.240875912408796</v>
      </c>
    </row>
    <row r="18" spans="1:7" x14ac:dyDescent="0.25">
      <c r="A18" t="s">
        <v>6</v>
      </c>
      <c r="B18">
        <v>85.862068965517196</v>
      </c>
      <c r="C18">
        <v>81.372549019607803</v>
      </c>
      <c r="D18">
        <v>90.875912408759106</v>
      </c>
    </row>
    <row r="19" spans="1:7" x14ac:dyDescent="0.25">
      <c r="A19" t="s">
        <v>6</v>
      </c>
      <c r="B19">
        <v>87.372013651877097</v>
      </c>
      <c r="C19">
        <v>82.051282051282001</v>
      </c>
      <c r="D19">
        <v>93.430656934306597</v>
      </c>
    </row>
    <row r="20" spans="1:7" x14ac:dyDescent="0.25">
      <c r="A20" t="s">
        <v>11</v>
      </c>
      <c r="B20">
        <v>87.883683360258502</v>
      </c>
      <c r="C20">
        <v>78.840579710144894</v>
      </c>
      <c r="D20">
        <v>99.270072992700705</v>
      </c>
      <c r="E20">
        <f>MEDIAN(B20:B24)</f>
        <v>87.837837837837796</v>
      </c>
      <c r="F20">
        <f>MEDIAN(C20:C24)</f>
        <v>80.996884735202499</v>
      </c>
      <c r="G20">
        <f>MEDIAN(D20:D24)</f>
        <v>95.620437956204398</v>
      </c>
    </row>
    <row r="21" spans="1:7" x14ac:dyDescent="0.25">
      <c r="A21" t="s">
        <v>11</v>
      </c>
      <c r="B21">
        <v>87.394957983193294</v>
      </c>
      <c r="C21">
        <v>80.996884735202499</v>
      </c>
      <c r="D21">
        <v>94.890510948905103</v>
      </c>
      <c r="F21">
        <f>F20-82.16</f>
        <v>-1.1631152647974972</v>
      </c>
    </row>
    <row r="22" spans="1:7" x14ac:dyDescent="0.25">
      <c r="A22" t="s">
        <v>11</v>
      </c>
      <c r="B22">
        <v>87.837837837837796</v>
      </c>
      <c r="C22">
        <v>81.761006289308199</v>
      </c>
      <c r="D22">
        <v>94.890510948905103</v>
      </c>
    </row>
    <row r="23" spans="1:7" x14ac:dyDescent="0.25">
      <c r="A23" t="s">
        <v>11</v>
      </c>
      <c r="B23">
        <v>88.3642495784148</v>
      </c>
      <c r="C23">
        <v>82.131661442006305</v>
      </c>
      <c r="D23">
        <v>95.620437956204398</v>
      </c>
    </row>
    <row r="24" spans="1:7" x14ac:dyDescent="0.25">
      <c r="A24" t="s">
        <v>11</v>
      </c>
      <c r="B24">
        <v>87.230514096185701</v>
      </c>
      <c r="C24">
        <v>79.939209726443806</v>
      </c>
      <c r="D24">
        <v>95.985401459854003</v>
      </c>
    </row>
    <row r="25" spans="1:7" x14ac:dyDescent="0.25">
      <c r="A25" t="s">
        <v>10</v>
      </c>
      <c r="B25">
        <v>86.294416243654794</v>
      </c>
      <c r="C25">
        <v>80.441640378548897</v>
      </c>
      <c r="D25">
        <v>93.065693430656907</v>
      </c>
      <c r="E25">
        <f>MEDIAN(B25:B29)</f>
        <v>85.357142857142904</v>
      </c>
      <c r="F25">
        <f>MEDIAN(C25:C29)</f>
        <v>81.9397993311037</v>
      </c>
      <c r="G25">
        <f>MEDIAN(D25:D29)</f>
        <v>89.051094890510996</v>
      </c>
    </row>
    <row r="26" spans="1:7" x14ac:dyDescent="0.25">
      <c r="A26" t="s">
        <v>10</v>
      </c>
      <c r="B26">
        <v>85.357142857142904</v>
      </c>
      <c r="C26">
        <v>83.566433566433602</v>
      </c>
      <c r="D26">
        <v>87.2262773722628</v>
      </c>
    </row>
    <row r="27" spans="1:7" x14ac:dyDescent="0.25">
      <c r="A27" t="s">
        <v>10</v>
      </c>
      <c r="B27">
        <v>85.514834205933695</v>
      </c>
      <c r="C27">
        <v>81.9397993311037</v>
      </c>
      <c r="D27">
        <v>89.416058394160601</v>
      </c>
    </row>
    <row r="28" spans="1:7" x14ac:dyDescent="0.25">
      <c r="A28" t="s">
        <v>10</v>
      </c>
      <c r="B28">
        <v>85.314685314685306</v>
      </c>
      <c r="C28">
        <v>81.879194630872504</v>
      </c>
      <c r="D28">
        <v>89.051094890510996</v>
      </c>
    </row>
    <row r="29" spans="1:7" x14ac:dyDescent="0.25">
      <c r="A29" t="s">
        <v>10</v>
      </c>
      <c r="B29">
        <v>84.601769911504405</v>
      </c>
      <c r="C29">
        <v>82.130584192439898</v>
      </c>
      <c r="D29">
        <v>87.2262773722628</v>
      </c>
    </row>
    <row r="30" spans="1:7" x14ac:dyDescent="0.25">
      <c r="A30" t="s">
        <v>8</v>
      </c>
      <c r="B30">
        <v>87.9045996592845</v>
      </c>
      <c r="C30">
        <v>82.428115015974399</v>
      </c>
      <c r="D30">
        <v>94.160583941605793</v>
      </c>
      <c r="E30">
        <f>MEDIAN(B30:B34)</f>
        <v>87.9045996592845</v>
      </c>
      <c r="F30">
        <f>MEDIAN(C30:C34)</f>
        <v>82.108626198083101</v>
      </c>
      <c r="G30">
        <f>MEDIAN(D30:D34)</f>
        <v>93.795620437956202</v>
      </c>
    </row>
    <row r="31" spans="1:7" x14ac:dyDescent="0.25">
      <c r="A31" t="s">
        <v>8</v>
      </c>
      <c r="B31">
        <v>87.986463620981397</v>
      </c>
      <c r="C31">
        <v>82.018927444794997</v>
      </c>
      <c r="D31">
        <v>94.890510948905103</v>
      </c>
    </row>
    <row r="32" spans="1:7" x14ac:dyDescent="0.25">
      <c r="A32" t="s">
        <v>8</v>
      </c>
      <c r="B32">
        <v>87.958115183246093</v>
      </c>
      <c r="C32">
        <v>84.280936454849495</v>
      </c>
      <c r="D32">
        <v>91.970802919708007</v>
      </c>
    </row>
    <row r="33" spans="1:4" x14ac:dyDescent="0.25">
      <c r="A33" t="s">
        <v>8</v>
      </c>
      <c r="B33">
        <v>86.153846153846203</v>
      </c>
      <c r="C33">
        <v>81.028938906752401</v>
      </c>
      <c r="D33">
        <v>91.970802919708007</v>
      </c>
    </row>
    <row r="34" spans="1:4" x14ac:dyDescent="0.25">
      <c r="A34" t="s">
        <v>8</v>
      </c>
      <c r="B34">
        <v>87.563884156729102</v>
      </c>
      <c r="C34">
        <v>82.108626198083101</v>
      </c>
      <c r="D34">
        <v>93.795620437956202</v>
      </c>
    </row>
    <row r="35" spans="1:4" x14ac:dyDescent="0.25">
      <c r="A35" t="s">
        <v>7</v>
      </c>
      <c r="B35">
        <v>86.986301369863</v>
      </c>
      <c r="C35">
        <v>81.935483870967701</v>
      </c>
      <c r="D35">
        <v>92.700729927007302</v>
      </c>
    </row>
  </sheetData>
  <sortState ref="A2:E35">
    <sortCondition descending="1"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jurandir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2018-06-03T11:15:46Z</dcterms:created>
  <dcterms:modified xsi:type="dcterms:W3CDTF">2018-06-03T11:15:47Z</dcterms:modified>
</cp:coreProperties>
</file>