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vestigacion\Arquetipos\2026_Roma\"/>
    </mc:Choice>
  </mc:AlternateContent>
  <xr:revisionPtr revIDLastSave="0" documentId="13_ncr:1_{F5F23B4D-62DE-4627-B93B-904006910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nd_Diff_2001" sheetId="7" r:id="rId1"/>
    <sheet name="Bond_2015_diff" sheetId="6" r:id="rId2"/>
    <sheet name="Bond_2015" sheetId="4" r:id="rId3"/>
    <sheet name="Bond_2001" sheetId="5" r:id="rId4"/>
    <sheet name="Bond_raw_EU" sheetId="1" r:id="rId5"/>
    <sheet name="Bond_raw_extra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B66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B67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B68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B69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B70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B71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B72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B73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B74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B76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B7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B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B81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B8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B83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B87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B89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B90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B91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B92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B93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B94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B95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B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B97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B98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B99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B103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B104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B105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B106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B107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B108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B109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B111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B112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B113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B118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B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B120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B121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B122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B123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B124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B125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B127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B146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B148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B149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B150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B151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B152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B153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B154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B155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B156" i="7"/>
  <c r="C156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B157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B158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B159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B160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B161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B175" i="7"/>
  <c r="C175" i="7"/>
  <c r="D175" i="7"/>
  <c r="E175" i="7"/>
  <c r="F175" i="7"/>
  <c r="G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B176" i="7"/>
  <c r="C176" i="7"/>
  <c r="D176" i="7"/>
  <c r="E176" i="7"/>
  <c r="F176" i="7"/>
  <c r="G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B253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B254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B255" i="7"/>
  <c r="C255" i="7"/>
  <c r="D255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B256" i="7"/>
  <c r="C256" i="7"/>
  <c r="D256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B257" i="7"/>
  <c r="C257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B258" i="7"/>
  <c r="C258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B259" i="7"/>
  <c r="C259" i="7"/>
  <c r="D259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B260" i="7"/>
  <c r="C260" i="7"/>
  <c r="D260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B261" i="7"/>
  <c r="C261" i="7"/>
  <c r="D261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B262" i="7"/>
  <c r="C262" i="7"/>
  <c r="D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B263" i="7"/>
  <c r="C263" i="7"/>
  <c r="D263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B264" i="7"/>
  <c r="C264" i="7"/>
  <c r="D264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B265" i="7"/>
  <c r="C265" i="7"/>
  <c r="D265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B266" i="7"/>
  <c r="C266" i="7"/>
  <c r="D266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B267" i="7"/>
  <c r="C267" i="7"/>
  <c r="D267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B268" i="7"/>
  <c r="C268" i="7"/>
  <c r="D268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B269" i="7"/>
  <c r="C269" i="7"/>
  <c r="D269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B270" i="7"/>
  <c r="C270" i="7"/>
  <c r="D270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B271" i="7"/>
  <c r="C271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B272" i="7"/>
  <c r="C272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B273" i="7"/>
  <c r="C273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B274" i="7"/>
  <c r="C274" i="7"/>
  <c r="D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B275" i="7"/>
  <c r="C275" i="7"/>
  <c r="D275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B276" i="7"/>
  <c r="C276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B277" i="7"/>
  <c r="C277" i="7"/>
  <c r="D277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B278" i="7"/>
  <c r="C278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B279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B289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B290" i="7"/>
  <c r="C290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B291" i="7"/>
  <c r="C291" i="7"/>
  <c r="D291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B292" i="7"/>
  <c r="C292" i="7"/>
  <c r="D292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B2" i="7"/>
  <c r="B3" i="6" l="1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B4" i="6"/>
  <c r="C4" i="6"/>
  <c r="D4" i="6"/>
  <c r="E4" i="6"/>
  <c r="F4" i="6"/>
  <c r="G4" i="6"/>
  <c r="H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B5" i="6"/>
  <c r="C5" i="6"/>
  <c r="D5" i="6"/>
  <c r="E5" i="6"/>
  <c r="F5" i="6"/>
  <c r="G5" i="6"/>
  <c r="H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B2" i="6"/>
  <c r="H176" i="5" l="1"/>
  <c r="I5" i="4"/>
  <c r="H176" i="7" l="1"/>
  <c r="H175" i="7"/>
  <c r="I4" i="6"/>
  <c r="I5" i="6"/>
</calcChain>
</file>

<file path=xl/sharedStrings.xml><?xml version="1.0" encoding="utf-8"?>
<sst xmlns="http://schemas.openxmlformats.org/spreadsheetml/2006/main" count="2163" uniqueCount="670">
  <si>
    <t>AT</t>
  </si>
  <si>
    <t>BE</t>
  </si>
  <si>
    <t>BG</t>
  </si>
  <si>
    <t>CY</t>
  </si>
  <si>
    <t>CZ</t>
  </si>
  <si>
    <t>DE</t>
  </si>
  <si>
    <t>DK</t>
  </si>
  <si>
    <t>EA</t>
  </si>
  <si>
    <t>EE</t>
  </si>
  <si>
    <t>EL</t>
  </si>
  <si>
    <t>ES</t>
  </si>
  <si>
    <t>EU27_2020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</si>
  <si>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</si>
  <si>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</si>
  <si>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</si>
  <si>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</si>
  <si>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</si>
  <si>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</si>
  <si>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</si>
  <si>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</si>
  <si>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</si>
  <si>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</si>
  <si>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</si>
  <si>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</si>
  <si>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</si>
  <si>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</si>
  <si>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</si>
  <si>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</si>
  <si>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</si>
  <si>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UK</t>
  </si>
  <si>
    <t>Time</t>
  </si>
  <si>
    <t>JP</t>
  </si>
  <si>
    <t>TR</t>
  </si>
  <si>
    <t>US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</si>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</sst>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2"/>
  <sheetViews>
    <sheetView tabSelected="1" workbookViewId="0"/>
  </sheetViews>
  <sheetFormatPr baseColWidth="10" defaultColWidth="9.140625" defaultRowHeight="15" x14ac:dyDescent="0.25"/>
  <cols>
    <col min="1" max="1" width="10.5703125" customWidth="1"/>
  </cols>
  <sheetData>
    <row r="1" spans="1:26" s="1" customFormat="1" x14ac:dyDescent="0.25">
      <c r="A1" s="1" t="s">
        <v>30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26</v>
      </c>
      <c r="W1" s="1" t="s">
        <v>28</v>
      </c>
      <c r="X1" s="1" t="s">
        <v>29</v>
      </c>
      <c r="Y1" s="1" t="s">
        <v>31</v>
      </c>
      <c r="Z1" s="1" t="s">
        <v>33</v>
      </c>
    </row>
    <row r="2" spans="1:26" x14ac:dyDescent="0.25">
      <c r="A2" t="s">
        <v>371</v>
      </c>
      <c r="B2" s="2">
        <f>Bond_2001!B3-Bond_2001!B2</f>
        <v>0</v>
      </c>
      <c r="C2" s="2">
        <f>Bond_2001!C3-Bond_2001!C2</f>
        <v>0</v>
      </c>
      <c r="D2" s="2">
        <f>Bond_2001!D3-Bond_2001!D2</f>
        <v>0</v>
      </c>
      <c r="E2" s="2">
        <f>Bond_2001!E3-Bond_2001!E2</f>
        <v>-0.32000000000000028</v>
      </c>
      <c r="F2" s="2">
        <f>Bond_2001!F3-Bond_2001!F2</f>
        <v>-1.9999999999999574E-2</v>
      </c>
      <c r="G2" s="2">
        <f>Bond_2001!G3-Bond_2001!G2</f>
        <v>-3.0000000000000249E-2</v>
      </c>
      <c r="H2" s="2">
        <f>Bond_2001!H3-Bond_2001!H2</f>
        <v>0</v>
      </c>
      <c r="I2" s="2">
        <f>Bond_2001!I3-Bond_2001!I2</f>
        <v>4.0000000000000036E-2</v>
      </c>
      <c r="J2" s="2">
        <f>Bond_2001!J3-Bond_2001!J2</f>
        <v>0</v>
      </c>
      <c r="K2" s="2">
        <f>Bond_2001!K3-Bond_2001!K2</f>
        <v>-1.0000000000000675E-2</v>
      </c>
      <c r="L2" s="2">
        <f>Bond_2001!L3-Bond_2001!L2</f>
        <v>0.28999999999999915</v>
      </c>
      <c r="M2" s="2">
        <f>Bond_2001!M3-Bond_2001!M2</f>
        <v>-2.0000000000000462E-2</v>
      </c>
      <c r="N2" s="2">
        <f>Bond_2001!N3-Bond_2001!N2</f>
        <v>0</v>
      </c>
      <c r="O2" s="2">
        <f>Bond_2001!O3-Bond_2001!O2</f>
        <v>0.45999999999999908</v>
      </c>
      <c r="P2" s="2">
        <f>Bond_2001!P3-Bond_2001!P2</f>
        <v>2.0000000000000462E-2</v>
      </c>
      <c r="Q2" s="2">
        <f>Bond_2001!Q3-Bond_2001!Q2</f>
        <v>0.1800000000000006</v>
      </c>
      <c r="R2" s="2">
        <f>Bond_2001!R3-Bond_2001!R2</f>
        <v>0</v>
      </c>
      <c r="S2" s="2">
        <f>Bond_2001!S3-Bond_2001!S2</f>
        <v>-9.9999999999997868E-3</v>
      </c>
      <c r="T2" s="2">
        <f>Bond_2001!T3-Bond_2001!T2</f>
        <v>-0.19999999999999929</v>
      </c>
      <c r="U2" s="2">
        <f>Bond_2001!U3-Bond_2001!U2</f>
        <v>-2.0000000000000462E-2</v>
      </c>
      <c r="V2" s="2">
        <f>Bond_2001!V3-Bond_2001!V2</f>
        <v>-2.9999999999999361E-2</v>
      </c>
      <c r="W2" s="2">
        <f>Bond_2001!W3-Bond_2001!W2</f>
        <v>-8.0000000000000071E-2</v>
      </c>
      <c r="X2" s="2">
        <f>Bond_2001!X3-Bond_2001!X2</f>
        <v>9.9999999999997868E-3</v>
      </c>
      <c r="Y2" s="2">
        <f>Bond_2001!Y3-Bond_2001!Y2</f>
        <v>-0.11559999999999993</v>
      </c>
      <c r="Z2" s="2">
        <f>Bond_2001!Z3-Bond_2001!Z2</f>
        <v>-4.3200000000000571E-2</v>
      </c>
    </row>
    <row r="3" spans="1:26" x14ac:dyDescent="0.25">
      <c r="A3" t="s">
        <v>372</v>
      </c>
      <c r="B3" s="2">
        <f>Bond_2001!B4-Bond_2001!B3</f>
        <v>-8.9999999999999858E-2</v>
      </c>
      <c r="C3" s="2">
        <f>Bond_2001!C4-Bond_2001!C3</f>
        <v>-8.0000000000000071E-2</v>
      </c>
      <c r="D3" s="2">
        <f>Bond_2001!D4-Bond_2001!D3</f>
        <v>-1.9999999999999574E-2</v>
      </c>
      <c r="E3" s="2">
        <f>Bond_2001!E4-Bond_2001!E3</f>
        <v>-0.25999999999999979</v>
      </c>
      <c r="F3" s="2">
        <f>Bond_2001!F4-Bond_2001!F3</f>
        <v>-0.11000000000000032</v>
      </c>
      <c r="G3" s="2">
        <f>Bond_2001!G4-Bond_2001!G3</f>
        <v>-0.10999999999999943</v>
      </c>
      <c r="H3" s="2">
        <f>Bond_2001!H4-Bond_2001!H3</f>
        <v>-6.9999999999999396E-2</v>
      </c>
      <c r="I3" s="2">
        <f>Bond_2001!I4-Bond_2001!I3</f>
        <v>-8.0000000000000071E-2</v>
      </c>
      <c r="J3" s="2">
        <f>Bond_2001!J4-Bond_2001!J3</f>
        <v>-7.9999999999999183E-2</v>
      </c>
      <c r="K3" s="2">
        <f>Bond_2001!K4-Bond_2001!K3</f>
        <v>-8.9999999999999858E-2</v>
      </c>
      <c r="L3" s="2">
        <f>Bond_2001!L4-Bond_2001!L3</f>
        <v>0.23000000000000043</v>
      </c>
      <c r="M3" s="2">
        <f>Bond_2001!M4-Bond_2001!M3</f>
        <v>-8.9999999999999858E-2</v>
      </c>
      <c r="N3" s="2">
        <f>Bond_2001!N4-Bond_2001!N3</f>
        <v>-4.9999999999999822E-2</v>
      </c>
      <c r="O3" s="2">
        <f>Bond_2001!O4-Bond_2001!O3</f>
        <v>-1.129999999999999</v>
      </c>
      <c r="P3" s="2">
        <f>Bond_2001!P4-Bond_2001!P3</f>
        <v>-0.15000000000000036</v>
      </c>
      <c r="Q3" s="2">
        <f>Bond_2001!Q4-Bond_2001!Q3</f>
        <v>8.0000000000000071E-2</v>
      </c>
      <c r="R3" s="2">
        <f>Bond_2001!R4-Bond_2001!R3</f>
        <v>0</v>
      </c>
      <c r="S3" s="2">
        <f>Bond_2001!S4-Bond_2001!S3</f>
        <v>-8.9999999999999858E-2</v>
      </c>
      <c r="T3" s="2">
        <f>Bond_2001!T4-Bond_2001!T3</f>
        <v>0.38999999999999879</v>
      </c>
      <c r="U3" s="2">
        <f>Bond_2001!U4-Bond_2001!U3</f>
        <v>-4.9999999999999822E-2</v>
      </c>
      <c r="V3" s="2">
        <f>Bond_2001!V4-Bond_2001!V3</f>
        <v>-0.11000000000000032</v>
      </c>
      <c r="W3" s="2">
        <f>Bond_2001!W4-Bond_2001!W3</f>
        <v>-8.0000000000000071E-2</v>
      </c>
      <c r="X3" s="2">
        <f>Bond_2001!X4-Bond_2001!X3</f>
        <v>-0.12999999999999989</v>
      </c>
      <c r="Y3" s="2">
        <f>Bond_2001!Y4-Bond_2001!Y3</f>
        <v>-0.23980000000000001</v>
      </c>
      <c r="Z3" s="2">
        <f>Bond_2001!Z4-Bond_2001!Z3</f>
        <v>-0.21649999999999991</v>
      </c>
    </row>
    <row r="4" spans="1:26" x14ac:dyDescent="0.25">
      <c r="A4" t="s">
        <v>373</v>
      </c>
      <c r="B4" s="2">
        <f>Bond_2001!B5-Bond_2001!B4</f>
        <v>0.15000000000000036</v>
      </c>
      <c r="C4" s="2">
        <f>Bond_2001!C5-Bond_2001!C4</f>
        <v>0.12999999999999989</v>
      </c>
      <c r="D4" s="2">
        <f>Bond_2001!D5-Bond_2001!D4</f>
        <v>-3.0000000000000249E-2</v>
      </c>
      <c r="E4" s="2">
        <f>Bond_2001!E5-Bond_2001!E4</f>
        <v>9.9999999999997868E-3</v>
      </c>
      <c r="F4" s="2">
        <f>Bond_2001!F5-Bond_2001!F4</f>
        <v>0.16000000000000014</v>
      </c>
      <c r="G4" s="2">
        <f>Bond_2001!G5-Bond_2001!G4</f>
        <v>0.1899999999999995</v>
      </c>
      <c r="H4" s="2">
        <f>Bond_2001!H5-Bond_2001!H4</f>
        <v>0.10999999999999943</v>
      </c>
      <c r="I4" s="2">
        <f>Bond_2001!I5-Bond_2001!I4</f>
        <v>0.13999999999999968</v>
      </c>
      <c r="J4" s="2">
        <f>Bond_2001!J5-Bond_2001!J4</f>
        <v>0.15999999999999925</v>
      </c>
      <c r="K4" s="2">
        <f>Bond_2001!K5-Bond_2001!K4</f>
        <v>0.16000000000000014</v>
      </c>
      <c r="L4" s="2">
        <f>Bond_2001!L5-Bond_2001!L4</f>
        <v>3.9999999999999147E-2</v>
      </c>
      <c r="M4" s="2">
        <f>Bond_2001!M5-Bond_2001!M4</f>
        <v>0.16999999999999993</v>
      </c>
      <c r="N4" s="2">
        <f>Bond_2001!N5-Bond_2001!N4</f>
        <v>0.15000000000000036</v>
      </c>
      <c r="O4" s="2">
        <f>Bond_2001!O5-Bond_2001!O4</f>
        <v>-0.14000000000000057</v>
      </c>
      <c r="P4" s="2">
        <f>Bond_2001!P5-Bond_2001!P4</f>
        <v>0.12000000000000011</v>
      </c>
      <c r="Q4" s="2">
        <f>Bond_2001!Q5-Bond_2001!Q4</f>
        <v>0</v>
      </c>
      <c r="R4" s="2">
        <f>Bond_2001!R5-Bond_2001!R4</f>
        <v>0</v>
      </c>
      <c r="S4" s="2">
        <f>Bond_2001!S5-Bond_2001!S4</f>
        <v>0.1899999999999995</v>
      </c>
      <c r="T4" s="2">
        <f>Bond_2001!T5-Bond_2001!T4</f>
        <v>-9.9999999999997868E-3</v>
      </c>
      <c r="U4" s="2">
        <f>Bond_2001!U5-Bond_2001!U4</f>
        <v>0.17999999999999972</v>
      </c>
      <c r="V4" s="2">
        <f>Bond_2001!V5-Bond_2001!V4</f>
        <v>0.17999999999999972</v>
      </c>
      <c r="W4" s="2">
        <f>Bond_2001!W5-Bond_2001!W4</f>
        <v>-8.9999999999999858E-2</v>
      </c>
      <c r="X4" s="2">
        <f>Bond_2001!X5-Bond_2001!X4</f>
        <v>0.20999999999999996</v>
      </c>
      <c r="Y4" s="2">
        <f>Bond_2001!Y5-Bond_2001!Y4</f>
        <v>0.16260000000000008</v>
      </c>
      <c r="Z4" s="2">
        <f>Bond_2001!Z5-Bond_2001!Z4</f>
        <v>0.2427999999999999</v>
      </c>
    </row>
    <row r="5" spans="1:26" x14ac:dyDescent="0.25">
      <c r="A5" t="s">
        <v>374</v>
      </c>
      <c r="B5" s="2">
        <f>Bond_2001!B6-Bond_2001!B5</f>
        <v>0.17999999999999972</v>
      </c>
      <c r="C5" s="2">
        <f>Bond_2001!C6-Bond_2001!C5</f>
        <v>0.16999999999999993</v>
      </c>
      <c r="D5" s="2">
        <f>Bond_2001!D6-Bond_2001!D5</f>
        <v>8.0000000000000071E-2</v>
      </c>
      <c r="E5" s="2">
        <f>Bond_2001!E6-Bond_2001!E5</f>
        <v>0.24000000000000021</v>
      </c>
      <c r="F5" s="2">
        <f>Bond_2001!F6-Bond_2001!F5</f>
        <v>0.21999999999999975</v>
      </c>
      <c r="G5" s="2">
        <f>Bond_2001!G6-Bond_2001!G5</f>
        <v>0.20999999999999996</v>
      </c>
      <c r="H5" s="2">
        <f>Bond_2001!H6-Bond_2001!H5</f>
        <v>0.15000000000000036</v>
      </c>
      <c r="I5" s="2">
        <f>Bond_2001!I6-Bond_2001!I5</f>
        <v>0.1800000000000006</v>
      </c>
      <c r="J5" s="2">
        <f>Bond_2001!J6-Bond_2001!J5</f>
        <v>0.19000000000000039</v>
      </c>
      <c r="K5" s="2">
        <f>Bond_2001!K6-Bond_2001!K5</f>
        <v>0.20999999999999996</v>
      </c>
      <c r="L5" s="2">
        <f>Bond_2001!L6-Bond_2001!L5</f>
        <v>-0.53999999999999915</v>
      </c>
      <c r="M5" s="2">
        <f>Bond_2001!M6-Bond_2001!M5</f>
        <v>0.19000000000000039</v>
      </c>
      <c r="N5" s="2">
        <f>Bond_2001!N6-Bond_2001!N5</f>
        <v>0.16999999999999993</v>
      </c>
      <c r="O5" s="2">
        <f>Bond_2001!O6-Bond_2001!O5</f>
        <v>-3.9999999999999147E-2</v>
      </c>
      <c r="P5" s="2">
        <f>Bond_2001!P6-Bond_2001!P5</f>
        <v>0.25</v>
      </c>
      <c r="Q5" s="2">
        <f>Bond_2001!Q6-Bond_2001!Q5</f>
        <v>-0.36000000000000032</v>
      </c>
      <c r="R5" s="2">
        <f>Bond_2001!R6-Bond_2001!R5</f>
        <v>0</v>
      </c>
      <c r="S5" s="2">
        <f>Bond_2001!S6-Bond_2001!S5</f>
        <v>0.20000000000000018</v>
      </c>
      <c r="T5" s="2">
        <f>Bond_2001!T6-Bond_2001!T5</f>
        <v>0.65000000000000036</v>
      </c>
      <c r="U5" s="2">
        <f>Bond_2001!U6-Bond_2001!U5</f>
        <v>0.15000000000000036</v>
      </c>
      <c r="V5" s="2">
        <f>Bond_2001!V6-Bond_2001!V5</f>
        <v>0.33999999999999986</v>
      </c>
      <c r="W5" s="2">
        <f>Bond_2001!W6-Bond_2001!W5</f>
        <v>1.9999999999999574E-2</v>
      </c>
      <c r="X5" s="2">
        <f>Bond_2001!X6-Bond_2001!X5</f>
        <v>0.17999999999999972</v>
      </c>
      <c r="Y5" s="2">
        <f>Bond_2001!Y6-Bond_2001!Y5</f>
        <v>-7.3300000000000143E-2</v>
      </c>
      <c r="Z5" s="2">
        <f>Bond_2001!Z6-Bond_2001!Z5</f>
        <v>0.24020000000000064</v>
      </c>
    </row>
    <row r="6" spans="1:26" x14ac:dyDescent="0.25">
      <c r="A6" t="s">
        <v>375</v>
      </c>
      <c r="B6" s="2">
        <f>Bond_2001!B7-Bond_2001!B6</f>
        <v>-7.0000000000000284E-2</v>
      </c>
      <c r="C6" s="2">
        <f>Bond_2001!C7-Bond_2001!C6</f>
        <v>-4.9999999999999822E-2</v>
      </c>
      <c r="D6" s="2">
        <f>Bond_2001!D7-Bond_2001!D6</f>
        <v>-9.9999999999997868E-3</v>
      </c>
      <c r="E6" s="2">
        <f>Bond_2001!E7-Bond_2001!E6</f>
        <v>0.22999999999999954</v>
      </c>
      <c r="F6" s="2">
        <f>Bond_2001!F7-Bond_2001!F6</f>
        <v>-4.9999999999999822E-2</v>
      </c>
      <c r="G6" s="2">
        <f>Bond_2001!G7-Bond_2001!G6</f>
        <v>-1.9999999999999574E-2</v>
      </c>
      <c r="H6" s="2">
        <f>Bond_2001!H7-Bond_2001!H6</f>
        <v>-5.9999999999999609E-2</v>
      </c>
      <c r="I6" s="2">
        <f>Bond_2001!I7-Bond_2001!I6</f>
        <v>-3.0000000000000249E-2</v>
      </c>
      <c r="J6" s="2">
        <f>Bond_2001!J7-Bond_2001!J6</f>
        <v>-3.0000000000000249E-2</v>
      </c>
      <c r="K6" s="2">
        <f>Bond_2001!K7-Bond_2001!K6</f>
        <v>-5.9999999999999609E-2</v>
      </c>
      <c r="L6" s="2">
        <f>Bond_2001!L7-Bond_2001!L6</f>
        <v>-0.27000000000000046</v>
      </c>
      <c r="M6" s="2">
        <f>Bond_2001!M7-Bond_2001!M6</f>
        <v>-4.9999999999999822E-2</v>
      </c>
      <c r="N6" s="2">
        <f>Bond_2001!N7-Bond_2001!N6</f>
        <v>-4.9999999999999822E-2</v>
      </c>
      <c r="O6" s="2">
        <f>Bond_2001!O7-Bond_2001!O6</f>
        <v>0</v>
      </c>
      <c r="P6" s="2">
        <f>Bond_2001!P7-Bond_2001!P6</f>
        <v>-0.14999999999999947</v>
      </c>
      <c r="Q6" s="2">
        <f>Bond_2001!Q7-Bond_2001!Q6</f>
        <v>5.9999999999999609E-2</v>
      </c>
      <c r="R6" s="2">
        <f>Bond_2001!R7-Bond_2001!R6</f>
        <v>2.9999999999999361E-2</v>
      </c>
      <c r="S6" s="2">
        <f>Bond_2001!S7-Bond_2001!S6</f>
        <v>-4.9999999999999822E-2</v>
      </c>
      <c r="T6" s="2">
        <f>Bond_2001!T7-Bond_2001!T6</f>
        <v>0.40000000000000036</v>
      </c>
      <c r="U6" s="2">
        <f>Bond_2001!U7-Bond_2001!U6</f>
        <v>-4.0000000000000036E-2</v>
      </c>
      <c r="V6" s="2">
        <f>Bond_2001!V7-Bond_2001!V6</f>
        <v>0.11000000000000032</v>
      </c>
      <c r="W6" s="2">
        <f>Bond_2001!W7-Bond_2001!W6</f>
        <v>3.0000000000001137E-2</v>
      </c>
      <c r="X6" s="2">
        <f>Bond_2001!X7-Bond_2001!X6</f>
        <v>8.9999999999999858E-2</v>
      </c>
      <c r="Y6" s="2">
        <f>Bond_2001!Y7-Bond_2001!Y6</f>
        <v>-8.3099999999999952E-2</v>
      </c>
      <c r="Z6" s="2">
        <f>Bond_2001!Z7-Bond_2001!Z6</f>
        <v>-0.10939999999999994</v>
      </c>
    </row>
    <row r="7" spans="1:26" x14ac:dyDescent="0.25">
      <c r="A7" t="s">
        <v>376</v>
      </c>
      <c r="B7" s="2">
        <f>Bond_2001!B8-Bond_2001!B7</f>
        <v>2.0000000000000462E-2</v>
      </c>
      <c r="C7" s="2">
        <f>Bond_2001!C8-Bond_2001!C7</f>
        <v>1.9999999999999574E-2</v>
      </c>
      <c r="D7" s="2">
        <f>Bond_2001!D8-Bond_2001!D7</f>
        <v>-9.9999999999997868E-3</v>
      </c>
      <c r="E7" s="2">
        <f>Bond_2001!E8-Bond_2001!E7</f>
        <v>0.12999999999999989</v>
      </c>
      <c r="F7" s="2">
        <f>Bond_2001!F8-Bond_2001!F7</f>
        <v>1.9999999999999574E-2</v>
      </c>
      <c r="G7" s="2">
        <f>Bond_2001!G8-Bond_2001!G7</f>
        <v>-9.9999999999997868E-3</v>
      </c>
      <c r="H7" s="2">
        <f>Bond_2001!H8-Bond_2001!H7</f>
        <v>2.9999999999999361E-2</v>
      </c>
      <c r="I7" s="2">
        <f>Bond_2001!I8-Bond_2001!I7</f>
        <v>1.9999999999999574E-2</v>
      </c>
      <c r="J7" s="2">
        <f>Bond_2001!J8-Bond_2001!J7</f>
        <v>9.9999999999997868E-3</v>
      </c>
      <c r="K7" s="2">
        <f>Bond_2001!K8-Bond_2001!K7</f>
        <v>0</v>
      </c>
      <c r="L7" s="2">
        <f>Bond_2001!L8-Bond_2001!L7</f>
        <v>-3.0000000000000249E-2</v>
      </c>
      <c r="M7" s="2">
        <f>Bond_2001!M8-Bond_2001!M7</f>
        <v>0</v>
      </c>
      <c r="N7" s="2">
        <f>Bond_2001!N8-Bond_2001!N7</f>
        <v>1.9999999999999574E-2</v>
      </c>
      <c r="O7" s="2">
        <f>Bond_2001!O8-Bond_2001!O7</f>
        <v>0</v>
      </c>
      <c r="P7" s="2">
        <f>Bond_2001!P8-Bond_2001!P7</f>
        <v>-0.10000000000000053</v>
      </c>
      <c r="Q7" s="2">
        <f>Bond_2001!Q8-Bond_2001!Q7</f>
        <v>0.15000000000000036</v>
      </c>
      <c r="R7" s="2">
        <f>Bond_2001!R8-Bond_2001!R7</f>
        <v>3.0000000000000249E-2</v>
      </c>
      <c r="S7" s="2">
        <f>Bond_2001!S8-Bond_2001!S7</f>
        <v>0</v>
      </c>
      <c r="T7" s="2">
        <f>Bond_2001!T8-Bond_2001!T7</f>
        <v>0.12999999999999901</v>
      </c>
      <c r="U7" s="2">
        <f>Bond_2001!U8-Bond_2001!U7</f>
        <v>9.9999999999997868E-3</v>
      </c>
      <c r="V7" s="2">
        <f>Bond_2001!V8-Bond_2001!V7</f>
        <v>4.0000000000000036E-2</v>
      </c>
      <c r="W7" s="2">
        <f>Bond_2001!W8-Bond_2001!W7</f>
        <v>-1.0000000000001563E-2</v>
      </c>
      <c r="X7" s="2">
        <f>Bond_2001!X8-Bond_2001!X7</f>
        <v>0</v>
      </c>
      <c r="Y7" s="2">
        <f>Bond_2001!Y8-Bond_2001!Y7</f>
        <v>0.12729999999999997</v>
      </c>
      <c r="Z7" s="2">
        <f>Bond_2001!Z8-Bond_2001!Z7</f>
        <v>-3.3400000000000318E-2</v>
      </c>
    </row>
    <row r="8" spans="1:26" x14ac:dyDescent="0.25">
      <c r="A8" t="s">
        <v>377</v>
      </c>
      <c r="B8" s="2">
        <f>Bond_2001!B9-Bond_2001!B8</f>
        <v>-0.19000000000000039</v>
      </c>
      <c r="C8" s="2">
        <f>Bond_2001!C9-Bond_2001!C8</f>
        <v>-0.19999999999999929</v>
      </c>
      <c r="D8" s="2">
        <f>Bond_2001!D9-Bond_2001!D8</f>
        <v>-0.14000000000000057</v>
      </c>
      <c r="E8" s="2">
        <f>Bond_2001!E9-Bond_2001!E8</f>
        <v>-8.9999999999999858E-2</v>
      </c>
      <c r="F8" s="2">
        <f>Bond_2001!F9-Bond_2001!F8</f>
        <v>-0.19999999999999929</v>
      </c>
      <c r="G8" s="2">
        <f>Bond_2001!G9-Bond_2001!G8</f>
        <v>-0.20000000000000018</v>
      </c>
      <c r="H8" s="2">
        <f>Bond_2001!H9-Bond_2001!H8</f>
        <v>-0.17999999999999972</v>
      </c>
      <c r="I8" s="2">
        <f>Bond_2001!I9-Bond_2001!I8</f>
        <v>-0.1899999999999995</v>
      </c>
      <c r="J8" s="2">
        <f>Bond_2001!J9-Bond_2001!J8</f>
        <v>-0.20999999999999996</v>
      </c>
      <c r="K8" s="2">
        <f>Bond_2001!K9-Bond_2001!K8</f>
        <v>-0.20000000000000018</v>
      </c>
      <c r="L8" s="2">
        <f>Bond_2001!L9-Bond_2001!L8</f>
        <v>-9.9999999999997868E-3</v>
      </c>
      <c r="M8" s="2">
        <f>Bond_2001!M9-Bond_2001!M8</f>
        <v>-0.22000000000000064</v>
      </c>
      <c r="N8" s="2">
        <f>Bond_2001!N9-Bond_2001!N8</f>
        <v>-0.20000000000000018</v>
      </c>
      <c r="O8" s="2">
        <f>Bond_2001!O9-Bond_2001!O8</f>
        <v>-0.45000000000000107</v>
      </c>
      <c r="P8" s="2">
        <f>Bond_2001!P9-Bond_2001!P8</f>
        <v>-0.24000000000000021</v>
      </c>
      <c r="Q8" s="2">
        <f>Bond_2001!Q9-Bond_2001!Q8</f>
        <v>-8.9999999999999858E-2</v>
      </c>
      <c r="R8" s="2">
        <f>Bond_2001!R9-Bond_2001!R8</f>
        <v>0.12000000000000011</v>
      </c>
      <c r="S8" s="2">
        <f>Bond_2001!S9-Bond_2001!S8</f>
        <v>-0.1899999999999995</v>
      </c>
      <c r="T8" s="2">
        <f>Bond_2001!T9-Bond_2001!T8</f>
        <v>7.0000000000000284E-2</v>
      </c>
      <c r="U8" s="2">
        <f>Bond_2001!U9-Bond_2001!U8</f>
        <v>-0.19999999999999929</v>
      </c>
      <c r="V8" s="2">
        <f>Bond_2001!V9-Bond_2001!V8</f>
        <v>-0.25999999999999979</v>
      </c>
      <c r="W8" s="2">
        <f>Bond_2001!W9-Bond_2001!W8</f>
        <v>-4.9999999999998934E-2</v>
      </c>
      <c r="X8" s="2">
        <f>Bond_2001!X9-Bond_2001!X8</f>
        <v>-0.22999999999999954</v>
      </c>
      <c r="Y8" s="2">
        <f>Bond_2001!Y9-Bond_2001!Y8</f>
        <v>3.6499999999999977E-2</v>
      </c>
      <c r="Z8" s="2">
        <f>Bond_2001!Z9-Bond_2001!Z8</f>
        <v>-0.25279999999999969</v>
      </c>
    </row>
    <row r="9" spans="1:26" x14ac:dyDescent="0.25">
      <c r="A9" t="s">
        <v>378</v>
      </c>
      <c r="B9" s="2">
        <f>Bond_2001!B10-Bond_2001!B9</f>
        <v>-1.9999999999999574E-2</v>
      </c>
      <c r="C9" s="2">
        <f>Bond_2001!C10-Bond_2001!C9</f>
        <v>-1.0000000000000675E-2</v>
      </c>
      <c r="D9" s="2">
        <f>Bond_2001!D10-Bond_2001!D9</f>
        <v>0</v>
      </c>
      <c r="E9" s="2">
        <f>Bond_2001!E10-Bond_2001!E9</f>
        <v>-0.29000000000000004</v>
      </c>
      <c r="F9" s="2">
        <f>Bond_2001!F10-Bond_2001!F9</f>
        <v>-1.0000000000000675E-2</v>
      </c>
      <c r="G9" s="2">
        <f>Bond_2001!G10-Bond_2001!G9</f>
        <v>-9.9999999999997868E-3</v>
      </c>
      <c r="H9" s="2">
        <f>Bond_2001!H10-Bond_2001!H9</f>
        <v>-2.0000000000000462E-2</v>
      </c>
      <c r="I9" s="2">
        <f>Bond_2001!I10-Bond_2001!I9</f>
        <v>-2.0000000000000462E-2</v>
      </c>
      <c r="J9" s="2">
        <f>Bond_2001!J10-Bond_2001!J9</f>
        <v>0</v>
      </c>
      <c r="K9" s="2">
        <f>Bond_2001!K10-Bond_2001!K9</f>
        <v>-9.9999999999997868E-3</v>
      </c>
      <c r="L9" s="2">
        <f>Bond_2001!L10-Bond_2001!L9</f>
        <v>0.1800000000000006</v>
      </c>
      <c r="M9" s="2">
        <f>Bond_2001!M10-Bond_2001!M9</f>
        <v>0</v>
      </c>
      <c r="N9" s="2">
        <f>Bond_2001!N10-Bond_2001!N9</f>
        <v>-1.9999999999999574E-2</v>
      </c>
      <c r="O9" s="2">
        <f>Bond_2001!O10-Bond_2001!O9</f>
        <v>-1.9999999999999574E-2</v>
      </c>
      <c r="P9" s="2">
        <f>Bond_2001!P10-Bond_2001!P9</f>
        <v>-0.13999999999999968</v>
      </c>
      <c r="Q9" s="2">
        <f>Bond_2001!Q10-Bond_2001!Q9</f>
        <v>-8.0000000000000071E-2</v>
      </c>
      <c r="R9" s="2">
        <f>Bond_2001!R10-Bond_2001!R9</f>
        <v>9.9999999999997868E-3</v>
      </c>
      <c r="S9" s="2">
        <f>Bond_2001!S10-Bond_2001!S9</f>
        <v>0</v>
      </c>
      <c r="T9" s="2">
        <f>Bond_2001!T10-Bond_2001!T9</f>
        <v>-0.36999999999999922</v>
      </c>
      <c r="U9" s="2">
        <f>Bond_2001!U10-Bond_2001!U9</f>
        <v>-2.0000000000000462E-2</v>
      </c>
      <c r="V9" s="2">
        <f>Bond_2001!V10-Bond_2001!V9</f>
        <v>9.9999999999999645E-2</v>
      </c>
      <c r="W9" s="2">
        <f>Bond_2001!W10-Bond_2001!W9</f>
        <v>0.10999999999999943</v>
      </c>
      <c r="X9" s="2">
        <f>Bond_2001!X10-Bond_2001!X9</f>
        <v>-5.0000000000000711E-2</v>
      </c>
      <c r="Y9" s="2">
        <f>Bond_2001!Y10-Bond_2001!Y9</f>
        <v>4.0399999999999991E-2</v>
      </c>
      <c r="Z9" s="2">
        <f>Bond_2001!Z10-Bond_2001!Z9</f>
        <v>-0.21730000000000071</v>
      </c>
    </row>
    <row r="10" spans="1:26" x14ac:dyDescent="0.25">
      <c r="A10" t="s">
        <v>379</v>
      </c>
      <c r="B10" s="2">
        <f>Bond_2001!B11-Bond_2001!B10</f>
        <v>-0.23000000000000043</v>
      </c>
      <c r="C10" s="2">
        <f>Bond_2001!C11-Bond_2001!C10</f>
        <v>-0.25</v>
      </c>
      <c r="D10" s="2">
        <f>Bond_2001!D11-Bond_2001!D10</f>
        <v>0</v>
      </c>
      <c r="E10" s="2">
        <f>Bond_2001!E11-Bond_2001!E10</f>
        <v>-0.62999999999999989</v>
      </c>
      <c r="F10" s="2">
        <f>Bond_2001!F11-Bond_2001!F10</f>
        <v>-0.20999999999999996</v>
      </c>
      <c r="G10" s="2">
        <f>Bond_2001!G11-Bond_2001!G10</f>
        <v>-0.25</v>
      </c>
      <c r="H10" s="2">
        <f>Bond_2001!H11-Bond_2001!H10</f>
        <v>-0.23999999999999932</v>
      </c>
      <c r="I10" s="2">
        <f>Bond_2001!I11-Bond_2001!I10</f>
        <v>-0.22999999999999954</v>
      </c>
      <c r="J10" s="2">
        <f>Bond_2001!J11-Bond_2001!J10</f>
        <v>-0.22999999999999954</v>
      </c>
      <c r="K10" s="2">
        <f>Bond_2001!K11-Bond_2001!K10</f>
        <v>-0.22000000000000064</v>
      </c>
      <c r="L10" s="2">
        <f>Bond_2001!L11-Bond_2001!L10</f>
        <v>4.0000000000000036E-2</v>
      </c>
      <c r="M10" s="2">
        <f>Bond_2001!M11-Bond_2001!M10</f>
        <v>-0.24000000000000021</v>
      </c>
      <c r="N10" s="2">
        <f>Bond_2001!N11-Bond_2001!N10</f>
        <v>-0.24000000000000021</v>
      </c>
      <c r="O10" s="2">
        <f>Bond_2001!O11-Bond_2001!O10</f>
        <v>-0.37000000000000011</v>
      </c>
      <c r="P10" s="2">
        <f>Bond_2001!P11-Bond_2001!P10</f>
        <v>-0.25999999999999979</v>
      </c>
      <c r="Q10" s="2">
        <f>Bond_2001!Q11-Bond_2001!Q10</f>
        <v>-9.9999999999999645E-2</v>
      </c>
      <c r="R10" s="2">
        <f>Bond_2001!R11-Bond_2001!R10</f>
        <v>0</v>
      </c>
      <c r="S10" s="2">
        <f>Bond_2001!S11-Bond_2001!S10</f>
        <v>-0.21000000000000085</v>
      </c>
      <c r="T10" s="2">
        <f>Bond_2001!T11-Bond_2001!T10</f>
        <v>-1.1799999999999997</v>
      </c>
      <c r="U10" s="2">
        <f>Bond_2001!U11-Bond_2001!U10</f>
        <v>-0.25</v>
      </c>
      <c r="V10" s="2">
        <f>Bond_2001!V11-Bond_2001!V10</f>
        <v>-8.9999999999999858E-2</v>
      </c>
      <c r="W10" s="2">
        <f>Bond_2001!W11-Bond_2001!W10</f>
        <v>-1.9999999999999574E-2</v>
      </c>
      <c r="X10" s="2">
        <f>Bond_2001!X11-Bond_2001!X10</f>
        <v>-0.15999999999999925</v>
      </c>
      <c r="Y10" s="2">
        <f>Bond_2001!Y11-Bond_2001!Y10</f>
        <v>-3.9699999999999847E-2</v>
      </c>
      <c r="Z10" s="2">
        <f>Bond_2001!Z11-Bond_2001!Z10</f>
        <v>-0.20059999999999967</v>
      </c>
    </row>
    <row r="11" spans="1:26" x14ac:dyDescent="0.25">
      <c r="A11" t="s">
        <v>380</v>
      </c>
      <c r="B11" s="2">
        <f>Bond_2001!B12-Bond_2001!B11</f>
        <v>-0.14999999999999947</v>
      </c>
      <c r="C11" s="2">
        <f>Bond_2001!C12-Bond_2001!C11</f>
        <v>-0.13999999999999968</v>
      </c>
      <c r="D11" s="2">
        <f>Bond_2001!D12-Bond_2001!D11</f>
        <v>0</v>
      </c>
      <c r="E11" s="2">
        <f>Bond_2001!E12-Bond_2001!E11</f>
        <v>-0.4399999999999995</v>
      </c>
      <c r="F11" s="2">
        <f>Bond_2001!F12-Bond_2001!F11</f>
        <v>-0.14999999999999947</v>
      </c>
      <c r="G11" s="2">
        <f>Bond_2001!G12-Bond_2001!G11</f>
        <v>-0.19000000000000039</v>
      </c>
      <c r="H11" s="2">
        <f>Bond_2001!H12-Bond_2001!H11</f>
        <v>-0.16999999999999993</v>
      </c>
      <c r="I11" s="2">
        <f>Bond_2001!I12-Bond_2001!I11</f>
        <v>-0.15000000000000036</v>
      </c>
      <c r="J11" s="2">
        <f>Bond_2001!J12-Bond_2001!J11</f>
        <v>-0.13999999999999968</v>
      </c>
      <c r="K11" s="2">
        <f>Bond_2001!K12-Bond_2001!K11</f>
        <v>-0.14999999999999947</v>
      </c>
      <c r="L11" s="2">
        <f>Bond_2001!L12-Bond_2001!L11</f>
        <v>-0.60000000000000053</v>
      </c>
      <c r="M11" s="2">
        <f>Bond_2001!M12-Bond_2001!M11</f>
        <v>-0.13999999999999968</v>
      </c>
      <c r="N11" s="2">
        <f>Bond_2001!N12-Bond_2001!N11</f>
        <v>-0.16000000000000014</v>
      </c>
      <c r="O11" s="2">
        <f>Bond_2001!O12-Bond_2001!O11</f>
        <v>-1.3399999999999999</v>
      </c>
      <c r="P11" s="2">
        <f>Bond_2001!P12-Bond_2001!P11</f>
        <v>-0.12000000000000011</v>
      </c>
      <c r="Q11" s="2">
        <f>Bond_2001!Q12-Bond_2001!Q11</f>
        <v>-0.40000000000000036</v>
      </c>
      <c r="R11" s="2">
        <f>Bond_2001!R12-Bond_2001!R11</f>
        <v>-3.0000000000000249E-2</v>
      </c>
      <c r="S11" s="2">
        <f>Bond_2001!S12-Bond_2001!S11</f>
        <v>-0.14999999999999947</v>
      </c>
      <c r="T11" s="2">
        <f>Bond_2001!T12-Bond_2001!T11</f>
        <v>-1.2700000000000014</v>
      </c>
      <c r="U11" s="2">
        <f>Bond_2001!U12-Bond_2001!U11</f>
        <v>-0.16000000000000014</v>
      </c>
      <c r="V11" s="2">
        <f>Bond_2001!V12-Bond_2001!V11</f>
        <v>-0.20999999999999996</v>
      </c>
      <c r="W11" s="2">
        <f>Bond_2001!W12-Bond_2001!W11</f>
        <v>-0.11000000000000032</v>
      </c>
      <c r="X11" s="2">
        <f>Bond_2001!X12-Bond_2001!X11</f>
        <v>-0.19000000000000039</v>
      </c>
      <c r="Y11" s="2">
        <f>Bond_2001!Y12-Bond_2001!Y11</f>
        <v>-2.5100000000000122E-2</v>
      </c>
      <c r="Z11" s="2">
        <f>Bond_2001!Z12-Bond_2001!Z11</f>
        <v>5.06000000000002E-2</v>
      </c>
    </row>
    <row r="12" spans="1:26" x14ac:dyDescent="0.25">
      <c r="A12" t="s">
        <v>381</v>
      </c>
      <c r="B12" s="2">
        <f>Bond_2001!B13-Bond_2001!B12</f>
        <v>0.25</v>
      </c>
      <c r="C12" s="2">
        <f>Bond_2001!C13-Bond_2001!C12</f>
        <v>0.21999999999999975</v>
      </c>
      <c r="D12" s="2">
        <f>Bond_2001!D13-Bond_2001!D12</f>
        <v>0</v>
      </c>
      <c r="E12" s="2">
        <f>Bond_2001!E13-Bond_2001!E12</f>
        <v>2.9999999999999361E-2</v>
      </c>
      <c r="F12" s="2">
        <f>Bond_2001!F13-Bond_2001!F12</f>
        <v>0.29000000000000004</v>
      </c>
      <c r="G12" s="2">
        <f>Bond_2001!G13-Bond_2001!G12</f>
        <v>0.29999999999999982</v>
      </c>
      <c r="H12" s="2">
        <f>Bond_2001!H13-Bond_2001!H12</f>
        <v>0.22999999999999954</v>
      </c>
      <c r="I12" s="2">
        <f>Bond_2001!I13-Bond_2001!I12</f>
        <v>0.20999999999999996</v>
      </c>
      <c r="J12" s="2">
        <f>Bond_2001!J13-Bond_2001!J12</f>
        <v>0.29000000000000004</v>
      </c>
      <c r="K12" s="2">
        <f>Bond_2001!K13-Bond_2001!K12</f>
        <v>0.29999999999999982</v>
      </c>
      <c r="L12" s="2">
        <f>Bond_2001!L13-Bond_2001!L12</f>
        <v>-0.30999999999999961</v>
      </c>
      <c r="M12" s="2">
        <f>Bond_2001!M13-Bond_2001!M12</f>
        <v>0.29999999999999982</v>
      </c>
      <c r="N12" s="2">
        <f>Bond_2001!N13-Bond_2001!N12</f>
        <v>0.25</v>
      </c>
      <c r="O12" s="2">
        <f>Bond_2001!O13-Bond_2001!O12</f>
        <v>5.9999999999999609E-2</v>
      </c>
      <c r="P12" s="2">
        <f>Bond_2001!P13-Bond_2001!P12</f>
        <v>0.21999999999999975</v>
      </c>
      <c r="Q12" s="2">
        <f>Bond_2001!Q13-Bond_2001!Q12</f>
        <v>-0.15000000000000036</v>
      </c>
      <c r="R12" s="2">
        <f>Bond_2001!R13-Bond_2001!R12</f>
        <v>-2.9999999999999361E-2</v>
      </c>
      <c r="S12" s="2">
        <f>Bond_2001!S13-Bond_2001!S12</f>
        <v>0.26999999999999957</v>
      </c>
      <c r="T12" s="2">
        <f>Bond_2001!T13-Bond_2001!T12</f>
        <v>-0.15999999999999837</v>
      </c>
      <c r="U12" s="2">
        <f>Bond_2001!U13-Bond_2001!U12</f>
        <v>0.25</v>
      </c>
      <c r="V12" s="2">
        <f>Bond_2001!V13-Bond_2001!V12</f>
        <v>0.28000000000000025</v>
      </c>
      <c r="W12" s="2">
        <f>Bond_2001!W13-Bond_2001!W12</f>
        <v>-0.21999999999999975</v>
      </c>
      <c r="X12" s="2">
        <f>Bond_2001!X13-Bond_2001!X12</f>
        <v>0.27000000000000046</v>
      </c>
      <c r="Y12" s="2">
        <f>Bond_2001!Y13-Bond_2001!Y12</f>
        <v>1.2199999999999989E-2</v>
      </c>
      <c r="Z12" s="2">
        <f>Bond_2001!Z13-Bond_2001!Z12</f>
        <v>0.46220000000000017</v>
      </c>
    </row>
    <row r="13" spans="1:26" x14ac:dyDescent="0.25">
      <c r="A13" t="s">
        <v>382</v>
      </c>
      <c r="B13" s="2">
        <f>Bond_2001!B14-Bond_2001!B13</f>
        <v>0.10999999999999943</v>
      </c>
      <c r="C13" s="2">
        <f>Bond_2001!C14-Bond_2001!C13</f>
        <v>0.11000000000000032</v>
      </c>
      <c r="D13" s="2">
        <f>Bond_2001!D14-Bond_2001!D13</f>
        <v>0</v>
      </c>
      <c r="E13" s="2">
        <f>Bond_2001!E14-Bond_2001!E13</f>
        <v>-0.10999999999999943</v>
      </c>
      <c r="F13" s="2">
        <f>Bond_2001!F14-Bond_2001!F13</f>
        <v>0.12000000000000011</v>
      </c>
      <c r="G13" s="2">
        <f>Bond_2001!G14-Bond_2001!G13</f>
        <v>0.11000000000000032</v>
      </c>
      <c r="H13" s="2">
        <f>Bond_2001!H14-Bond_2001!H13</f>
        <v>0.11000000000000032</v>
      </c>
      <c r="I13" s="2">
        <f>Bond_2001!I14-Bond_2001!I13</f>
        <v>8.0000000000000071E-2</v>
      </c>
      <c r="J13" s="2">
        <f>Bond_2001!J14-Bond_2001!J13</f>
        <v>6.9999999999999396E-2</v>
      </c>
      <c r="K13" s="2">
        <f>Bond_2001!K14-Bond_2001!K13</f>
        <v>5.9999999999999609E-2</v>
      </c>
      <c r="L13" s="2">
        <f>Bond_2001!L14-Bond_2001!L13</f>
        <v>-0.30000000000000071</v>
      </c>
      <c r="M13" s="2">
        <f>Bond_2001!M14-Bond_2001!M13</f>
        <v>8.9999999999999858E-2</v>
      </c>
      <c r="N13" s="2">
        <f>Bond_2001!N14-Bond_2001!N13</f>
        <v>8.9999999999999858E-2</v>
      </c>
      <c r="O13" s="2">
        <f>Bond_2001!O14-Bond_2001!O13</f>
        <v>0.12999999999999989</v>
      </c>
      <c r="P13" s="2">
        <f>Bond_2001!P14-Bond_2001!P13</f>
        <v>0.33000000000000007</v>
      </c>
      <c r="Q13" s="2">
        <f>Bond_2001!Q14-Bond_2001!Q13</f>
        <v>-0.58000000000000007</v>
      </c>
      <c r="R13" s="2">
        <f>Bond_2001!R14-Bond_2001!R13</f>
        <v>-6.0000000000000497E-2</v>
      </c>
      <c r="S13" s="2">
        <f>Bond_2001!S14-Bond_2001!S13</f>
        <v>8.0000000000000071E-2</v>
      </c>
      <c r="T13" s="2">
        <f>Bond_2001!T14-Bond_2001!T13</f>
        <v>-0.62000000000000099</v>
      </c>
      <c r="U13" s="2">
        <f>Bond_2001!U14-Bond_2001!U13</f>
        <v>7.0000000000000284E-2</v>
      </c>
      <c r="V13" s="2">
        <f>Bond_2001!V14-Bond_2001!V13</f>
        <v>2.9999999999999361E-2</v>
      </c>
      <c r="W13" s="2">
        <f>Bond_2001!W14-Bond_2001!W13</f>
        <v>-0.33999999999999986</v>
      </c>
      <c r="X13" s="2">
        <f>Bond_2001!X14-Bond_2001!X13</f>
        <v>7.9999999999999183E-2</v>
      </c>
      <c r="Y13" s="2">
        <f>Bond_2001!Y14-Bond_2001!Y13</f>
        <v>6.370000000000009E-2</v>
      </c>
      <c r="Z13" s="2">
        <f>Bond_2001!Z14-Bond_2001!Z13</f>
        <v>-6.7099999999999937E-2</v>
      </c>
    </row>
    <row r="14" spans="1:26" x14ac:dyDescent="0.25">
      <c r="A14" t="s">
        <v>383</v>
      </c>
      <c r="B14" s="2">
        <f>Bond_2001!B15-Bond_2001!B14</f>
        <v>6.0000000000000497E-2</v>
      </c>
      <c r="C14" s="2">
        <f>Bond_2001!C15-Bond_2001!C14</f>
        <v>7.0000000000000284E-2</v>
      </c>
      <c r="D14" s="2">
        <f>Bond_2001!D15-Bond_2001!D14</f>
        <v>-0.4399999999999995</v>
      </c>
      <c r="E14" s="2">
        <f>Bond_2001!E15-Bond_2001!E14</f>
        <v>-1.0000000000000675E-2</v>
      </c>
      <c r="F14" s="2">
        <f>Bond_2001!F15-Bond_2001!F14</f>
        <v>5.9999999999999609E-2</v>
      </c>
      <c r="G14" s="2">
        <f>Bond_2001!G15-Bond_2001!G14</f>
        <v>7.0000000000000284E-2</v>
      </c>
      <c r="H14" s="2">
        <f>Bond_2001!H15-Bond_2001!H14</f>
        <v>6.9999999999999396E-2</v>
      </c>
      <c r="I14" s="2">
        <f>Bond_2001!I15-Bond_2001!I14</f>
        <v>6.0000000000000497E-2</v>
      </c>
      <c r="J14" s="2">
        <f>Bond_2001!J15-Bond_2001!J14</f>
        <v>4.9999999999999822E-2</v>
      </c>
      <c r="K14" s="2">
        <f>Bond_2001!K15-Bond_2001!K14</f>
        <v>6.0000000000000497E-2</v>
      </c>
      <c r="L14" s="2">
        <f>Bond_2001!L15-Bond_2001!L14</f>
        <v>5.0000000000000711E-2</v>
      </c>
      <c r="M14" s="2">
        <f>Bond_2001!M15-Bond_2001!M14</f>
        <v>0.1800000000000006</v>
      </c>
      <c r="N14" s="2">
        <f>Bond_2001!N15-Bond_2001!N14</f>
        <v>6.0000000000000497E-2</v>
      </c>
      <c r="O14" s="2">
        <f>Bond_2001!O15-Bond_2001!O14</f>
        <v>-4.0000000000000036E-2</v>
      </c>
      <c r="P14" s="2">
        <f>Bond_2001!P15-Bond_2001!P14</f>
        <v>7.0000000000000284E-2</v>
      </c>
      <c r="Q14" s="2">
        <f>Bond_2001!Q15-Bond_2001!Q14</f>
        <v>-0.36999999999999922</v>
      </c>
      <c r="R14" s="2">
        <f>Bond_2001!R15-Bond_2001!R14</f>
        <v>-5.9999999999999609E-2</v>
      </c>
      <c r="S14" s="2">
        <f>Bond_2001!S15-Bond_2001!S14</f>
        <v>6.0000000000000497E-2</v>
      </c>
      <c r="T14" s="2">
        <f>Bond_2001!T15-Bond_2001!T14</f>
        <v>7.0000000000000284E-2</v>
      </c>
      <c r="U14" s="2">
        <f>Bond_2001!U15-Bond_2001!U14</f>
        <v>7.0000000000000284E-2</v>
      </c>
      <c r="V14" s="2">
        <f>Bond_2001!V15-Bond_2001!V14</f>
        <v>9.0000000000000746E-2</v>
      </c>
      <c r="W14" s="2">
        <f>Bond_2001!W15-Bond_2001!W14</f>
        <v>-8.9999999999999858E-2</v>
      </c>
      <c r="X14" s="2">
        <f>Bond_2001!X15-Bond_2001!X14</f>
        <v>2.0000000000000462E-2</v>
      </c>
      <c r="Y14" s="2">
        <f>Bond_2001!Y15-Bond_2001!Y14</f>
        <v>6.569999999999987E-2</v>
      </c>
      <c r="Z14" s="2">
        <f>Bond_2001!Z15-Bond_2001!Z14</f>
        <v>-9.6799999999999997E-2</v>
      </c>
    </row>
    <row r="15" spans="1:26" x14ac:dyDescent="0.25">
      <c r="A15" t="s">
        <v>384</v>
      </c>
      <c r="B15" s="2">
        <f>Bond_2001!B16-Bond_2001!B15</f>
        <v>0.24000000000000021</v>
      </c>
      <c r="C15" s="2">
        <f>Bond_2001!C16-Bond_2001!C15</f>
        <v>0.21999999999999975</v>
      </c>
      <c r="D15" s="2">
        <f>Bond_2001!D16-Bond_2001!D15</f>
        <v>-1.7400000000000002</v>
      </c>
      <c r="E15" s="2">
        <f>Bond_2001!E16-Bond_2001!E15</f>
        <v>0.24000000000000021</v>
      </c>
      <c r="F15" s="2">
        <f>Bond_2001!F16-Bond_2001!F15</f>
        <v>0.24000000000000021</v>
      </c>
      <c r="G15" s="2">
        <f>Bond_2001!G16-Bond_2001!G15</f>
        <v>0.25</v>
      </c>
      <c r="H15" s="2">
        <f>Bond_2001!H16-Bond_2001!H15</f>
        <v>0.19000000000000039</v>
      </c>
      <c r="I15" s="2">
        <f>Bond_2001!I16-Bond_2001!I15</f>
        <v>0.22999999999999954</v>
      </c>
      <c r="J15" s="2">
        <f>Bond_2001!J16-Bond_2001!J15</f>
        <v>0.23000000000000043</v>
      </c>
      <c r="K15" s="2">
        <f>Bond_2001!K16-Bond_2001!K15</f>
        <v>0.25</v>
      </c>
      <c r="L15" s="2">
        <f>Bond_2001!L16-Bond_2001!L15</f>
        <v>0.12000000000000011</v>
      </c>
      <c r="M15" s="2">
        <f>Bond_2001!M16-Bond_2001!M15</f>
        <v>0.21999999999999975</v>
      </c>
      <c r="N15" s="2">
        <f>Bond_2001!N16-Bond_2001!N15</f>
        <v>0.20999999999999996</v>
      </c>
      <c r="O15" s="2">
        <f>Bond_2001!O16-Bond_2001!O15</f>
        <v>-0.50999999999999979</v>
      </c>
      <c r="P15" s="2">
        <f>Bond_2001!P16-Bond_2001!P15</f>
        <v>0.25</v>
      </c>
      <c r="Q15" s="2">
        <f>Bond_2001!Q16-Bond_2001!Q15</f>
        <v>-0.1800000000000006</v>
      </c>
      <c r="R15" s="2">
        <f>Bond_2001!R16-Bond_2001!R15</f>
        <v>-8.0000000000000071E-2</v>
      </c>
      <c r="S15" s="2">
        <f>Bond_2001!S16-Bond_2001!S15</f>
        <v>0.23999999999999932</v>
      </c>
      <c r="T15" s="2">
        <f>Bond_2001!T16-Bond_2001!T15</f>
        <v>0</v>
      </c>
      <c r="U15" s="2">
        <f>Bond_2001!U16-Bond_2001!U15</f>
        <v>0.23999999999999932</v>
      </c>
      <c r="V15" s="2">
        <f>Bond_2001!V16-Bond_2001!V15</f>
        <v>0.26999999999999957</v>
      </c>
      <c r="W15" s="2">
        <f>Bond_2001!W16-Bond_2001!W15</f>
        <v>4.9999999999999822E-2</v>
      </c>
      <c r="X15" s="2">
        <f>Bond_2001!X16-Bond_2001!X15</f>
        <v>0.29999999999999982</v>
      </c>
      <c r="Y15" s="2">
        <f>Bond_2001!Y16-Bond_2001!Y15</f>
        <v>-2.8799999999999937E-2</v>
      </c>
      <c r="Z15" s="2">
        <f>Bond_2001!Z16-Bond_2001!Z15</f>
        <v>0.37549999999999972</v>
      </c>
    </row>
    <row r="16" spans="1:26" x14ac:dyDescent="0.25">
      <c r="A16" t="s">
        <v>385</v>
      </c>
      <c r="B16" s="2">
        <f>Bond_2001!B17-Bond_2001!B16</f>
        <v>-1.0000000000000675E-2</v>
      </c>
      <c r="C16" s="2">
        <f>Bond_2001!C17-Bond_2001!C16</f>
        <v>0</v>
      </c>
      <c r="D16" s="2">
        <f>Bond_2001!D17-Bond_2001!D16</f>
        <v>0</v>
      </c>
      <c r="E16" s="2">
        <f>Bond_2001!E17-Bond_2001!E16</f>
        <v>-0.12999999999999989</v>
      </c>
      <c r="F16" s="2">
        <f>Bond_2001!F17-Bond_2001!F16</f>
        <v>-9.9999999999997868E-3</v>
      </c>
      <c r="G16" s="2">
        <f>Bond_2001!G17-Bond_2001!G16</f>
        <v>0</v>
      </c>
      <c r="H16" s="2">
        <f>Bond_2001!H17-Bond_2001!H16</f>
        <v>9.9999999999997868E-3</v>
      </c>
      <c r="I16" s="2">
        <f>Bond_2001!I17-Bond_2001!I16</f>
        <v>0</v>
      </c>
      <c r="J16" s="2">
        <f>Bond_2001!J17-Bond_2001!J16</f>
        <v>-9.9999999999997868E-3</v>
      </c>
      <c r="K16" s="2">
        <f>Bond_2001!K17-Bond_2001!K16</f>
        <v>0</v>
      </c>
      <c r="L16" s="2">
        <f>Bond_2001!L17-Bond_2001!L16</f>
        <v>-0.12000000000000011</v>
      </c>
      <c r="M16" s="2">
        <f>Bond_2001!M17-Bond_2001!M16</f>
        <v>-9.9999999999997868E-3</v>
      </c>
      <c r="N16" s="2">
        <f>Bond_2001!N17-Bond_2001!N16</f>
        <v>-9.9999999999997868E-3</v>
      </c>
      <c r="O16" s="2">
        <f>Bond_2001!O17-Bond_2001!O16</f>
        <v>0.23000000000000043</v>
      </c>
      <c r="P16" s="2">
        <f>Bond_2001!P17-Bond_2001!P16</f>
        <v>3.0000000000000249E-2</v>
      </c>
      <c r="Q16" s="2">
        <f>Bond_2001!Q17-Bond_2001!Q16</f>
        <v>-1.9999999999999574E-2</v>
      </c>
      <c r="R16" s="2">
        <f>Bond_2001!R17-Bond_2001!R16</f>
        <v>-0.16000000000000014</v>
      </c>
      <c r="S16" s="2">
        <f>Bond_2001!S17-Bond_2001!S16</f>
        <v>-1.9999999999999574E-2</v>
      </c>
      <c r="T16" s="2">
        <f>Bond_2001!T17-Bond_2001!T16</f>
        <v>-0.11999999999999922</v>
      </c>
      <c r="U16" s="2">
        <f>Bond_2001!U17-Bond_2001!U16</f>
        <v>0</v>
      </c>
      <c r="V16" s="2">
        <f>Bond_2001!V17-Bond_2001!V16</f>
        <v>6.0000000000000497E-2</v>
      </c>
      <c r="W16" s="2">
        <f>Bond_2001!W17-Bond_2001!W16</f>
        <v>9.9999999999999645E-2</v>
      </c>
      <c r="X16" s="2">
        <f>Bond_2001!X17-Bond_2001!X16</f>
        <v>-9.9999999999997868E-3</v>
      </c>
      <c r="Y16" s="2">
        <f>Bond_2001!Y17-Bond_2001!Y16</f>
        <v>-4.9399999999999888E-2</v>
      </c>
      <c r="Z16" s="2">
        <f>Bond_2001!Z17-Bond_2001!Z16</f>
        <v>-7.2700000000000209E-2</v>
      </c>
    </row>
    <row r="17" spans="1:26" x14ac:dyDescent="0.25">
      <c r="A17" t="s">
        <v>386</v>
      </c>
      <c r="B17" s="2">
        <f>Bond_2001!B18-Bond_2001!B17</f>
        <v>2.0000000000000462E-2</v>
      </c>
      <c r="C17" s="2">
        <f>Bond_2001!C18-Bond_2001!C17</f>
        <v>9.9999999999997868E-3</v>
      </c>
      <c r="D17" s="2">
        <f>Bond_2001!D18-Bond_2001!D17</f>
        <v>0</v>
      </c>
      <c r="E17" s="2">
        <f>Bond_2001!E18-Bond_2001!E17</f>
        <v>-0.12000000000000011</v>
      </c>
      <c r="F17" s="2">
        <f>Bond_2001!F18-Bond_2001!F17</f>
        <v>1.9999999999999574E-2</v>
      </c>
      <c r="G17" s="2">
        <f>Bond_2001!G18-Bond_2001!G17</f>
        <v>1.9999999999999574E-2</v>
      </c>
      <c r="H17" s="2">
        <f>Bond_2001!H18-Bond_2001!H17</f>
        <v>9.9999999999997868E-3</v>
      </c>
      <c r="I17" s="2">
        <f>Bond_2001!I18-Bond_2001!I17</f>
        <v>2.0000000000000462E-2</v>
      </c>
      <c r="J17" s="2">
        <f>Bond_2001!J18-Bond_2001!J17</f>
        <v>8.0000000000000071E-2</v>
      </c>
      <c r="K17" s="2">
        <f>Bond_2001!K18-Bond_2001!K17</f>
        <v>1.9999999999999574E-2</v>
      </c>
      <c r="L17" s="2">
        <f>Bond_2001!L18-Bond_2001!L17</f>
        <v>0.29000000000000004</v>
      </c>
      <c r="M17" s="2">
        <f>Bond_2001!M18-Bond_2001!M17</f>
        <v>0</v>
      </c>
      <c r="N17" s="2">
        <f>Bond_2001!N18-Bond_2001!N17</f>
        <v>9.9999999999997868E-3</v>
      </c>
      <c r="O17" s="2">
        <f>Bond_2001!O18-Bond_2001!O17</f>
        <v>0</v>
      </c>
      <c r="P17" s="2">
        <f>Bond_2001!P18-Bond_2001!P17</f>
        <v>-4.0000000000000036E-2</v>
      </c>
      <c r="Q17" s="2">
        <f>Bond_2001!Q18-Bond_2001!Q17</f>
        <v>-0.19000000000000039</v>
      </c>
      <c r="R17" s="2">
        <f>Bond_2001!R18-Bond_2001!R17</f>
        <v>-3.0000000000000249E-2</v>
      </c>
      <c r="S17" s="2">
        <f>Bond_2001!S18-Bond_2001!S17</f>
        <v>5.9999999999999609E-2</v>
      </c>
      <c r="T17" s="2">
        <f>Bond_2001!T18-Bond_2001!T17</f>
        <v>-0.19000000000000128</v>
      </c>
      <c r="U17" s="2">
        <f>Bond_2001!U18-Bond_2001!U17</f>
        <v>1.0000000000000675E-2</v>
      </c>
      <c r="V17" s="2">
        <f>Bond_2001!V18-Bond_2001!V17</f>
        <v>0</v>
      </c>
      <c r="W17" s="2">
        <f>Bond_2001!W18-Bond_2001!W17</f>
        <v>0.20999999999999996</v>
      </c>
      <c r="X17" s="2">
        <f>Bond_2001!X18-Bond_2001!X17</f>
        <v>1.9999999999999574E-2</v>
      </c>
      <c r="Y17" s="2">
        <f>Bond_2001!Y18-Bond_2001!Y17</f>
        <v>-9.100000000000108E-3</v>
      </c>
      <c r="Z17" s="2">
        <f>Bond_2001!Z18-Bond_2001!Z17</f>
        <v>-6.0100000000000264E-2</v>
      </c>
    </row>
    <row r="18" spans="1:26" x14ac:dyDescent="0.25">
      <c r="A18" t="s">
        <v>387</v>
      </c>
      <c r="B18" s="2">
        <f>Bond_2001!B19-Bond_2001!B18</f>
        <v>-0.15000000000000036</v>
      </c>
      <c r="C18" s="2">
        <f>Bond_2001!C19-Bond_2001!C18</f>
        <v>-0.13999999999999968</v>
      </c>
      <c r="D18" s="2">
        <f>Bond_2001!D19-Bond_2001!D18</f>
        <v>0</v>
      </c>
      <c r="E18" s="2">
        <f>Bond_2001!E19-Bond_2001!E18</f>
        <v>-0.16999999999999993</v>
      </c>
      <c r="F18" s="2">
        <f>Bond_2001!F19-Bond_2001!F18</f>
        <v>-0.15000000000000036</v>
      </c>
      <c r="G18" s="2">
        <f>Bond_2001!G19-Bond_2001!G18</f>
        <v>-0.15000000000000036</v>
      </c>
      <c r="H18" s="2">
        <f>Bond_2001!H19-Bond_2001!H18</f>
        <v>-0.14999999999999947</v>
      </c>
      <c r="I18" s="2">
        <f>Bond_2001!I19-Bond_2001!I18</f>
        <v>-0.12999999999999989</v>
      </c>
      <c r="J18" s="2">
        <f>Bond_2001!J19-Bond_2001!J18</f>
        <v>-0.14000000000000057</v>
      </c>
      <c r="K18" s="2">
        <f>Bond_2001!K19-Bond_2001!K18</f>
        <v>-0.14999999999999947</v>
      </c>
      <c r="L18" s="2">
        <f>Bond_2001!L19-Bond_2001!L18</f>
        <v>0.44999999999999929</v>
      </c>
      <c r="M18" s="2">
        <f>Bond_2001!M19-Bond_2001!M18</f>
        <v>-0.16000000000000014</v>
      </c>
      <c r="N18" s="2">
        <f>Bond_2001!N19-Bond_2001!N18</f>
        <v>-0.15000000000000036</v>
      </c>
      <c r="O18" s="2">
        <f>Bond_2001!O19-Bond_2001!O18</f>
        <v>-5.0000000000000711E-2</v>
      </c>
      <c r="P18" s="2">
        <f>Bond_2001!P19-Bond_2001!P18</f>
        <v>-6.0000000000000497E-2</v>
      </c>
      <c r="Q18" s="2">
        <f>Bond_2001!Q19-Bond_2001!Q18</f>
        <v>-0.20999999999999996</v>
      </c>
      <c r="R18" s="2">
        <f>Bond_2001!R19-Bond_2001!R18</f>
        <v>-1.9999999999999574E-2</v>
      </c>
      <c r="S18" s="2">
        <f>Bond_2001!S19-Bond_2001!S18</f>
        <v>-0.14999999999999947</v>
      </c>
      <c r="T18" s="2">
        <f>Bond_2001!T19-Bond_2001!T18</f>
        <v>-0.46999999999999975</v>
      </c>
      <c r="U18" s="2">
        <f>Bond_2001!U19-Bond_2001!U18</f>
        <v>-0.14000000000000057</v>
      </c>
      <c r="V18" s="2">
        <f>Bond_2001!V19-Bond_2001!V18</f>
        <v>-0.17000000000000082</v>
      </c>
      <c r="W18" s="2">
        <f>Bond_2001!W19-Bond_2001!W18</f>
        <v>0.15000000000000036</v>
      </c>
      <c r="X18" s="2">
        <f>Bond_2001!X19-Bond_2001!X18</f>
        <v>-0.15999999999999925</v>
      </c>
      <c r="Y18" s="2">
        <f>Bond_2001!Y19-Bond_2001!Y18</f>
        <v>-4.1600000000000081E-2</v>
      </c>
      <c r="Z18" s="2">
        <f>Bond_2001!Z19-Bond_2001!Z18</f>
        <v>-0.24759999999999938</v>
      </c>
    </row>
    <row r="19" spans="1:26" x14ac:dyDescent="0.25">
      <c r="A19" t="s">
        <v>388</v>
      </c>
      <c r="B19" s="2">
        <f>Bond_2001!B20-Bond_2001!B19</f>
        <v>-0.16000000000000014</v>
      </c>
      <c r="C19" s="2">
        <f>Bond_2001!C20-Bond_2001!C19</f>
        <v>-0.15000000000000036</v>
      </c>
      <c r="D19" s="2">
        <f>Bond_2001!D20-Bond_2001!D19</f>
        <v>0</v>
      </c>
      <c r="E19" s="2">
        <f>Bond_2001!E20-Bond_2001!E19</f>
        <v>-0.33999999999999986</v>
      </c>
      <c r="F19" s="2">
        <f>Bond_2001!F20-Bond_2001!F19</f>
        <v>-0.14999999999999947</v>
      </c>
      <c r="G19" s="2">
        <f>Bond_2001!G20-Bond_2001!G19</f>
        <v>-0.13999999999999968</v>
      </c>
      <c r="H19" s="2">
        <f>Bond_2001!H20-Bond_2001!H19</f>
        <v>-0.16000000000000014</v>
      </c>
      <c r="I19" s="2">
        <f>Bond_2001!I20-Bond_2001!I19</f>
        <v>-0.16000000000000014</v>
      </c>
      <c r="J19" s="2">
        <f>Bond_2001!J20-Bond_2001!J19</f>
        <v>-0.16000000000000014</v>
      </c>
      <c r="K19" s="2">
        <f>Bond_2001!K20-Bond_2001!K19</f>
        <v>-0.15000000000000036</v>
      </c>
      <c r="L19" s="2">
        <f>Bond_2001!L20-Bond_2001!L19</f>
        <v>0.12000000000000011</v>
      </c>
      <c r="M19" s="2">
        <f>Bond_2001!M20-Bond_2001!M19</f>
        <v>-0.13999999999999968</v>
      </c>
      <c r="N19" s="2">
        <f>Bond_2001!N20-Bond_2001!N19</f>
        <v>-0.14999999999999947</v>
      </c>
      <c r="O19" s="2">
        <f>Bond_2001!O20-Bond_2001!O19</f>
        <v>-9.9999999999999645E-2</v>
      </c>
      <c r="P19" s="2">
        <f>Bond_2001!P20-Bond_2001!P19</f>
        <v>-0.21999999999999975</v>
      </c>
      <c r="Q19" s="2">
        <f>Bond_2001!Q20-Bond_2001!Q19</f>
        <v>-4.0000000000000036E-2</v>
      </c>
      <c r="R19" s="2">
        <f>Bond_2001!R20-Bond_2001!R19</f>
        <v>-6.0000000000000497E-2</v>
      </c>
      <c r="S19" s="2">
        <f>Bond_2001!S20-Bond_2001!S19</f>
        <v>-0.16999999999999993</v>
      </c>
      <c r="T19" s="2">
        <f>Bond_2001!T20-Bond_2001!T19</f>
        <v>4.0000000000000036E-2</v>
      </c>
      <c r="U19" s="2">
        <f>Bond_2001!U20-Bond_2001!U19</f>
        <v>-0.13999999999999968</v>
      </c>
      <c r="V19" s="2">
        <f>Bond_2001!V20-Bond_2001!V19</f>
        <v>-0.14999999999999947</v>
      </c>
      <c r="W19" s="2">
        <f>Bond_2001!W20-Bond_2001!W19</f>
        <v>-0.19000000000000039</v>
      </c>
      <c r="X19" s="2">
        <f>Bond_2001!X20-Bond_2001!X19</f>
        <v>-0.17000000000000082</v>
      </c>
      <c r="Y19" s="2">
        <f>Bond_2001!Y20-Bond_2001!Y19</f>
        <v>-4.4399999999999995E-2</v>
      </c>
      <c r="Z19" s="2">
        <f>Bond_2001!Z20-Bond_2001!Z19</f>
        <v>-0.27780000000000005</v>
      </c>
    </row>
    <row r="20" spans="1:26" x14ac:dyDescent="0.25">
      <c r="A20" t="s">
        <v>389</v>
      </c>
      <c r="B20" s="2">
        <f>Bond_2001!B21-Bond_2001!B20</f>
        <v>-0.29000000000000004</v>
      </c>
      <c r="C20" s="2">
        <f>Bond_2001!C21-Bond_2001!C20</f>
        <v>-0.29000000000000004</v>
      </c>
      <c r="D20" s="2">
        <f>Bond_2001!D21-Bond_2001!D20</f>
        <v>0</v>
      </c>
      <c r="E20" s="2">
        <f>Bond_2001!E21-Bond_2001!E20</f>
        <v>-0.21999999999999975</v>
      </c>
      <c r="F20" s="2">
        <f>Bond_2001!F21-Bond_2001!F20</f>
        <v>-0.28000000000000025</v>
      </c>
      <c r="G20" s="2">
        <f>Bond_2001!G21-Bond_2001!G20</f>
        <v>-0.25</v>
      </c>
      <c r="H20" s="2">
        <f>Bond_2001!H21-Bond_2001!H20</f>
        <v>-0.25999999999999979</v>
      </c>
      <c r="I20" s="2">
        <f>Bond_2001!I21-Bond_2001!I20</f>
        <v>-0.29000000000000004</v>
      </c>
      <c r="J20" s="2">
        <f>Bond_2001!J21-Bond_2001!J20</f>
        <v>-0.29000000000000004</v>
      </c>
      <c r="K20" s="2">
        <f>Bond_2001!K21-Bond_2001!K20</f>
        <v>-0.29000000000000004</v>
      </c>
      <c r="L20" s="2">
        <f>Bond_2001!L21-Bond_2001!L20</f>
        <v>-0.20999999999999996</v>
      </c>
      <c r="M20" s="2">
        <f>Bond_2001!M21-Bond_2001!M20</f>
        <v>-0.27000000000000046</v>
      </c>
      <c r="N20" s="2">
        <f>Bond_2001!N21-Bond_2001!N20</f>
        <v>-0.28000000000000025</v>
      </c>
      <c r="O20" s="2">
        <f>Bond_2001!O21-Bond_2001!O20</f>
        <v>0</v>
      </c>
      <c r="P20" s="2">
        <f>Bond_2001!P21-Bond_2001!P20</f>
        <v>-0.16999999999999993</v>
      </c>
      <c r="Q20" s="2">
        <f>Bond_2001!Q21-Bond_2001!Q20</f>
        <v>0</v>
      </c>
      <c r="R20" s="2">
        <f>Bond_2001!R21-Bond_2001!R20</f>
        <v>-2.9999999999999361E-2</v>
      </c>
      <c r="S20" s="2">
        <f>Bond_2001!S21-Bond_2001!S20</f>
        <v>-0.28000000000000025</v>
      </c>
      <c r="T20" s="2">
        <f>Bond_2001!T21-Bond_2001!T20</f>
        <v>-0.33000000000000007</v>
      </c>
      <c r="U20" s="2">
        <f>Bond_2001!U21-Bond_2001!U20</f>
        <v>-0.27000000000000046</v>
      </c>
      <c r="V20" s="2">
        <f>Bond_2001!V21-Bond_2001!V20</f>
        <v>-0.24000000000000021</v>
      </c>
      <c r="W20" s="2">
        <f>Bond_2001!W21-Bond_2001!W20</f>
        <v>-0.39999999999999947</v>
      </c>
      <c r="X20" s="2">
        <f>Bond_2001!X21-Bond_2001!X20</f>
        <v>-0.34999999999999964</v>
      </c>
      <c r="Y20" s="2">
        <f>Bond_2001!Y21-Bond_2001!Y20</f>
        <v>-4.5599999999999863E-2</v>
      </c>
      <c r="Z20" s="2">
        <f>Bond_2001!Z21-Bond_2001!Z20</f>
        <v>-0.37999999999999989</v>
      </c>
    </row>
    <row r="21" spans="1:26" x14ac:dyDescent="0.25">
      <c r="A21" t="s">
        <v>390</v>
      </c>
      <c r="B21" s="2">
        <f>Bond_2001!B22-Bond_2001!B21</f>
        <v>-0.19999999999999929</v>
      </c>
      <c r="C21" s="2">
        <f>Bond_2001!C22-Bond_2001!C21</f>
        <v>-0.20000000000000018</v>
      </c>
      <c r="D21" s="2">
        <f>Bond_2001!D22-Bond_2001!D21</f>
        <v>0</v>
      </c>
      <c r="E21" s="2">
        <f>Bond_2001!E22-Bond_2001!E21</f>
        <v>-8.9999999999999858E-2</v>
      </c>
      <c r="F21" s="2">
        <f>Bond_2001!F22-Bond_2001!F21</f>
        <v>-0.20999999999999996</v>
      </c>
      <c r="G21" s="2">
        <f>Bond_2001!G22-Bond_2001!G21</f>
        <v>-0.13999999999999968</v>
      </c>
      <c r="H21" s="2">
        <f>Bond_2001!H22-Bond_2001!H21</f>
        <v>-0.21999999999999975</v>
      </c>
      <c r="I21" s="2">
        <f>Bond_2001!I22-Bond_2001!I21</f>
        <v>-0.20999999999999996</v>
      </c>
      <c r="J21" s="2">
        <f>Bond_2001!J22-Bond_2001!J21</f>
        <v>-0.19999999999999929</v>
      </c>
      <c r="K21" s="2">
        <f>Bond_2001!K22-Bond_2001!K21</f>
        <v>-0.20999999999999996</v>
      </c>
      <c r="L21" s="2">
        <f>Bond_2001!L22-Bond_2001!L21</f>
        <v>-8.9999999999999858E-2</v>
      </c>
      <c r="M21" s="2">
        <f>Bond_2001!M22-Bond_2001!M21</f>
        <v>-0.20999999999999996</v>
      </c>
      <c r="N21" s="2">
        <f>Bond_2001!N22-Bond_2001!N21</f>
        <v>-0.20999999999999996</v>
      </c>
      <c r="O21" s="2">
        <f>Bond_2001!O22-Bond_2001!O21</f>
        <v>-8.0000000000000071E-2</v>
      </c>
      <c r="P21" s="2">
        <f>Bond_2001!P22-Bond_2001!P21</f>
        <v>-0.37000000000000011</v>
      </c>
      <c r="Q21" s="2">
        <f>Bond_2001!Q22-Bond_2001!Q21</f>
        <v>-0.20000000000000018</v>
      </c>
      <c r="R21" s="2">
        <f>Bond_2001!R22-Bond_2001!R21</f>
        <v>0</v>
      </c>
      <c r="S21" s="2">
        <f>Bond_2001!S22-Bond_2001!S21</f>
        <v>-0.20999999999999996</v>
      </c>
      <c r="T21" s="2">
        <f>Bond_2001!T22-Bond_2001!T21</f>
        <v>-0.47999999999999954</v>
      </c>
      <c r="U21" s="2">
        <f>Bond_2001!U22-Bond_2001!U21</f>
        <v>-0.21999999999999975</v>
      </c>
      <c r="V21" s="2">
        <f>Bond_2001!V22-Bond_2001!V21</f>
        <v>-0.16000000000000014</v>
      </c>
      <c r="W21" s="2">
        <f>Bond_2001!W22-Bond_2001!W21</f>
        <v>-0.64000000000000057</v>
      </c>
      <c r="X21" s="2">
        <f>Bond_2001!X22-Bond_2001!X21</f>
        <v>-0.21999999999999975</v>
      </c>
      <c r="Y21" s="2">
        <f>Bond_2001!Y22-Bond_2001!Y21</f>
        <v>-9.4700000000000006E-2</v>
      </c>
      <c r="Z21" s="2">
        <f>Bond_2001!Z22-Bond_2001!Z21</f>
        <v>-0.3631000000000002</v>
      </c>
    </row>
    <row r="22" spans="1:26" x14ac:dyDescent="0.25">
      <c r="A22" t="s">
        <v>391</v>
      </c>
      <c r="B22" s="2">
        <f>Bond_2001!B23-Bond_2001!B22</f>
        <v>6.9999999999999396E-2</v>
      </c>
      <c r="C22" s="2">
        <f>Bond_2001!C23-Bond_2001!C22</f>
        <v>6.0000000000000497E-2</v>
      </c>
      <c r="D22" s="2">
        <f>Bond_2001!D23-Bond_2001!D22</f>
        <v>0</v>
      </c>
      <c r="E22" s="2">
        <f>Bond_2001!E23-Bond_2001!E22</f>
        <v>-0.19000000000000039</v>
      </c>
      <c r="F22" s="2">
        <f>Bond_2001!F23-Bond_2001!F22</f>
        <v>8.0000000000000071E-2</v>
      </c>
      <c r="G22" s="2">
        <f>Bond_2001!G23-Bond_2001!G22</f>
        <v>6.9999999999999396E-2</v>
      </c>
      <c r="H22" s="2">
        <f>Bond_2001!H23-Bond_2001!H22</f>
        <v>5.9999999999999609E-2</v>
      </c>
      <c r="I22" s="2">
        <f>Bond_2001!I23-Bond_2001!I22</f>
        <v>5.9999999999999609E-2</v>
      </c>
      <c r="J22" s="2">
        <f>Bond_2001!J23-Bond_2001!J22</f>
        <v>6.9999999999999396E-2</v>
      </c>
      <c r="K22" s="2">
        <f>Bond_2001!K23-Bond_2001!K22</f>
        <v>8.9999999999999858E-2</v>
      </c>
      <c r="L22" s="2">
        <f>Bond_2001!L23-Bond_2001!L22</f>
        <v>-0.16999999999999993</v>
      </c>
      <c r="M22" s="2">
        <f>Bond_2001!M23-Bond_2001!M22</f>
        <v>7.0000000000000284E-2</v>
      </c>
      <c r="N22" s="2">
        <f>Bond_2001!N23-Bond_2001!N22</f>
        <v>0.13999999999999968</v>
      </c>
      <c r="O22" s="2">
        <f>Bond_2001!O23-Bond_2001!O22</f>
        <v>-4.9999999999999822E-2</v>
      </c>
      <c r="P22" s="2">
        <f>Bond_2001!P23-Bond_2001!P22</f>
        <v>-0.21999999999999975</v>
      </c>
      <c r="Q22" s="2">
        <f>Bond_2001!Q23-Bond_2001!Q22</f>
        <v>-0.25999999999999979</v>
      </c>
      <c r="R22" s="2">
        <f>Bond_2001!R23-Bond_2001!R22</f>
        <v>-0.1800000000000006</v>
      </c>
      <c r="S22" s="2">
        <f>Bond_2001!S23-Bond_2001!S22</f>
        <v>8.0000000000000071E-2</v>
      </c>
      <c r="T22" s="2">
        <f>Bond_2001!T23-Bond_2001!T22</f>
        <v>-0.52000000000000046</v>
      </c>
      <c r="U22" s="2">
        <f>Bond_2001!U23-Bond_2001!U22</f>
        <v>7.0000000000000284E-2</v>
      </c>
      <c r="V22" s="2">
        <f>Bond_2001!V23-Bond_2001!V22</f>
        <v>0.10000000000000053</v>
      </c>
      <c r="W22" s="2">
        <f>Bond_2001!W23-Bond_2001!W22</f>
        <v>-0.48999999999999932</v>
      </c>
      <c r="X22" s="2">
        <f>Bond_2001!X23-Bond_2001!X22</f>
        <v>8.0000000000000071E-2</v>
      </c>
      <c r="Y22" s="2">
        <f>Bond_2001!Y23-Bond_2001!Y22</f>
        <v>-6.0799999999999965E-2</v>
      </c>
      <c r="Z22" s="2">
        <f>Bond_2001!Z23-Bond_2001!Z22</f>
        <v>2.7800000000000047E-2</v>
      </c>
    </row>
    <row r="23" spans="1:26" x14ac:dyDescent="0.25">
      <c r="A23" t="s">
        <v>392</v>
      </c>
      <c r="B23" s="2">
        <f>Bond_2001!B24-Bond_2001!B23</f>
        <v>-1.9999999999999574E-2</v>
      </c>
      <c r="C23" s="2">
        <f>Bond_2001!C24-Bond_2001!C23</f>
        <v>-2.0000000000000462E-2</v>
      </c>
      <c r="D23" s="2">
        <f>Bond_2001!D24-Bond_2001!D23</f>
        <v>0</v>
      </c>
      <c r="E23" s="2">
        <f>Bond_2001!E24-Bond_2001!E23</f>
        <v>-8.0000000000000071E-2</v>
      </c>
      <c r="F23" s="2">
        <f>Bond_2001!F24-Bond_2001!F23</f>
        <v>2.0000000000000462E-2</v>
      </c>
      <c r="G23" s="2">
        <f>Bond_2001!G24-Bond_2001!G23</f>
        <v>-1.9999999999999574E-2</v>
      </c>
      <c r="H23" s="2">
        <f>Bond_2001!H24-Bond_2001!H23</f>
        <v>-3.0000000000000249E-2</v>
      </c>
      <c r="I23" s="2">
        <f>Bond_2001!I24-Bond_2001!I23</f>
        <v>-3.0000000000000249E-2</v>
      </c>
      <c r="J23" s="2">
        <f>Bond_2001!J24-Bond_2001!J23</f>
        <v>-1.9999999999999574E-2</v>
      </c>
      <c r="K23" s="2">
        <f>Bond_2001!K24-Bond_2001!K23</f>
        <v>-1.9999999999999574E-2</v>
      </c>
      <c r="L23" s="2">
        <f>Bond_2001!L24-Bond_2001!L23</f>
        <v>-0.45000000000000018</v>
      </c>
      <c r="M23" s="2">
        <f>Bond_2001!M24-Bond_2001!M23</f>
        <v>-3.0000000000000249E-2</v>
      </c>
      <c r="N23" s="2">
        <f>Bond_2001!N24-Bond_2001!N23</f>
        <v>-1.9999999999999574E-2</v>
      </c>
      <c r="O23" s="2">
        <f>Bond_2001!O24-Bond_2001!O23</f>
        <v>0</v>
      </c>
      <c r="P23" s="2">
        <f>Bond_2001!P24-Bond_2001!P23</f>
        <v>0</v>
      </c>
      <c r="Q23" s="2">
        <f>Bond_2001!Q24-Bond_2001!Q23</f>
        <v>-8.9999999999999858E-2</v>
      </c>
      <c r="R23" s="2">
        <f>Bond_2001!R24-Bond_2001!R23</f>
        <v>1.0000000000000675E-2</v>
      </c>
      <c r="S23" s="2">
        <f>Bond_2001!S24-Bond_2001!S23</f>
        <v>-2.0000000000000462E-2</v>
      </c>
      <c r="T23" s="2">
        <f>Bond_2001!T24-Bond_2001!T23</f>
        <v>-0.30999999999999961</v>
      </c>
      <c r="U23" s="2">
        <f>Bond_2001!U24-Bond_2001!U23</f>
        <v>-4.0000000000000036E-2</v>
      </c>
      <c r="V23" s="2">
        <f>Bond_2001!V24-Bond_2001!V23</f>
        <v>-2.0000000000000462E-2</v>
      </c>
      <c r="W23" s="2">
        <f>Bond_2001!W24-Bond_2001!W23</f>
        <v>-0.6800000000000006</v>
      </c>
      <c r="X23" s="2">
        <f>Bond_2001!X24-Bond_2001!X23</f>
        <v>1.9999999999999574E-2</v>
      </c>
      <c r="Y23" s="2">
        <f>Bond_2001!Y24-Bond_2001!Y23</f>
        <v>-0.10580000000000012</v>
      </c>
      <c r="Z23" s="2">
        <f>Bond_2001!Z24-Bond_2001!Z23</f>
        <v>0.13370000000000015</v>
      </c>
    </row>
    <row r="24" spans="1:26" x14ac:dyDescent="0.25">
      <c r="A24" t="s">
        <v>393</v>
      </c>
      <c r="B24" s="2">
        <f>Bond_2001!B25-Bond_2001!B24</f>
        <v>-0.19000000000000039</v>
      </c>
      <c r="C24" s="2">
        <f>Bond_2001!C25-Bond_2001!C24</f>
        <v>-0.17999999999999972</v>
      </c>
      <c r="D24" s="2">
        <f>Bond_2001!D25-Bond_2001!D24</f>
        <v>0</v>
      </c>
      <c r="E24" s="2">
        <f>Bond_2001!E25-Bond_2001!E24</f>
        <v>-5.9999999999999609E-2</v>
      </c>
      <c r="F24" s="2">
        <f>Bond_2001!F25-Bond_2001!F24</f>
        <v>-0.15000000000000036</v>
      </c>
      <c r="G24" s="2">
        <f>Bond_2001!G25-Bond_2001!G24</f>
        <v>-0.17999999999999972</v>
      </c>
      <c r="H24" s="2">
        <f>Bond_2001!H25-Bond_2001!H24</f>
        <v>-0.17999999999999972</v>
      </c>
      <c r="I24" s="2">
        <f>Bond_2001!I25-Bond_2001!I24</f>
        <v>-0.16999999999999993</v>
      </c>
      <c r="J24" s="2">
        <f>Bond_2001!J25-Bond_2001!J24</f>
        <v>-0.20999999999999996</v>
      </c>
      <c r="K24" s="2">
        <f>Bond_2001!K25-Bond_2001!K24</f>
        <v>-0.15000000000000036</v>
      </c>
      <c r="L24" s="2">
        <f>Bond_2001!L25-Bond_2001!L24</f>
        <v>-0.25999999999999979</v>
      </c>
      <c r="M24" s="2">
        <f>Bond_2001!M25-Bond_2001!M24</f>
        <v>-0.20999999999999996</v>
      </c>
      <c r="N24" s="2">
        <f>Bond_2001!N25-Bond_2001!N24</f>
        <v>-0.19000000000000039</v>
      </c>
      <c r="O24" s="2">
        <f>Bond_2001!O25-Bond_2001!O24</f>
        <v>0</v>
      </c>
      <c r="P24" s="2">
        <f>Bond_2001!P25-Bond_2001!P24</f>
        <v>-0.14000000000000012</v>
      </c>
      <c r="Q24" s="2">
        <f>Bond_2001!Q25-Bond_2001!Q24</f>
        <v>-0.25999999999999979</v>
      </c>
      <c r="R24" s="2">
        <f>Bond_2001!R25-Bond_2001!R24</f>
        <v>-2.0000000000000462E-2</v>
      </c>
      <c r="S24" s="2">
        <f>Bond_2001!S25-Bond_2001!S24</f>
        <v>-0.19999999999999929</v>
      </c>
      <c r="T24" s="2">
        <f>Bond_2001!T25-Bond_2001!T24</f>
        <v>-0.21999999999999975</v>
      </c>
      <c r="U24" s="2">
        <f>Bond_2001!U25-Bond_2001!U24</f>
        <v>-0.20999999999999996</v>
      </c>
      <c r="V24" s="2">
        <f>Bond_2001!V25-Bond_2001!V24</f>
        <v>-0.16000000000000014</v>
      </c>
      <c r="W24" s="2">
        <f>Bond_2001!W25-Bond_2001!W24</f>
        <v>-0.30999999999999961</v>
      </c>
      <c r="X24" s="2">
        <f>Bond_2001!X25-Bond_2001!X24</f>
        <v>-5.9999999999999609E-2</v>
      </c>
      <c r="Y24" s="2">
        <f>Bond_2001!Y25-Bond_2001!Y24</f>
        <v>-3.0599999999999961E-2</v>
      </c>
      <c r="Z24" s="2">
        <f>Bond_2001!Z25-Bond_2001!Z24</f>
        <v>-1.3200000000000323E-2</v>
      </c>
    </row>
    <row r="25" spans="1:26" x14ac:dyDescent="0.25">
      <c r="A25" t="s">
        <v>394</v>
      </c>
      <c r="B25" s="2">
        <f>Bond_2001!B26-Bond_2001!B25</f>
        <v>-0.20999999999999996</v>
      </c>
      <c r="C25" s="2">
        <f>Bond_2001!C26-Bond_2001!C25</f>
        <v>-0.17999999999999972</v>
      </c>
      <c r="D25" s="2">
        <f>Bond_2001!D26-Bond_2001!D25</f>
        <v>-8.0000000000000071E-2</v>
      </c>
      <c r="E25" s="2">
        <f>Bond_2001!E26-Bond_2001!E25</f>
        <v>-5.0000000000000711E-2</v>
      </c>
      <c r="F25" s="2">
        <f>Bond_2001!F26-Bond_2001!F25</f>
        <v>-0.15000000000000036</v>
      </c>
      <c r="G25" s="2">
        <f>Bond_2001!G26-Bond_2001!G25</f>
        <v>-0.1800000000000006</v>
      </c>
      <c r="H25" s="2">
        <f>Bond_2001!H26-Bond_2001!H25</f>
        <v>-0.15000000000000036</v>
      </c>
      <c r="I25" s="2">
        <f>Bond_2001!I26-Bond_2001!I25</f>
        <v>-0.1899999999999995</v>
      </c>
      <c r="J25" s="2">
        <f>Bond_2001!J26-Bond_2001!J25</f>
        <v>-0.19000000000000039</v>
      </c>
      <c r="K25" s="2">
        <f>Bond_2001!K26-Bond_2001!K25</f>
        <v>-0.16000000000000014</v>
      </c>
      <c r="L25" s="2">
        <f>Bond_2001!L26-Bond_2001!L25</f>
        <v>-0.16999999999999993</v>
      </c>
      <c r="M25" s="2">
        <f>Bond_2001!M26-Bond_2001!M25</f>
        <v>-0.19000000000000039</v>
      </c>
      <c r="N25" s="2">
        <f>Bond_2001!N26-Bond_2001!N25</f>
        <v>-0.16999999999999993</v>
      </c>
      <c r="O25" s="2">
        <f>Bond_2001!O26-Bond_2001!O25</f>
        <v>-2.0000000000000462E-2</v>
      </c>
      <c r="P25" s="2">
        <f>Bond_2001!P26-Bond_2001!P25</f>
        <v>-0.35000000000000009</v>
      </c>
      <c r="Q25" s="2">
        <f>Bond_2001!Q26-Bond_2001!Q25</f>
        <v>8.9999999999999858E-2</v>
      </c>
      <c r="R25" s="2">
        <f>Bond_2001!R26-Bond_2001!R25</f>
        <v>-9.9999999999997868E-3</v>
      </c>
      <c r="S25" s="2">
        <f>Bond_2001!S26-Bond_2001!S25</f>
        <v>-0.16999999999999993</v>
      </c>
      <c r="T25" s="2">
        <f>Bond_2001!T26-Bond_2001!T25</f>
        <v>-7.0000000000000284E-2</v>
      </c>
      <c r="U25" s="2">
        <f>Bond_2001!U26-Bond_2001!U25</f>
        <v>-0.1800000000000006</v>
      </c>
      <c r="V25" s="2">
        <f>Bond_2001!V26-Bond_2001!V25</f>
        <v>-0.1899999999999995</v>
      </c>
      <c r="W25" s="2">
        <f>Bond_2001!W26-Bond_2001!W25</f>
        <v>-0.13999999999999968</v>
      </c>
      <c r="X25" s="2">
        <f>Bond_2001!X26-Bond_2001!X25</f>
        <v>-0.1800000000000006</v>
      </c>
      <c r="Y25" s="2">
        <f>Bond_2001!Y26-Bond_2001!Y25</f>
        <v>-0.12229999999999996</v>
      </c>
      <c r="Z25" s="2">
        <f>Bond_2001!Z26-Bond_2001!Z25</f>
        <v>-5.3000000000000824E-3</v>
      </c>
    </row>
    <row r="26" spans="1:26" x14ac:dyDescent="0.25">
      <c r="A26" t="s">
        <v>395</v>
      </c>
      <c r="B26" s="2">
        <f>Bond_2001!B27-Bond_2001!B26</f>
        <v>-0.20999999999999996</v>
      </c>
      <c r="C26" s="2">
        <f>Bond_2001!C27-Bond_2001!C26</f>
        <v>-0.16999999999999993</v>
      </c>
      <c r="D26" s="2">
        <f>Bond_2001!D27-Bond_2001!D26</f>
        <v>-0.45999999999999996</v>
      </c>
      <c r="E26" s="2">
        <f>Bond_2001!E27-Bond_2001!E26</f>
        <v>-0.28999999999999959</v>
      </c>
      <c r="F26" s="2">
        <f>Bond_2001!F27-Bond_2001!F26</f>
        <v>-0.22999999999999954</v>
      </c>
      <c r="G26" s="2">
        <f>Bond_2001!G27-Bond_2001!G26</f>
        <v>-0.21999999999999975</v>
      </c>
      <c r="H26" s="2">
        <f>Bond_2001!H27-Bond_2001!H26</f>
        <v>-0.1899999999999995</v>
      </c>
      <c r="I26" s="2">
        <f>Bond_2001!I27-Bond_2001!I26</f>
        <v>-0.23000000000000043</v>
      </c>
      <c r="J26" s="2">
        <f>Bond_2001!J27-Bond_2001!J26</f>
        <v>-0.20999999999999996</v>
      </c>
      <c r="K26" s="2">
        <f>Bond_2001!K27-Bond_2001!K26</f>
        <v>-0.20999999999999996</v>
      </c>
      <c r="L26" s="2">
        <f>Bond_2001!L27-Bond_2001!L26</f>
        <v>9.9999999999997868E-3</v>
      </c>
      <c r="M26" s="2">
        <f>Bond_2001!M27-Bond_2001!M26</f>
        <v>-0.20999999999999996</v>
      </c>
      <c r="N26" s="2">
        <f>Bond_2001!N27-Bond_2001!N26</f>
        <v>-0.21999999999999975</v>
      </c>
      <c r="O26" s="2">
        <f>Bond_2001!O27-Bond_2001!O26</f>
        <v>-0.17999999999999972</v>
      </c>
      <c r="P26" s="2">
        <f>Bond_2001!P27-Bond_2001!P26</f>
        <v>-7.0000000000000284E-2</v>
      </c>
      <c r="Q26" s="2">
        <f>Bond_2001!Q27-Bond_2001!Q26</f>
        <v>0.14999999999999947</v>
      </c>
      <c r="R26" s="2">
        <f>Bond_2001!R27-Bond_2001!R26</f>
        <v>-3.0000000000000249E-2</v>
      </c>
      <c r="S26" s="2">
        <f>Bond_2001!S27-Bond_2001!S26</f>
        <v>-0.2200000000000002</v>
      </c>
      <c r="T26" s="2">
        <f>Bond_2001!T27-Bond_2001!T26</f>
        <v>0</v>
      </c>
      <c r="U26" s="2">
        <f>Bond_2001!U27-Bond_2001!U26</f>
        <v>-0.22999999999999954</v>
      </c>
      <c r="V26" s="2">
        <f>Bond_2001!V27-Bond_2001!V26</f>
        <v>-0.23000000000000043</v>
      </c>
      <c r="W26" s="2">
        <f>Bond_2001!W27-Bond_2001!W26</f>
        <v>-6.0000000000000497E-2</v>
      </c>
      <c r="X26" s="2">
        <f>Bond_2001!X27-Bond_2001!X26</f>
        <v>-1.9999999999999574E-2</v>
      </c>
      <c r="Y26" s="2">
        <f>Bond_2001!Y27-Bond_2001!Y26</f>
        <v>-4.2399999999999993E-2</v>
      </c>
      <c r="Z26" s="2">
        <f>Bond_2001!Z27-Bond_2001!Z26</f>
        <v>-0.1160000000000001</v>
      </c>
    </row>
    <row r="27" spans="1:26" x14ac:dyDescent="0.25">
      <c r="A27" t="s">
        <v>396</v>
      </c>
      <c r="B27" s="2">
        <f>Bond_2001!B28-Bond_2001!B27</f>
        <v>2.0000000000000462E-2</v>
      </c>
      <c r="C27" s="2">
        <f>Bond_2001!C28-Bond_2001!C27</f>
        <v>4.0000000000000036E-2</v>
      </c>
      <c r="D27" s="2">
        <f>Bond_2001!D28-Bond_2001!D27</f>
        <v>0</v>
      </c>
      <c r="E27" s="2">
        <f>Bond_2001!E28-Bond_2001!E27</f>
        <v>-6.0000000000000053E-2</v>
      </c>
      <c r="F27" s="2">
        <f>Bond_2001!F28-Bond_2001!F27</f>
        <v>4.9999999999999822E-2</v>
      </c>
      <c r="G27" s="2">
        <f>Bond_2001!G28-Bond_2001!G27</f>
        <v>4.9999999999999822E-2</v>
      </c>
      <c r="H27" s="2">
        <f>Bond_2001!H28-Bond_2001!H27</f>
        <v>1.9999999999999574E-2</v>
      </c>
      <c r="I27" s="2">
        <f>Bond_2001!I28-Bond_2001!I27</f>
        <v>3.0000000000000249E-2</v>
      </c>
      <c r="J27" s="2">
        <f>Bond_2001!J28-Bond_2001!J27</f>
        <v>4.0000000000000036E-2</v>
      </c>
      <c r="K27" s="2">
        <f>Bond_2001!K28-Bond_2001!K27</f>
        <v>8.9999999999999858E-2</v>
      </c>
      <c r="L27" s="2">
        <f>Bond_2001!L28-Bond_2001!L27</f>
        <v>7.0000000000000284E-2</v>
      </c>
      <c r="M27" s="2">
        <f>Bond_2001!M28-Bond_2001!M27</f>
        <v>3.0000000000000249E-2</v>
      </c>
      <c r="N27" s="2">
        <f>Bond_2001!N28-Bond_2001!N27</f>
        <v>3.0000000000000249E-2</v>
      </c>
      <c r="O27" s="2">
        <f>Bond_2001!O28-Bond_2001!O27</f>
        <v>0</v>
      </c>
      <c r="P27" s="2">
        <f>Bond_2001!P28-Bond_2001!P27</f>
        <v>0</v>
      </c>
      <c r="Q27" s="2">
        <f>Bond_2001!Q28-Bond_2001!Q27</f>
        <v>0.22000000000000064</v>
      </c>
      <c r="R27" s="2">
        <f>Bond_2001!R28-Bond_2001!R27</f>
        <v>-0.10999999999999943</v>
      </c>
      <c r="S27" s="2">
        <f>Bond_2001!S28-Bond_2001!S27</f>
        <v>3.9999999999999591E-2</v>
      </c>
      <c r="T27" s="2">
        <f>Bond_2001!T28-Bond_2001!T27</f>
        <v>-0.14000000000000057</v>
      </c>
      <c r="U27" s="2">
        <f>Bond_2001!U28-Bond_2001!U27</f>
        <v>4.0000000000000036E-2</v>
      </c>
      <c r="V27" s="2">
        <f>Bond_2001!V28-Bond_2001!V27</f>
        <v>0.10000000000000053</v>
      </c>
      <c r="W27" s="2">
        <f>Bond_2001!W28-Bond_2001!W27</f>
        <v>8.9999999999999858E-2</v>
      </c>
      <c r="X27" s="2">
        <f>Bond_2001!X28-Bond_2001!X27</f>
        <v>0.12000000000000011</v>
      </c>
      <c r="Y27" s="2">
        <f>Bond_2001!Y28-Bond_2001!Y27</f>
        <v>-6.910000000000005E-2</v>
      </c>
      <c r="Z27" s="2">
        <f>Bond_2001!Z28-Bond_2001!Z27</f>
        <v>-0.11769999999999969</v>
      </c>
    </row>
    <row r="28" spans="1:26" x14ac:dyDescent="0.25">
      <c r="A28" t="s">
        <v>397</v>
      </c>
      <c r="B28" s="2">
        <f>Bond_2001!B29-Bond_2001!B28</f>
        <v>0.12999999999999989</v>
      </c>
      <c r="C28" s="2">
        <f>Bond_2001!C29-Bond_2001!C28</f>
        <v>0.13999999999999968</v>
      </c>
      <c r="D28" s="2">
        <f>Bond_2001!D29-Bond_2001!D28</f>
        <v>-3.0000000000000249E-2</v>
      </c>
      <c r="E28" s="2">
        <f>Bond_2001!E29-Bond_2001!E28</f>
        <v>0.16999999999999993</v>
      </c>
      <c r="F28" s="2">
        <f>Bond_2001!F29-Bond_2001!F28</f>
        <v>0.15000000000000036</v>
      </c>
      <c r="G28" s="2">
        <f>Bond_2001!G29-Bond_2001!G28</f>
        <v>0.15000000000000036</v>
      </c>
      <c r="H28" s="2">
        <f>Bond_2001!H29-Bond_2001!H28</f>
        <v>0.12000000000000011</v>
      </c>
      <c r="I28" s="2">
        <f>Bond_2001!I29-Bond_2001!I28</f>
        <v>0.15000000000000036</v>
      </c>
      <c r="J28" s="2">
        <f>Bond_2001!J29-Bond_2001!J28</f>
        <v>0.14000000000000057</v>
      </c>
      <c r="K28" s="2">
        <f>Bond_2001!K29-Bond_2001!K28</f>
        <v>0.12000000000000011</v>
      </c>
      <c r="L28" s="2">
        <f>Bond_2001!L29-Bond_2001!L28</f>
        <v>-8.0000000000000071E-2</v>
      </c>
      <c r="M28" s="2">
        <f>Bond_2001!M29-Bond_2001!M28</f>
        <v>0.12999999999999989</v>
      </c>
      <c r="N28" s="2">
        <f>Bond_2001!N29-Bond_2001!N28</f>
        <v>0.11999999999999922</v>
      </c>
      <c r="O28" s="2">
        <f>Bond_2001!O29-Bond_2001!O28</f>
        <v>-1.9999999999999574E-2</v>
      </c>
      <c r="P28" s="2">
        <f>Bond_2001!P29-Bond_2001!P28</f>
        <v>0</v>
      </c>
      <c r="Q28" s="2">
        <f>Bond_2001!Q29-Bond_2001!Q28</f>
        <v>0</v>
      </c>
      <c r="R28" s="2">
        <f>Bond_2001!R29-Bond_2001!R28</f>
        <v>-0.15000000000000036</v>
      </c>
      <c r="S28" s="2">
        <f>Bond_2001!S29-Bond_2001!S28</f>
        <v>0.22000000000000064</v>
      </c>
      <c r="T28" s="2">
        <f>Bond_2001!T29-Bond_2001!T28</f>
        <v>-0.10999999999999943</v>
      </c>
      <c r="U28" s="2">
        <f>Bond_2001!U29-Bond_2001!U28</f>
        <v>9.9999999999999645E-2</v>
      </c>
      <c r="V28" s="2">
        <f>Bond_2001!V29-Bond_2001!V28</f>
        <v>0.14999999999999947</v>
      </c>
      <c r="W28" s="2">
        <f>Bond_2001!W29-Bond_2001!W28</f>
        <v>-0.10999999999999943</v>
      </c>
      <c r="X28" s="2">
        <f>Bond_2001!X29-Bond_2001!X28</f>
        <v>0.14999999999999947</v>
      </c>
      <c r="Y28" s="2">
        <f>Bond_2001!Y29-Bond_2001!Y28</f>
        <v>-7.5899999999999967E-2</v>
      </c>
      <c r="Z28" s="2">
        <f>Bond_2001!Z29-Bond_2001!Z28</f>
        <v>0.15419999999999989</v>
      </c>
    </row>
    <row r="29" spans="1:26" x14ac:dyDescent="0.25">
      <c r="A29" t="s">
        <v>398</v>
      </c>
      <c r="B29" s="2">
        <f>Bond_2001!B30-Bond_2001!B29</f>
        <v>-0.31000000000000005</v>
      </c>
      <c r="C29" s="2">
        <f>Bond_2001!C30-Bond_2001!C29</f>
        <v>-0.33999999999999986</v>
      </c>
      <c r="D29" s="2">
        <f>Bond_2001!D30-Bond_2001!D29</f>
        <v>-0.16999999999999993</v>
      </c>
      <c r="E29" s="2">
        <f>Bond_2001!E30-Bond_2001!E29</f>
        <v>-0.18999999999999995</v>
      </c>
      <c r="F29" s="2">
        <f>Bond_2001!F30-Bond_2001!F29</f>
        <v>-0.33000000000000052</v>
      </c>
      <c r="G29" s="2">
        <f>Bond_2001!G30-Bond_2001!G29</f>
        <v>-0.32000000000000028</v>
      </c>
      <c r="H29" s="2">
        <f>Bond_2001!H30-Bond_2001!H29</f>
        <v>-0.36000000000000032</v>
      </c>
      <c r="I29" s="2">
        <f>Bond_2001!I30-Bond_2001!I29</f>
        <v>-0.3100000000000005</v>
      </c>
      <c r="J29" s="2">
        <f>Bond_2001!J30-Bond_2001!J29</f>
        <v>-0.32000000000000028</v>
      </c>
      <c r="K29" s="2">
        <f>Bond_2001!K30-Bond_2001!K29</f>
        <v>-0.32999999999999963</v>
      </c>
      <c r="L29" s="2">
        <f>Bond_2001!L30-Bond_2001!L29</f>
        <v>-0.36000000000000032</v>
      </c>
      <c r="M29" s="2">
        <f>Bond_2001!M30-Bond_2001!M29</f>
        <v>-0.32999999999999963</v>
      </c>
      <c r="N29" s="2">
        <f>Bond_2001!N30-Bond_2001!N29</f>
        <v>-0.26999999999999957</v>
      </c>
      <c r="O29" s="2">
        <f>Bond_2001!O30-Bond_2001!O29</f>
        <v>-2.0000000000000462E-2</v>
      </c>
      <c r="P29" s="2">
        <f>Bond_2001!P30-Bond_2001!P29</f>
        <v>0</v>
      </c>
      <c r="Q29" s="2">
        <f>Bond_2001!Q30-Bond_2001!Q29</f>
        <v>-4.0000000000000036E-2</v>
      </c>
      <c r="R29" s="2">
        <f>Bond_2001!R30-Bond_2001!R29</f>
        <v>-0.11000000000000032</v>
      </c>
      <c r="S29" s="2">
        <f>Bond_2001!S30-Bond_2001!S29</f>
        <v>-0.32000000000000028</v>
      </c>
      <c r="T29" s="2">
        <f>Bond_2001!T30-Bond_2001!T29</f>
        <v>-0.29000000000000004</v>
      </c>
      <c r="U29" s="2">
        <f>Bond_2001!U30-Bond_2001!U29</f>
        <v>-0.26999999999999957</v>
      </c>
      <c r="V29" s="2">
        <f>Bond_2001!V30-Bond_2001!V29</f>
        <v>-0.34999999999999964</v>
      </c>
      <c r="W29" s="2">
        <f>Bond_2001!W30-Bond_2001!W29</f>
        <v>-0.1800000000000006</v>
      </c>
      <c r="X29" s="2">
        <f>Bond_2001!X30-Bond_2001!X29</f>
        <v>-0.25</v>
      </c>
      <c r="Y29" s="2">
        <f>Bond_2001!Y30-Bond_2001!Y29</f>
        <v>-8.6200000000000054E-2</v>
      </c>
      <c r="Z29" s="2">
        <f>Bond_2001!Z30-Bond_2001!Z29</f>
        <v>-0.38019999999999987</v>
      </c>
    </row>
    <row r="30" spans="1:26" x14ac:dyDescent="0.25">
      <c r="A30" t="s">
        <v>399</v>
      </c>
      <c r="B30" s="2">
        <f>Bond_2001!B31-Bond_2001!B30</f>
        <v>-9.0000000000000302E-2</v>
      </c>
      <c r="C30" s="2">
        <f>Bond_2001!C31-Bond_2001!C30</f>
        <v>-0.20999999999999996</v>
      </c>
      <c r="D30" s="2">
        <f>Bond_2001!D31-Bond_2001!D30</f>
        <v>0</v>
      </c>
      <c r="E30" s="2">
        <f>Bond_2001!E31-Bond_2001!E30</f>
        <v>-0.23999999999999977</v>
      </c>
      <c r="F30" s="2">
        <f>Bond_2001!F31-Bond_2001!F30</f>
        <v>-0.19999999999999973</v>
      </c>
      <c r="G30" s="2">
        <f>Bond_2001!G31-Bond_2001!G30</f>
        <v>-0.23999999999999977</v>
      </c>
      <c r="H30" s="2">
        <f>Bond_2001!H31-Bond_2001!H30</f>
        <v>-0.20999999999999952</v>
      </c>
      <c r="I30" s="2">
        <f>Bond_2001!I31-Bond_2001!I30</f>
        <v>-0.18999999999999995</v>
      </c>
      <c r="J30" s="2">
        <f>Bond_2001!J31-Bond_2001!J30</f>
        <v>-0.20999999999999996</v>
      </c>
      <c r="K30" s="2">
        <f>Bond_2001!K31-Bond_2001!K30</f>
        <v>-0.20000000000000018</v>
      </c>
      <c r="L30" s="2">
        <f>Bond_2001!L31-Bond_2001!L30</f>
        <v>0.36000000000000032</v>
      </c>
      <c r="M30" s="2">
        <f>Bond_2001!M31-Bond_2001!M30</f>
        <v>-0.20000000000000018</v>
      </c>
      <c r="N30" s="2">
        <f>Bond_2001!N31-Bond_2001!N30</f>
        <v>-0.2200000000000002</v>
      </c>
      <c r="O30" s="2">
        <f>Bond_2001!O31-Bond_2001!O30</f>
        <v>-0.12999999999999989</v>
      </c>
      <c r="P30" s="2">
        <f>Bond_2001!P31-Bond_2001!P30</f>
        <v>-0.69999999999999973</v>
      </c>
      <c r="Q30" s="2">
        <f>Bond_2001!Q31-Bond_2001!Q30</f>
        <v>-6.0000000000000497E-2</v>
      </c>
      <c r="R30" s="2">
        <f>Bond_2001!R31-Bond_2001!R30</f>
        <v>-2.9999999999999361E-2</v>
      </c>
      <c r="S30" s="2">
        <f>Bond_2001!S31-Bond_2001!S30</f>
        <v>-0.18999999999999995</v>
      </c>
      <c r="T30" s="2">
        <f>Bond_2001!T31-Bond_2001!T30</f>
        <v>-8.9999999999999858E-2</v>
      </c>
      <c r="U30" s="2">
        <f>Bond_2001!U31-Bond_2001!U30</f>
        <v>-0.14000000000000012</v>
      </c>
      <c r="V30" s="2">
        <f>Bond_2001!V31-Bond_2001!V30</f>
        <v>-0.16999999999999993</v>
      </c>
      <c r="W30" s="2">
        <f>Bond_2001!W31-Bond_2001!W30</f>
        <v>-1.9999999999999574E-2</v>
      </c>
      <c r="X30" s="2">
        <f>Bond_2001!X31-Bond_2001!X30</f>
        <v>-0.11999999999999922</v>
      </c>
      <c r="Y30" s="2">
        <f>Bond_2001!Y31-Bond_2001!Y30</f>
        <v>-2.1499999999999964E-2</v>
      </c>
      <c r="Z30" s="2">
        <f>Bond_2001!Z31-Bond_2001!Z30</f>
        <v>-0.24429999999999996</v>
      </c>
    </row>
    <row r="31" spans="1:26" x14ac:dyDescent="0.25">
      <c r="A31" t="s">
        <v>400</v>
      </c>
      <c r="B31" s="2">
        <f>Bond_2001!B32-Bond_2001!B31</f>
        <v>0.29999999999999982</v>
      </c>
      <c r="C31" s="2">
        <f>Bond_2001!C32-Bond_2001!C31</f>
        <v>0.3199999999999994</v>
      </c>
      <c r="D31" s="2">
        <f>Bond_2001!D32-Bond_2001!D31</f>
        <v>-4.0000000000000036E-2</v>
      </c>
      <c r="E31" s="2">
        <f>Bond_2001!E32-Bond_2001!E31</f>
        <v>0.5699999999999994</v>
      </c>
      <c r="F31" s="2">
        <f>Bond_2001!F32-Bond_2001!F31</f>
        <v>0.35000000000000009</v>
      </c>
      <c r="G31" s="2">
        <f>Bond_2001!G32-Bond_2001!G31</f>
        <v>0.31999999999999984</v>
      </c>
      <c r="H31" s="2">
        <f>Bond_2001!H32-Bond_2001!H31</f>
        <v>0.31000000000000005</v>
      </c>
      <c r="I31" s="2">
        <f>Bond_2001!I32-Bond_2001!I31</f>
        <v>0.3400000000000003</v>
      </c>
      <c r="J31" s="2">
        <f>Bond_2001!J32-Bond_2001!J31</f>
        <v>0.30999999999999961</v>
      </c>
      <c r="K31" s="2">
        <f>Bond_2001!K32-Bond_2001!K31</f>
        <v>0.31999999999999984</v>
      </c>
      <c r="L31" s="2">
        <f>Bond_2001!L32-Bond_2001!L31</f>
        <v>0.53000000000000025</v>
      </c>
      <c r="M31" s="2">
        <f>Bond_2001!M32-Bond_2001!M31</f>
        <v>0.31999999999999984</v>
      </c>
      <c r="N31" s="2">
        <f>Bond_2001!N32-Bond_2001!N31</f>
        <v>0.31000000000000005</v>
      </c>
      <c r="O31" s="2">
        <f>Bond_2001!O32-Bond_2001!O31</f>
        <v>-0.12000000000000011</v>
      </c>
      <c r="P31" s="2">
        <f>Bond_2001!P32-Bond_2001!P31</f>
        <v>0</v>
      </c>
      <c r="Q31" s="2">
        <f>Bond_2001!Q32-Bond_2001!Q31</f>
        <v>-0.10999999999999943</v>
      </c>
      <c r="R31" s="2">
        <f>Bond_2001!R32-Bond_2001!R31</f>
        <v>-0.16000000000000014</v>
      </c>
      <c r="S31" s="2">
        <f>Bond_2001!S32-Bond_2001!S31</f>
        <v>0.31999999999999984</v>
      </c>
      <c r="T31" s="2">
        <f>Bond_2001!T32-Bond_2001!T31</f>
        <v>0.33999999999999986</v>
      </c>
      <c r="U31" s="2">
        <f>Bond_2001!U32-Bond_2001!U31</f>
        <v>0.32999999999999963</v>
      </c>
      <c r="V31" s="2">
        <f>Bond_2001!V32-Bond_2001!V31</f>
        <v>0.30999999999999961</v>
      </c>
      <c r="W31" s="2">
        <f>Bond_2001!W32-Bond_2001!W31</f>
        <v>9.9999999999999645E-2</v>
      </c>
      <c r="X31" s="2">
        <f>Bond_2001!X32-Bond_2001!X31</f>
        <v>0.27999999999999936</v>
      </c>
      <c r="Y31" s="2">
        <f>Bond_2001!Y32-Bond_2001!Y31</f>
        <v>0.43479999999999996</v>
      </c>
      <c r="Z31" s="2">
        <f>Bond_2001!Z32-Bond_2001!Z31</f>
        <v>0.61399999999999988</v>
      </c>
    </row>
    <row r="32" spans="1:26" x14ac:dyDescent="0.25">
      <c r="A32" t="s">
        <v>401</v>
      </c>
      <c r="B32" s="2">
        <f>Bond_2001!B33-Bond_2001!B32</f>
        <v>0.16000000000000014</v>
      </c>
      <c r="C32" s="2">
        <f>Bond_2001!C33-Bond_2001!C32</f>
        <v>0.16000000000000014</v>
      </c>
      <c r="D32" s="2">
        <f>Bond_2001!D33-Bond_2001!D32</f>
        <v>0</v>
      </c>
      <c r="E32" s="2">
        <f>Bond_2001!E33-Bond_2001!E32</f>
        <v>0.17000000000000082</v>
      </c>
      <c r="F32" s="2">
        <f>Bond_2001!F33-Bond_2001!F32</f>
        <v>0.1599999999999997</v>
      </c>
      <c r="G32" s="2">
        <f>Bond_2001!G33-Bond_2001!G32</f>
        <v>0.17999999999999972</v>
      </c>
      <c r="H32" s="2">
        <f>Bond_2001!H33-Bond_2001!H32</f>
        <v>0.16999999999999993</v>
      </c>
      <c r="I32" s="2">
        <f>Bond_2001!I33-Bond_2001!I32</f>
        <v>0.16000000000000014</v>
      </c>
      <c r="J32" s="2">
        <f>Bond_2001!J33-Bond_2001!J32</f>
        <v>0.16999999999999993</v>
      </c>
      <c r="K32" s="2">
        <f>Bond_2001!K33-Bond_2001!K32</f>
        <v>0.15000000000000036</v>
      </c>
      <c r="L32" s="2">
        <f>Bond_2001!L33-Bond_2001!L32</f>
        <v>0.25</v>
      </c>
      <c r="M32" s="2">
        <f>Bond_2001!M33-Bond_2001!M32</f>
        <v>0.16000000000000014</v>
      </c>
      <c r="N32" s="2">
        <f>Bond_2001!N33-Bond_2001!N32</f>
        <v>0.16000000000000014</v>
      </c>
      <c r="O32" s="2">
        <f>Bond_2001!O33-Bond_2001!O32</f>
        <v>-0.33999999999999986</v>
      </c>
      <c r="P32" s="2">
        <f>Bond_2001!P33-Bond_2001!P32</f>
        <v>0.33000000000000007</v>
      </c>
      <c r="Q32" s="2">
        <f>Bond_2001!Q33-Bond_2001!Q32</f>
        <v>1.9999999999999574E-2</v>
      </c>
      <c r="R32" s="2">
        <f>Bond_2001!R33-Bond_2001!R32</f>
        <v>-0.16999999999999993</v>
      </c>
      <c r="S32" s="2">
        <f>Bond_2001!S33-Bond_2001!S32</f>
        <v>0.15000000000000036</v>
      </c>
      <c r="T32" s="2">
        <f>Bond_2001!T33-Bond_2001!T32</f>
        <v>0.24000000000000021</v>
      </c>
      <c r="U32" s="2">
        <f>Bond_2001!U33-Bond_2001!U32</f>
        <v>0.16000000000000014</v>
      </c>
      <c r="V32" s="2">
        <f>Bond_2001!V33-Bond_2001!V32</f>
        <v>0.19000000000000039</v>
      </c>
      <c r="W32" s="2">
        <f>Bond_2001!W33-Bond_2001!W32</f>
        <v>0.12000000000000011</v>
      </c>
      <c r="X32" s="2">
        <f>Bond_2001!X33-Bond_2001!X32</f>
        <v>0.16999999999999993</v>
      </c>
      <c r="Y32" s="2">
        <f>Bond_2001!Y33-Bond_2001!Y32</f>
        <v>0.15449999999999997</v>
      </c>
      <c r="Z32" s="2">
        <f>Bond_2001!Z33-Bond_2001!Z32</f>
        <v>0.50839999999999996</v>
      </c>
    </row>
    <row r="33" spans="1:26" x14ac:dyDescent="0.25">
      <c r="A33" t="s">
        <v>402</v>
      </c>
      <c r="B33" s="2">
        <f>Bond_2001!B34-Bond_2001!B33</f>
        <v>2.0000000000000462E-2</v>
      </c>
      <c r="C33" s="2">
        <f>Bond_2001!C34-Bond_2001!C33</f>
        <v>3.0000000000000249E-2</v>
      </c>
      <c r="D33" s="2">
        <f>Bond_2001!D34-Bond_2001!D33</f>
        <v>0</v>
      </c>
      <c r="E33" s="2">
        <f>Bond_2001!E34-Bond_2001!E33</f>
        <v>2.9999999999999361E-2</v>
      </c>
      <c r="F33" s="2">
        <f>Bond_2001!F34-Bond_2001!F33</f>
        <v>4.0000000000000036E-2</v>
      </c>
      <c r="G33" s="2">
        <f>Bond_2001!G34-Bond_2001!G33</f>
        <v>5.0000000000000711E-2</v>
      </c>
      <c r="H33" s="2">
        <f>Bond_2001!H34-Bond_2001!H33</f>
        <v>3.0000000000000249E-2</v>
      </c>
      <c r="I33" s="2">
        <f>Bond_2001!I34-Bond_2001!I33</f>
        <v>1.9999999999999574E-2</v>
      </c>
      <c r="J33" s="2">
        <f>Bond_2001!J34-Bond_2001!J33</f>
        <v>2.0000000000000462E-2</v>
      </c>
      <c r="K33" s="2">
        <f>Bond_2001!K34-Bond_2001!K33</f>
        <v>7.0000000000000284E-2</v>
      </c>
      <c r="L33" s="2">
        <f>Bond_2001!L34-Bond_2001!L33</f>
        <v>-5.0000000000000711E-2</v>
      </c>
      <c r="M33" s="2">
        <f>Bond_2001!M34-Bond_2001!M33</f>
        <v>2.0000000000000462E-2</v>
      </c>
      <c r="N33" s="2">
        <f>Bond_2001!N34-Bond_2001!N33</f>
        <v>1.9999999999999574E-2</v>
      </c>
      <c r="O33" s="2">
        <f>Bond_2001!O34-Bond_2001!O33</f>
        <v>0</v>
      </c>
      <c r="P33" s="2">
        <f>Bond_2001!P34-Bond_2001!P33</f>
        <v>4.0000000000000036E-2</v>
      </c>
      <c r="Q33" s="2">
        <f>Bond_2001!Q34-Bond_2001!Q33</f>
        <v>0.16000000000000014</v>
      </c>
      <c r="R33" s="2">
        <f>Bond_2001!R34-Bond_2001!R33</f>
        <v>-4.9999999999999822E-2</v>
      </c>
      <c r="S33" s="2">
        <f>Bond_2001!S34-Bond_2001!S33</f>
        <v>1.9999999999999574E-2</v>
      </c>
      <c r="T33" s="2">
        <f>Bond_2001!T34-Bond_2001!T33</f>
        <v>0.3199999999999994</v>
      </c>
      <c r="U33" s="2">
        <f>Bond_2001!U34-Bond_2001!U33</f>
        <v>3.0000000000000249E-2</v>
      </c>
      <c r="V33" s="2">
        <f>Bond_2001!V34-Bond_2001!V33</f>
        <v>3.0000000000000249E-2</v>
      </c>
      <c r="W33" s="2">
        <f>Bond_2001!W34-Bond_2001!W33</f>
        <v>9.9999999999999645E-2</v>
      </c>
      <c r="X33" s="2">
        <f>Bond_2001!X34-Bond_2001!X33</f>
        <v>0.12000000000000011</v>
      </c>
      <c r="Y33" s="2">
        <f>Bond_2001!Y34-Bond_2001!Y33</f>
        <v>0.31220000000000003</v>
      </c>
      <c r="Z33" s="2">
        <f>Bond_2001!Z34-Bond_2001!Z33</f>
        <v>-0.1532</v>
      </c>
    </row>
    <row r="34" spans="1:26" x14ac:dyDescent="0.25">
      <c r="A34" t="s">
        <v>403</v>
      </c>
      <c r="B34" s="2">
        <f>Bond_2001!B35-Bond_2001!B34</f>
        <v>8.0000000000000071E-2</v>
      </c>
      <c r="C34" s="2">
        <f>Bond_2001!C35-Bond_2001!C34</f>
        <v>5.9999999999999609E-2</v>
      </c>
      <c r="D34" s="2">
        <f>Bond_2001!D35-Bond_2001!D34</f>
        <v>4.9999999999999822E-2</v>
      </c>
      <c r="E34" s="2">
        <f>Bond_2001!E35-Bond_2001!E34</f>
        <v>0.20999999999999996</v>
      </c>
      <c r="F34" s="2">
        <f>Bond_2001!F35-Bond_2001!F34</f>
        <v>4.9999999999999822E-2</v>
      </c>
      <c r="G34" s="2">
        <f>Bond_2001!G35-Bond_2001!G34</f>
        <v>4.0000000000000036E-2</v>
      </c>
      <c r="H34" s="2">
        <f>Bond_2001!H35-Bond_2001!H34</f>
        <v>5.9999999999999609E-2</v>
      </c>
      <c r="I34" s="2">
        <f>Bond_2001!I35-Bond_2001!I34</f>
        <v>5.9999999999999609E-2</v>
      </c>
      <c r="J34" s="2">
        <f>Bond_2001!J35-Bond_2001!J34</f>
        <v>5.9999999999999609E-2</v>
      </c>
      <c r="K34" s="2">
        <f>Bond_2001!K35-Bond_2001!K34</f>
        <v>4.9999999999999822E-2</v>
      </c>
      <c r="L34" s="2">
        <f>Bond_2001!L35-Bond_2001!L34</f>
        <v>2.0000000000000462E-2</v>
      </c>
      <c r="M34" s="2">
        <f>Bond_2001!M35-Bond_2001!M34</f>
        <v>5.9999999999999609E-2</v>
      </c>
      <c r="N34" s="2">
        <f>Bond_2001!N35-Bond_2001!N34</f>
        <v>7.0000000000000284E-2</v>
      </c>
      <c r="O34" s="2">
        <f>Bond_2001!O35-Bond_2001!O34</f>
        <v>-0.21999999999999975</v>
      </c>
      <c r="P34" s="2">
        <f>Bond_2001!P35-Bond_2001!P34</f>
        <v>-2.0000000000000018E-2</v>
      </c>
      <c r="Q34" s="2">
        <f>Bond_2001!Q35-Bond_2001!Q34</f>
        <v>2.0000000000000462E-2</v>
      </c>
      <c r="R34" s="2">
        <f>Bond_2001!R35-Bond_2001!R34</f>
        <v>-5.0000000000000711E-2</v>
      </c>
      <c r="S34" s="2">
        <f>Bond_2001!S35-Bond_2001!S34</f>
        <v>5.9999999999999609E-2</v>
      </c>
      <c r="T34" s="2">
        <f>Bond_2001!T35-Bond_2001!T34</f>
        <v>0.4300000000000006</v>
      </c>
      <c r="U34" s="2">
        <f>Bond_2001!U35-Bond_2001!U34</f>
        <v>7.0000000000000284E-2</v>
      </c>
      <c r="V34" s="2">
        <f>Bond_2001!V35-Bond_2001!V34</f>
        <v>0.11999999999999922</v>
      </c>
      <c r="W34" s="2">
        <f>Bond_2001!W35-Bond_2001!W34</f>
        <v>6.0000000000000497E-2</v>
      </c>
      <c r="X34" s="2">
        <f>Bond_2001!X35-Bond_2001!X34</f>
        <v>0.20000000000000018</v>
      </c>
      <c r="Y34" s="2">
        <f>Bond_2001!Y35-Bond_2001!Y34</f>
        <v>-4.8599999999999977E-2</v>
      </c>
      <c r="Z34" s="2">
        <f>Bond_2001!Z35-Bond_2001!Z34</f>
        <v>-1.6600000000000392E-2</v>
      </c>
    </row>
    <row r="35" spans="1:26" x14ac:dyDescent="0.25">
      <c r="A35" t="s">
        <v>404</v>
      </c>
      <c r="B35" s="2">
        <f>Bond_2001!B36-Bond_2001!B35</f>
        <v>0.12000000000000011</v>
      </c>
      <c r="C35" s="2">
        <f>Bond_2001!C36-Bond_2001!C35</f>
        <v>0.12000000000000011</v>
      </c>
      <c r="D35" s="2">
        <f>Bond_2001!D36-Bond_2001!D35</f>
        <v>0.11000000000000032</v>
      </c>
      <c r="E35" s="2">
        <f>Bond_2001!E36-Bond_2001!E35</f>
        <v>0.28000000000000025</v>
      </c>
      <c r="F35" s="2">
        <f>Bond_2001!F36-Bond_2001!F35</f>
        <v>0.12999999999999989</v>
      </c>
      <c r="G35" s="2">
        <f>Bond_2001!G36-Bond_2001!G35</f>
        <v>0.12999999999999989</v>
      </c>
      <c r="H35" s="2">
        <f>Bond_2001!H36-Bond_2001!H35</f>
        <v>0.12999999999999989</v>
      </c>
      <c r="I35" s="2">
        <f>Bond_2001!I36-Bond_2001!I35</f>
        <v>0.13000000000000078</v>
      </c>
      <c r="J35" s="2">
        <f>Bond_2001!J36-Bond_2001!J35</f>
        <v>0.12999999999999989</v>
      </c>
      <c r="K35" s="2">
        <f>Bond_2001!K36-Bond_2001!K35</f>
        <v>0.12999999999999989</v>
      </c>
      <c r="L35" s="2">
        <f>Bond_2001!L36-Bond_2001!L35</f>
        <v>0.74000000000000021</v>
      </c>
      <c r="M35" s="2">
        <f>Bond_2001!M36-Bond_2001!M35</f>
        <v>0.13999999999999968</v>
      </c>
      <c r="N35" s="2">
        <f>Bond_2001!N36-Bond_2001!N35</f>
        <v>0.12999999999999989</v>
      </c>
      <c r="O35" s="2">
        <f>Bond_2001!O36-Bond_2001!O35</f>
        <v>-1.0000000000000675E-2</v>
      </c>
      <c r="P35" s="2">
        <f>Bond_2001!P36-Bond_2001!P35</f>
        <v>0.17999999999999972</v>
      </c>
      <c r="Q35" s="2">
        <f>Bond_2001!Q36-Bond_2001!Q35</f>
        <v>2.9999999999999361E-2</v>
      </c>
      <c r="R35" s="2">
        <f>Bond_2001!R36-Bond_2001!R35</f>
        <v>2.0000000000000462E-2</v>
      </c>
      <c r="S35" s="2">
        <f>Bond_2001!S36-Bond_2001!S35</f>
        <v>0.14000000000000057</v>
      </c>
      <c r="T35" s="2">
        <f>Bond_2001!T36-Bond_2001!T35</f>
        <v>0.54</v>
      </c>
      <c r="U35" s="2">
        <f>Bond_2001!U36-Bond_2001!U35</f>
        <v>0.12000000000000011</v>
      </c>
      <c r="V35" s="2">
        <f>Bond_2001!V36-Bond_2001!V35</f>
        <v>0.13000000000000078</v>
      </c>
      <c r="W35" s="2">
        <f>Bond_2001!W36-Bond_2001!W35</f>
        <v>0.28000000000000025</v>
      </c>
      <c r="X35" s="2">
        <f>Bond_2001!X36-Bond_2001!X35</f>
        <v>0.13999999999999968</v>
      </c>
      <c r="Y35" s="2">
        <f>Bond_2001!Y36-Bond_2001!Y35</f>
        <v>-1.9200000000000106E-2</v>
      </c>
      <c r="Z35" s="2">
        <f>Bond_2001!Z36-Bond_2001!Z35</f>
        <v>2.5300000000000544E-2</v>
      </c>
    </row>
    <row r="36" spans="1:26" x14ac:dyDescent="0.25">
      <c r="A36" t="s">
        <v>405</v>
      </c>
      <c r="B36" s="2">
        <f>Bond_2001!B37-Bond_2001!B36</f>
        <v>-6.0000000000000497E-2</v>
      </c>
      <c r="C36" s="2">
        <f>Bond_2001!C37-Bond_2001!C36</f>
        <v>-4.9999999999999822E-2</v>
      </c>
      <c r="D36" s="2">
        <f>Bond_2001!D37-Bond_2001!D36</f>
        <v>0</v>
      </c>
      <c r="E36" s="2">
        <f>Bond_2001!E37-Bond_2001!E36</f>
        <v>7.0000000000000284E-2</v>
      </c>
      <c r="F36" s="2">
        <f>Bond_2001!F37-Bond_2001!F36</f>
        <v>-5.9999999999999609E-2</v>
      </c>
      <c r="G36" s="2">
        <f>Bond_2001!G37-Bond_2001!G36</f>
        <v>-5.0000000000000711E-2</v>
      </c>
      <c r="H36" s="2">
        <f>Bond_2001!H37-Bond_2001!H36</f>
        <v>-5.9999999999999609E-2</v>
      </c>
      <c r="I36" s="2">
        <f>Bond_2001!I37-Bond_2001!I36</f>
        <v>-6.0000000000000497E-2</v>
      </c>
      <c r="J36" s="2">
        <f>Bond_2001!J37-Bond_2001!J36</f>
        <v>-5.9999999999999609E-2</v>
      </c>
      <c r="K36" s="2">
        <f>Bond_2001!K37-Bond_2001!K36</f>
        <v>-7.0000000000000284E-2</v>
      </c>
      <c r="L36" s="2">
        <f>Bond_2001!L37-Bond_2001!L36</f>
        <v>0.41999999999999993</v>
      </c>
      <c r="M36" s="2">
        <f>Bond_2001!M37-Bond_2001!M36</f>
        <v>-2.9999999999999361E-2</v>
      </c>
      <c r="N36" s="2">
        <f>Bond_2001!N37-Bond_2001!N36</f>
        <v>-4.9999999999999822E-2</v>
      </c>
      <c r="O36" s="2">
        <f>Bond_2001!O37-Bond_2001!O36</f>
        <v>0</v>
      </c>
      <c r="P36" s="2">
        <f>Bond_2001!P37-Bond_2001!P36</f>
        <v>-8.9999999999999858E-2</v>
      </c>
      <c r="Q36" s="2">
        <f>Bond_2001!Q37-Bond_2001!Q36</f>
        <v>6.0000000000000497E-2</v>
      </c>
      <c r="R36" s="2">
        <f>Bond_2001!R37-Bond_2001!R36</f>
        <v>9.9999999999997868E-3</v>
      </c>
      <c r="S36" s="2">
        <f>Bond_2001!S37-Bond_2001!S36</f>
        <v>-8.0000000000000071E-2</v>
      </c>
      <c r="T36" s="2">
        <f>Bond_2001!T37-Bond_2001!T36</f>
        <v>-0.14000000000000057</v>
      </c>
      <c r="U36" s="2">
        <f>Bond_2001!U37-Bond_2001!U36</f>
        <v>-8.0000000000000071E-2</v>
      </c>
      <c r="V36" s="2">
        <f>Bond_2001!V37-Bond_2001!V36</f>
        <v>-0.12000000000000011</v>
      </c>
      <c r="W36" s="2">
        <f>Bond_2001!W37-Bond_2001!W36</f>
        <v>5.9999999999999609E-2</v>
      </c>
      <c r="X36" s="2">
        <f>Bond_2001!X37-Bond_2001!X36</f>
        <v>-0.15999999999999925</v>
      </c>
      <c r="Y36" s="2">
        <f>Bond_2001!Y37-Bond_2001!Y36</f>
        <v>-3.7299999999999889E-2</v>
      </c>
      <c r="Z36" s="2">
        <f>Bond_2001!Z37-Bond_2001!Z36</f>
        <v>-3.5899999999999821E-2</v>
      </c>
    </row>
    <row r="37" spans="1:26" x14ac:dyDescent="0.25">
      <c r="A37" t="s">
        <v>406</v>
      </c>
      <c r="B37" s="2">
        <f>Bond_2001!B38-Bond_2001!B37</f>
        <v>-0.11000000000000032</v>
      </c>
      <c r="C37" s="2">
        <f>Bond_2001!C38-Bond_2001!C37</f>
        <v>-0.12000000000000011</v>
      </c>
      <c r="D37" s="2">
        <f>Bond_2001!D38-Bond_2001!D37</f>
        <v>0</v>
      </c>
      <c r="E37" s="2">
        <f>Bond_2001!E38-Bond_2001!E37</f>
        <v>-0.14000000000000057</v>
      </c>
      <c r="F37" s="2">
        <f>Bond_2001!F38-Bond_2001!F37</f>
        <v>-0.12000000000000011</v>
      </c>
      <c r="G37" s="2">
        <f>Bond_2001!G38-Bond_2001!G37</f>
        <v>-0.16999999999999993</v>
      </c>
      <c r="H37" s="2">
        <f>Bond_2001!H38-Bond_2001!H37</f>
        <v>-8.0000000000000071E-2</v>
      </c>
      <c r="I37" s="2">
        <f>Bond_2001!I38-Bond_2001!I37</f>
        <v>-0.14999999999999947</v>
      </c>
      <c r="J37" s="2">
        <f>Bond_2001!J38-Bond_2001!J37</f>
        <v>-0.16999999999999993</v>
      </c>
      <c r="K37" s="2">
        <f>Bond_2001!K38-Bond_2001!K37</f>
        <v>-0.13999999999999968</v>
      </c>
      <c r="L37" s="2">
        <f>Bond_2001!L38-Bond_2001!L37</f>
        <v>0.11999999999999922</v>
      </c>
      <c r="M37" s="2">
        <f>Bond_2001!M38-Bond_2001!M37</f>
        <v>-0.16000000000000014</v>
      </c>
      <c r="N37" s="2">
        <f>Bond_2001!N38-Bond_2001!N37</f>
        <v>-0.13999999999999968</v>
      </c>
      <c r="O37" s="2">
        <f>Bond_2001!O38-Bond_2001!O37</f>
        <v>0</v>
      </c>
      <c r="P37" s="2">
        <f>Bond_2001!P38-Bond_2001!P37</f>
        <v>-0.28000000000000025</v>
      </c>
      <c r="Q37" s="2">
        <f>Bond_2001!Q38-Bond_2001!Q37</f>
        <v>-1.0000000000000675E-2</v>
      </c>
      <c r="R37" s="2">
        <f>Bond_2001!R38-Bond_2001!R37</f>
        <v>0</v>
      </c>
      <c r="S37" s="2">
        <f>Bond_2001!S38-Bond_2001!S37</f>
        <v>-0.15000000000000036</v>
      </c>
      <c r="T37" s="2">
        <f>Bond_2001!T38-Bond_2001!T37</f>
        <v>-8.9999999999999858E-2</v>
      </c>
      <c r="U37" s="2">
        <f>Bond_2001!U38-Bond_2001!U37</f>
        <v>-0.15000000000000036</v>
      </c>
      <c r="V37" s="2">
        <f>Bond_2001!V38-Bond_2001!V37</f>
        <v>-0.20999999999999996</v>
      </c>
      <c r="W37" s="2">
        <f>Bond_2001!W38-Bond_2001!W37</f>
        <v>-0.25999999999999979</v>
      </c>
      <c r="X37" s="2">
        <f>Bond_2001!X38-Bond_2001!X37</f>
        <v>-0.10000000000000053</v>
      </c>
      <c r="Y37" s="2">
        <f>Bond_2001!Y38-Bond_2001!Y37</f>
        <v>-2.2199999999999998E-2</v>
      </c>
      <c r="Z37" s="2">
        <f>Bond_2001!Z38-Bond_2001!Z37</f>
        <v>-0.1322000000000001</v>
      </c>
    </row>
    <row r="38" spans="1:26" x14ac:dyDescent="0.25">
      <c r="A38" t="s">
        <v>407</v>
      </c>
      <c r="B38" s="2">
        <f>Bond_2001!B39-Bond_2001!B38</f>
        <v>-3.9999999999999147E-2</v>
      </c>
      <c r="C38" s="2">
        <f>Bond_2001!C39-Bond_2001!C38</f>
        <v>0</v>
      </c>
      <c r="D38" s="2">
        <f>Bond_2001!D39-Bond_2001!D38</f>
        <v>4.0000000000000036E-2</v>
      </c>
      <c r="E38" s="2">
        <f>Bond_2001!E39-Bond_2001!E38</f>
        <v>0.16999999999999993</v>
      </c>
      <c r="F38" s="2">
        <f>Bond_2001!F39-Bond_2001!F38</f>
        <v>-5.9999999999999609E-2</v>
      </c>
      <c r="G38" s="2">
        <f>Bond_2001!G39-Bond_2001!G38</f>
        <v>-4.9999999999999822E-2</v>
      </c>
      <c r="H38" s="2">
        <f>Bond_2001!H39-Bond_2001!H38</f>
        <v>-2.0000000000000462E-2</v>
      </c>
      <c r="I38" s="2">
        <f>Bond_2001!I39-Bond_2001!I38</f>
        <v>-4.0000000000000036E-2</v>
      </c>
      <c r="J38" s="2">
        <f>Bond_2001!J39-Bond_2001!J38</f>
        <v>-4.9999999999999822E-2</v>
      </c>
      <c r="K38" s="2">
        <f>Bond_2001!K39-Bond_2001!K38</f>
        <v>-6.0000000000000497E-2</v>
      </c>
      <c r="L38" s="2">
        <f>Bond_2001!L39-Bond_2001!L38</f>
        <v>0.29000000000000092</v>
      </c>
      <c r="M38" s="2">
        <f>Bond_2001!M39-Bond_2001!M38</f>
        <v>-4.9999999999999822E-2</v>
      </c>
      <c r="N38" s="2">
        <f>Bond_2001!N39-Bond_2001!N38</f>
        <v>1.9999999999999574E-2</v>
      </c>
      <c r="O38" s="2">
        <f>Bond_2001!O39-Bond_2001!O38</f>
        <v>0</v>
      </c>
      <c r="P38" s="2">
        <f>Bond_2001!P39-Bond_2001!P38</f>
        <v>-6.999999999999984E-2</v>
      </c>
      <c r="Q38" s="2">
        <f>Bond_2001!Q39-Bond_2001!Q38</f>
        <v>-9.9999999999997868E-3</v>
      </c>
      <c r="R38" s="2">
        <f>Bond_2001!R39-Bond_2001!R38</f>
        <v>-9.9999999999997868E-3</v>
      </c>
      <c r="S38" s="2">
        <f>Bond_2001!S39-Bond_2001!S38</f>
        <v>-5.9999999999999609E-2</v>
      </c>
      <c r="T38" s="2">
        <f>Bond_2001!T39-Bond_2001!T38</f>
        <v>0.15000000000000036</v>
      </c>
      <c r="U38" s="2">
        <f>Bond_2001!U39-Bond_2001!U38</f>
        <v>-5.9999999999999609E-2</v>
      </c>
      <c r="V38" s="2">
        <f>Bond_2001!V39-Bond_2001!V38</f>
        <v>-0.10000000000000053</v>
      </c>
      <c r="W38" s="2">
        <f>Bond_2001!W39-Bond_2001!W38</f>
        <v>-4.9999999999999822E-2</v>
      </c>
      <c r="X38" s="2">
        <f>Bond_2001!X39-Bond_2001!X38</f>
        <v>4.0000000000000036E-2</v>
      </c>
      <c r="Y38" s="2">
        <f>Bond_2001!Y39-Bond_2001!Y38</f>
        <v>-8.3599999999999897E-2</v>
      </c>
      <c r="Z38" s="2">
        <f>Bond_2001!Z39-Bond_2001!Z38</f>
        <v>-6.3800000000000523E-2</v>
      </c>
    </row>
    <row r="39" spans="1:26" x14ac:dyDescent="0.25">
      <c r="A39" t="s">
        <v>408</v>
      </c>
      <c r="B39" s="2">
        <f>Bond_2001!B40-Bond_2001!B39</f>
        <v>-0.1800000000000006</v>
      </c>
      <c r="C39" s="2">
        <f>Bond_2001!C40-Bond_2001!C39</f>
        <v>-0.1899999999999995</v>
      </c>
      <c r="D39" s="2">
        <f>Bond_2001!D40-Bond_2001!D39</f>
        <v>0.37999999999999989</v>
      </c>
      <c r="E39" s="2">
        <f>Bond_2001!E40-Bond_2001!E39</f>
        <v>-0.25999999999999979</v>
      </c>
      <c r="F39" s="2">
        <f>Bond_2001!F40-Bond_2001!F39</f>
        <v>-0.20000000000000018</v>
      </c>
      <c r="G39" s="2">
        <f>Bond_2001!G40-Bond_2001!G39</f>
        <v>-0.20000000000000018</v>
      </c>
      <c r="H39" s="2">
        <f>Bond_2001!H40-Bond_2001!H39</f>
        <v>-0.17999999999999972</v>
      </c>
      <c r="I39" s="2">
        <f>Bond_2001!I40-Bond_2001!I39</f>
        <v>-0.14000000000000057</v>
      </c>
      <c r="J39" s="2">
        <f>Bond_2001!J40-Bond_2001!J39</f>
        <v>-0.19000000000000039</v>
      </c>
      <c r="K39" s="2">
        <f>Bond_2001!K40-Bond_2001!K39</f>
        <v>-0.1599999999999997</v>
      </c>
      <c r="L39" s="2">
        <f>Bond_2001!L40-Bond_2001!L39</f>
        <v>-0.61000000000000121</v>
      </c>
      <c r="M39" s="2">
        <f>Bond_2001!M40-Bond_2001!M39</f>
        <v>-0.18000000000000016</v>
      </c>
      <c r="N39" s="2">
        <f>Bond_2001!N40-Bond_2001!N39</f>
        <v>-0.16999999999999993</v>
      </c>
      <c r="O39" s="2">
        <f>Bond_2001!O40-Bond_2001!O39</f>
        <v>-0.16999999999999993</v>
      </c>
      <c r="P39" s="2">
        <f>Bond_2001!P40-Bond_2001!P39</f>
        <v>-0.25</v>
      </c>
      <c r="Q39" s="2">
        <f>Bond_2001!Q40-Bond_2001!Q39</f>
        <v>-6.9999999999999396E-2</v>
      </c>
      <c r="R39" s="2">
        <f>Bond_2001!R40-Bond_2001!R39</f>
        <v>0</v>
      </c>
      <c r="S39" s="2">
        <f>Bond_2001!S40-Bond_2001!S39</f>
        <v>-0.18999999999999995</v>
      </c>
      <c r="T39" s="2">
        <f>Bond_2001!T40-Bond_2001!T39</f>
        <v>-0.16999999999999993</v>
      </c>
      <c r="U39" s="2">
        <f>Bond_2001!U40-Bond_2001!U39</f>
        <v>-0.19000000000000039</v>
      </c>
      <c r="V39" s="2">
        <f>Bond_2001!V40-Bond_2001!V39</f>
        <v>-0.24000000000000021</v>
      </c>
      <c r="W39" s="2">
        <f>Bond_2001!W40-Bond_2001!W39</f>
        <v>-2.0000000000000462E-2</v>
      </c>
      <c r="X39" s="2">
        <f>Bond_2001!X40-Bond_2001!X39</f>
        <v>-0.12000000000000011</v>
      </c>
      <c r="Y39" s="2">
        <f>Bond_2001!Y40-Bond_2001!Y39</f>
        <v>0.10999999999999988</v>
      </c>
      <c r="Z39" s="2">
        <f>Bond_2001!Z40-Bond_2001!Z39</f>
        <v>-0.24829999999999997</v>
      </c>
    </row>
    <row r="40" spans="1:26" x14ac:dyDescent="0.25">
      <c r="A40" t="s">
        <v>409</v>
      </c>
      <c r="B40" s="2">
        <f>Bond_2001!B41-Bond_2001!B40</f>
        <v>0.19000000000000039</v>
      </c>
      <c r="C40" s="2">
        <f>Bond_2001!C41-Bond_2001!C40</f>
        <v>0.1899999999999995</v>
      </c>
      <c r="D40" s="2">
        <f>Bond_2001!D41-Bond_2001!D40</f>
        <v>0</v>
      </c>
      <c r="E40" s="2">
        <f>Bond_2001!E41-Bond_2001!E40</f>
        <v>8.9999999999999858E-2</v>
      </c>
      <c r="F40" s="2">
        <f>Bond_2001!F41-Bond_2001!F40</f>
        <v>0.1899999999999995</v>
      </c>
      <c r="G40" s="2">
        <f>Bond_2001!G41-Bond_2001!G40</f>
        <v>0.20000000000000018</v>
      </c>
      <c r="H40" s="2">
        <f>Bond_2001!H41-Bond_2001!H40</f>
        <v>0.17999999999999972</v>
      </c>
      <c r="I40" s="2">
        <f>Bond_2001!I41-Bond_2001!I40</f>
        <v>0.19000000000000039</v>
      </c>
      <c r="J40" s="2">
        <f>Bond_2001!J41-Bond_2001!J40</f>
        <v>0.17999999999999972</v>
      </c>
      <c r="K40" s="2">
        <f>Bond_2001!K41-Bond_2001!K40</f>
        <v>0.19999999999999973</v>
      </c>
      <c r="L40" s="2">
        <f>Bond_2001!L41-Bond_2001!L40</f>
        <v>-0.14999999999999947</v>
      </c>
      <c r="M40" s="2">
        <f>Bond_2001!M41-Bond_2001!M40</f>
        <v>0.19999999999999973</v>
      </c>
      <c r="N40" s="2">
        <f>Bond_2001!N41-Bond_2001!N40</f>
        <v>0.17999999999999972</v>
      </c>
      <c r="O40" s="2">
        <f>Bond_2001!O41-Bond_2001!O40</f>
        <v>-8.9999999999999858E-2</v>
      </c>
      <c r="P40" s="2">
        <f>Bond_2001!P41-Bond_2001!P40</f>
        <v>8.0000000000000071E-2</v>
      </c>
      <c r="Q40" s="2">
        <f>Bond_2001!Q41-Bond_2001!Q40</f>
        <v>-9.0000000000000746E-2</v>
      </c>
      <c r="R40" s="2">
        <f>Bond_2001!R41-Bond_2001!R40</f>
        <v>-4.9999999999999822E-2</v>
      </c>
      <c r="S40" s="2">
        <f>Bond_2001!S41-Bond_2001!S40</f>
        <v>0.19999999999999973</v>
      </c>
      <c r="T40" s="2">
        <f>Bond_2001!T41-Bond_2001!T40</f>
        <v>0.36999999999999922</v>
      </c>
      <c r="U40" s="2">
        <f>Bond_2001!U41-Bond_2001!U40</f>
        <v>0.25</v>
      </c>
      <c r="V40" s="2">
        <f>Bond_2001!V41-Bond_2001!V40</f>
        <v>0.24000000000000021</v>
      </c>
      <c r="W40" s="2">
        <f>Bond_2001!W41-Bond_2001!W40</f>
        <v>-3.0000000000000249E-2</v>
      </c>
      <c r="X40" s="2">
        <f>Bond_2001!X41-Bond_2001!X40</f>
        <v>0.23000000000000043</v>
      </c>
      <c r="Y40" s="2">
        <f>Bond_2001!Y41-Bond_2001!Y40</f>
        <v>0.15250000000000008</v>
      </c>
      <c r="Z40" s="2">
        <f>Bond_2001!Z41-Bond_2001!Z40</f>
        <v>0.50209999999999999</v>
      </c>
    </row>
    <row r="41" spans="1:26" x14ac:dyDescent="0.25">
      <c r="A41" t="s">
        <v>410</v>
      </c>
      <c r="B41" s="2">
        <f>Bond_2001!B42-Bond_2001!B41</f>
        <v>0.12999999999999989</v>
      </c>
      <c r="C41" s="2">
        <f>Bond_2001!C42-Bond_2001!C41</f>
        <v>0.14000000000000057</v>
      </c>
      <c r="D41" s="2">
        <f>Bond_2001!D42-Bond_2001!D41</f>
        <v>0</v>
      </c>
      <c r="E41" s="2">
        <f>Bond_2001!E42-Bond_2001!E41</f>
        <v>0.27000000000000046</v>
      </c>
      <c r="F41" s="2">
        <f>Bond_2001!F42-Bond_2001!F41</f>
        <v>0.15000000000000036</v>
      </c>
      <c r="G41" s="2">
        <f>Bond_2001!G42-Bond_2001!G41</f>
        <v>0.16000000000000014</v>
      </c>
      <c r="H41" s="2">
        <f>Bond_2001!H42-Bond_2001!H41</f>
        <v>0.14000000000000057</v>
      </c>
      <c r="I41" s="2">
        <f>Bond_2001!I42-Bond_2001!I41</f>
        <v>0.12999999999999989</v>
      </c>
      <c r="J41" s="2">
        <f>Bond_2001!J42-Bond_2001!J41</f>
        <v>0.15000000000000036</v>
      </c>
      <c r="K41" s="2">
        <f>Bond_2001!K42-Bond_2001!K41</f>
        <v>0.16000000000000014</v>
      </c>
      <c r="L41" s="2">
        <f>Bond_2001!L42-Bond_2001!L41</f>
        <v>0.36000000000000032</v>
      </c>
      <c r="M41" s="2">
        <f>Bond_2001!M42-Bond_2001!M41</f>
        <v>0.13999999999999968</v>
      </c>
      <c r="N41" s="2">
        <f>Bond_2001!N42-Bond_2001!N41</f>
        <v>0.14000000000000057</v>
      </c>
      <c r="O41" s="2">
        <f>Bond_2001!O42-Bond_2001!O41</f>
        <v>-8.9999999999999858E-2</v>
      </c>
      <c r="P41" s="2">
        <f>Bond_2001!P42-Bond_2001!P41</f>
        <v>0.2799999999999998</v>
      </c>
      <c r="Q41" s="2">
        <f>Bond_2001!Q42-Bond_2001!Q41</f>
        <v>6.0000000000000497E-2</v>
      </c>
      <c r="R41" s="2">
        <f>Bond_2001!R42-Bond_2001!R41</f>
        <v>0</v>
      </c>
      <c r="S41" s="2">
        <f>Bond_2001!S42-Bond_2001!S41</f>
        <v>0.24000000000000021</v>
      </c>
      <c r="T41" s="2">
        <f>Bond_2001!T42-Bond_2001!T41</f>
        <v>0.30000000000000071</v>
      </c>
      <c r="U41" s="2">
        <f>Bond_2001!U42-Bond_2001!U41</f>
        <v>0.16999999999999993</v>
      </c>
      <c r="V41" s="2">
        <f>Bond_2001!V42-Bond_2001!V41</f>
        <v>0.12999999999999989</v>
      </c>
      <c r="W41" s="2">
        <f>Bond_2001!W42-Bond_2001!W41</f>
        <v>7.0000000000000284E-2</v>
      </c>
      <c r="X41" s="2">
        <f>Bond_2001!X42-Bond_2001!X41</f>
        <v>0.16000000000000014</v>
      </c>
      <c r="Y41" s="2">
        <f>Bond_2001!Y42-Bond_2001!Y41</f>
        <v>-1.1800000000000033E-2</v>
      </c>
      <c r="Z41" s="2">
        <f>Bond_2001!Z42-Bond_2001!Z41</f>
        <v>0.38290000000000024</v>
      </c>
    </row>
    <row r="42" spans="1:26" x14ac:dyDescent="0.25">
      <c r="A42" t="s">
        <v>411</v>
      </c>
      <c r="B42" s="2">
        <f>Bond_2001!B43-Bond_2001!B42</f>
        <v>4.9999999999999822E-2</v>
      </c>
      <c r="C42" s="2">
        <f>Bond_2001!C43-Bond_2001!C42</f>
        <v>5.9999999999999609E-2</v>
      </c>
      <c r="D42" s="2">
        <f>Bond_2001!D43-Bond_2001!D42</f>
        <v>0.32000000000000028</v>
      </c>
      <c r="E42" s="2">
        <f>Bond_2001!E43-Bond_2001!E42</f>
        <v>0.13999999999999968</v>
      </c>
      <c r="F42" s="2">
        <f>Bond_2001!F43-Bond_2001!F42</f>
        <v>5.9999999999999609E-2</v>
      </c>
      <c r="G42" s="2">
        <f>Bond_2001!G43-Bond_2001!G42</f>
        <v>7.0000000000000284E-2</v>
      </c>
      <c r="H42" s="2">
        <f>Bond_2001!H43-Bond_2001!H42</f>
        <v>5.9999999999999609E-2</v>
      </c>
      <c r="I42" s="2">
        <f>Bond_2001!I43-Bond_2001!I42</f>
        <v>5.9999999999999609E-2</v>
      </c>
      <c r="J42" s="2">
        <f>Bond_2001!J43-Bond_2001!J42</f>
        <v>0.23000000000000043</v>
      </c>
      <c r="K42" s="2">
        <f>Bond_2001!K43-Bond_2001!K42</f>
        <v>4.9999999999999822E-2</v>
      </c>
      <c r="L42" s="2">
        <f>Bond_2001!L43-Bond_2001!L42</f>
        <v>0.30000000000000071</v>
      </c>
      <c r="M42" s="2">
        <f>Bond_2001!M43-Bond_2001!M42</f>
        <v>7.0000000000000284E-2</v>
      </c>
      <c r="N42" s="2">
        <f>Bond_2001!N43-Bond_2001!N42</f>
        <v>4.9999999999999822E-2</v>
      </c>
      <c r="O42" s="2">
        <f>Bond_2001!O43-Bond_2001!O42</f>
        <v>9.9999999999997868E-3</v>
      </c>
      <c r="P42" s="2">
        <f>Bond_2001!P43-Bond_2001!P42</f>
        <v>7.0000000000000284E-2</v>
      </c>
      <c r="Q42" s="2">
        <f>Bond_2001!Q43-Bond_2001!Q42</f>
        <v>-2.0000000000000462E-2</v>
      </c>
      <c r="R42" s="2">
        <f>Bond_2001!R43-Bond_2001!R42</f>
        <v>0</v>
      </c>
      <c r="S42" s="2">
        <f>Bond_2001!S43-Bond_2001!S42</f>
        <v>4.9999999999999822E-2</v>
      </c>
      <c r="T42" s="2">
        <f>Bond_2001!T43-Bond_2001!T42</f>
        <v>-5.0000000000000711E-2</v>
      </c>
      <c r="U42" s="2">
        <f>Bond_2001!U43-Bond_2001!U42</f>
        <v>4.9999999999999822E-2</v>
      </c>
      <c r="V42" s="2">
        <f>Bond_2001!V43-Bond_2001!V42</f>
        <v>4.0000000000000036E-2</v>
      </c>
      <c r="W42" s="2">
        <f>Bond_2001!W43-Bond_2001!W42</f>
        <v>-4.0000000000000036E-2</v>
      </c>
      <c r="X42" s="2">
        <f>Bond_2001!X43-Bond_2001!X42</f>
        <v>8.9999999999999858E-2</v>
      </c>
      <c r="Y42" s="2">
        <f>Bond_2001!Y43-Bond_2001!Y42</f>
        <v>0.26929999999999987</v>
      </c>
      <c r="Z42" s="2">
        <f>Bond_2001!Z43-Bond_2001!Z42</f>
        <v>3.2000000000000028E-2</v>
      </c>
    </row>
    <row r="43" spans="1:26" x14ac:dyDescent="0.25">
      <c r="A43" t="s">
        <v>412</v>
      </c>
      <c r="B43" s="2">
        <f>Bond_2001!B44-Bond_2001!B43</f>
        <v>-0.11000000000000032</v>
      </c>
      <c r="C43" s="2">
        <f>Bond_2001!C44-Bond_2001!C43</f>
        <v>-0.12000000000000011</v>
      </c>
      <c r="D43" s="2">
        <f>Bond_2001!D44-Bond_2001!D43</f>
        <v>1.0899999999999999</v>
      </c>
      <c r="E43" s="2">
        <f>Bond_2001!E44-Bond_2001!E43</f>
        <v>8.0000000000000071E-2</v>
      </c>
      <c r="F43" s="2">
        <f>Bond_2001!F44-Bond_2001!F43</f>
        <v>-6.9999999999999396E-2</v>
      </c>
      <c r="G43" s="2">
        <f>Bond_2001!G44-Bond_2001!G43</f>
        <v>8.9999999999999858E-2</v>
      </c>
      <c r="H43" s="2">
        <f>Bond_2001!H44-Bond_2001!H43</f>
        <v>-0.10999999999999943</v>
      </c>
      <c r="I43" s="2">
        <f>Bond_2001!I44-Bond_2001!I43</f>
        <v>-0.10999999999999943</v>
      </c>
      <c r="J43" s="2">
        <f>Bond_2001!J44-Bond_2001!J43</f>
        <v>-0.11000000000000032</v>
      </c>
      <c r="K43" s="2">
        <f>Bond_2001!K44-Bond_2001!K43</f>
        <v>-0.12000000000000011</v>
      </c>
      <c r="L43" s="2">
        <f>Bond_2001!L44-Bond_2001!L43</f>
        <v>-8.0000000000000071E-2</v>
      </c>
      <c r="M43" s="2">
        <f>Bond_2001!M44-Bond_2001!M43</f>
        <v>-0.11000000000000032</v>
      </c>
      <c r="N43" s="2">
        <f>Bond_2001!N44-Bond_2001!N43</f>
        <v>-9.9999999999999645E-2</v>
      </c>
      <c r="O43" s="2">
        <f>Bond_2001!O44-Bond_2001!O43</f>
        <v>0.11000000000000032</v>
      </c>
      <c r="P43" s="2">
        <f>Bond_2001!P44-Bond_2001!P43</f>
        <v>-8.0000000000000071E-2</v>
      </c>
      <c r="Q43" s="2">
        <f>Bond_2001!Q44-Bond_2001!Q43</f>
        <v>-4.0000000000000036E-2</v>
      </c>
      <c r="R43" s="2">
        <f>Bond_2001!R44-Bond_2001!R43</f>
        <v>0</v>
      </c>
      <c r="S43" s="2">
        <f>Bond_2001!S44-Bond_2001!S43</f>
        <v>-0.11000000000000032</v>
      </c>
      <c r="T43" s="2">
        <f>Bond_2001!T44-Bond_2001!T43</f>
        <v>0.17000000000000082</v>
      </c>
      <c r="U43" s="2">
        <f>Bond_2001!U44-Bond_2001!U43</f>
        <v>-0.12000000000000011</v>
      </c>
      <c r="V43" s="2">
        <f>Bond_2001!V44-Bond_2001!V43</f>
        <v>-0.14999999999999947</v>
      </c>
      <c r="W43" s="2">
        <f>Bond_2001!W44-Bond_2001!W43</f>
        <v>-5.9999999999999609E-2</v>
      </c>
      <c r="X43" s="2">
        <f>Bond_2001!X44-Bond_2001!X43</f>
        <v>-0.10000000000000053</v>
      </c>
      <c r="Y43" s="2">
        <f>Bond_2001!Y44-Bond_2001!Y43</f>
        <v>3.2200000000000006E-2</v>
      </c>
      <c r="Z43" s="2">
        <f>Bond_2001!Z44-Bond_2001!Z43</f>
        <v>-0.25020000000000042</v>
      </c>
    </row>
    <row r="44" spans="1:26" x14ac:dyDescent="0.25">
      <c r="A44" t="s">
        <v>413</v>
      </c>
      <c r="B44" s="2">
        <f>Bond_2001!B45-Bond_2001!B44</f>
        <v>-0.15999999999999925</v>
      </c>
      <c r="C44" s="2">
        <f>Bond_2001!C45-Bond_2001!C44</f>
        <v>-0.16000000000000014</v>
      </c>
      <c r="D44" s="2">
        <f>Bond_2001!D45-Bond_2001!D44</f>
        <v>0</v>
      </c>
      <c r="E44" s="2">
        <f>Bond_2001!E45-Bond_2001!E44</f>
        <v>-8.0000000000000071E-2</v>
      </c>
      <c r="F44" s="2">
        <f>Bond_2001!F45-Bond_2001!F44</f>
        <v>-0.16000000000000014</v>
      </c>
      <c r="G44" s="2">
        <f>Bond_2001!G45-Bond_2001!G44</f>
        <v>-0.16999999999999993</v>
      </c>
      <c r="H44" s="2">
        <f>Bond_2001!H45-Bond_2001!H44</f>
        <v>-0.16000000000000014</v>
      </c>
      <c r="I44" s="2">
        <f>Bond_2001!I45-Bond_2001!I44</f>
        <v>-0.12999999999999989</v>
      </c>
      <c r="J44" s="2">
        <f>Bond_2001!J45-Bond_2001!J44</f>
        <v>-0.16000000000000014</v>
      </c>
      <c r="K44" s="2">
        <f>Bond_2001!K45-Bond_2001!K44</f>
        <v>-0.15999999999999925</v>
      </c>
      <c r="L44" s="2">
        <f>Bond_2001!L45-Bond_2001!L44</f>
        <v>-3.0000000000001137E-2</v>
      </c>
      <c r="M44" s="2">
        <f>Bond_2001!M45-Bond_2001!M44</f>
        <v>-0.17999999999999972</v>
      </c>
      <c r="N44" s="2">
        <f>Bond_2001!N45-Bond_2001!N44</f>
        <v>-0.16000000000000014</v>
      </c>
      <c r="O44" s="2">
        <f>Bond_2001!O45-Bond_2001!O44</f>
        <v>-9.9999999999997868E-3</v>
      </c>
      <c r="P44" s="2">
        <f>Bond_2001!P45-Bond_2001!P44</f>
        <v>-0.18000000000000016</v>
      </c>
      <c r="Q44" s="2">
        <f>Bond_2001!Q45-Bond_2001!Q44</f>
        <v>-9.9999999999997868E-3</v>
      </c>
      <c r="R44" s="2">
        <f>Bond_2001!R45-Bond_2001!R44</f>
        <v>4.9999999999999822E-2</v>
      </c>
      <c r="S44" s="2">
        <f>Bond_2001!S45-Bond_2001!S44</f>
        <v>-0.15999999999999925</v>
      </c>
      <c r="T44" s="2">
        <f>Bond_2001!T45-Bond_2001!T44</f>
        <v>-8.0000000000000071E-2</v>
      </c>
      <c r="U44" s="2">
        <f>Bond_2001!U45-Bond_2001!U44</f>
        <v>-0.16999999999999993</v>
      </c>
      <c r="V44" s="2">
        <f>Bond_2001!V45-Bond_2001!V44</f>
        <v>-0.15000000000000036</v>
      </c>
      <c r="W44" s="2">
        <f>Bond_2001!W45-Bond_2001!W44</f>
        <v>-1.0000000000000675E-2</v>
      </c>
      <c r="X44" s="2">
        <f>Bond_2001!X45-Bond_2001!X44</f>
        <v>-0.10999999999999943</v>
      </c>
      <c r="Y44" s="2">
        <f>Bond_2001!Y45-Bond_2001!Y44</f>
        <v>-0.14039999999999986</v>
      </c>
      <c r="Z44" s="2">
        <f>Bond_2001!Z45-Bond_2001!Z44</f>
        <v>-0.20989999999999931</v>
      </c>
    </row>
    <row r="45" spans="1:26" x14ac:dyDescent="0.25">
      <c r="A45" t="s">
        <v>414</v>
      </c>
      <c r="B45" s="2">
        <f>Bond_2001!B46-Bond_2001!B45</f>
        <v>-6.0000000000000497E-2</v>
      </c>
      <c r="C45" s="2">
        <f>Bond_2001!C46-Bond_2001!C45</f>
        <v>-6.9999999999999396E-2</v>
      </c>
      <c r="D45" s="2">
        <f>Bond_2001!D46-Bond_2001!D45</f>
        <v>0</v>
      </c>
      <c r="E45" s="2">
        <f>Bond_2001!E46-Bond_2001!E45</f>
        <v>0</v>
      </c>
      <c r="F45" s="2">
        <f>Bond_2001!F46-Bond_2001!F45</f>
        <v>-6.0000000000000497E-2</v>
      </c>
      <c r="G45" s="2">
        <f>Bond_2001!G46-Bond_2001!G45</f>
        <v>-7.0000000000000284E-2</v>
      </c>
      <c r="H45" s="2">
        <f>Bond_2001!H46-Bond_2001!H45</f>
        <v>-6.0000000000000497E-2</v>
      </c>
      <c r="I45" s="2">
        <f>Bond_2001!I46-Bond_2001!I45</f>
        <v>-7.0000000000000284E-2</v>
      </c>
      <c r="J45" s="2">
        <f>Bond_2001!J46-Bond_2001!J45</f>
        <v>-7.0000000000000284E-2</v>
      </c>
      <c r="K45" s="2">
        <f>Bond_2001!K46-Bond_2001!K45</f>
        <v>-2.0000000000000462E-2</v>
      </c>
      <c r="L45" s="2">
        <f>Bond_2001!L46-Bond_2001!L45</f>
        <v>0.14000000000000057</v>
      </c>
      <c r="M45" s="2">
        <f>Bond_2001!M46-Bond_2001!M45</f>
        <v>-4.9999999999999822E-2</v>
      </c>
      <c r="N45" s="2">
        <f>Bond_2001!N46-Bond_2001!N45</f>
        <v>-3.0000000000000249E-2</v>
      </c>
      <c r="O45" s="2">
        <f>Bond_2001!O46-Bond_2001!O45</f>
        <v>-1.0000000000000675E-2</v>
      </c>
      <c r="P45" s="2">
        <f>Bond_2001!P46-Bond_2001!P45</f>
        <v>-2.9999999999999805E-2</v>
      </c>
      <c r="Q45" s="2">
        <f>Bond_2001!Q46-Bond_2001!Q45</f>
        <v>-9.9999999999997868E-3</v>
      </c>
      <c r="R45" s="2">
        <f>Bond_2001!R46-Bond_2001!R45</f>
        <v>0</v>
      </c>
      <c r="S45" s="2">
        <f>Bond_2001!S46-Bond_2001!S45</f>
        <v>-6.0000000000000497E-2</v>
      </c>
      <c r="T45" s="2">
        <f>Bond_2001!T46-Bond_2001!T45</f>
        <v>-0.40000000000000036</v>
      </c>
      <c r="U45" s="2">
        <f>Bond_2001!U46-Bond_2001!U45</f>
        <v>-5.9999999999999609E-2</v>
      </c>
      <c r="V45" s="2">
        <f>Bond_2001!V46-Bond_2001!V45</f>
        <v>-4.9999999999999822E-2</v>
      </c>
      <c r="W45" s="2">
        <f>Bond_2001!W46-Bond_2001!W45</f>
        <v>2.0000000000000462E-2</v>
      </c>
      <c r="X45" s="2">
        <f>Bond_2001!X46-Bond_2001!X45</f>
        <v>-8.0000000000000071E-2</v>
      </c>
      <c r="Y45" s="2">
        <f>Bond_2001!Y46-Bond_2001!Y45</f>
        <v>-0.14440000000000008</v>
      </c>
      <c r="Z45" s="2">
        <f>Bond_2001!Z46-Bond_2001!Z45</f>
        <v>-0.14170000000000016</v>
      </c>
    </row>
    <row r="46" spans="1:26" x14ac:dyDescent="0.25">
      <c r="A46" t="s">
        <v>415</v>
      </c>
      <c r="B46" s="2">
        <f>Bond_2001!B47-Bond_2001!B46</f>
        <v>-0.11999999999999966</v>
      </c>
      <c r="C46" s="2">
        <f>Bond_2001!C47-Bond_2001!C46</f>
        <v>-0.13000000000000034</v>
      </c>
      <c r="D46" s="2">
        <f>Bond_2001!D47-Bond_2001!D46</f>
        <v>0</v>
      </c>
      <c r="E46" s="2">
        <f>Bond_2001!E47-Bond_2001!E46</f>
        <v>-0.20000000000000018</v>
      </c>
      <c r="F46" s="2">
        <f>Bond_2001!F47-Bond_2001!F46</f>
        <v>-0.12999999999999945</v>
      </c>
      <c r="G46" s="2">
        <f>Bond_2001!G47-Bond_2001!G46</f>
        <v>-0.14999999999999947</v>
      </c>
      <c r="H46" s="2">
        <f>Bond_2001!H47-Bond_2001!H46</f>
        <v>-0.10999999999999943</v>
      </c>
      <c r="I46" s="2">
        <f>Bond_2001!I47-Bond_2001!I46</f>
        <v>-0.10999999999999988</v>
      </c>
      <c r="J46" s="2">
        <f>Bond_2001!J47-Bond_2001!J46</f>
        <v>-0.12999999999999989</v>
      </c>
      <c r="K46" s="2">
        <f>Bond_2001!K47-Bond_2001!K46</f>
        <v>-0.10999999999999988</v>
      </c>
      <c r="L46" s="2">
        <f>Bond_2001!L47-Bond_2001!L46</f>
        <v>-0.34999999999999964</v>
      </c>
      <c r="M46" s="2">
        <f>Bond_2001!M47-Bond_2001!M46</f>
        <v>-0.12000000000000011</v>
      </c>
      <c r="N46" s="2">
        <f>Bond_2001!N47-Bond_2001!N46</f>
        <v>-0.12000000000000011</v>
      </c>
      <c r="O46" s="2">
        <f>Bond_2001!O47-Bond_2001!O46</f>
        <v>-0.17999999999999972</v>
      </c>
      <c r="P46" s="2">
        <f>Bond_2001!P47-Bond_2001!P46</f>
        <v>-0.14000000000000012</v>
      </c>
      <c r="Q46" s="2">
        <f>Bond_2001!Q47-Bond_2001!Q46</f>
        <v>-0.24000000000000021</v>
      </c>
      <c r="R46" s="2">
        <f>Bond_2001!R47-Bond_2001!R46</f>
        <v>9.9999999999997868E-3</v>
      </c>
      <c r="S46" s="2">
        <f>Bond_2001!S47-Bond_2001!S46</f>
        <v>-0.12999999999999989</v>
      </c>
      <c r="T46" s="2">
        <f>Bond_2001!T47-Bond_2001!T46</f>
        <v>-0.16000000000000014</v>
      </c>
      <c r="U46" s="2">
        <f>Bond_2001!U47-Bond_2001!U46</f>
        <v>-0.12999999999999989</v>
      </c>
      <c r="V46" s="2">
        <f>Bond_2001!V47-Bond_2001!V46</f>
        <v>-0.12000000000000011</v>
      </c>
      <c r="W46" s="2">
        <f>Bond_2001!W47-Bond_2001!W46</f>
        <v>4.0000000000000036E-2</v>
      </c>
      <c r="X46" s="2">
        <f>Bond_2001!X47-Bond_2001!X46</f>
        <v>-0.14000000000000057</v>
      </c>
      <c r="Y46" s="2">
        <f>Bond_2001!Y47-Bond_2001!Y46</f>
        <v>-1.6000000000000014E-2</v>
      </c>
      <c r="Z46" s="2">
        <f>Bond_2001!Z47-Bond_2001!Z46</f>
        <v>-4.750000000000032E-2</v>
      </c>
    </row>
    <row r="47" spans="1:26" x14ac:dyDescent="0.25">
      <c r="A47" t="s">
        <v>416</v>
      </c>
      <c r="B47" s="2">
        <f>Bond_2001!B48-Bond_2001!B47</f>
        <v>-0.13000000000000034</v>
      </c>
      <c r="C47" s="2">
        <f>Bond_2001!C48-Bond_2001!C47</f>
        <v>-0.12999999999999989</v>
      </c>
      <c r="D47" s="2">
        <f>Bond_2001!D48-Bond_2001!D47</f>
        <v>-0.12999999999999989</v>
      </c>
      <c r="E47" s="2">
        <f>Bond_2001!E48-Bond_2001!E47</f>
        <v>-0.25999999999999979</v>
      </c>
      <c r="F47" s="2">
        <f>Bond_2001!F48-Bond_2001!F47</f>
        <v>-0.11000000000000032</v>
      </c>
      <c r="G47" s="2">
        <f>Bond_2001!G48-Bond_2001!G47</f>
        <v>-0.14000000000000057</v>
      </c>
      <c r="H47" s="2">
        <f>Bond_2001!H48-Bond_2001!H47</f>
        <v>-0.14000000000000012</v>
      </c>
      <c r="I47" s="2">
        <f>Bond_2001!I48-Bond_2001!I47</f>
        <v>-0.12000000000000011</v>
      </c>
      <c r="J47" s="2">
        <f>Bond_2001!J48-Bond_2001!J47</f>
        <v>-0.11999999999999966</v>
      </c>
      <c r="K47" s="2">
        <f>Bond_2001!K48-Bond_2001!K47</f>
        <v>-0.12000000000000011</v>
      </c>
      <c r="L47" s="2">
        <f>Bond_2001!L48-Bond_2001!L47</f>
        <v>-0.59000000000000075</v>
      </c>
      <c r="M47" s="2">
        <f>Bond_2001!M48-Bond_2001!M47</f>
        <v>-0.12000000000000011</v>
      </c>
      <c r="N47" s="2">
        <f>Bond_2001!N48-Bond_2001!N47</f>
        <v>-0.12999999999999989</v>
      </c>
      <c r="O47" s="2">
        <f>Bond_2001!O48-Bond_2001!O47</f>
        <v>-0.12999999999999989</v>
      </c>
      <c r="P47" s="2">
        <f>Bond_2001!P48-Bond_2001!P47</f>
        <v>-0.10000000000000009</v>
      </c>
      <c r="Q47" s="2">
        <f>Bond_2001!Q48-Bond_2001!Q47</f>
        <v>-4.9999999999999822E-2</v>
      </c>
      <c r="R47" s="2">
        <f>Bond_2001!R48-Bond_2001!R47</f>
        <v>-9.9999999999997868E-3</v>
      </c>
      <c r="S47" s="2">
        <f>Bond_2001!S48-Bond_2001!S47</f>
        <v>-0.10999999999999988</v>
      </c>
      <c r="T47" s="2">
        <f>Bond_2001!T48-Bond_2001!T47</f>
        <v>-0.34999999999999964</v>
      </c>
      <c r="U47" s="2">
        <f>Bond_2001!U48-Bond_2001!U47</f>
        <v>-0.13000000000000034</v>
      </c>
      <c r="V47" s="2">
        <f>Bond_2001!V48-Bond_2001!V47</f>
        <v>-0.12000000000000011</v>
      </c>
      <c r="W47" s="2">
        <f>Bond_2001!W48-Bond_2001!W47</f>
        <v>-0.16000000000000014</v>
      </c>
      <c r="X47" s="2">
        <f>Bond_2001!X48-Bond_2001!X47</f>
        <v>-6.9999999999999396E-2</v>
      </c>
      <c r="Y47" s="2">
        <f>Bond_2001!Y48-Bond_2001!Y47</f>
        <v>-2.629999999999999E-2</v>
      </c>
      <c r="Z47" s="2">
        <f>Bond_2001!Z48-Bond_2001!Z47</f>
        <v>0.11150000000000038</v>
      </c>
    </row>
    <row r="48" spans="1:26" x14ac:dyDescent="0.25">
      <c r="A48" t="s">
        <v>417</v>
      </c>
      <c r="B48" s="2">
        <f>Bond_2001!B49-Bond_2001!B48</f>
        <v>-0.20999999999999996</v>
      </c>
      <c r="C48" s="2">
        <f>Bond_2001!C49-Bond_2001!C48</f>
        <v>-0.18999999999999995</v>
      </c>
      <c r="D48" s="2">
        <f>Bond_2001!D49-Bond_2001!D48</f>
        <v>-0.19000000000000039</v>
      </c>
      <c r="E48" s="2">
        <f>Bond_2001!E49-Bond_2001!E48</f>
        <v>-0.49000000000000021</v>
      </c>
      <c r="F48" s="2">
        <f>Bond_2001!F49-Bond_2001!F48</f>
        <v>-0.19999999999999973</v>
      </c>
      <c r="G48" s="2">
        <f>Bond_2001!G49-Bond_2001!G48</f>
        <v>-0.23999999999999977</v>
      </c>
      <c r="H48" s="2">
        <f>Bond_2001!H49-Bond_2001!H48</f>
        <v>-0.20000000000000018</v>
      </c>
      <c r="I48" s="2">
        <f>Bond_2001!I49-Bond_2001!I48</f>
        <v>-0.20999999999999996</v>
      </c>
      <c r="J48" s="2">
        <f>Bond_2001!J49-Bond_2001!J48</f>
        <v>-0.20999999999999996</v>
      </c>
      <c r="K48" s="2">
        <f>Bond_2001!K49-Bond_2001!K48</f>
        <v>-0.21999999999999975</v>
      </c>
      <c r="L48" s="2">
        <f>Bond_2001!L49-Bond_2001!L48</f>
        <v>-0.46999999999999975</v>
      </c>
      <c r="M48" s="2">
        <f>Bond_2001!M49-Bond_2001!M48</f>
        <v>-0.17999999999999972</v>
      </c>
      <c r="N48" s="2">
        <f>Bond_2001!N49-Bond_2001!N48</f>
        <v>-0.20999999999999996</v>
      </c>
      <c r="O48" s="2">
        <f>Bond_2001!O49-Bond_2001!O48</f>
        <v>-0.29999999999999982</v>
      </c>
      <c r="P48" s="2">
        <f>Bond_2001!P49-Bond_2001!P48</f>
        <v>-4.9999999999999822E-2</v>
      </c>
      <c r="Q48" s="2">
        <f>Bond_2001!Q49-Bond_2001!Q48</f>
        <v>0</v>
      </c>
      <c r="R48" s="2">
        <f>Bond_2001!R49-Bond_2001!R48</f>
        <v>0</v>
      </c>
      <c r="S48" s="2">
        <f>Bond_2001!S49-Bond_2001!S48</f>
        <v>-0.2200000000000002</v>
      </c>
      <c r="T48" s="2">
        <f>Bond_2001!T49-Bond_2001!T48</f>
        <v>-0.45000000000000018</v>
      </c>
      <c r="U48" s="2">
        <f>Bond_2001!U49-Bond_2001!U48</f>
        <v>-0.21999999999999975</v>
      </c>
      <c r="V48" s="2">
        <f>Bond_2001!V49-Bond_2001!V48</f>
        <v>-0.22999999999999998</v>
      </c>
      <c r="W48" s="2">
        <f>Bond_2001!W49-Bond_2001!W48</f>
        <v>-0.33999999999999986</v>
      </c>
      <c r="X48" s="2">
        <f>Bond_2001!X49-Bond_2001!X48</f>
        <v>-0.16000000000000014</v>
      </c>
      <c r="Y48" s="2">
        <f>Bond_2001!Y49-Bond_2001!Y48</f>
        <v>-6.6400000000000015E-2</v>
      </c>
      <c r="Z48" s="2">
        <f>Bond_2001!Z49-Bond_2001!Z48</f>
        <v>3.2399999999999984E-2</v>
      </c>
    </row>
    <row r="49" spans="1:26" x14ac:dyDescent="0.25">
      <c r="A49" t="s">
        <v>418</v>
      </c>
      <c r="B49" s="2">
        <f>Bond_2001!B50-Bond_2001!B49</f>
        <v>-6.999999999999984E-2</v>
      </c>
      <c r="C49" s="2">
        <f>Bond_2001!C50-Bond_2001!C49</f>
        <v>-7.0000000000000284E-2</v>
      </c>
      <c r="D49" s="2">
        <f>Bond_2001!D50-Bond_2001!D49</f>
        <v>-0.12999999999999989</v>
      </c>
      <c r="E49" s="2">
        <f>Bond_2001!E50-Bond_2001!E49</f>
        <v>-0.22999999999999954</v>
      </c>
      <c r="F49" s="2">
        <f>Bond_2001!F50-Bond_2001!F49</f>
        <v>-2.0000000000000018E-2</v>
      </c>
      <c r="G49" s="2">
        <f>Bond_2001!G50-Bond_2001!G49</f>
        <v>-0.10999999999999988</v>
      </c>
      <c r="H49" s="2">
        <f>Bond_2001!H50-Bond_2001!H49</f>
        <v>-8.0000000000000071E-2</v>
      </c>
      <c r="I49" s="2">
        <f>Bond_2001!I50-Bond_2001!I49</f>
        <v>-5.0000000000000266E-2</v>
      </c>
      <c r="J49" s="2">
        <f>Bond_2001!J50-Bond_2001!J49</f>
        <v>-8.0000000000000071E-2</v>
      </c>
      <c r="K49" s="2">
        <f>Bond_2001!K50-Bond_2001!K49</f>
        <v>-6.0000000000000053E-2</v>
      </c>
      <c r="L49" s="2">
        <f>Bond_2001!L50-Bond_2001!L49</f>
        <v>4.0000000000000036E-2</v>
      </c>
      <c r="M49" s="2">
        <f>Bond_2001!M50-Bond_2001!M49</f>
        <v>-0.10000000000000009</v>
      </c>
      <c r="N49" s="2">
        <f>Bond_2001!N50-Bond_2001!N49</f>
        <v>-8.0000000000000071E-2</v>
      </c>
      <c r="O49" s="2">
        <f>Bond_2001!O50-Bond_2001!O49</f>
        <v>-0.10000000000000009</v>
      </c>
      <c r="P49" s="2">
        <f>Bond_2001!P50-Bond_2001!P49</f>
        <v>9.9999999999997868E-3</v>
      </c>
      <c r="Q49" s="2">
        <f>Bond_2001!Q50-Bond_2001!Q49</f>
        <v>-0.29000000000000004</v>
      </c>
      <c r="R49" s="2">
        <f>Bond_2001!R50-Bond_2001!R49</f>
        <v>9.9999999999997868E-3</v>
      </c>
      <c r="S49" s="2">
        <f>Bond_2001!S50-Bond_2001!S49</f>
        <v>-6.999999999999984E-2</v>
      </c>
      <c r="T49" s="2">
        <f>Bond_2001!T50-Bond_2001!T49</f>
        <v>-3.0000000000000249E-2</v>
      </c>
      <c r="U49" s="2">
        <f>Bond_2001!U50-Bond_2001!U49</f>
        <v>-8.0000000000000071E-2</v>
      </c>
      <c r="V49" s="2">
        <f>Bond_2001!V50-Bond_2001!V49</f>
        <v>-6.0000000000000053E-2</v>
      </c>
      <c r="W49" s="2">
        <f>Bond_2001!W50-Bond_2001!W49</f>
        <v>-0.54</v>
      </c>
      <c r="X49" s="2">
        <f>Bond_2001!X50-Bond_2001!X49</f>
        <v>1.9999999999999574E-2</v>
      </c>
      <c r="Y49" s="2">
        <f>Bond_2001!Y50-Bond_2001!Y49</f>
        <v>-2.8599999999999959E-2</v>
      </c>
      <c r="Z49" s="2">
        <f>Bond_2001!Z50-Bond_2001!Z49</f>
        <v>-1.2000000000000455E-2</v>
      </c>
    </row>
    <row r="50" spans="1:26" x14ac:dyDescent="0.25">
      <c r="A50" t="s">
        <v>419</v>
      </c>
      <c r="B50" s="2">
        <f>Bond_2001!B51-Bond_2001!B50</f>
        <v>-1.0000000000000231E-2</v>
      </c>
      <c r="C50" s="2">
        <f>Bond_2001!C51-Bond_2001!C50</f>
        <v>-2.0000000000000018E-2</v>
      </c>
      <c r="D50" s="2">
        <f>Bond_2001!D51-Bond_2001!D50</f>
        <v>-7.0000000000000284E-2</v>
      </c>
      <c r="E50" s="2">
        <f>Bond_2001!E51-Bond_2001!E50</f>
        <v>-0.29000000000000004</v>
      </c>
      <c r="F50" s="2">
        <f>Bond_2001!F51-Bond_2001!F50</f>
        <v>-2.0000000000000018E-2</v>
      </c>
      <c r="G50" s="2">
        <f>Bond_2001!G51-Bond_2001!G50</f>
        <v>-0.10000000000000009</v>
      </c>
      <c r="H50" s="2">
        <f>Bond_2001!H51-Bond_2001!H50</f>
        <v>0</v>
      </c>
      <c r="I50" s="2">
        <f>Bond_2001!I51-Bond_2001!I50</f>
        <v>-9.9999999999997868E-3</v>
      </c>
      <c r="J50" s="2">
        <f>Bond_2001!J51-Bond_2001!J50</f>
        <v>-3.0000000000000249E-2</v>
      </c>
      <c r="K50" s="2">
        <f>Bond_2001!K51-Bond_2001!K50</f>
        <v>2.0000000000000018E-2</v>
      </c>
      <c r="L50" s="2">
        <f>Bond_2001!L51-Bond_2001!L50</f>
        <v>-0.37000000000000011</v>
      </c>
      <c r="M50" s="2">
        <f>Bond_2001!M51-Bond_2001!M50</f>
        <v>-1.0000000000000231E-2</v>
      </c>
      <c r="N50" s="2">
        <f>Bond_2001!N51-Bond_2001!N50</f>
        <v>-2.9999999999999805E-2</v>
      </c>
      <c r="O50" s="2">
        <f>Bond_2001!O51-Bond_2001!O50</f>
        <v>-5.0000000000000266E-2</v>
      </c>
      <c r="P50" s="2">
        <f>Bond_2001!P51-Bond_2001!P50</f>
        <v>1.0000000000000231E-2</v>
      </c>
      <c r="Q50" s="2">
        <f>Bond_2001!Q51-Bond_2001!Q50</f>
        <v>-0.25999999999999979</v>
      </c>
      <c r="R50" s="2">
        <f>Bond_2001!R51-Bond_2001!R50</f>
        <v>9.9999999999997868E-3</v>
      </c>
      <c r="S50" s="2">
        <f>Bond_2001!S51-Bond_2001!S50</f>
        <v>-1.0000000000000231E-2</v>
      </c>
      <c r="T50" s="2">
        <f>Bond_2001!T51-Bond_2001!T50</f>
        <v>-0.23999999999999932</v>
      </c>
      <c r="U50" s="2">
        <f>Bond_2001!U51-Bond_2001!U50</f>
        <v>-1.0000000000000231E-2</v>
      </c>
      <c r="V50" s="2">
        <f>Bond_2001!V51-Bond_2001!V50</f>
        <v>-8.0000000000000071E-2</v>
      </c>
      <c r="W50" s="2">
        <f>Bond_2001!W51-Bond_2001!W50</f>
        <v>-0.24000000000000021</v>
      </c>
      <c r="X50" s="2">
        <f>Bond_2001!X51-Bond_2001!X50</f>
        <v>6.0000000000000497E-2</v>
      </c>
      <c r="Y50" s="2">
        <f>Bond_2001!Y51-Bond_2001!Y50</f>
        <v>1.9900000000000029E-2</v>
      </c>
      <c r="Z50" s="2">
        <f>Bond_2001!Z51-Bond_2001!Z50</f>
        <v>-5.4100000000000037E-2</v>
      </c>
    </row>
    <row r="51" spans="1:26" x14ac:dyDescent="0.25">
      <c r="A51" t="s">
        <v>420</v>
      </c>
      <c r="B51" s="2">
        <f>Bond_2001!B52-Bond_2001!B51</f>
        <v>0.15000000000000036</v>
      </c>
      <c r="C51" s="2">
        <f>Bond_2001!C52-Bond_2001!C51</f>
        <v>0.18999999999999995</v>
      </c>
      <c r="D51" s="2">
        <f>Bond_2001!D52-Bond_2001!D51</f>
        <v>-0.16999999999999993</v>
      </c>
      <c r="E51" s="2">
        <f>Bond_2001!E52-Bond_2001!E51</f>
        <v>6.999999999999984E-2</v>
      </c>
      <c r="F51" s="2">
        <f>Bond_2001!F52-Bond_2001!F51</f>
        <v>0.16000000000000014</v>
      </c>
      <c r="G51" s="2">
        <f>Bond_2001!G52-Bond_2001!G51</f>
        <v>0.17999999999999972</v>
      </c>
      <c r="H51" s="2">
        <f>Bond_2001!H52-Bond_2001!H51</f>
        <v>0.22999999999999998</v>
      </c>
      <c r="I51" s="2">
        <f>Bond_2001!I52-Bond_2001!I51</f>
        <v>0.16000000000000014</v>
      </c>
      <c r="J51" s="2">
        <f>Bond_2001!J52-Bond_2001!J51</f>
        <v>0.15000000000000036</v>
      </c>
      <c r="K51" s="2">
        <f>Bond_2001!K52-Bond_2001!K51</f>
        <v>0.14999999999999991</v>
      </c>
      <c r="L51" s="2">
        <f>Bond_2001!L52-Bond_2001!L51</f>
        <v>-9.9999999999997868E-3</v>
      </c>
      <c r="M51" s="2">
        <f>Bond_2001!M52-Bond_2001!M51</f>
        <v>0.15000000000000036</v>
      </c>
      <c r="N51" s="2">
        <f>Bond_2001!N52-Bond_2001!N51</f>
        <v>0.1599999999999997</v>
      </c>
      <c r="O51" s="2">
        <f>Bond_2001!O52-Bond_2001!O51</f>
        <v>-6.999999999999984E-2</v>
      </c>
      <c r="P51" s="2">
        <f>Bond_2001!P52-Bond_2001!P51</f>
        <v>2.0000000000000018E-2</v>
      </c>
      <c r="Q51" s="2">
        <f>Bond_2001!Q52-Bond_2001!Q51</f>
        <v>-9.0000000000000302E-2</v>
      </c>
      <c r="R51" s="2">
        <f>Bond_2001!R52-Bond_2001!R51</f>
        <v>0</v>
      </c>
      <c r="S51" s="2">
        <f>Bond_2001!S52-Bond_2001!S51</f>
        <v>0.14000000000000012</v>
      </c>
      <c r="T51" s="2">
        <f>Bond_2001!T52-Bond_2001!T51</f>
        <v>-0.1800000000000006</v>
      </c>
      <c r="U51" s="2">
        <f>Bond_2001!U52-Bond_2001!U51</f>
        <v>0.15000000000000036</v>
      </c>
      <c r="V51" s="2">
        <f>Bond_2001!V52-Bond_2001!V51</f>
        <v>0.10000000000000009</v>
      </c>
      <c r="W51" s="2">
        <f>Bond_2001!W52-Bond_2001!W51</f>
        <v>-0.19999999999999973</v>
      </c>
      <c r="X51" s="2">
        <f>Bond_2001!X52-Bond_2001!X51</f>
        <v>0.20999999999999996</v>
      </c>
      <c r="Y51" s="2">
        <f>Bond_2001!Y52-Bond_2001!Y51</f>
        <v>6.1099999999999932E-2</v>
      </c>
      <c r="Z51" s="2">
        <f>Bond_2001!Z52-Bond_2001!Z51</f>
        <v>0.33450000000000024</v>
      </c>
    </row>
    <row r="52" spans="1:26" x14ac:dyDescent="0.25">
      <c r="A52" t="s">
        <v>421</v>
      </c>
      <c r="B52" s="2">
        <f>Bond_2001!B53-Bond_2001!B52</f>
        <v>-0.20000000000000018</v>
      </c>
      <c r="C52" s="2">
        <f>Bond_2001!C53-Bond_2001!C52</f>
        <v>-0.1599999999999997</v>
      </c>
      <c r="D52" s="2">
        <f>Bond_2001!D53-Bond_2001!D52</f>
        <v>-1.9999999999999574E-2</v>
      </c>
      <c r="E52" s="2">
        <f>Bond_2001!E53-Bond_2001!E52</f>
        <v>1.0000000000000231E-2</v>
      </c>
      <c r="F52" s="2">
        <f>Bond_2001!F53-Bond_2001!F52</f>
        <v>-0.2200000000000002</v>
      </c>
      <c r="G52" s="2">
        <f>Bond_2001!G53-Bond_2001!G52</f>
        <v>-0.23999999999999977</v>
      </c>
      <c r="H52" s="2">
        <f>Bond_2001!H53-Bond_2001!H52</f>
        <v>-0.16000000000000014</v>
      </c>
      <c r="I52" s="2">
        <f>Bond_2001!I53-Bond_2001!I52</f>
        <v>-0.21000000000000041</v>
      </c>
      <c r="J52" s="2">
        <f>Bond_2001!J53-Bond_2001!J52</f>
        <v>-0.21000000000000041</v>
      </c>
      <c r="K52" s="2">
        <f>Bond_2001!K53-Bond_2001!K52</f>
        <v>-0.20999999999999996</v>
      </c>
      <c r="L52" s="2">
        <f>Bond_2001!L53-Bond_2001!L52</f>
        <v>8.0000000000000071E-2</v>
      </c>
      <c r="M52" s="2">
        <f>Bond_2001!M53-Bond_2001!M52</f>
        <v>-0.20000000000000018</v>
      </c>
      <c r="N52" s="2">
        <f>Bond_2001!N53-Bond_2001!N52</f>
        <v>-0.18999999999999995</v>
      </c>
      <c r="O52" s="2">
        <f>Bond_2001!O53-Bond_2001!O52</f>
        <v>8.9999999999999858E-2</v>
      </c>
      <c r="P52" s="2">
        <f>Bond_2001!P53-Bond_2001!P52</f>
        <v>-0.12999999999999989</v>
      </c>
      <c r="Q52" s="2">
        <f>Bond_2001!Q53-Bond_2001!Q52</f>
        <v>-6.999999999999984E-2</v>
      </c>
      <c r="R52" s="2">
        <f>Bond_2001!R53-Bond_2001!R52</f>
        <v>-9.9999999999997868E-3</v>
      </c>
      <c r="S52" s="2">
        <f>Bond_2001!S53-Bond_2001!S52</f>
        <v>-0.20999999999999996</v>
      </c>
      <c r="T52" s="2">
        <f>Bond_2001!T53-Bond_2001!T52</f>
        <v>-5.9999999999999609E-2</v>
      </c>
      <c r="U52" s="2">
        <f>Bond_2001!U53-Bond_2001!U52</f>
        <v>-0.20000000000000018</v>
      </c>
      <c r="V52" s="2">
        <f>Bond_2001!V53-Bond_2001!V52</f>
        <v>-0.2799999999999998</v>
      </c>
      <c r="W52" s="2">
        <f>Bond_2001!W53-Bond_2001!W52</f>
        <v>0.1599999999999997</v>
      </c>
      <c r="X52" s="2">
        <f>Bond_2001!X53-Bond_2001!X52</f>
        <v>-0.20000000000000018</v>
      </c>
      <c r="Y52" s="2">
        <f>Bond_2001!Y53-Bond_2001!Y52</f>
        <v>-0.13549999999999995</v>
      </c>
      <c r="Z52" s="2">
        <f>Bond_2001!Z53-Bond_2001!Z52</f>
        <v>-0.15669999999999984</v>
      </c>
    </row>
    <row r="53" spans="1:26" x14ac:dyDescent="0.25">
      <c r="A53" t="s">
        <v>422</v>
      </c>
      <c r="B53" s="2">
        <f>Bond_2001!B54-Bond_2001!B53</f>
        <v>-8.9999999999999858E-2</v>
      </c>
      <c r="C53" s="2">
        <f>Bond_2001!C54-Bond_2001!C53</f>
        <v>-0.16999999999999993</v>
      </c>
      <c r="D53" s="2">
        <f>Bond_2001!D54-Bond_2001!D53</f>
        <v>-3.0000000000000249E-2</v>
      </c>
      <c r="E53" s="2">
        <f>Bond_2001!E54-Bond_2001!E53</f>
        <v>-0.20999999999999996</v>
      </c>
      <c r="F53" s="2">
        <f>Bond_2001!F54-Bond_2001!F53</f>
        <v>-0.18000000000000016</v>
      </c>
      <c r="G53" s="2">
        <f>Bond_2001!G54-Bond_2001!G53</f>
        <v>-0.18999999999999995</v>
      </c>
      <c r="H53" s="2">
        <f>Bond_2001!H54-Bond_2001!H53</f>
        <v>-0.1599999999999997</v>
      </c>
      <c r="I53" s="2">
        <f>Bond_2001!I54-Bond_2001!I53</f>
        <v>-0.16999999999999993</v>
      </c>
      <c r="J53" s="2">
        <f>Bond_2001!J54-Bond_2001!J53</f>
        <v>-0.17999999999999972</v>
      </c>
      <c r="K53" s="2">
        <f>Bond_2001!K54-Bond_2001!K53</f>
        <v>-0.16000000000000014</v>
      </c>
      <c r="L53" s="2">
        <f>Bond_2001!L54-Bond_2001!L53</f>
        <v>8.9999999999999858E-2</v>
      </c>
      <c r="M53" s="2">
        <f>Bond_2001!M54-Bond_2001!M53</f>
        <v>-0.18000000000000016</v>
      </c>
      <c r="N53" s="2">
        <f>Bond_2001!N54-Bond_2001!N53</f>
        <v>-0.10000000000000009</v>
      </c>
      <c r="O53" s="2">
        <f>Bond_2001!O54-Bond_2001!O53</f>
        <v>5.0000000000000266E-2</v>
      </c>
      <c r="P53" s="2">
        <f>Bond_2001!P54-Bond_2001!P53</f>
        <v>-0.17000000000000037</v>
      </c>
      <c r="Q53" s="2">
        <f>Bond_2001!Q54-Bond_2001!Q53</f>
        <v>0</v>
      </c>
      <c r="R53" s="2">
        <f>Bond_2001!R54-Bond_2001!R53</f>
        <v>-4.9999999999999822E-2</v>
      </c>
      <c r="S53" s="2">
        <f>Bond_2001!S54-Bond_2001!S53</f>
        <v>-0.18000000000000016</v>
      </c>
      <c r="T53" s="2">
        <f>Bond_2001!T54-Bond_2001!T53</f>
        <v>-0.14000000000000057</v>
      </c>
      <c r="U53" s="2">
        <f>Bond_2001!U54-Bond_2001!U53</f>
        <v>-0.14999999999999991</v>
      </c>
      <c r="V53" s="2">
        <f>Bond_2001!V54-Bond_2001!V53</f>
        <v>-0.24000000000000021</v>
      </c>
      <c r="W53" s="2">
        <f>Bond_2001!W54-Bond_2001!W53</f>
        <v>-0.21999999999999975</v>
      </c>
      <c r="X53" s="2">
        <f>Bond_2001!X54-Bond_2001!X53</f>
        <v>-0.21999999999999975</v>
      </c>
      <c r="Y53" s="2">
        <f>Bond_2001!Y54-Bond_2001!Y53</f>
        <v>-4.9600000000000088E-2</v>
      </c>
      <c r="Z53" s="2">
        <f>Bond_2001!Z54-Bond_2001!Z53</f>
        <v>-0.19930000000000003</v>
      </c>
    </row>
    <row r="54" spans="1:26" x14ac:dyDescent="0.25">
      <c r="A54" t="s">
        <v>423</v>
      </c>
      <c r="B54" s="2">
        <f>Bond_2001!B55-Bond_2001!B54</f>
        <v>-0.18000000000000016</v>
      </c>
      <c r="C54" s="2">
        <f>Bond_2001!C55-Bond_2001!C54</f>
        <v>-0.17000000000000037</v>
      </c>
      <c r="D54" s="2">
        <f>Bond_2001!D55-Bond_2001!D54</f>
        <v>-0.71</v>
      </c>
      <c r="E54" s="2">
        <f>Bond_2001!E55-Bond_2001!E54</f>
        <v>-0.18000000000000016</v>
      </c>
      <c r="F54" s="2">
        <f>Bond_2001!F55-Bond_2001!F54</f>
        <v>-0.16999999999999993</v>
      </c>
      <c r="G54" s="2">
        <f>Bond_2001!G55-Bond_2001!G54</f>
        <v>-0.22999999999999998</v>
      </c>
      <c r="H54" s="2">
        <f>Bond_2001!H55-Bond_2001!H54</f>
        <v>-0.16000000000000014</v>
      </c>
      <c r="I54" s="2">
        <f>Bond_2001!I55-Bond_2001!I54</f>
        <v>-0.17999999999999972</v>
      </c>
      <c r="J54" s="2">
        <f>Bond_2001!J55-Bond_2001!J54</f>
        <v>-0.16999999999999993</v>
      </c>
      <c r="K54" s="2">
        <f>Bond_2001!K55-Bond_2001!K54</f>
        <v>-0.17999999999999972</v>
      </c>
      <c r="L54" s="2">
        <f>Bond_2001!L55-Bond_2001!L54</f>
        <v>-0.41000000000000014</v>
      </c>
      <c r="M54" s="2">
        <f>Bond_2001!M55-Bond_2001!M54</f>
        <v>-0.14999999999999991</v>
      </c>
      <c r="N54" s="2">
        <f>Bond_2001!N55-Bond_2001!N54</f>
        <v>-0.13999999999999968</v>
      </c>
      <c r="O54" s="2">
        <f>Bond_2001!O55-Bond_2001!O54</f>
        <v>-9.0000000000000302E-2</v>
      </c>
      <c r="P54" s="2">
        <f>Bond_2001!P55-Bond_2001!P54</f>
        <v>-0.1599999999999997</v>
      </c>
      <c r="Q54" s="2">
        <f>Bond_2001!Q55-Bond_2001!Q54</f>
        <v>0</v>
      </c>
      <c r="R54" s="2">
        <f>Bond_2001!R55-Bond_2001!R54</f>
        <v>-0.10000000000000053</v>
      </c>
      <c r="S54" s="2">
        <f>Bond_2001!S55-Bond_2001!S54</f>
        <v>-0.16999999999999993</v>
      </c>
      <c r="T54" s="2">
        <f>Bond_2001!T55-Bond_2001!T54</f>
        <v>-0.4399999999999995</v>
      </c>
      <c r="U54" s="2">
        <f>Bond_2001!U55-Bond_2001!U54</f>
        <v>-0.16000000000000014</v>
      </c>
      <c r="V54" s="2">
        <f>Bond_2001!V55-Bond_2001!V54</f>
        <v>-0.22999999999999998</v>
      </c>
      <c r="W54" s="2">
        <f>Bond_2001!W55-Bond_2001!W54</f>
        <v>-0.18000000000000016</v>
      </c>
      <c r="X54" s="2">
        <f>Bond_2001!X55-Bond_2001!X54</f>
        <v>-0.14000000000000057</v>
      </c>
      <c r="Y54" s="2">
        <f>Bond_2001!Y55-Bond_2001!Y54</f>
        <v>-2.1999999999999797E-2</v>
      </c>
      <c r="Z54" s="2">
        <f>Bond_2001!Z55-Bond_2001!Z54</f>
        <v>-0.13960000000000017</v>
      </c>
    </row>
    <row r="55" spans="1:26" x14ac:dyDescent="0.25">
      <c r="A55" t="s">
        <v>424</v>
      </c>
      <c r="B55" s="2">
        <f>Bond_2001!B56-Bond_2001!B55</f>
        <v>4.0000000000000036E-2</v>
      </c>
      <c r="C55" s="2">
        <f>Bond_2001!C56-Bond_2001!C55</f>
        <v>4.0000000000000036E-2</v>
      </c>
      <c r="D55" s="2">
        <f>Bond_2001!D56-Bond_2001!D55</f>
        <v>-0.29000000000000004</v>
      </c>
      <c r="E55" s="2">
        <f>Bond_2001!E56-Bond_2001!E55</f>
        <v>2.9999999999999805E-2</v>
      </c>
      <c r="F55" s="2">
        <f>Bond_2001!F56-Bond_2001!F55</f>
        <v>7.0000000000000284E-2</v>
      </c>
      <c r="G55" s="2">
        <f>Bond_2001!G56-Bond_2001!G55</f>
        <v>4.9999999999999822E-2</v>
      </c>
      <c r="H55" s="2">
        <f>Bond_2001!H56-Bond_2001!H55</f>
        <v>2.0000000000000018E-2</v>
      </c>
      <c r="I55" s="2">
        <f>Bond_2001!I56-Bond_2001!I55</f>
        <v>4.0000000000000036E-2</v>
      </c>
      <c r="J55" s="2">
        <f>Bond_2001!J56-Bond_2001!J55</f>
        <v>2.0000000000000018E-2</v>
      </c>
      <c r="K55" s="2">
        <f>Bond_2001!K56-Bond_2001!K55</f>
        <v>6.999999999999984E-2</v>
      </c>
      <c r="L55" s="2">
        <f>Bond_2001!L56-Bond_2001!L55</f>
        <v>-0.45999999999999996</v>
      </c>
      <c r="M55" s="2">
        <f>Bond_2001!M56-Bond_2001!M55</f>
        <v>5.0000000000000266E-2</v>
      </c>
      <c r="N55" s="2">
        <f>Bond_2001!N56-Bond_2001!N55</f>
        <v>2.9999999999999805E-2</v>
      </c>
      <c r="O55" s="2">
        <f>Bond_2001!O56-Bond_2001!O55</f>
        <v>-0.16999999999999993</v>
      </c>
      <c r="P55" s="2">
        <f>Bond_2001!P56-Bond_2001!P55</f>
        <v>4.9999999999999822E-2</v>
      </c>
      <c r="Q55" s="2">
        <f>Bond_2001!Q56-Bond_2001!Q55</f>
        <v>0</v>
      </c>
      <c r="R55" s="2">
        <f>Bond_2001!R56-Bond_2001!R55</f>
        <v>-9.9999999999997868E-3</v>
      </c>
      <c r="S55" s="2">
        <f>Bond_2001!S56-Bond_2001!S55</f>
        <v>0.14000000000000012</v>
      </c>
      <c r="T55" s="2">
        <f>Bond_2001!T56-Bond_2001!T55</f>
        <v>-0.19000000000000039</v>
      </c>
      <c r="U55" s="2">
        <f>Bond_2001!U56-Bond_2001!U55</f>
        <v>0.16000000000000014</v>
      </c>
      <c r="V55" s="2">
        <f>Bond_2001!V56-Bond_2001!V55</f>
        <v>-4.9999999999999822E-2</v>
      </c>
      <c r="W55" s="2">
        <f>Bond_2001!W56-Bond_2001!W55</f>
        <v>-0.13999999999999968</v>
      </c>
      <c r="X55" s="2">
        <f>Bond_2001!X56-Bond_2001!X55</f>
        <v>0</v>
      </c>
      <c r="Y55" s="2">
        <f>Bond_2001!Y56-Bond_2001!Y55</f>
        <v>1.519999999999988E-2</v>
      </c>
      <c r="Z55" s="2">
        <f>Bond_2001!Z56-Bond_2001!Z55</f>
        <v>0.16529999999999978</v>
      </c>
    </row>
    <row r="56" spans="1:26" x14ac:dyDescent="0.25">
      <c r="A56" t="s">
        <v>425</v>
      </c>
      <c r="B56" s="2">
        <f>Bond_2001!B57-Bond_2001!B56</f>
        <v>9.9999999999997868E-3</v>
      </c>
      <c r="C56" s="2">
        <f>Bond_2001!C57-Bond_2001!C56</f>
        <v>1.0000000000000231E-2</v>
      </c>
      <c r="D56" s="2">
        <f>Bond_2001!D57-Bond_2001!D56</f>
        <v>0</v>
      </c>
      <c r="E56" s="2">
        <f>Bond_2001!E57-Bond_2001!E56</f>
        <v>2.0000000000000018E-2</v>
      </c>
      <c r="F56" s="2">
        <f>Bond_2001!F57-Bond_2001!F56</f>
        <v>2.9999999999999805E-2</v>
      </c>
      <c r="G56" s="2">
        <f>Bond_2001!G57-Bond_2001!G56</f>
        <v>3.0000000000000249E-2</v>
      </c>
      <c r="H56" s="2">
        <f>Bond_2001!H57-Bond_2001!H56</f>
        <v>1.0000000000000231E-2</v>
      </c>
      <c r="I56" s="2">
        <f>Bond_2001!I57-Bond_2001!I56</f>
        <v>9.9999999999997868E-3</v>
      </c>
      <c r="J56" s="2">
        <f>Bond_2001!J57-Bond_2001!J56</f>
        <v>2.9999999999999805E-2</v>
      </c>
      <c r="K56" s="2">
        <f>Bond_2001!K57-Bond_2001!K56</f>
        <v>2.9999999999999805E-2</v>
      </c>
      <c r="L56" s="2">
        <f>Bond_2001!L57-Bond_2001!L56</f>
        <v>-0.28000000000000025</v>
      </c>
      <c r="M56" s="2">
        <f>Bond_2001!M57-Bond_2001!M56</f>
        <v>4.0000000000000036E-2</v>
      </c>
      <c r="N56" s="2">
        <f>Bond_2001!N57-Bond_2001!N56</f>
        <v>1.0000000000000231E-2</v>
      </c>
      <c r="O56" s="2">
        <f>Bond_2001!O57-Bond_2001!O56</f>
        <v>-0.10999999999999988</v>
      </c>
      <c r="P56" s="2">
        <f>Bond_2001!P57-Bond_2001!P56</f>
        <v>8.0000000000000071E-2</v>
      </c>
      <c r="Q56" s="2">
        <f>Bond_2001!Q57-Bond_2001!Q56</f>
        <v>0</v>
      </c>
      <c r="R56" s="2">
        <f>Bond_2001!R57-Bond_2001!R56</f>
        <v>-0.12000000000000011</v>
      </c>
      <c r="S56" s="2">
        <f>Bond_2001!S57-Bond_2001!S56</f>
        <v>9.9999999999997868E-3</v>
      </c>
      <c r="T56" s="2">
        <f>Bond_2001!T57-Bond_2001!T56</f>
        <v>0.16000000000000014</v>
      </c>
      <c r="U56" s="2">
        <f>Bond_2001!U57-Bond_2001!U56</f>
        <v>4.0000000000000036E-2</v>
      </c>
      <c r="V56" s="2">
        <f>Bond_2001!V57-Bond_2001!V56</f>
        <v>8.0000000000000071E-2</v>
      </c>
      <c r="W56" s="2">
        <f>Bond_2001!W57-Bond_2001!W56</f>
        <v>2.0000000000000018E-2</v>
      </c>
      <c r="X56" s="2">
        <f>Bond_2001!X57-Bond_2001!X56</f>
        <v>3.0000000000000249E-2</v>
      </c>
      <c r="Y56" s="2">
        <f>Bond_2001!Y57-Bond_2001!Y56</f>
        <v>0.15270000000000006</v>
      </c>
      <c r="Z56" s="2">
        <f>Bond_2001!Z57-Bond_2001!Z56</f>
        <v>9.7199999999999953E-2</v>
      </c>
    </row>
    <row r="57" spans="1:26" x14ac:dyDescent="0.25">
      <c r="A57" t="s">
        <v>426</v>
      </c>
      <c r="B57" s="2">
        <f>Bond_2001!B58-Bond_2001!B57</f>
        <v>-0.1599999999999997</v>
      </c>
      <c r="C57" s="2">
        <f>Bond_2001!C58-Bond_2001!C57</f>
        <v>-0.16999999999999993</v>
      </c>
      <c r="D57" s="2">
        <f>Bond_2001!D58-Bond_2001!D57</f>
        <v>-3.0000000000000249E-2</v>
      </c>
      <c r="E57" s="2">
        <f>Bond_2001!E58-Bond_2001!E57</f>
        <v>-0.10999999999999988</v>
      </c>
      <c r="F57" s="2">
        <f>Bond_2001!F58-Bond_2001!F57</f>
        <v>-0.16000000000000014</v>
      </c>
      <c r="G57" s="2">
        <f>Bond_2001!G58-Bond_2001!G57</f>
        <v>-0.19000000000000039</v>
      </c>
      <c r="H57" s="2">
        <f>Bond_2001!H58-Bond_2001!H57</f>
        <v>-0.17000000000000037</v>
      </c>
      <c r="I57" s="2">
        <f>Bond_2001!I58-Bond_2001!I57</f>
        <v>-0.14000000000000012</v>
      </c>
      <c r="J57" s="2">
        <f>Bond_2001!J58-Bond_2001!J57</f>
        <v>-0.16000000000000014</v>
      </c>
      <c r="K57" s="2">
        <f>Bond_2001!K58-Bond_2001!K57</f>
        <v>-0.16999999999999993</v>
      </c>
      <c r="L57" s="2">
        <f>Bond_2001!L58-Bond_2001!L57</f>
        <v>-0.20999999999999996</v>
      </c>
      <c r="M57" s="2">
        <f>Bond_2001!M58-Bond_2001!M57</f>
        <v>-0.18000000000000016</v>
      </c>
      <c r="N57" s="2">
        <f>Bond_2001!N58-Bond_2001!N57</f>
        <v>-0.16000000000000014</v>
      </c>
      <c r="O57" s="2">
        <f>Bond_2001!O58-Bond_2001!O57</f>
        <v>0</v>
      </c>
      <c r="P57" s="2">
        <f>Bond_2001!P58-Bond_2001!P57</f>
        <v>-4.9999999999999822E-2</v>
      </c>
      <c r="Q57" s="2">
        <f>Bond_2001!Q58-Bond_2001!Q57</f>
        <v>0</v>
      </c>
      <c r="R57" s="2">
        <f>Bond_2001!R58-Bond_2001!R57</f>
        <v>-1.9999999999999574E-2</v>
      </c>
      <c r="S57" s="2">
        <f>Bond_2001!S58-Bond_2001!S57</f>
        <v>-0.1599999999999997</v>
      </c>
      <c r="T57" s="2">
        <f>Bond_2001!T58-Bond_2001!T57</f>
        <v>-0.30999999999999961</v>
      </c>
      <c r="U57" s="2">
        <f>Bond_2001!U58-Bond_2001!U57</f>
        <v>-0.16000000000000014</v>
      </c>
      <c r="V57" s="2">
        <f>Bond_2001!V58-Bond_2001!V57</f>
        <v>-0.16000000000000014</v>
      </c>
      <c r="W57" s="2">
        <f>Bond_2001!W58-Bond_2001!W57</f>
        <v>-0.11000000000000032</v>
      </c>
      <c r="X57" s="2">
        <f>Bond_2001!X58-Bond_2001!X57</f>
        <v>-8.9999999999999858E-2</v>
      </c>
      <c r="Y57" s="2">
        <f>Bond_2001!Y58-Bond_2001!Y57</f>
        <v>-3.2100000000000017E-2</v>
      </c>
      <c r="Z57" s="2">
        <f>Bond_2001!Z58-Bond_2001!Z57</f>
        <v>-7.5699999999999434E-2</v>
      </c>
    </row>
    <row r="58" spans="1:26" x14ac:dyDescent="0.25">
      <c r="A58" t="s">
        <v>427</v>
      </c>
      <c r="B58" s="2">
        <f>Bond_2001!B59-Bond_2001!B58</f>
        <v>0.14999999999999991</v>
      </c>
      <c r="C58" s="2">
        <f>Bond_2001!C59-Bond_2001!C58</f>
        <v>0.1599999999999997</v>
      </c>
      <c r="D58" s="2">
        <f>Bond_2001!D59-Bond_2001!D58</f>
        <v>-0.58999999999999986</v>
      </c>
      <c r="E58" s="2">
        <f>Bond_2001!E59-Bond_2001!E58</f>
        <v>0.20000000000000018</v>
      </c>
      <c r="F58" s="2">
        <f>Bond_2001!F59-Bond_2001!F58</f>
        <v>0.17000000000000037</v>
      </c>
      <c r="G58" s="2">
        <f>Bond_2001!G59-Bond_2001!G58</f>
        <v>0.17000000000000037</v>
      </c>
      <c r="H58" s="2">
        <f>Bond_2001!H59-Bond_2001!H58</f>
        <v>0.15000000000000036</v>
      </c>
      <c r="I58" s="2">
        <f>Bond_2001!I59-Bond_2001!I58</f>
        <v>0.18999999999999995</v>
      </c>
      <c r="J58" s="2">
        <f>Bond_2001!J59-Bond_2001!J58</f>
        <v>0.14000000000000012</v>
      </c>
      <c r="K58" s="2">
        <f>Bond_2001!K59-Bond_2001!K58</f>
        <v>0.16000000000000014</v>
      </c>
      <c r="L58" s="2">
        <f>Bond_2001!L59-Bond_2001!L58</f>
        <v>0.85000000000000053</v>
      </c>
      <c r="M58" s="2">
        <f>Bond_2001!M59-Bond_2001!M58</f>
        <v>0.14999999999999991</v>
      </c>
      <c r="N58" s="2">
        <f>Bond_2001!N59-Bond_2001!N58</f>
        <v>0.14999999999999991</v>
      </c>
      <c r="O58" s="2">
        <f>Bond_2001!O59-Bond_2001!O58</f>
        <v>0</v>
      </c>
      <c r="P58" s="2">
        <f>Bond_2001!P59-Bond_2001!P58</f>
        <v>0.21999999999999975</v>
      </c>
      <c r="Q58" s="2">
        <f>Bond_2001!Q59-Bond_2001!Q58</f>
        <v>0</v>
      </c>
      <c r="R58" s="2">
        <f>Bond_2001!R59-Bond_2001!R58</f>
        <v>0</v>
      </c>
      <c r="S58" s="2">
        <f>Bond_2001!S59-Bond_2001!S58</f>
        <v>0.1599999999999997</v>
      </c>
      <c r="T58" s="2">
        <f>Bond_2001!T59-Bond_2001!T58</f>
        <v>0.33999999999999986</v>
      </c>
      <c r="U58" s="2">
        <f>Bond_2001!U59-Bond_2001!U58</f>
        <v>0.16000000000000014</v>
      </c>
      <c r="V58" s="2">
        <f>Bond_2001!V59-Bond_2001!V58</f>
        <v>0.18999999999999995</v>
      </c>
      <c r="W58" s="2">
        <f>Bond_2001!W59-Bond_2001!W58</f>
        <v>0.12000000000000011</v>
      </c>
      <c r="X58" s="2">
        <f>Bond_2001!X59-Bond_2001!X58</f>
        <v>0.15000000000000036</v>
      </c>
      <c r="Y58" s="2">
        <f>Bond_2001!Y59-Bond_2001!Y58</f>
        <v>0.15529999999999999</v>
      </c>
      <c r="Z58" s="2">
        <f>Bond_2001!Z59-Bond_2001!Z58</f>
        <v>0.26330000000000009</v>
      </c>
    </row>
    <row r="59" spans="1:26" x14ac:dyDescent="0.25">
      <c r="A59" t="s">
        <v>428</v>
      </c>
      <c r="B59" s="2">
        <f>Bond_2001!B60-Bond_2001!B59</f>
        <v>0.20999999999999996</v>
      </c>
      <c r="C59" s="2">
        <f>Bond_2001!C60-Bond_2001!C59</f>
        <v>0.19000000000000039</v>
      </c>
      <c r="D59" s="2">
        <f>Bond_2001!D60-Bond_2001!D59</f>
        <v>0</v>
      </c>
      <c r="E59" s="2">
        <f>Bond_2001!E60-Bond_2001!E59</f>
        <v>0.32999999999999963</v>
      </c>
      <c r="F59" s="2">
        <f>Bond_2001!F60-Bond_2001!F59</f>
        <v>0.20999999999999996</v>
      </c>
      <c r="G59" s="2">
        <f>Bond_2001!G60-Bond_2001!G59</f>
        <v>0.23999999999999977</v>
      </c>
      <c r="H59" s="2">
        <f>Bond_2001!H60-Bond_2001!H59</f>
        <v>0.21999999999999975</v>
      </c>
      <c r="I59" s="2">
        <f>Bond_2001!I60-Bond_2001!I59</f>
        <v>0.20000000000000018</v>
      </c>
      <c r="J59" s="2">
        <f>Bond_2001!J60-Bond_2001!J59</f>
        <v>0.20999999999999996</v>
      </c>
      <c r="K59" s="2">
        <f>Bond_2001!K60-Bond_2001!K59</f>
        <v>0.20999999999999996</v>
      </c>
      <c r="L59" s="2">
        <f>Bond_2001!L60-Bond_2001!L59</f>
        <v>0.3199999999999994</v>
      </c>
      <c r="M59" s="2">
        <f>Bond_2001!M60-Bond_2001!M59</f>
        <v>0.20999999999999996</v>
      </c>
      <c r="N59" s="2">
        <f>Bond_2001!N60-Bond_2001!N59</f>
        <v>0.2200000000000002</v>
      </c>
      <c r="O59" s="2">
        <f>Bond_2001!O60-Bond_2001!O59</f>
        <v>0.14000000000000012</v>
      </c>
      <c r="P59" s="2">
        <f>Bond_2001!P60-Bond_2001!P59</f>
        <v>0.22999999999999998</v>
      </c>
      <c r="Q59" s="2">
        <f>Bond_2001!Q60-Bond_2001!Q59</f>
        <v>-0.31000000000000005</v>
      </c>
      <c r="R59" s="2">
        <f>Bond_2001!R60-Bond_2001!R59</f>
        <v>-2.0000000000000462E-2</v>
      </c>
      <c r="S59" s="2">
        <f>Bond_2001!S60-Bond_2001!S59</f>
        <v>0.20000000000000018</v>
      </c>
      <c r="T59" s="2">
        <f>Bond_2001!T60-Bond_2001!T59</f>
        <v>0.46999999999999975</v>
      </c>
      <c r="U59" s="2">
        <f>Bond_2001!U60-Bond_2001!U59</f>
        <v>0.18999999999999995</v>
      </c>
      <c r="V59" s="2">
        <f>Bond_2001!V60-Bond_2001!V59</f>
        <v>0.2200000000000002</v>
      </c>
      <c r="W59" s="2">
        <f>Bond_2001!W60-Bond_2001!W59</f>
        <v>0.45000000000000018</v>
      </c>
      <c r="X59" s="2">
        <f>Bond_2001!X60-Bond_2001!X59</f>
        <v>-3.0000000000000249E-2</v>
      </c>
      <c r="Y59" s="2">
        <f>Bond_2001!Y60-Bond_2001!Y59</f>
        <v>-1.3900000000000023E-2</v>
      </c>
      <c r="Z59" s="2">
        <f>Bond_2001!Z60-Bond_2001!Z59</f>
        <v>8.6199999999999832E-2</v>
      </c>
    </row>
    <row r="60" spans="1:26" x14ac:dyDescent="0.25">
      <c r="A60" t="s">
        <v>429</v>
      </c>
      <c r="B60" s="2">
        <f>Bond_2001!B61-Bond_2001!B60</f>
        <v>-0.12000000000000011</v>
      </c>
      <c r="C60" s="2">
        <f>Bond_2001!C61-Bond_2001!C60</f>
        <v>-0.10000000000000009</v>
      </c>
      <c r="D60" s="2">
        <f>Bond_2001!D61-Bond_2001!D60</f>
        <v>-0.12999999999999989</v>
      </c>
      <c r="E60" s="2">
        <f>Bond_2001!E61-Bond_2001!E60</f>
        <v>-0.16999999999999993</v>
      </c>
      <c r="F60" s="2">
        <f>Bond_2001!F61-Bond_2001!F60</f>
        <v>-0.11000000000000032</v>
      </c>
      <c r="G60" s="2">
        <f>Bond_2001!G61-Bond_2001!G60</f>
        <v>-0.10999999999999988</v>
      </c>
      <c r="H60" s="2">
        <f>Bond_2001!H61-Bond_2001!H60</f>
        <v>-0.10000000000000009</v>
      </c>
      <c r="I60" s="2">
        <f>Bond_2001!I61-Bond_2001!I60</f>
        <v>-0.10999999999999988</v>
      </c>
      <c r="J60" s="2">
        <f>Bond_2001!J61-Bond_2001!J60</f>
        <v>-0.10000000000000009</v>
      </c>
      <c r="K60" s="2">
        <f>Bond_2001!K61-Bond_2001!K60</f>
        <v>-0.12000000000000011</v>
      </c>
      <c r="L60" s="2">
        <f>Bond_2001!L61-Bond_2001!L60</f>
        <v>8.0000000000000071E-2</v>
      </c>
      <c r="M60" s="2">
        <f>Bond_2001!M61-Bond_2001!M60</f>
        <v>-4.0000000000000036E-2</v>
      </c>
      <c r="N60" s="2">
        <f>Bond_2001!N61-Bond_2001!N60</f>
        <v>-0.11000000000000032</v>
      </c>
      <c r="O60" s="2">
        <f>Bond_2001!O61-Bond_2001!O60</f>
        <v>0.14999999999999991</v>
      </c>
      <c r="P60" s="2">
        <f>Bond_2001!P61-Bond_2001!P60</f>
        <v>9.0000000000000302E-2</v>
      </c>
      <c r="Q60" s="2">
        <f>Bond_2001!Q61-Bond_2001!Q60</f>
        <v>2.9999999999999805E-2</v>
      </c>
      <c r="R60" s="2">
        <f>Bond_2001!R61-Bond_2001!R60</f>
        <v>0</v>
      </c>
      <c r="S60" s="2">
        <f>Bond_2001!S61-Bond_2001!S60</f>
        <v>-0.12999999999999989</v>
      </c>
      <c r="T60" s="2">
        <f>Bond_2001!T61-Bond_2001!T60</f>
        <v>-0.21999999999999975</v>
      </c>
      <c r="U60" s="2">
        <f>Bond_2001!U61-Bond_2001!U60</f>
        <v>-0.12000000000000011</v>
      </c>
      <c r="V60" s="2">
        <f>Bond_2001!V61-Bond_2001!V60</f>
        <v>-2.0000000000000018E-2</v>
      </c>
      <c r="W60" s="2">
        <f>Bond_2001!W61-Bond_2001!W60</f>
        <v>-8.0000000000000071E-2</v>
      </c>
      <c r="X60" s="2">
        <f>Bond_2001!X61-Bond_2001!X60</f>
        <v>-0.10000000000000053</v>
      </c>
      <c r="Y60" s="2">
        <f>Bond_2001!Y61-Bond_2001!Y60</f>
        <v>1.8499999999999961E-2</v>
      </c>
      <c r="Z60" s="2">
        <f>Bond_2001!Z61-Bond_2001!Z60</f>
        <v>-7.0700000000000429E-2</v>
      </c>
    </row>
    <row r="61" spans="1:26" x14ac:dyDescent="0.25">
      <c r="A61" t="s">
        <v>430</v>
      </c>
      <c r="B61" s="2">
        <f>Bond_2001!B62-Bond_2001!B61</f>
        <v>-2.9999999999999805E-2</v>
      </c>
      <c r="C61" s="2">
        <f>Bond_2001!C62-Bond_2001!C61</f>
        <v>-2.0000000000000018E-2</v>
      </c>
      <c r="D61" s="2">
        <f>Bond_2001!D62-Bond_2001!D61</f>
        <v>-0.12999999999999989</v>
      </c>
      <c r="E61" s="2">
        <f>Bond_2001!E62-Bond_2001!E61</f>
        <v>-0.21999999999999975</v>
      </c>
      <c r="F61" s="2">
        <f>Bond_2001!F62-Bond_2001!F61</f>
        <v>-2.0000000000000018E-2</v>
      </c>
      <c r="G61" s="2">
        <f>Bond_2001!G62-Bond_2001!G61</f>
        <v>-4.0000000000000036E-2</v>
      </c>
      <c r="H61" s="2">
        <f>Bond_2001!H62-Bond_2001!H61</f>
        <v>3.0000000000000249E-2</v>
      </c>
      <c r="I61" s="2">
        <f>Bond_2001!I62-Bond_2001!I61</f>
        <v>-4.0000000000000036E-2</v>
      </c>
      <c r="J61" s="2">
        <f>Bond_2001!J62-Bond_2001!J61</f>
        <v>-2.0000000000000018E-2</v>
      </c>
      <c r="K61" s="2">
        <f>Bond_2001!K62-Bond_2001!K61</f>
        <v>-4.0000000000000036E-2</v>
      </c>
      <c r="L61" s="2">
        <f>Bond_2001!L62-Bond_2001!L61</f>
        <v>-0.22999999999999954</v>
      </c>
      <c r="M61" s="2">
        <f>Bond_2001!M62-Bond_2001!M61</f>
        <v>-4.0000000000000036E-2</v>
      </c>
      <c r="N61" s="2">
        <f>Bond_2001!N62-Bond_2001!N61</f>
        <v>-9.9999999999997868E-3</v>
      </c>
      <c r="O61" s="2">
        <f>Bond_2001!O62-Bond_2001!O61</f>
        <v>-0.16999999999999993</v>
      </c>
      <c r="P61" s="2">
        <f>Bond_2001!P62-Bond_2001!P61</f>
        <v>7.9999999999999627E-2</v>
      </c>
      <c r="Q61" s="2">
        <f>Bond_2001!Q62-Bond_2001!Q61</f>
        <v>1.0000000000000231E-2</v>
      </c>
      <c r="R61" s="2">
        <f>Bond_2001!R62-Bond_2001!R61</f>
        <v>0</v>
      </c>
      <c r="S61" s="2">
        <f>Bond_2001!S62-Bond_2001!S61</f>
        <v>-2.0000000000000018E-2</v>
      </c>
      <c r="T61" s="2">
        <f>Bond_2001!T62-Bond_2001!T61</f>
        <v>-0.20999999999999996</v>
      </c>
      <c r="U61" s="2">
        <f>Bond_2001!U62-Bond_2001!U61</f>
        <v>-9.9999999999997868E-3</v>
      </c>
      <c r="V61" s="2">
        <f>Bond_2001!V62-Bond_2001!V61</f>
        <v>-4.0000000000000036E-2</v>
      </c>
      <c r="W61" s="2">
        <f>Bond_2001!W62-Bond_2001!W61</f>
        <v>-3.0000000000000249E-2</v>
      </c>
      <c r="X61" s="2">
        <f>Bond_2001!X62-Bond_2001!X61</f>
        <v>-0.29999999999999938</v>
      </c>
      <c r="Y61" s="2">
        <f>Bond_2001!Y62-Bond_2001!Y61</f>
        <v>-6.9299999999999917E-2</v>
      </c>
      <c r="Z61" s="2">
        <f>Bond_2001!Z62-Bond_2001!Z61</f>
        <v>-5.600000000000005E-2</v>
      </c>
    </row>
    <row r="62" spans="1:26" x14ac:dyDescent="0.25">
      <c r="A62" t="s">
        <v>431</v>
      </c>
      <c r="B62" s="2">
        <f>Bond_2001!B63-Bond_2001!B62</f>
        <v>0.14999999999999991</v>
      </c>
      <c r="C62" s="2">
        <f>Bond_2001!C63-Bond_2001!C62</f>
        <v>0.16999999999999993</v>
      </c>
      <c r="D62" s="2">
        <f>Bond_2001!D63-Bond_2001!D62</f>
        <v>0</v>
      </c>
      <c r="E62" s="2">
        <f>Bond_2001!E63-Bond_2001!E62</f>
        <v>4.0000000000000036E-2</v>
      </c>
      <c r="F62" s="2">
        <f>Bond_2001!F63-Bond_2001!F62</f>
        <v>0.15000000000000036</v>
      </c>
      <c r="G62" s="2">
        <f>Bond_2001!G63-Bond_2001!G62</f>
        <v>0.16999999999999993</v>
      </c>
      <c r="H62" s="2">
        <f>Bond_2001!H63-Bond_2001!H62</f>
        <v>0.16999999999999993</v>
      </c>
      <c r="I62" s="2">
        <f>Bond_2001!I63-Bond_2001!I62</f>
        <v>0.14999999999999991</v>
      </c>
      <c r="J62" s="2">
        <f>Bond_2001!J63-Bond_2001!J62</f>
        <v>0.16000000000000014</v>
      </c>
      <c r="K62" s="2">
        <f>Bond_2001!K63-Bond_2001!K62</f>
        <v>0.16999999999999993</v>
      </c>
      <c r="L62" s="2">
        <f>Bond_2001!L63-Bond_2001!L62</f>
        <v>4.9999999999999822E-2</v>
      </c>
      <c r="M62" s="2">
        <f>Bond_2001!M63-Bond_2001!M62</f>
        <v>0.15000000000000036</v>
      </c>
      <c r="N62" s="2">
        <f>Bond_2001!N63-Bond_2001!N62</f>
        <v>0.16000000000000014</v>
      </c>
      <c r="O62" s="2">
        <f>Bond_2001!O63-Bond_2001!O62</f>
        <v>-9.0000000000000302E-2</v>
      </c>
      <c r="P62" s="2">
        <f>Bond_2001!P63-Bond_2001!P62</f>
        <v>0</v>
      </c>
      <c r="Q62" s="2">
        <f>Bond_2001!Q63-Bond_2001!Q62</f>
        <v>0</v>
      </c>
      <c r="R62" s="2">
        <f>Bond_2001!R63-Bond_2001!R62</f>
        <v>-9.9999999999997868E-3</v>
      </c>
      <c r="S62" s="2">
        <f>Bond_2001!S63-Bond_2001!S62</f>
        <v>0.14999999999999991</v>
      </c>
      <c r="T62" s="2">
        <f>Bond_2001!T63-Bond_2001!T62</f>
        <v>-0.16000000000000014</v>
      </c>
      <c r="U62" s="2">
        <f>Bond_2001!U63-Bond_2001!U62</f>
        <v>0.14999999999999991</v>
      </c>
      <c r="V62" s="2">
        <f>Bond_2001!V63-Bond_2001!V62</f>
        <v>8.9999999999999858E-2</v>
      </c>
      <c r="W62" s="2">
        <f>Bond_2001!W63-Bond_2001!W62</f>
        <v>0.16000000000000014</v>
      </c>
      <c r="X62" s="2">
        <f>Bond_2001!X63-Bond_2001!X62</f>
        <v>7.9999999999999627E-2</v>
      </c>
      <c r="Y62" s="2">
        <f>Bond_2001!Y63-Bond_2001!Y62</f>
        <v>9.96999999999999E-2</v>
      </c>
      <c r="Z62" s="2">
        <f>Bond_2001!Z63-Bond_2001!Z62</f>
        <v>0.15660000000000007</v>
      </c>
    </row>
    <row r="63" spans="1:26" x14ac:dyDescent="0.25">
      <c r="A63" t="s">
        <v>432</v>
      </c>
      <c r="B63" s="2">
        <f>Bond_2001!B64-Bond_2001!B63</f>
        <v>0.16999999999999993</v>
      </c>
      <c r="C63" s="2">
        <f>Bond_2001!C64-Bond_2001!C63</f>
        <v>0.16000000000000014</v>
      </c>
      <c r="D63" s="2">
        <f>Bond_2001!D64-Bond_2001!D63</f>
        <v>1.0000000000000231E-2</v>
      </c>
      <c r="E63" s="2">
        <f>Bond_2001!E64-Bond_2001!E63</f>
        <v>0.14999999999999991</v>
      </c>
      <c r="F63" s="2">
        <f>Bond_2001!F64-Bond_2001!F63</f>
        <v>0.16999999999999993</v>
      </c>
      <c r="G63" s="2">
        <f>Bond_2001!G64-Bond_2001!G63</f>
        <v>0.2200000000000002</v>
      </c>
      <c r="H63" s="2">
        <f>Bond_2001!H64-Bond_2001!H63</f>
        <v>0.18000000000000016</v>
      </c>
      <c r="I63" s="2">
        <f>Bond_2001!I64-Bond_2001!I63</f>
        <v>0.18000000000000016</v>
      </c>
      <c r="J63" s="2">
        <f>Bond_2001!J64-Bond_2001!J63</f>
        <v>0.18000000000000016</v>
      </c>
      <c r="K63" s="2">
        <f>Bond_2001!K64-Bond_2001!K63</f>
        <v>0.18000000000000016</v>
      </c>
      <c r="L63" s="2">
        <f>Bond_2001!L64-Bond_2001!L63</f>
        <v>0.29000000000000004</v>
      </c>
      <c r="M63" s="2">
        <f>Bond_2001!M64-Bond_2001!M63</f>
        <v>0.17999999999999972</v>
      </c>
      <c r="N63" s="2">
        <f>Bond_2001!N64-Bond_2001!N63</f>
        <v>0.21999999999999975</v>
      </c>
      <c r="O63" s="2">
        <f>Bond_2001!O64-Bond_2001!O63</f>
        <v>0.2200000000000002</v>
      </c>
      <c r="P63" s="2">
        <f>Bond_2001!P64-Bond_2001!P63</f>
        <v>0</v>
      </c>
      <c r="Q63" s="2">
        <f>Bond_2001!Q64-Bond_2001!Q63</f>
        <v>0</v>
      </c>
      <c r="R63" s="2">
        <f>Bond_2001!R64-Bond_2001!R63</f>
        <v>-3.0000000000000249E-2</v>
      </c>
      <c r="S63" s="2">
        <f>Bond_2001!S64-Bond_2001!S63</f>
        <v>0.18000000000000016</v>
      </c>
      <c r="T63" s="2">
        <f>Bond_2001!T64-Bond_2001!T63</f>
        <v>0</v>
      </c>
      <c r="U63" s="2">
        <f>Bond_2001!U64-Bond_2001!U63</f>
        <v>0.16999999999999993</v>
      </c>
      <c r="V63" s="2">
        <f>Bond_2001!V64-Bond_2001!V63</f>
        <v>0.12999999999999989</v>
      </c>
      <c r="W63" s="2">
        <f>Bond_2001!W64-Bond_2001!W63</f>
        <v>0.25999999999999979</v>
      </c>
      <c r="X63" s="2">
        <f>Bond_2001!X64-Bond_2001!X63</f>
        <v>0.14000000000000057</v>
      </c>
      <c r="Y63" s="2">
        <f>Bond_2001!Y64-Bond_2001!Y63</f>
        <v>0.12509999999999999</v>
      </c>
      <c r="Z63" s="2">
        <f>Bond_2001!Z64-Bond_2001!Z63</f>
        <v>0.15880000000000027</v>
      </c>
    </row>
    <row r="64" spans="1:26" x14ac:dyDescent="0.25">
      <c r="A64" t="s">
        <v>433</v>
      </c>
      <c r="B64" s="2">
        <f>Bond_2001!B65-Bond_2001!B64</f>
        <v>0.27</v>
      </c>
      <c r="C64" s="2">
        <f>Bond_2001!C65-Bond_2001!C64</f>
        <v>0.25999999999999979</v>
      </c>
      <c r="D64" s="2">
        <f>Bond_2001!D65-Bond_2001!D64</f>
        <v>0.10000000000000009</v>
      </c>
      <c r="E64" s="2">
        <f>Bond_2001!E65-Bond_2001!E64</f>
        <v>0.27</v>
      </c>
      <c r="F64" s="2">
        <f>Bond_2001!F65-Bond_2001!F64</f>
        <v>0.25</v>
      </c>
      <c r="G64" s="2">
        <f>Bond_2001!G65-Bond_2001!G64</f>
        <v>0.2799999999999998</v>
      </c>
      <c r="H64" s="2">
        <f>Bond_2001!H65-Bond_2001!H64</f>
        <v>0.28000000000000025</v>
      </c>
      <c r="I64" s="2">
        <f>Bond_2001!I65-Bond_2001!I64</f>
        <v>0.25999999999999979</v>
      </c>
      <c r="J64" s="2">
        <f>Bond_2001!J65-Bond_2001!J64</f>
        <v>0.25999999999999979</v>
      </c>
      <c r="K64" s="2">
        <f>Bond_2001!K65-Bond_2001!K64</f>
        <v>0.26000000000000023</v>
      </c>
      <c r="L64" s="2">
        <f>Bond_2001!L65-Bond_2001!L64</f>
        <v>0</v>
      </c>
      <c r="M64" s="2">
        <f>Bond_2001!M65-Bond_2001!M64</f>
        <v>0.25</v>
      </c>
      <c r="N64" s="2">
        <f>Bond_2001!N65-Bond_2001!N64</f>
        <v>0.29999999999999982</v>
      </c>
      <c r="O64" s="2">
        <f>Bond_2001!O65-Bond_2001!O64</f>
        <v>0.16999999999999993</v>
      </c>
      <c r="P64" s="2">
        <f>Bond_2001!P65-Bond_2001!P64</f>
        <v>0</v>
      </c>
      <c r="Q64" s="2">
        <f>Bond_2001!Q65-Bond_2001!Q64</f>
        <v>0</v>
      </c>
      <c r="R64" s="2">
        <f>Bond_2001!R65-Bond_2001!R64</f>
        <v>-0.15999999999999925</v>
      </c>
      <c r="S64" s="2">
        <f>Bond_2001!S65-Bond_2001!S64</f>
        <v>0.25999999999999979</v>
      </c>
      <c r="T64" s="2">
        <f>Bond_2001!T65-Bond_2001!T64</f>
        <v>0.24000000000000021</v>
      </c>
      <c r="U64" s="2">
        <f>Bond_2001!U65-Bond_2001!U64</f>
        <v>0.26000000000000023</v>
      </c>
      <c r="V64" s="2">
        <f>Bond_2001!V65-Bond_2001!V64</f>
        <v>0.29000000000000004</v>
      </c>
      <c r="W64" s="2">
        <f>Bond_2001!W65-Bond_2001!W64</f>
        <v>0.25999999999999979</v>
      </c>
      <c r="X64" s="2">
        <f>Bond_2001!X65-Bond_2001!X64</f>
        <v>0.17999999999999972</v>
      </c>
      <c r="Y64" s="2">
        <f>Bond_2001!Y65-Bond_2001!Y64</f>
        <v>0.21199999999999997</v>
      </c>
      <c r="Z64" s="2">
        <f>Bond_2001!Z65-Bond_2001!Z64</f>
        <v>0.26780000000000026</v>
      </c>
    </row>
    <row r="65" spans="1:26" x14ac:dyDescent="0.25">
      <c r="A65" t="s">
        <v>434</v>
      </c>
      <c r="B65" s="2">
        <f>Bond_2001!B66-Bond_2001!B65</f>
        <v>0.11000000000000032</v>
      </c>
      <c r="C65" s="2">
        <f>Bond_2001!C66-Bond_2001!C65</f>
        <v>7.0000000000000284E-2</v>
      </c>
      <c r="D65" s="2">
        <f>Bond_2001!D66-Bond_2001!D65</f>
        <v>0</v>
      </c>
      <c r="E65" s="2">
        <f>Bond_2001!E66-Bond_2001!E65</f>
        <v>8.0000000000000071E-2</v>
      </c>
      <c r="F65" s="2">
        <f>Bond_2001!F66-Bond_2001!F65</f>
        <v>6.999999999999984E-2</v>
      </c>
      <c r="G65" s="2">
        <f>Bond_2001!G66-Bond_2001!G65</f>
        <v>3.9999999999999591E-2</v>
      </c>
      <c r="H65" s="2">
        <f>Bond_2001!H66-Bond_2001!H65</f>
        <v>6.9999999999999396E-2</v>
      </c>
      <c r="I65" s="2">
        <f>Bond_2001!I66-Bond_2001!I65</f>
        <v>7.0000000000000284E-2</v>
      </c>
      <c r="J65" s="2">
        <f>Bond_2001!J66-Bond_2001!J65</f>
        <v>6.0000000000000053E-2</v>
      </c>
      <c r="K65" s="2">
        <f>Bond_2001!K66-Bond_2001!K65</f>
        <v>4.9999999999999822E-2</v>
      </c>
      <c r="L65" s="2">
        <f>Bond_2001!L66-Bond_2001!L65</f>
        <v>-0.15000000000000036</v>
      </c>
      <c r="M65" s="2">
        <f>Bond_2001!M66-Bond_2001!M65</f>
        <v>6.0000000000000053E-2</v>
      </c>
      <c r="N65" s="2">
        <f>Bond_2001!N66-Bond_2001!N65</f>
        <v>7.0000000000000284E-2</v>
      </c>
      <c r="O65" s="2">
        <f>Bond_2001!O66-Bond_2001!O65</f>
        <v>0.20999999999999996</v>
      </c>
      <c r="P65" s="2">
        <f>Bond_2001!P66-Bond_2001!P65</f>
        <v>0.26000000000000023</v>
      </c>
      <c r="Q65" s="2">
        <f>Bond_2001!Q66-Bond_2001!Q65</f>
        <v>0</v>
      </c>
      <c r="R65" s="2">
        <f>Bond_2001!R66-Bond_2001!R65</f>
        <v>4.9999999999999822E-2</v>
      </c>
      <c r="S65" s="2">
        <f>Bond_2001!S66-Bond_2001!S65</f>
        <v>4.0000000000000036E-2</v>
      </c>
      <c r="T65" s="2">
        <f>Bond_2001!T66-Bond_2001!T65</f>
        <v>0.23999999999999932</v>
      </c>
      <c r="U65" s="2">
        <f>Bond_2001!U66-Bond_2001!U65</f>
        <v>4.0000000000000036E-2</v>
      </c>
      <c r="V65" s="2">
        <f>Bond_2001!V66-Bond_2001!V65</f>
        <v>5.0000000000000266E-2</v>
      </c>
      <c r="W65" s="2">
        <f>Bond_2001!W66-Bond_2001!W65</f>
        <v>0.23000000000000043</v>
      </c>
      <c r="X65" s="2">
        <f>Bond_2001!X66-Bond_2001!X65</f>
        <v>0.12000000000000011</v>
      </c>
      <c r="Y65" s="2">
        <f>Bond_2001!Y66-Bond_2001!Y65</f>
        <v>1.0800000000000143E-2</v>
      </c>
      <c r="Z65" s="2">
        <f>Bond_2001!Z66-Bond_2001!Z65</f>
        <v>0.11139999999999972</v>
      </c>
    </row>
    <row r="66" spans="1:26" x14ac:dyDescent="0.25">
      <c r="A66" t="s">
        <v>435</v>
      </c>
      <c r="B66" s="2">
        <f>Bond_2001!B67-Bond_2001!B66</f>
        <v>0</v>
      </c>
      <c r="C66" s="2">
        <f>Bond_2001!C67-Bond_2001!C66</f>
        <v>-1.0000000000000675E-2</v>
      </c>
      <c r="D66" s="2">
        <f>Bond_2001!D67-Bond_2001!D66</f>
        <v>-4.0000000000000036E-2</v>
      </c>
      <c r="E66" s="2">
        <f>Bond_2001!E67-Bond_2001!E66</f>
        <v>0.10999999999999988</v>
      </c>
      <c r="F66" s="2">
        <f>Bond_2001!F67-Bond_2001!F66</f>
        <v>0</v>
      </c>
      <c r="G66" s="2">
        <f>Bond_2001!G67-Bond_2001!G66</f>
        <v>1.0000000000000675E-2</v>
      </c>
      <c r="H66" s="2">
        <f>Bond_2001!H67-Bond_2001!H66</f>
        <v>9.9999999999997868E-3</v>
      </c>
      <c r="I66" s="2">
        <f>Bond_2001!I67-Bond_2001!I66</f>
        <v>0</v>
      </c>
      <c r="J66" s="2">
        <f>Bond_2001!J67-Bond_2001!J66</f>
        <v>7.9999999999999627E-2</v>
      </c>
      <c r="K66" s="2">
        <f>Bond_2001!K67-Bond_2001!K66</f>
        <v>9.9999999999997868E-3</v>
      </c>
      <c r="L66" s="2">
        <f>Bond_2001!L67-Bond_2001!L66</f>
        <v>0.41000000000000014</v>
      </c>
      <c r="M66" s="2">
        <f>Bond_2001!M67-Bond_2001!M66</f>
        <v>2.0000000000000018E-2</v>
      </c>
      <c r="N66" s="2">
        <f>Bond_2001!N67-Bond_2001!N66</f>
        <v>9.9999999999997868E-3</v>
      </c>
      <c r="O66" s="2">
        <f>Bond_2001!O67-Bond_2001!O66</f>
        <v>0.20999999999999996</v>
      </c>
      <c r="P66" s="2">
        <f>Bond_2001!P67-Bond_2001!P66</f>
        <v>0.29999999999999982</v>
      </c>
      <c r="Q66" s="2">
        <f>Bond_2001!Q67-Bond_2001!Q66</f>
        <v>0.53999999999999959</v>
      </c>
      <c r="R66" s="2">
        <f>Bond_2001!R67-Bond_2001!R66</f>
        <v>2.9999999999999361E-2</v>
      </c>
      <c r="S66" s="2">
        <f>Bond_2001!S67-Bond_2001!S66</f>
        <v>1.0000000000000231E-2</v>
      </c>
      <c r="T66" s="2">
        <f>Bond_2001!T67-Bond_2001!T66</f>
        <v>0.28000000000000025</v>
      </c>
      <c r="U66" s="2">
        <f>Bond_2001!U67-Bond_2001!U66</f>
        <v>2.9999999999999361E-2</v>
      </c>
      <c r="V66" s="2">
        <f>Bond_2001!V67-Bond_2001!V66</f>
        <v>4.0000000000000036E-2</v>
      </c>
      <c r="W66" s="2">
        <f>Bond_2001!W67-Bond_2001!W66</f>
        <v>0.16000000000000014</v>
      </c>
      <c r="X66" s="2">
        <f>Bond_2001!X67-Bond_2001!X66</f>
        <v>9.9999999999997868E-3</v>
      </c>
      <c r="Y66" s="2">
        <f>Bond_2001!Y67-Bond_2001!Y66</f>
        <v>-4.3500000000000094E-2</v>
      </c>
      <c r="Z66" s="2">
        <f>Bond_2001!Z67-Bond_2001!Z66</f>
        <v>1.1000000000001009E-3</v>
      </c>
    </row>
    <row r="67" spans="1:26" x14ac:dyDescent="0.25">
      <c r="A67" t="s">
        <v>436</v>
      </c>
      <c r="B67" s="2">
        <f>Bond_2001!B68-Bond_2001!B67</f>
        <v>1.9999999999999574E-2</v>
      </c>
      <c r="C67" s="2">
        <f>Bond_2001!C68-Bond_2001!C67</f>
        <v>2.0000000000000462E-2</v>
      </c>
      <c r="D67" s="2">
        <f>Bond_2001!D68-Bond_2001!D67</f>
        <v>0.17999999999999972</v>
      </c>
      <c r="E67" s="2">
        <f>Bond_2001!E68-Bond_2001!E67</f>
        <v>-9.9999999999997868E-3</v>
      </c>
      <c r="F67" s="2">
        <f>Bond_2001!F68-Bond_2001!F67</f>
        <v>4.9999999999999822E-2</v>
      </c>
      <c r="G67" s="2">
        <f>Bond_2001!G68-Bond_2001!G67</f>
        <v>2.9999999999999361E-2</v>
      </c>
      <c r="H67" s="2">
        <f>Bond_2001!H68-Bond_2001!H67</f>
        <v>2.0000000000000462E-2</v>
      </c>
      <c r="I67" s="2">
        <f>Bond_2001!I68-Bond_2001!I67</f>
        <v>2.9999999999999361E-2</v>
      </c>
      <c r="J67" s="2">
        <f>Bond_2001!J68-Bond_2001!J67</f>
        <v>5.0000000000000711E-2</v>
      </c>
      <c r="K67" s="2">
        <f>Bond_2001!K68-Bond_2001!K67</f>
        <v>2.0000000000000462E-2</v>
      </c>
      <c r="L67" s="2">
        <f>Bond_2001!L68-Bond_2001!L67</f>
        <v>0.29000000000000004</v>
      </c>
      <c r="M67" s="2">
        <f>Bond_2001!M68-Bond_2001!M67</f>
        <v>2.0000000000000018E-2</v>
      </c>
      <c r="N67" s="2">
        <f>Bond_2001!N68-Bond_2001!N67</f>
        <v>9.9999999999997868E-3</v>
      </c>
      <c r="O67" s="2">
        <f>Bond_2001!O68-Bond_2001!O67</f>
        <v>-5.9999999999999609E-2</v>
      </c>
      <c r="P67" s="2">
        <f>Bond_2001!P68-Bond_2001!P67</f>
        <v>0.11000000000000032</v>
      </c>
      <c r="Q67" s="2">
        <f>Bond_2001!Q68-Bond_2001!Q67</f>
        <v>0.1800000000000006</v>
      </c>
      <c r="R67" s="2">
        <f>Bond_2001!R68-Bond_2001!R67</f>
        <v>4.0000000000000036E-2</v>
      </c>
      <c r="S67" s="2">
        <f>Bond_2001!S68-Bond_2001!S67</f>
        <v>2.0000000000000018E-2</v>
      </c>
      <c r="T67" s="2">
        <f>Bond_2001!T68-Bond_2001!T67</f>
        <v>9.9999999999997868E-3</v>
      </c>
      <c r="U67" s="2">
        <f>Bond_2001!U68-Bond_2001!U67</f>
        <v>4.0000000000000036E-2</v>
      </c>
      <c r="V67" s="2">
        <f>Bond_2001!V68-Bond_2001!V67</f>
        <v>2.9999999999999805E-2</v>
      </c>
      <c r="W67" s="2">
        <f>Bond_2001!W68-Bond_2001!W67</f>
        <v>0.75999999999999979</v>
      </c>
      <c r="X67" s="2">
        <f>Bond_2001!X68-Bond_2001!X67</f>
        <v>-9.9999999999997868E-3</v>
      </c>
      <c r="Y67" s="2">
        <f>Bond_2001!Y68-Bond_2001!Y67</f>
        <v>4.1300000000000114E-2</v>
      </c>
      <c r="Z67" s="2">
        <f>Bond_2001!Z68-Bond_2001!Z67</f>
        <v>-7.9000000000002402E-3</v>
      </c>
    </row>
    <row r="68" spans="1:26" x14ac:dyDescent="0.25">
      <c r="A68" t="s">
        <v>437</v>
      </c>
      <c r="B68" s="2">
        <f>Bond_2001!B69-Bond_2001!B68</f>
        <v>-0.12999999999999989</v>
      </c>
      <c r="C68" s="2">
        <f>Bond_2001!C69-Bond_2001!C68</f>
        <v>-0.12000000000000011</v>
      </c>
      <c r="D68" s="2">
        <f>Bond_2001!D69-Bond_2001!D68</f>
        <v>7.0000000000000284E-2</v>
      </c>
      <c r="E68" s="2">
        <f>Bond_2001!E69-Bond_2001!E68</f>
        <v>-0.16000000000000014</v>
      </c>
      <c r="F68" s="2">
        <f>Bond_2001!F69-Bond_2001!F68</f>
        <v>-0.12999999999999989</v>
      </c>
      <c r="G68" s="2">
        <f>Bond_2001!G69-Bond_2001!G68</f>
        <v>-0.12999999999999945</v>
      </c>
      <c r="H68" s="2">
        <f>Bond_2001!H69-Bond_2001!H68</f>
        <v>-0.13999999999999968</v>
      </c>
      <c r="I68" s="2">
        <f>Bond_2001!I69-Bond_2001!I68</f>
        <v>-0.12999999999999945</v>
      </c>
      <c r="J68" s="2">
        <f>Bond_2001!J69-Bond_2001!J68</f>
        <v>-0.13000000000000034</v>
      </c>
      <c r="K68" s="2">
        <f>Bond_2001!K69-Bond_2001!K68</f>
        <v>-0.13000000000000034</v>
      </c>
      <c r="L68" s="2">
        <f>Bond_2001!L69-Bond_2001!L68</f>
        <v>-5.9999999999999609E-2</v>
      </c>
      <c r="M68" s="2">
        <f>Bond_2001!M69-Bond_2001!M68</f>
        <v>-0.12000000000000011</v>
      </c>
      <c r="N68" s="2">
        <f>Bond_2001!N69-Bond_2001!N68</f>
        <v>-0.13999999999999968</v>
      </c>
      <c r="O68" s="2">
        <f>Bond_2001!O69-Bond_2001!O68</f>
        <v>0</v>
      </c>
      <c r="P68" s="2">
        <f>Bond_2001!P69-Bond_2001!P68</f>
        <v>8.9999999999999858E-2</v>
      </c>
      <c r="Q68" s="2">
        <f>Bond_2001!Q69-Bond_2001!Q68</f>
        <v>4.0000000000000036E-2</v>
      </c>
      <c r="R68" s="2">
        <f>Bond_2001!R69-Bond_2001!R68</f>
        <v>3.0000000000000249E-2</v>
      </c>
      <c r="S68" s="2">
        <f>Bond_2001!S69-Bond_2001!S68</f>
        <v>-9.0000000000000302E-2</v>
      </c>
      <c r="T68" s="2">
        <f>Bond_2001!T69-Bond_2001!T68</f>
        <v>6.0000000000000497E-2</v>
      </c>
      <c r="U68" s="2">
        <f>Bond_2001!U69-Bond_2001!U68</f>
        <v>-8.0000000000000071E-2</v>
      </c>
      <c r="V68" s="2">
        <f>Bond_2001!V69-Bond_2001!V68</f>
        <v>-0.12000000000000011</v>
      </c>
      <c r="W68" s="2">
        <f>Bond_2001!W69-Bond_2001!W68</f>
        <v>-0.29000000000000004</v>
      </c>
      <c r="X68" s="2">
        <f>Bond_2001!X69-Bond_2001!X68</f>
        <v>0</v>
      </c>
      <c r="Y68" s="2">
        <f>Bond_2001!Y69-Bond_2001!Y68</f>
        <v>-8.78000000000001E-2</v>
      </c>
      <c r="Z68" s="2">
        <f>Bond_2001!Z69-Bond_2001!Z68</f>
        <v>-0.2145999999999999</v>
      </c>
    </row>
    <row r="69" spans="1:26" x14ac:dyDescent="0.25">
      <c r="A69" t="s">
        <v>438</v>
      </c>
      <c r="B69" s="2">
        <f>Bond_2001!B70-Bond_2001!B69</f>
        <v>-0.12999999999999989</v>
      </c>
      <c r="C69" s="2">
        <f>Bond_2001!C70-Bond_2001!C69</f>
        <v>-0.12999999999999989</v>
      </c>
      <c r="D69" s="2">
        <f>Bond_2001!D70-Bond_2001!D69</f>
        <v>0</v>
      </c>
      <c r="E69" s="2">
        <f>Bond_2001!E70-Bond_2001!E69</f>
        <v>4.9999999999999822E-2</v>
      </c>
      <c r="F69" s="2">
        <f>Bond_2001!F70-Bond_2001!F69</f>
        <v>-0.12999999999999989</v>
      </c>
      <c r="G69" s="2">
        <f>Bond_2001!G70-Bond_2001!G69</f>
        <v>-0.14000000000000012</v>
      </c>
      <c r="H69" s="2">
        <f>Bond_2001!H70-Bond_2001!H69</f>
        <v>-0.13000000000000078</v>
      </c>
      <c r="I69" s="2">
        <f>Bond_2001!I70-Bond_2001!I69</f>
        <v>-0.13000000000000034</v>
      </c>
      <c r="J69" s="2">
        <f>Bond_2001!J70-Bond_2001!J69</f>
        <v>-0.14000000000000012</v>
      </c>
      <c r="K69" s="2">
        <f>Bond_2001!K70-Bond_2001!K69</f>
        <v>-0.12999999999999989</v>
      </c>
      <c r="L69" s="2">
        <f>Bond_2001!L70-Bond_2001!L69</f>
        <v>8.9999999999999858E-2</v>
      </c>
      <c r="M69" s="2">
        <f>Bond_2001!M70-Bond_2001!M69</f>
        <v>-0.12000000000000011</v>
      </c>
      <c r="N69" s="2">
        <f>Bond_2001!N70-Bond_2001!N69</f>
        <v>-0.12999999999999989</v>
      </c>
      <c r="O69" s="2">
        <f>Bond_2001!O70-Bond_2001!O69</f>
        <v>0</v>
      </c>
      <c r="P69" s="2">
        <f>Bond_2001!P70-Bond_2001!P69</f>
        <v>8.9999999999999858E-2</v>
      </c>
      <c r="Q69" s="2">
        <f>Bond_2001!Q70-Bond_2001!Q69</f>
        <v>1.9999999999999574E-2</v>
      </c>
      <c r="R69" s="2">
        <f>Bond_2001!R70-Bond_2001!R69</f>
        <v>0</v>
      </c>
      <c r="S69" s="2">
        <f>Bond_2001!S70-Bond_2001!S69</f>
        <v>-0.12000000000000011</v>
      </c>
      <c r="T69" s="2">
        <f>Bond_2001!T70-Bond_2001!T69</f>
        <v>-0.13999999999999968</v>
      </c>
      <c r="U69" s="2">
        <f>Bond_2001!U70-Bond_2001!U69</f>
        <v>-0.12999999999999945</v>
      </c>
      <c r="V69" s="2">
        <f>Bond_2001!V70-Bond_2001!V69</f>
        <v>-0.13999999999999968</v>
      </c>
      <c r="W69" s="2">
        <f>Bond_2001!W70-Bond_2001!W69</f>
        <v>-0.33999999999999986</v>
      </c>
      <c r="X69" s="2">
        <f>Bond_2001!X70-Bond_2001!X69</f>
        <v>-4.9999999999999822E-2</v>
      </c>
      <c r="Y69" s="2">
        <f>Bond_2001!Y70-Bond_2001!Y69</f>
        <v>-0.14529999999999998</v>
      </c>
      <c r="Z69" s="2">
        <f>Bond_2001!Z70-Bond_2001!Z69</f>
        <v>-0.15840000000000032</v>
      </c>
    </row>
    <row r="70" spans="1:26" x14ac:dyDescent="0.25">
      <c r="A70" t="s">
        <v>439</v>
      </c>
      <c r="B70" s="2">
        <f>Bond_2001!B71-Bond_2001!B70</f>
        <v>4.0000000000000036E-2</v>
      </c>
      <c r="C70" s="2">
        <f>Bond_2001!C71-Bond_2001!C70</f>
        <v>4.0000000000000036E-2</v>
      </c>
      <c r="D70" s="2">
        <f>Bond_2001!D71-Bond_2001!D70</f>
        <v>-2.0000000000000462E-2</v>
      </c>
      <c r="E70" s="2">
        <f>Bond_2001!E71-Bond_2001!E70</f>
        <v>0</v>
      </c>
      <c r="F70" s="2">
        <f>Bond_2001!F71-Bond_2001!F70</f>
        <v>4.0000000000000036E-2</v>
      </c>
      <c r="G70" s="2">
        <f>Bond_2001!G71-Bond_2001!G70</f>
        <v>8.9999999999999858E-2</v>
      </c>
      <c r="H70" s="2">
        <f>Bond_2001!H71-Bond_2001!H70</f>
        <v>2.0000000000000462E-2</v>
      </c>
      <c r="I70" s="2">
        <f>Bond_2001!I71-Bond_2001!I70</f>
        <v>5.0000000000000266E-2</v>
      </c>
      <c r="J70" s="2">
        <f>Bond_2001!J71-Bond_2001!J70</f>
        <v>4.0000000000000036E-2</v>
      </c>
      <c r="K70" s="2">
        <f>Bond_2001!K71-Bond_2001!K70</f>
        <v>4.0000000000000036E-2</v>
      </c>
      <c r="L70" s="2">
        <f>Bond_2001!L71-Bond_2001!L70</f>
        <v>-0.11000000000000032</v>
      </c>
      <c r="M70" s="2">
        <f>Bond_2001!M71-Bond_2001!M70</f>
        <v>2.0000000000000018E-2</v>
      </c>
      <c r="N70" s="2">
        <f>Bond_2001!N71-Bond_2001!N70</f>
        <v>3.0000000000000249E-2</v>
      </c>
      <c r="O70" s="2">
        <f>Bond_2001!O71-Bond_2001!O70</f>
        <v>0</v>
      </c>
      <c r="P70" s="2">
        <f>Bond_2001!P71-Bond_2001!P70</f>
        <v>0</v>
      </c>
      <c r="Q70" s="2">
        <f>Bond_2001!Q71-Bond_2001!Q70</f>
        <v>0.16999999999999993</v>
      </c>
      <c r="R70" s="2">
        <f>Bond_2001!R71-Bond_2001!R70</f>
        <v>0</v>
      </c>
      <c r="S70" s="2">
        <f>Bond_2001!S71-Bond_2001!S70</f>
        <v>4.0000000000000036E-2</v>
      </c>
      <c r="T70" s="2">
        <f>Bond_2001!T71-Bond_2001!T70</f>
        <v>-8.0000000000000071E-2</v>
      </c>
      <c r="U70" s="2">
        <f>Bond_2001!U71-Bond_2001!U70</f>
        <v>4.9999999999999822E-2</v>
      </c>
      <c r="V70" s="2">
        <f>Bond_2001!V71-Bond_2001!V70</f>
        <v>2.9999999999999805E-2</v>
      </c>
      <c r="W70" s="2">
        <f>Bond_2001!W71-Bond_2001!W70</f>
        <v>-0.37000000000000011</v>
      </c>
      <c r="X70" s="2">
        <f>Bond_2001!X71-Bond_2001!X70</f>
        <v>6.9999999999999396E-2</v>
      </c>
      <c r="Y70" s="2">
        <f>Bond_2001!Y71-Bond_2001!Y70</f>
        <v>7.4899999999999967E-2</v>
      </c>
      <c r="Z70" s="2">
        <f>Bond_2001!Z71-Bond_2001!Z70</f>
        <v>2.0000000000006679E-3</v>
      </c>
    </row>
    <row r="71" spans="1:26" x14ac:dyDescent="0.25">
      <c r="A71" t="s">
        <v>440</v>
      </c>
      <c r="B71" s="2">
        <f>Bond_2001!B72-Bond_2001!B71</f>
        <v>-7.0000000000000284E-2</v>
      </c>
      <c r="C71" s="2">
        <f>Bond_2001!C72-Bond_2001!C71</f>
        <v>-7.0000000000000284E-2</v>
      </c>
      <c r="D71" s="2">
        <f>Bond_2001!D72-Bond_2001!D71</f>
        <v>0</v>
      </c>
      <c r="E71" s="2">
        <f>Bond_2001!E72-Bond_2001!E71</f>
        <v>-4.9999999999999822E-2</v>
      </c>
      <c r="F71" s="2">
        <f>Bond_2001!F72-Bond_2001!F71</f>
        <v>-8.0000000000000071E-2</v>
      </c>
      <c r="G71" s="2">
        <f>Bond_2001!G72-Bond_2001!G71</f>
        <v>-0.10000000000000009</v>
      </c>
      <c r="H71" s="2">
        <f>Bond_2001!H72-Bond_2001!H71</f>
        <v>-0.10000000000000009</v>
      </c>
      <c r="I71" s="2">
        <f>Bond_2001!I72-Bond_2001!I71</f>
        <v>-6.0000000000000053E-2</v>
      </c>
      <c r="J71" s="2">
        <f>Bond_2001!J72-Bond_2001!J71</f>
        <v>-8.9999999999999858E-2</v>
      </c>
      <c r="K71" s="2">
        <f>Bond_2001!K72-Bond_2001!K71</f>
        <v>-6.999999999999984E-2</v>
      </c>
      <c r="L71" s="2">
        <f>Bond_2001!L72-Bond_2001!L71</f>
        <v>-0.45999999999999996</v>
      </c>
      <c r="M71" s="2">
        <f>Bond_2001!M72-Bond_2001!M71</f>
        <v>-5.9999999999999609E-2</v>
      </c>
      <c r="N71" s="2">
        <f>Bond_2001!N72-Bond_2001!N71</f>
        <v>-0.10000000000000009</v>
      </c>
      <c r="O71" s="2">
        <f>Bond_2001!O72-Bond_2001!O71</f>
        <v>0</v>
      </c>
      <c r="P71" s="2">
        <f>Bond_2001!P72-Bond_2001!P71</f>
        <v>5.0000000000000266E-2</v>
      </c>
      <c r="Q71" s="2">
        <f>Bond_2001!Q72-Bond_2001!Q71</f>
        <v>0.40000000000000036</v>
      </c>
      <c r="R71" s="2">
        <f>Bond_2001!R72-Bond_2001!R71</f>
        <v>0</v>
      </c>
      <c r="S71" s="2">
        <f>Bond_2001!S72-Bond_2001!S71</f>
        <v>-6.999999999999984E-2</v>
      </c>
      <c r="T71" s="2">
        <f>Bond_2001!T72-Bond_2001!T71</f>
        <v>-0.20000000000000018</v>
      </c>
      <c r="U71" s="2">
        <f>Bond_2001!U72-Bond_2001!U71</f>
        <v>-8.9999999999999858E-2</v>
      </c>
      <c r="V71" s="2">
        <f>Bond_2001!V72-Bond_2001!V71</f>
        <v>-0.10999999999999988</v>
      </c>
      <c r="W71" s="2">
        <f>Bond_2001!W72-Bond_2001!W71</f>
        <v>-0.16999999999999993</v>
      </c>
      <c r="X71" s="2">
        <f>Bond_2001!X72-Bond_2001!X71</f>
        <v>-5.9999999999999609E-2</v>
      </c>
      <c r="Y71" s="2">
        <f>Bond_2001!Y72-Bond_2001!Y71</f>
        <v>-5.3299999999999903E-2</v>
      </c>
      <c r="Z71" s="2">
        <f>Bond_2001!Z72-Bond_2001!Z71</f>
        <v>-0.12769999999999992</v>
      </c>
    </row>
    <row r="72" spans="1:26" x14ac:dyDescent="0.25">
      <c r="A72" t="s">
        <v>441</v>
      </c>
      <c r="B72" s="2">
        <f>Bond_2001!B73-Bond_2001!B72</f>
        <v>5.0000000000000266E-2</v>
      </c>
      <c r="C72" s="2">
        <f>Bond_2001!C73-Bond_2001!C72</f>
        <v>6.0000000000000053E-2</v>
      </c>
      <c r="D72" s="2">
        <f>Bond_2001!D73-Bond_2001!D72</f>
        <v>0</v>
      </c>
      <c r="E72" s="2">
        <f>Bond_2001!E73-Bond_2001!E72</f>
        <v>-0.10000000000000009</v>
      </c>
      <c r="F72" s="2">
        <f>Bond_2001!F73-Bond_2001!F72</f>
        <v>6.0000000000000053E-2</v>
      </c>
      <c r="G72" s="2">
        <f>Bond_2001!G73-Bond_2001!G72</f>
        <v>0</v>
      </c>
      <c r="H72" s="2">
        <f>Bond_2001!H73-Bond_2001!H72</f>
        <v>6.0000000000000053E-2</v>
      </c>
      <c r="I72" s="2">
        <f>Bond_2001!I73-Bond_2001!I72</f>
        <v>6.999999999999984E-2</v>
      </c>
      <c r="J72" s="2">
        <f>Bond_2001!J73-Bond_2001!J72</f>
        <v>6.999999999999984E-2</v>
      </c>
      <c r="K72" s="2">
        <f>Bond_2001!K73-Bond_2001!K72</f>
        <v>6.999999999999984E-2</v>
      </c>
      <c r="L72" s="2">
        <f>Bond_2001!L73-Bond_2001!L72</f>
        <v>-0.20000000000000018</v>
      </c>
      <c r="M72" s="2">
        <f>Bond_2001!M73-Bond_2001!M72</f>
        <v>3.9999999999999591E-2</v>
      </c>
      <c r="N72" s="2">
        <f>Bond_2001!N73-Bond_2001!N72</f>
        <v>6.999999999999984E-2</v>
      </c>
      <c r="O72" s="2">
        <f>Bond_2001!O73-Bond_2001!O72</f>
        <v>0</v>
      </c>
      <c r="P72" s="2">
        <f>Bond_2001!P73-Bond_2001!P72</f>
        <v>4.9999999999999822E-2</v>
      </c>
      <c r="Q72" s="2">
        <f>Bond_2001!Q73-Bond_2001!Q72</f>
        <v>-4.9999999999999822E-2</v>
      </c>
      <c r="R72" s="2">
        <f>Bond_2001!R73-Bond_2001!R72</f>
        <v>-9.9999999999997868E-3</v>
      </c>
      <c r="S72" s="2">
        <f>Bond_2001!S73-Bond_2001!S72</f>
        <v>6.999999999999984E-2</v>
      </c>
      <c r="T72" s="2">
        <f>Bond_2001!T73-Bond_2001!T72</f>
        <v>-6.0000000000000497E-2</v>
      </c>
      <c r="U72" s="2">
        <f>Bond_2001!U73-Bond_2001!U72</f>
        <v>6.999999999999984E-2</v>
      </c>
      <c r="V72" s="2">
        <f>Bond_2001!V73-Bond_2001!V72</f>
        <v>2.9999999999999805E-2</v>
      </c>
      <c r="W72" s="2">
        <f>Bond_2001!W73-Bond_2001!W72</f>
        <v>-9.9999999999999645E-2</v>
      </c>
      <c r="X72" s="2">
        <f>Bond_2001!X73-Bond_2001!X72</f>
        <v>8.9999999999999858E-2</v>
      </c>
      <c r="Y72" s="2">
        <f>Bond_2001!Y73-Bond_2001!Y72</f>
        <v>-5.8799999999999963E-2</v>
      </c>
      <c r="Z72" s="2">
        <f>Bond_2001!Z73-Bond_2001!Z72</f>
        <v>-2.8300000000000658E-2</v>
      </c>
    </row>
    <row r="73" spans="1:26" x14ac:dyDescent="0.25">
      <c r="A73" t="s">
        <v>442</v>
      </c>
      <c r="B73" s="2">
        <f>Bond_2001!B74-Bond_2001!B73</f>
        <v>0.24999999999999956</v>
      </c>
      <c r="C73" s="2">
        <f>Bond_2001!C74-Bond_2001!C73</f>
        <v>0.23999999999999977</v>
      </c>
      <c r="D73" s="2">
        <f>Bond_2001!D74-Bond_2001!D73</f>
        <v>0.10000000000000053</v>
      </c>
      <c r="E73" s="2">
        <f>Bond_2001!E74-Bond_2001!E73</f>
        <v>0.16999999999999993</v>
      </c>
      <c r="F73" s="2">
        <f>Bond_2001!F74-Bond_2001!F73</f>
        <v>0.24999999999999956</v>
      </c>
      <c r="G73" s="2">
        <f>Bond_2001!G74-Bond_2001!G73</f>
        <v>0.2200000000000002</v>
      </c>
      <c r="H73" s="2">
        <f>Bond_2001!H74-Bond_2001!H73</f>
        <v>0.24000000000000021</v>
      </c>
      <c r="I73" s="2">
        <f>Bond_2001!I74-Bond_2001!I73</f>
        <v>0.25000000000000044</v>
      </c>
      <c r="J73" s="2">
        <f>Bond_2001!J74-Bond_2001!J73</f>
        <v>0.22999999999999998</v>
      </c>
      <c r="K73" s="2">
        <f>Bond_2001!K74-Bond_2001!K73</f>
        <v>0.26000000000000023</v>
      </c>
      <c r="L73" s="2">
        <f>Bond_2001!L74-Bond_2001!L73</f>
        <v>0.15000000000000036</v>
      </c>
      <c r="M73" s="2">
        <f>Bond_2001!M74-Bond_2001!M73</f>
        <v>0.28000000000000025</v>
      </c>
      <c r="N73" s="2">
        <f>Bond_2001!N74-Bond_2001!N73</f>
        <v>0.21999999999999975</v>
      </c>
      <c r="O73" s="2">
        <f>Bond_2001!O74-Bond_2001!O73</f>
        <v>0</v>
      </c>
      <c r="P73" s="2">
        <f>Bond_2001!P74-Bond_2001!P73</f>
        <v>6.0000000000000053E-2</v>
      </c>
      <c r="Q73" s="2">
        <f>Bond_2001!Q74-Bond_2001!Q73</f>
        <v>1.9999999999999574E-2</v>
      </c>
      <c r="R73" s="2">
        <f>Bond_2001!R74-Bond_2001!R73</f>
        <v>9.9999999999997868E-3</v>
      </c>
      <c r="S73" s="2">
        <f>Bond_2001!S74-Bond_2001!S73</f>
        <v>0.22999999999999998</v>
      </c>
      <c r="T73" s="2">
        <f>Bond_2001!T74-Bond_2001!T73</f>
        <v>3.0000000000000249E-2</v>
      </c>
      <c r="U73" s="2">
        <f>Bond_2001!U74-Bond_2001!U73</f>
        <v>0.21999999999999975</v>
      </c>
      <c r="V73" s="2">
        <f>Bond_2001!V74-Bond_2001!V73</f>
        <v>0.25</v>
      </c>
      <c r="W73" s="2">
        <f>Bond_2001!W74-Bond_2001!W73</f>
        <v>9.9999999999999645E-2</v>
      </c>
      <c r="X73" s="2">
        <f>Bond_2001!X74-Bond_2001!X73</f>
        <v>0.40000000000000036</v>
      </c>
      <c r="Y73" s="2">
        <f>Bond_2001!Y74-Bond_2001!Y73</f>
        <v>6.1999999999999833E-2</v>
      </c>
      <c r="Z73" s="2">
        <f>Bond_2001!Z74-Bond_2001!Z73</f>
        <v>0.1908000000000003</v>
      </c>
    </row>
    <row r="74" spans="1:26" x14ac:dyDescent="0.25">
      <c r="A74" t="s">
        <v>443</v>
      </c>
      <c r="B74" s="2">
        <f>Bond_2001!B75-Bond_2001!B74</f>
        <v>3.0000000000000249E-2</v>
      </c>
      <c r="C74" s="2">
        <f>Bond_2001!C75-Bond_2001!C74</f>
        <v>5.0000000000000711E-2</v>
      </c>
      <c r="D74" s="2">
        <f>Bond_2001!D75-Bond_2001!D74</f>
        <v>5.9999999999999609E-2</v>
      </c>
      <c r="E74" s="2">
        <f>Bond_2001!E75-Bond_2001!E74</f>
        <v>-4.9999999999999822E-2</v>
      </c>
      <c r="F74" s="2">
        <f>Bond_2001!F75-Bond_2001!F74</f>
        <v>3.0000000000000249E-2</v>
      </c>
      <c r="G74" s="2">
        <f>Bond_2001!G75-Bond_2001!G74</f>
        <v>4.9999999999999822E-2</v>
      </c>
      <c r="H74" s="2">
        <f>Bond_2001!H75-Bond_2001!H74</f>
        <v>1.9999999999999574E-2</v>
      </c>
      <c r="I74" s="2">
        <f>Bond_2001!I75-Bond_2001!I74</f>
        <v>2.9999999999999361E-2</v>
      </c>
      <c r="J74" s="2">
        <f>Bond_2001!J75-Bond_2001!J74</f>
        <v>3.0000000000000249E-2</v>
      </c>
      <c r="K74" s="2">
        <f>Bond_2001!K75-Bond_2001!K74</f>
        <v>2.9999999999999361E-2</v>
      </c>
      <c r="L74" s="2">
        <f>Bond_2001!L75-Bond_2001!L74</f>
        <v>0</v>
      </c>
      <c r="M74" s="2">
        <f>Bond_2001!M75-Bond_2001!M74</f>
        <v>3.0000000000000249E-2</v>
      </c>
      <c r="N74" s="2">
        <f>Bond_2001!N75-Bond_2001!N74</f>
        <v>2.0000000000000462E-2</v>
      </c>
      <c r="O74" s="2">
        <f>Bond_2001!O75-Bond_2001!O74</f>
        <v>0</v>
      </c>
      <c r="P74" s="2">
        <f>Bond_2001!P75-Bond_2001!P74</f>
        <v>8.0000000000000071E-2</v>
      </c>
      <c r="Q74" s="2">
        <f>Bond_2001!Q75-Bond_2001!Q74</f>
        <v>0.15000000000000036</v>
      </c>
      <c r="R74" s="2">
        <f>Bond_2001!R75-Bond_2001!R74</f>
        <v>4.0000000000000036E-2</v>
      </c>
      <c r="S74" s="2">
        <f>Bond_2001!S75-Bond_2001!S74</f>
        <v>2.0000000000000462E-2</v>
      </c>
      <c r="T74" s="2">
        <f>Bond_2001!T75-Bond_2001!T74</f>
        <v>2.0000000000000462E-2</v>
      </c>
      <c r="U74" s="2">
        <f>Bond_2001!U75-Bond_2001!U74</f>
        <v>1.0000000000000675E-2</v>
      </c>
      <c r="V74" s="2">
        <f>Bond_2001!V75-Bond_2001!V74</f>
        <v>3.0000000000000249E-2</v>
      </c>
      <c r="W74" s="2">
        <f>Bond_2001!W75-Bond_2001!W74</f>
        <v>3.0000000000000249E-2</v>
      </c>
      <c r="X74" s="2">
        <f>Bond_2001!X75-Bond_2001!X74</f>
        <v>2.9999999999999361E-2</v>
      </c>
      <c r="Y74" s="2">
        <f>Bond_2001!Y75-Bond_2001!Y74</f>
        <v>1.2000000000000899E-3</v>
      </c>
      <c r="Z74" s="2">
        <f>Bond_2001!Z75-Bond_2001!Z74</f>
        <v>-3.1299999999999883E-2</v>
      </c>
    </row>
    <row r="75" spans="1:26" x14ac:dyDescent="0.25">
      <c r="A75" t="s">
        <v>444</v>
      </c>
      <c r="B75" s="2">
        <f>Bond_2001!B76-Bond_2001!B75</f>
        <v>-9.9999999999999645E-2</v>
      </c>
      <c r="C75" s="2">
        <f>Bond_2001!C76-Bond_2001!C75</f>
        <v>-0.10000000000000053</v>
      </c>
      <c r="D75" s="2">
        <f>Bond_2001!D76-Bond_2001!D75</f>
        <v>4.9999999999999822E-2</v>
      </c>
      <c r="E75" s="2">
        <f>Bond_2001!E76-Bond_2001!E75</f>
        <v>-2.0000000000000018E-2</v>
      </c>
      <c r="F75" s="2">
        <f>Bond_2001!F76-Bond_2001!F75</f>
        <v>-0.10999999999999988</v>
      </c>
      <c r="G75" s="2">
        <f>Bond_2001!G76-Bond_2001!G75</f>
        <v>-8.9999999999999858E-2</v>
      </c>
      <c r="H75" s="2">
        <f>Bond_2001!H76-Bond_2001!H75</f>
        <v>-9.9999999999999645E-2</v>
      </c>
      <c r="I75" s="2">
        <f>Bond_2001!I76-Bond_2001!I75</f>
        <v>-8.9999999999999858E-2</v>
      </c>
      <c r="J75" s="2">
        <f>Bond_2001!J76-Bond_2001!J75</f>
        <v>-0.10000000000000009</v>
      </c>
      <c r="K75" s="2">
        <f>Bond_2001!K76-Bond_2001!K75</f>
        <v>-9.9999999999999645E-2</v>
      </c>
      <c r="L75" s="2">
        <f>Bond_2001!L76-Bond_2001!L75</f>
        <v>-0.16999999999999993</v>
      </c>
      <c r="M75" s="2">
        <f>Bond_2001!M76-Bond_2001!M75</f>
        <v>-0.10000000000000009</v>
      </c>
      <c r="N75" s="2">
        <f>Bond_2001!N76-Bond_2001!N75</f>
        <v>-0.10000000000000053</v>
      </c>
      <c r="O75" s="2">
        <f>Bond_2001!O76-Bond_2001!O75</f>
        <v>-4.0000000000000036E-2</v>
      </c>
      <c r="P75" s="2">
        <f>Bond_2001!P76-Bond_2001!P75</f>
        <v>0.10999999999999943</v>
      </c>
      <c r="Q75" s="2">
        <f>Bond_2001!Q76-Bond_2001!Q75</f>
        <v>6.9999999999999396E-2</v>
      </c>
      <c r="R75" s="2">
        <f>Bond_2001!R76-Bond_2001!R75</f>
        <v>0</v>
      </c>
      <c r="S75" s="2">
        <f>Bond_2001!S76-Bond_2001!S75</f>
        <v>-9.0000000000000302E-2</v>
      </c>
      <c r="T75" s="2">
        <f>Bond_2001!T76-Bond_2001!T75</f>
        <v>0</v>
      </c>
      <c r="U75" s="2">
        <f>Bond_2001!U76-Bond_2001!U75</f>
        <v>-9.0000000000000746E-2</v>
      </c>
      <c r="V75" s="2">
        <f>Bond_2001!V76-Bond_2001!V75</f>
        <v>-0.14000000000000012</v>
      </c>
      <c r="W75" s="2">
        <f>Bond_2001!W76-Bond_2001!W75</f>
        <v>-4.0000000000000036E-2</v>
      </c>
      <c r="X75" s="2">
        <f>Bond_2001!X76-Bond_2001!X75</f>
        <v>-8.9999999999999858E-2</v>
      </c>
      <c r="Y75" s="2">
        <f>Bond_2001!Y76-Bond_2001!Y75</f>
        <v>-8.1800000000000095E-2</v>
      </c>
      <c r="Z75" s="2">
        <f>Bond_2001!Z76-Bond_2001!Z75</f>
        <v>-0.16860000000000053</v>
      </c>
    </row>
    <row r="76" spans="1:26" x14ac:dyDescent="0.25">
      <c r="A76" t="s">
        <v>445</v>
      </c>
      <c r="B76" s="2">
        <f>Bond_2001!B77-Bond_2001!B76</f>
        <v>0.21999999999999975</v>
      </c>
      <c r="C76" s="2">
        <f>Bond_2001!C77-Bond_2001!C76</f>
        <v>0.20999999999999996</v>
      </c>
      <c r="D76" s="2">
        <f>Bond_2001!D77-Bond_2001!D76</f>
        <v>-2.9999999999999361E-2</v>
      </c>
      <c r="E76" s="2">
        <f>Bond_2001!E77-Bond_2001!E76</f>
        <v>0.13999999999999968</v>
      </c>
      <c r="F76" s="2">
        <f>Bond_2001!F77-Bond_2001!F76</f>
        <v>0.21000000000000041</v>
      </c>
      <c r="G76" s="2">
        <f>Bond_2001!G77-Bond_2001!G76</f>
        <v>0.21999999999999975</v>
      </c>
      <c r="H76" s="2">
        <f>Bond_2001!H77-Bond_2001!H76</f>
        <v>0.20000000000000018</v>
      </c>
      <c r="I76" s="2">
        <f>Bond_2001!I77-Bond_2001!I76</f>
        <v>0.20000000000000018</v>
      </c>
      <c r="J76" s="2">
        <f>Bond_2001!J77-Bond_2001!J76</f>
        <v>0.2200000000000002</v>
      </c>
      <c r="K76" s="2">
        <f>Bond_2001!K77-Bond_2001!K76</f>
        <v>0.20999999999999996</v>
      </c>
      <c r="L76" s="2">
        <f>Bond_2001!L77-Bond_2001!L76</f>
        <v>-0.13999999999999968</v>
      </c>
      <c r="M76" s="2">
        <f>Bond_2001!M77-Bond_2001!M76</f>
        <v>0.2200000000000002</v>
      </c>
      <c r="N76" s="2">
        <f>Bond_2001!N77-Bond_2001!N76</f>
        <v>0.19000000000000039</v>
      </c>
      <c r="O76" s="2">
        <f>Bond_2001!O77-Bond_2001!O76</f>
        <v>-6.0000000000000497E-2</v>
      </c>
      <c r="P76" s="2">
        <f>Bond_2001!P77-Bond_2001!P76</f>
        <v>0.24000000000000021</v>
      </c>
      <c r="Q76" s="2">
        <f>Bond_2001!Q77-Bond_2001!Q76</f>
        <v>0.37999999999999989</v>
      </c>
      <c r="R76" s="2">
        <f>Bond_2001!R77-Bond_2001!R76</f>
        <v>6.0000000000000497E-2</v>
      </c>
      <c r="S76" s="2">
        <f>Bond_2001!S77-Bond_2001!S76</f>
        <v>0.21000000000000041</v>
      </c>
      <c r="T76" s="2">
        <f>Bond_2001!T77-Bond_2001!T76</f>
        <v>8.9999999999999858E-2</v>
      </c>
      <c r="U76" s="2">
        <f>Bond_2001!U77-Bond_2001!U76</f>
        <v>0.20000000000000018</v>
      </c>
      <c r="V76" s="2">
        <f>Bond_2001!V77-Bond_2001!V76</f>
        <v>0.25</v>
      </c>
      <c r="W76" s="2">
        <f>Bond_2001!W77-Bond_2001!W76</f>
        <v>1.9999999999999574E-2</v>
      </c>
      <c r="X76" s="2">
        <f>Bond_2001!X77-Bond_2001!X76</f>
        <v>0.23000000000000043</v>
      </c>
      <c r="Y76" s="2">
        <f>Bond_2001!Y77-Bond_2001!Y76</f>
        <v>4.9300000000000122E-2</v>
      </c>
      <c r="Z76" s="2">
        <f>Bond_2001!Z77-Bond_2001!Z76</f>
        <v>0.12860000000000049</v>
      </c>
    </row>
    <row r="77" spans="1:26" x14ac:dyDescent="0.25">
      <c r="A77" t="s">
        <v>446</v>
      </c>
      <c r="B77" s="2">
        <f>Bond_2001!B78-Bond_2001!B77</f>
        <v>0.12000000000000011</v>
      </c>
      <c r="C77" s="2">
        <f>Bond_2001!C78-Bond_2001!C77</f>
        <v>0.12000000000000011</v>
      </c>
      <c r="D77" s="2">
        <f>Bond_2001!D78-Bond_2001!D77</f>
        <v>0</v>
      </c>
      <c r="E77" s="2">
        <f>Bond_2001!E78-Bond_2001!E77</f>
        <v>0.12000000000000011</v>
      </c>
      <c r="F77" s="2">
        <f>Bond_2001!F78-Bond_2001!F77</f>
        <v>0.12999999999999989</v>
      </c>
      <c r="G77" s="2">
        <f>Bond_2001!G78-Bond_2001!G77</f>
        <v>0.16000000000000014</v>
      </c>
      <c r="H77" s="2">
        <f>Bond_2001!H78-Bond_2001!H77</f>
        <v>0.10999999999999943</v>
      </c>
      <c r="I77" s="2">
        <f>Bond_2001!I78-Bond_2001!I77</f>
        <v>0.12999999999999989</v>
      </c>
      <c r="J77" s="2">
        <f>Bond_2001!J78-Bond_2001!J77</f>
        <v>0.12999999999999989</v>
      </c>
      <c r="K77" s="2">
        <f>Bond_2001!K78-Bond_2001!K77</f>
        <v>0.12999999999999989</v>
      </c>
      <c r="L77" s="2">
        <f>Bond_2001!L78-Bond_2001!L77</f>
        <v>-0.12000000000000011</v>
      </c>
      <c r="M77" s="2">
        <f>Bond_2001!M78-Bond_2001!M77</f>
        <v>0.12999999999999989</v>
      </c>
      <c r="N77" s="2">
        <f>Bond_2001!N78-Bond_2001!N77</f>
        <v>0.12000000000000011</v>
      </c>
      <c r="O77" s="2">
        <f>Bond_2001!O78-Bond_2001!O77</f>
        <v>0.1800000000000006</v>
      </c>
      <c r="P77" s="2">
        <f>Bond_2001!P78-Bond_2001!P77</f>
        <v>0.37000000000000011</v>
      </c>
      <c r="Q77" s="2">
        <f>Bond_2001!Q78-Bond_2001!Q77</f>
        <v>0.51000000000000068</v>
      </c>
      <c r="R77" s="2">
        <f>Bond_2001!R78-Bond_2001!R77</f>
        <v>0.16999999999999993</v>
      </c>
      <c r="S77" s="2">
        <f>Bond_2001!S78-Bond_2001!S77</f>
        <v>0.13999999999999968</v>
      </c>
      <c r="T77" s="2">
        <f>Bond_2001!T78-Bond_2001!T77</f>
        <v>9.9999999999997868E-3</v>
      </c>
      <c r="U77" s="2">
        <f>Bond_2001!U78-Bond_2001!U77</f>
        <v>0.14000000000000057</v>
      </c>
      <c r="V77" s="2">
        <f>Bond_2001!V78-Bond_2001!V77</f>
        <v>0.11000000000000032</v>
      </c>
      <c r="W77" s="2">
        <f>Bond_2001!W78-Bond_2001!W77</f>
        <v>0.14000000000000057</v>
      </c>
      <c r="X77" s="2">
        <f>Bond_2001!X78-Bond_2001!X77</f>
        <v>8.9999999999999858E-2</v>
      </c>
      <c r="Y77" s="2">
        <f>Bond_2001!Y78-Bond_2001!Y77</f>
        <v>-9.0000000000012292E-4</v>
      </c>
      <c r="Z77" s="2">
        <f>Bond_2001!Z78-Bond_2001!Z77</f>
        <v>5.9299999999999464E-2</v>
      </c>
    </row>
    <row r="78" spans="1:26" x14ac:dyDescent="0.25">
      <c r="A78" t="s">
        <v>447</v>
      </c>
      <c r="B78" s="2">
        <f>Bond_2001!B79-Bond_2001!B78</f>
        <v>0.29999999999999982</v>
      </c>
      <c r="C78" s="2">
        <f>Bond_2001!C79-Bond_2001!C78</f>
        <v>0.29999999999999982</v>
      </c>
      <c r="D78" s="2">
        <f>Bond_2001!D79-Bond_2001!D78</f>
        <v>0</v>
      </c>
      <c r="E78" s="2">
        <f>Bond_2001!E79-Bond_2001!E78</f>
        <v>0.33999999999999986</v>
      </c>
      <c r="F78" s="2">
        <f>Bond_2001!F79-Bond_2001!F78</f>
        <v>0.27999999999999936</v>
      </c>
      <c r="G78" s="2">
        <f>Bond_2001!G79-Bond_2001!G78</f>
        <v>0.3100000000000005</v>
      </c>
      <c r="H78" s="2">
        <f>Bond_2001!H79-Bond_2001!H78</f>
        <v>0.29000000000000004</v>
      </c>
      <c r="I78" s="2">
        <f>Bond_2001!I79-Bond_2001!I78</f>
        <v>0.28000000000000025</v>
      </c>
      <c r="J78" s="2">
        <f>Bond_2001!J79-Bond_2001!J78</f>
        <v>0.29000000000000004</v>
      </c>
      <c r="K78" s="2">
        <f>Bond_2001!K79-Bond_2001!K78</f>
        <v>0.28000000000000025</v>
      </c>
      <c r="L78" s="2">
        <f>Bond_2001!L79-Bond_2001!L78</f>
        <v>0.17999999999999972</v>
      </c>
      <c r="M78" s="2">
        <f>Bond_2001!M79-Bond_2001!M78</f>
        <v>0.29999999999999982</v>
      </c>
      <c r="N78" s="2">
        <f>Bond_2001!N79-Bond_2001!N78</f>
        <v>0.27999999999999936</v>
      </c>
      <c r="O78" s="2">
        <f>Bond_2001!O79-Bond_2001!O78</f>
        <v>0.20999999999999996</v>
      </c>
      <c r="P78" s="2">
        <f>Bond_2001!P79-Bond_2001!P78</f>
        <v>0.21999999999999975</v>
      </c>
      <c r="Q78" s="2">
        <f>Bond_2001!Q79-Bond_2001!Q78</f>
        <v>-0.41000000000000014</v>
      </c>
      <c r="R78" s="2">
        <f>Bond_2001!R79-Bond_2001!R78</f>
        <v>0.50999999999999979</v>
      </c>
      <c r="S78" s="2">
        <f>Bond_2001!S79-Bond_2001!S78</f>
        <v>0.28000000000000025</v>
      </c>
      <c r="T78" s="2">
        <f>Bond_2001!T79-Bond_2001!T78</f>
        <v>0.22999999999999954</v>
      </c>
      <c r="U78" s="2">
        <f>Bond_2001!U79-Bond_2001!U78</f>
        <v>0.30999999999999961</v>
      </c>
      <c r="V78" s="2">
        <f>Bond_2001!V79-Bond_2001!V78</f>
        <v>0.29000000000000004</v>
      </c>
      <c r="W78" s="2">
        <f>Bond_2001!W79-Bond_2001!W78</f>
        <v>0.25999999999999979</v>
      </c>
      <c r="X78" s="2">
        <f>Bond_2001!X79-Bond_2001!X78</f>
        <v>0.29000000000000004</v>
      </c>
      <c r="Y78" s="2">
        <f>Bond_2001!Y79-Bond_2001!Y78</f>
        <v>0.2137</v>
      </c>
      <c r="Z78" s="2">
        <f>Bond_2001!Z79-Bond_2001!Z78</f>
        <v>0.35770000000000035</v>
      </c>
    </row>
    <row r="79" spans="1:26" x14ac:dyDescent="0.25">
      <c r="A79" t="s">
        <v>448</v>
      </c>
      <c r="B79" s="2">
        <f>Bond_2001!B80-Bond_2001!B79</f>
        <v>-4.0000000000000036E-2</v>
      </c>
      <c r="C79" s="2">
        <f>Bond_2001!C80-Bond_2001!C79</f>
        <v>-1.9999999999999574E-2</v>
      </c>
      <c r="D79" s="2">
        <f>Bond_2001!D80-Bond_2001!D79</f>
        <v>0</v>
      </c>
      <c r="E79" s="2">
        <f>Bond_2001!E80-Bond_2001!E79</f>
        <v>7.0000000000000284E-2</v>
      </c>
      <c r="F79" s="2">
        <f>Bond_2001!F80-Bond_2001!F79</f>
        <v>-5.9999999999999609E-2</v>
      </c>
      <c r="G79" s="2">
        <f>Bond_2001!G80-Bond_2001!G79</f>
        <v>-7.0000000000000284E-2</v>
      </c>
      <c r="H79" s="2">
        <f>Bond_2001!H80-Bond_2001!H79</f>
        <v>-9.9999999999997868E-3</v>
      </c>
      <c r="I79" s="2">
        <f>Bond_2001!I80-Bond_2001!I79</f>
        <v>-2.0000000000000462E-2</v>
      </c>
      <c r="J79" s="2">
        <f>Bond_2001!J80-Bond_2001!J79</f>
        <v>-3.0000000000000249E-2</v>
      </c>
      <c r="K79" s="2">
        <f>Bond_2001!K80-Bond_2001!K79</f>
        <v>-4.0000000000000036E-2</v>
      </c>
      <c r="L79" s="2">
        <f>Bond_2001!L80-Bond_2001!L79</f>
        <v>-0.12999999999999989</v>
      </c>
      <c r="M79" s="2">
        <f>Bond_2001!M80-Bond_2001!M79</f>
        <v>-3.0000000000000249E-2</v>
      </c>
      <c r="N79" s="2">
        <f>Bond_2001!N80-Bond_2001!N79</f>
        <v>-9.9999999999997868E-3</v>
      </c>
      <c r="O79" s="2">
        <f>Bond_2001!O80-Bond_2001!O79</f>
        <v>0.3199999999999994</v>
      </c>
      <c r="P79" s="2">
        <f>Bond_2001!P80-Bond_2001!P79</f>
        <v>-9.9999999999997868E-3</v>
      </c>
      <c r="Q79" s="2">
        <f>Bond_2001!Q80-Bond_2001!Q79</f>
        <v>-0.33999999999999986</v>
      </c>
      <c r="R79" s="2">
        <f>Bond_2001!R80-Bond_2001!R79</f>
        <v>5.9999999999999609E-2</v>
      </c>
      <c r="S79" s="2">
        <f>Bond_2001!S80-Bond_2001!S79</f>
        <v>-5.0000000000000711E-2</v>
      </c>
      <c r="T79" s="2">
        <f>Bond_2001!T80-Bond_2001!T79</f>
        <v>8.0000000000000071E-2</v>
      </c>
      <c r="U79" s="2">
        <f>Bond_2001!U80-Bond_2001!U79</f>
        <v>-1.9999999999999574E-2</v>
      </c>
      <c r="V79" s="2">
        <f>Bond_2001!V80-Bond_2001!V79</f>
        <v>9.9999999999997868E-3</v>
      </c>
      <c r="W79" s="2">
        <f>Bond_2001!W80-Bond_2001!W79</f>
        <v>4.0000000000000036E-2</v>
      </c>
      <c r="X79" s="2">
        <f>Bond_2001!X80-Bond_2001!X79</f>
        <v>-3.0000000000000249E-2</v>
      </c>
      <c r="Y79" s="2">
        <f>Bond_2001!Y80-Bond_2001!Y79</f>
        <v>2.6000000000001577E-3</v>
      </c>
      <c r="Z79" s="2">
        <f>Bond_2001!Z80-Bond_2001!Z79</f>
        <v>-9.8200000000000287E-2</v>
      </c>
    </row>
    <row r="80" spans="1:26" x14ac:dyDescent="0.25">
      <c r="A80" t="s">
        <v>449</v>
      </c>
      <c r="B80" s="2">
        <f>Bond_2001!B81-Bond_2001!B80</f>
        <v>-0.20999999999999996</v>
      </c>
      <c r="C80" s="2">
        <f>Bond_2001!C81-Bond_2001!C80</f>
        <v>-0.17999999999999972</v>
      </c>
      <c r="D80" s="2">
        <f>Bond_2001!D81-Bond_2001!D80</f>
        <v>0</v>
      </c>
      <c r="E80" s="2">
        <f>Bond_2001!E81-Bond_2001!E80</f>
        <v>-8.9999999999999858E-2</v>
      </c>
      <c r="F80" s="2">
        <f>Bond_2001!F81-Bond_2001!F80</f>
        <v>-0.20000000000000018</v>
      </c>
      <c r="G80" s="2">
        <f>Bond_2001!G81-Bond_2001!G80</f>
        <v>-0.19000000000000039</v>
      </c>
      <c r="H80" s="2">
        <f>Bond_2001!H81-Bond_2001!H80</f>
        <v>-0.16999999999999993</v>
      </c>
      <c r="I80" s="2">
        <f>Bond_2001!I81-Bond_2001!I80</f>
        <v>-0.19999999999999929</v>
      </c>
      <c r="J80" s="2">
        <f>Bond_2001!J81-Bond_2001!J80</f>
        <v>-0.20000000000000018</v>
      </c>
      <c r="K80" s="2">
        <f>Bond_2001!K81-Bond_2001!K80</f>
        <v>-0.19000000000000039</v>
      </c>
      <c r="L80" s="2">
        <f>Bond_2001!L81-Bond_2001!L80</f>
        <v>0.21999999999999975</v>
      </c>
      <c r="M80" s="2">
        <f>Bond_2001!M81-Bond_2001!M80</f>
        <v>-0.1899999999999995</v>
      </c>
      <c r="N80" s="2">
        <f>Bond_2001!N81-Bond_2001!N80</f>
        <v>-0.17999999999999972</v>
      </c>
      <c r="O80" s="2">
        <f>Bond_2001!O81-Bond_2001!O80</f>
        <v>-8.9999999999999858E-2</v>
      </c>
      <c r="P80" s="2">
        <f>Bond_2001!P81-Bond_2001!P80</f>
        <v>-0.16000000000000014</v>
      </c>
      <c r="Q80" s="2">
        <f>Bond_2001!Q81-Bond_2001!Q80</f>
        <v>4.0000000000000036E-2</v>
      </c>
      <c r="R80" s="2">
        <f>Bond_2001!R81-Bond_2001!R80</f>
        <v>-0.23999999999999932</v>
      </c>
      <c r="S80" s="2">
        <f>Bond_2001!S81-Bond_2001!S80</f>
        <v>-0.17999999999999972</v>
      </c>
      <c r="T80" s="2">
        <f>Bond_2001!T81-Bond_2001!T80</f>
        <v>8.0000000000000071E-2</v>
      </c>
      <c r="U80" s="2">
        <f>Bond_2001!U81-Bond_2001!U80</f>
        <v>-0.17000000000000082</v>
      </c>
      <c r="V80" s="2">
        <f>Bond_2001!V81-Bond_2001!V80</f>
        <v>-0.20000000000000018</v>
      </c>
      <c r="W80" s="2">
        <f>Bond_2001!W81-Bond_2001!W80</f>
        <v>-4.9999999999999822E-2</v>
      </c>
      <c r="X80" s="2">
        <f>Bond_2001!X81-Bond_2001!X80</f>
        <v>-0.26999999999999957</v>
      </c>
      <c r="Y80" s="2">
        <f>Bond_2001!Y81-Bond_2001!Y80</f>
        <v>-0.21870000000000012</v>
      </c>
      <c r="Z80" s="2">
        <f>Bond_2001!Z81-Bond_2001!Z80</f>
        <v>-0.33029999999999937</v>
      </c>
    </row>
    <row r="81" spans="1:26" x14ac:dyDescent="0.25">
      <c r="A81" t="s">
        <v>450</v>
      </c>
      <c r="B81" s="2">
        <f>Bond_2001!B82-Bond_2001!B81</f>
        <v>-4.9999999999999822E-2</v>
      </c>
      <c r="C81" s="2">
        <f>Bond_2001!C82-Bond_2001!C81</f>
        <v>-5.0000000000000711E-2</v>
      </c>
      <c r="D81" s="2">
        <f>Bond_2001!D82-Bond_2001!D81</f>
        <v>9.9999999999997868E-3</v>
      </c>
      <c r="E81" s="2">
        <f>Bond_2001!E82-Bond_2001!E81</f>
        <v>0.12000000000000011</v>
      </c>
      <c r="F81" s="2">
        <f>Bond_2001!F82-Bond_2001!F81</f>
        <v>-8.0000000000000071E-2</v>
      </c>
      <c r="G81" s="2">
        <f>Bond_2001!G82-Bond_2001!G81</f>
        <v>-2.9999999999999361E-2</v>
      </c>
      <c r="H81" s="2">
        <f>Bond_2001!H82-Bond_2001!H81</f>
        <v>-6.0000000000000497E-2</v>
      </c>
      <c r="I81" s="2">
        <f>Bond_2001!I82-Bond_2001!I81</f>
        <v>-4.0000000000000036E-2</v>
      </c>
      <c r="J81" s="2">
        <f>Bond_2001!J82-Bond_2001!J81</f>
        <v>-4.9999999999999822E-2</v>
      </c>
      <c r="K81" s="2">
        <f>Bond_2001!K82-Bond_2001!K81</f>
        <v>-2.9999999999999361E-2</v>
      </c>
      <c r="L81" s="2">
        <f>Bond_2001!L82-Bond_2001!L81</f>
        <v>-0.12999999999999989</v>
      </c>
      <c r="M81" s="2">
        <f>Bond_2001!M82-Bond_2001!M81</f>
        <v>-8.0000000000000071E-2</v>
      </c>
      <c r="N81" s="2">
        <f>Bond_2001!N82-Bond_2001!N81</f>
        <v>-9.9999999999997868E-3</v>
      </c>
      <c r="O81" s="2">
        <f>Bond_2001!O82-Bond_2001!O81</f>
        <v>-8.0000000000000071E-2</v>
      </c>
      <c r="P81" s="2">
        <f>Bond_2001!P82-Bond_2001!P81</f>
        <v>-4.0000000000000036E-2</v>
      </c>
      <c r="Q81" s="2">
        <f>Bond_2001!Q82-Bond_2001!Q81</f>
        <v>-0.11000000000000032</v>
      </c>
      <c r="R81" s="2">
        <f>Bond_2001!R82-Bond_2001!R81</f>
        <v>-9.0000000000000746E-2</v>
      </c>
      <c r="S81" s="2">
        <f>Bond_2001!S82-Bond_2001!S81</f>
        <v>-4.0000000000000036E-2</v>
      </c>
      <c r="T81" s="2">
        <f>Bond_2001!T82-Bond_2001!T81</f>
        <v>1.0000000000000675E-2</v>
      </c>
      <c r="U81" s="2">
        <f>Bond_2001!U82-Bond_2001!U81</f>
        <v>-5.9999999999999609E-2</v>
      </c>
      <c r="V81" s="2">
        <f>Bond_2001!V82-Bond_2001!V81</f>
        <v>-3.0000000000000249E-2</v>
      </c>
      <c r="W81" s="2">
        <f>Bond_2001!W82-Bond_2001!W81</f>
        <v>-4.0000000000000036E-2</v>
      </c>
      <c r="X81" s="2">
        <f>Bond_2001!X82-Bond_2001!X81</f>
        <v>-0.14000000000000057</v>
      </c>
      <c r="Y81" s="2">
        <f>Bond_2001!Y82-Bond_2001!Y81</f>
        <v>-5.5299999999999905E-2</v>
      </c>
      <c r="Z81" s="2">
        <f>Bond_2001!Z82-Bond_2001!Z81</f>
        <v>-0.1637000000000004</v>
      </c>
    </row>
    <row r="82" spans="1:26" x14ac:dyDescent="0.25">
      <c r="A82" t="s">
        <v>451</v>
      </c>
      <c r="B82" s="2">
        <f>Bond_2001!B83-Bond_2001!B82</f>
        <v>7.0000000000000284E-2</v>
      </c>
      <c r="C82" s="2">
        <f>Bond_2001!C83-Bond_2001!C82</f>
        <v>3.0000000000000249E-2</v>
      </c>
      <c r="D82" s="2">
        <f>Bond_2001!D83-Bond_2001!D82</f>
        <v>0.14999999999999947</v>
      </c>
      <c r="E82" s="2">
        <f>Bond_2001!E83-Bond_2001!E82</f>
        <v>-4.0000000000000036E-2</v>
      </c>
      <c r="F82" s="2">
        <f>Bond_2001!F83-Bond_2001!F82</f>
        <v>6.0000000000000497E-2</v>
      </c>
      <c r="G82" s="2">
        <f>Bond_2001!G83-Bond_2001!G82</f>
        <v>2.9999999999999361E-2</v>
      </c>
      <c r="H82" s="2">
        <f>Bond_2001!H83-Bond_2001!H82</f>
        <v>2.0000000000000462E-2</v>
      </c>
      <c r="I82" s="2">
        <f>Bond_2001!I83-Bond_2001!I82</f>
        <v>1.9999999999999574E-2</v>
      </c>
      <c r="J82" s="2">
        <f>Bond_2001!J83-Bond_2001!J82</f>
        <v>4.0000000000000036E-2</v>
      </c>
      <c r="K82" s="2">
        <f>Bond_2001!K83-Bond_2001!K82</f>
        <v>4.0000000000000036E-2</v>
      </c>
      <c r="L82" s="2">
        <f>Bond_2001!L83-Bond_2001!L82</f>
        <v>-5.9999999999999609E-2</v>
      </c>
      <c r="M82" s="2">
        <f>Bond_2001!M83-Bond_2001!M82</f>
        <v>6.9999999999999396E-2</v>
      </c>
      <c r="N82" s="2">
        <f>Bond_2001!N83-Bond_2001!N82</f>
        <v>1.9999999999999574E-2</v>
      </c>
      <c r="O82" s="2">
        <f>Bond_2001!O83-Bond_2001!O82</f>
        <v>0</v>
      </c>
      <c r="P82" s="2">
        <f>Bond_2001!P83-Bond_2001!P82</f>
        <v>-9.9999999999997868E-3</v>
      </c>
      <c r="Q82" s="2">
        <f>Bond_2001!Q83-Bond_2001!Q82</f>
        <v>-0.15000000000000036</v>
      </c>
      <c r="R82" s="2">
        <f>Bond_2001!R83-Bond_2001!R82</f>
        <v>7.0000000000000284E-2</v>
      </c>
      <c r="S82" s="2">
        <f>Bond_2001!S83-Bond_2001!S82</f>
        <v>4.0000000000000036E-2</v>
      </c>
      <c r="T82" s="2">
        <f>Bond_2001!T83-Bond_2001!T82</f>
        <v>-5.0000000000000711E-2</v>
      </c>
      <c r="U82" s="2">
        <f>Bond_2001!U83-Bond_2001!U82</f>
        <v>1.9999999999999574E-2</v>
      </c>
      <c r="V82" s="2">
        <f>Bond_2001!V83-Bond_2001!V82</f>
        <v>8.9999999999999858E-2</v>
      </c>
      <c r="W82" s="2">
        <f>Bond_2001!W83-Bond_2001!W82</f>
        <v>2.9999999999999361E-2</v>
      </c>
      <c r="X82" s="2">
        <f>Bond_2001!X83-Bond_2001!X82</f>
        <v>-4.9999999999999822E-2</v>
      </c>
      <c r="Y82" s="2">
        <f>Bond_2001!Y83-Bond_2001!Y82</f>
        <v>4.5900000000000052E-2</v>
      </c>
      <c r="Z82" s="2">
        <f>Bond_2001!Z83-Bond_2001!Z82</f>
        <v>9.5000000000000639E-3</v>
      </c>
    </row>
    <row r="83" spans="1:26" x14ac:dyDescent="0.25">
      <c r="A83" t="s">
        <v>452</v>
      </c>
      <c r="B83" s="2">
        <f>Bond_2001!B84-Bond_2001!B83</f>
        <v>-0.19000000000000039</v>
      </c>
      <c r="C83" s="2">
        <f>Bond_2001!C84-Bond_2001!C83</f>
        <v>-0.13999999999999968</v>
      </c>
      <c r="D83" s="2">
        <f>Bond_2001!D84-Bond_2001!D83</f>
        <v>0</v>
      </c>
      <c r="E83" s="2">
        <f>Bond_2001!E84-Bond_2001!E83</f>
        <v>1.9999999999999574E-2</v>
      </c>
      <c r="F83" s="2">
        <f>Bond_2001!F84-Bond_2001!F83</f>
        <v>-0.19000000000000039</v>
      </c>
      <c r="G83" s="2">
        <f>Bond_2001!G84-Bond_2001!G83</f>
        <v>-0.17999999999999972</v>
      </c>
      <c r="H83" s="2">
        <f>Bond_2001!H84-Bond_2001!H83</f>
        <v>-0.15000000000000036</v>
      </c>
      <c r="I83" s="2">
        <f>Bond_2001!I84-Bond_2001!I83</f>
        <v>-0.12999999999999989</v>
      </c>
      <c r="J83" s="2">
        <f>Bond_2001!J84-Bond_2001!J83</f>
        <v>-0.16000000000000014</v>
      </c>
      <c r="K83" s="2">
        <f>Bond_2001!K84-Bond_2001!K83</f>
        <v>-0.16999999999999993</v>
      </c>
      <c r="L83" s="2">
        <f>Bond_2001!L84-Bond_2001!L83</f>
        <v>0.12999999999999989</v>
      </c>
      <c r="M83" s="2">
        <f>Bond_2001!M84-Bond_2001!M83</f>
        <v>-8.0000000000000071E-2</v>
      </c>
      <c r="N83" s="2">
        <f>Bond_2001!N84-Bond_2001!N83</f>
        <v>-0.13999999999999968</v>
      </c>
      <c r="O83" s="2">
        <f>Bond_2001!O84-Bond_2001!O83</f>
        <v>-0.14999999999999947</v>
      </c>
      <c r="P83" s="2">
        <f>Bond_2001!P84-Bond_2001!P83</f>
        <v>-7.0000000000000284E-2</v>
      </c>
      <c r="Q83" s="2">
        <f>Bond_2001!Q84-Bond_2001!Q83</f>
        <v>6.0000000000000497E-2</v>
      </c>
      <c r="R83" s="2">
        <f>Bond_2001!R84-Bond_2001!R83</f>
        <v>-0.20000000000000018</v>
      </c>
      <c r="S83" s="2">
        <f>Bond_2001!S84-Bond_2001!S83</f>
        <v>-0.16999999999999993</v>
      </c>
      <c r="T83" s="2">
        <f>Bond_2001!T84-Bond_2001!T83</f>
        <v>6.0000000000000497E-2</v>
      </c>
      <c r="U83" s="2">
        <f>Bond_2001!U84-Bond_2001!U83</f>
        <v>-0.15999999999999925</v>
      </c>
      <c r="V83" s="2">
        <f>Bond_2001!V84-Bond_2001!V83</f>
        <v>-8.9999999999999858E-2</v>
      </c>
      <c r="W83" s="2">
        <f>Bond_2001!W84-Bond_2001!W83</f>
        <v>-4.9999999999999822E-2</v>
      </c>
      <c r="X83" s="2">
        <f>Bond_2001!X84-Bond_2001!X83</f>
        <v>-0.25999999999999979</v>
      </c>
      <c r="Y83" s="2">
        <f>Bond_2001!Y84-Bond_2001!Y83</f>
        <v>-0.14490000000000003</v>
      </c>
      <c r="Z83" s="2">
        <f>Bond_2001!Z84-Bond_2001!Z83</f>
        <v>-0.36099999999999977</v>
      </c>
    </row>
    <row r="84" spans="1:26" x14ac:dyDescent="0.25">
      <c r="A84" t="s">
        <v>453</v>
      </c>
      <c r="B84" s="2">
        <f>Bond_2001!B85-Bond_2001!B84</f>
        <v>0.13999999999999968</v>
      </c>
      <c r="C84" s="2">
        <f>Bond_2001!C85-Bond_2001!C84</f>
        <v>0.12999999999999989</v>
      </c>
      <c r="D84" s="2">
        <f>Bond_2001!D85-Bond_2001!D84</f>
        <v>0</v>
      </c>
      <c r="E84" s="2">
        <f>Bond_2001!E85-Bond_2001!E84</f>
        <v>0.12999999999999989</v>
      </c>
      <c r="F84" s="2">
        <f>Bond_2001!F85-Bond_2001!F84</f>
        <v>0.12000000000000011</v>
      </c>
      <c r="G84" s="2">
        <f>Bond_2001!G85-Bond_2001!G84</f>
        <v>0.12000000000000011</v>
      </c>
      <c r="H84" s="2">
        <f>Bond_2001!H85-Bond_2001!H84</f>
        <v>0.10000000000000053</v>
      </c>
      <c r="I84" s="2">
        <f>Bond_2001!I85-Bond_2001!I84</f>
        <v>9.9999999999999645E-2</v>
      </c>
      <c r="J84" s="2">
        <f>Bond_2001!J85-Bond_2001!J84</f>
        <v>0.12000000000000011</v>
      </c>
      <c r="K84" s="2">
        <f>Bond_2001!K85-Bond_2001!K84</f>
        <v>0.11999999999999922</v>
      </c>
      <c r="L84" s="2">
        <f>Bond_2001!L85-Bond_2001!L84</f>
        <v>0.1899999999999995</v>
      </c>
      <c r="M84" s="2">
        <f>Bond_2001!M85-Bond_2001!M84</f>
        <v>0.14000000000000057</v>
      </c>
      <c r="N84" s="2">
        <f>Bond_2001!N85-Bond_2001!N84</f>
        <v>8.9999999999999858E-2</v>
      </c>
      <c r="O84" s="2">
        <f>Bond_2001!O85-Bond_2001!O84</f>
        <v>0.37000000000000011</v>
      </c>
      <c r="P84" s="2">
        <f>Bond_2001!P85-Bond_2001!P84</f>
        <v>0.12000000000000011</v>
      </c>
      <c r="Q84" s="2">
        <f>Bond_2001!Q85-Bond_2001!Q84</f>
        <v>-2.0000000000000462E-2</v>
      </c>
      <c r="R84" s="2">
        <f>Bond_2001!R85-Bond_2001!R84</f>
        <v>8.9999999999999858E-2</v>
      </c>
      <c r="S84" s="2">
        <f>Bond_2001!S85-Bond_2001!S84</f>
        <v>0.12999999999999989</v>
      </c>
      <c r="T84" s="2">
        <f>Bond_2001!T85-Bond_2001!T84</f>
        <v>0.16000000000000014</v>
      </c>
      <c r="U84" s="2">
        <f>Bond_2001!U85-Bond_2001!U84</f>
        <v>0.10999999999999943</v>
      </c>
      <c r="V84" s="2">
        <f>Bond_2001!V85-Bond_2001!V84</f>
        <v>8.9999999999999858E-2</v>
      </c>
      <c r="W84" s="2">
        <f>Bond_2001!W85-Bond_2001!W84</f>
        <v>2.0000000000000462E-2</v>
      </c>
      <c r="X84" s="2">
        <f>Bond_2001!X85-Bond_2001!X84</f>
        <v>-4.0000000000000036E-2</v>
      </c>
      <c r="Y84" s="2">
        <f>Bond_2001!Y85-Bond_2001!Y84</f>
        <v>1.3599999999999834E-2</v>
      </c>
      <c r="Z84" s="2">
        <f>Bond_2001!Z85-Bond_2001!Z84</f>
        <v>-6.2300000000000466E-2</v>
      </c>
    </row>
    <row r="85" spans="1:26" x14ac:dyDescent="0.25">
      <c r="A85" t="s">
        <v>454</v>
      </c>
      <c r="B85" s="2">
        <f>Bond_2001!B86-Bond_2001!B85</f>
        <v>-0.12999999999999989</v>
      </c>
      <c r="C85" s="2">
        <f>Bond_2001!C86-Bond_2001!C85</f>
        <v>-0.16000000000000014</v>
      </c>
      <c r="D85" s="2">
        <f>Bond_2001!D86-Bond_2001!D85</f>
        <v>0</v>
      </c>
      <c r="E85" s="2">
        <f>Bond_2001!E86-Bond_2001!E85</f>
        <v>-0.12000000000000011</v>
      </c>
      <c r="F85" s="2">
        <f>Bond_2001!F86-Bond_2001!F85</f>
        <v>-0.17999999999999972</v>
      </c>
      <c r="G85" s="2">
        <f>Bond_2001!G86-Bond_2001!G85</f>
        <v>-0.17999999999999972</v>
      </c>
      <c r="H85" s="2">
        <f>Bond_2001!H86-Bond_2001!H85</f>
        <v>-0.12999999999999989</v>
      </c>
      <c r="I85" s="2">
        <f>Bond_2001!I86-Bond_2001!I85</f>
        <v>-0.16999999999999993</v>
      </c>
      <c r="J85" s="2">
        <f>Bond_2001!J86-Bond_2001!J85</f>
        <v>-0.20000000000000018</v>
      </c>
      <c r="K85" s="2">
        <f>Bond_2001!K86-Bond_2001!K85</f>
        <v>-0.19999999999999929</v>
      </c>
      <c r="L85" s="2">
        <f>Bond_2001!L86-Bond_2001!L85</f>
        <v>0.1800000000000006</v>
      </c>
      <c r="M85" s="2">
        <f>Bond_2001!M86-Bond_2001!M85</f>
        <v>-0.20000000000000018</v>
      </c>
      <c r="N85" s="2">
        <f>Bond_2001!N86-Bond_2001!N85</f>
        <v>-0.13999999999999968</v>
      </c>
      <c r="O85" s="2">
        <f>Bond_2001!O86-Bond_2001!O85</f>
        <v>-0.20999999999999996</v>
      </c>
      <c r="P85" s="2">
        <f>Bond_2001!P86-Bond_2001!P85</f>
        <v>-0.20999999999999996</v>
      </c>
      <c r="Q85" s="2">
        <f>Bond_2001!Q86-Bond_2001!Q85</f>
        <v>0.61000000000000032</v>
      </c>
      <c r="R85" s="2">
        <f>Bond_2001!R86-Bond_2001!R85</f>
        <v>-0.17999999999999972</v>
      </c>
      <c r="S85" s="2">
        <f>Bond_2001!S86-Bond_2001!S85</f>
        <v>-0.20999999999999996</v>
      </c>
      <c r="T85" s="2">
        <f>Bond_2001!T86-Bond_2001!T85</f>
        <v>-5.0000000000000711E-2</v>
      </c>
      <c r="U85" s="2">
        <f>Bond_2001!U86-Bond_2001!U85</f>
        <v>-0.16000000000000014</v>
      </c>
      <c r="V85" s="2">
        <f>Bond_2001!V86-Bond_2001!V85</f>
        <v>-0.21999999999999975</v>
      </c>
      <c r="W85" s="2">
        <f>Bond_2001!W86-Bond_2001!W85</f>
        <v>-0.12999999999999989</v>
      </c>
      <c r="X85" s="2">
        <f>Bond_2001!X86-Bond_2001!X85</f>
        <v>-0.44000000000000039</v>
      </c>
      <c r="Y85" s="2">
        <f>Bond_2001!Y86-Bond_2001!Y85</f>
        <v>-9.2599999999999794E-2</v>
      </c>
      <c r="Z85" s="2">
        <f>Bond_2001!Z86-Bond_2001!Z85</f>
        <v>-0.3655999999999997</v>
      </c>
    </row>
    <row r="86" spans="1:26" x14ac:dyDescent="0.25">
      <c r="A86" t="s">
        <v>455</v>
      </c>
      <c r="B86" s="2">
        <f>Bond_2001!B87-Bond_2001!B86</f>
        <v>-4.0000000000000036E-2</v>
      </c>
      <c r="C86" s="2">
        <f>Bond_2001!C87-Bond_2001!C86</f>
        <v>-1.9999999999999574E-2</v>
      </c>
      <c r="D86" s="2">
        <f>Bond_2001!D87-Bond_2001!D86</f>
        <v>0</v>
      </c>
      <c r="E86" s="2">
        <f>Bond_2001!E87-Bond_2001!E86</f>
        <v>-2.9999999999999361E-2</v>
      </c>
      <c r="F86" s="2">
        <f>Bond_2001!F87-Bond_2001!F86</f>
        <v>-8.0000000000000071E-2</v>
      </c>
      <c r="G86" s="2">
        <f>Bond_2001!G87-Bond_2001!G86</f>
        <v>-7.0000000000000284E-2</v>
      </c>
      <c r="H86" s="2">
        <f>Bond_2001!H87-Bond_2001!H86</f>
        <v>-4.0000000000000036E-2</v>
      </c>
      <c r="I86" s="2">
        <f>Bond_2001!I87-Bond_2001!I86</f>
        <v>-2.9999999999999361E-2</v>
      </c>
      <c r="J86" s="2">
        <f>Bond_2001!J87-Bond_2001!J86</f>
        <v>-8.0000000000000071E-2</v>
      </c>
      <c r="K86" s="2">
        <f>Bond_2001!K87-Bond_2001!K86</f>
        <v>-7.0000000000000284E-2</v>
      </c>
      <c r="L86" s="2">
        <f>Bond_2001!L87-Bond_2001!L86</f>
        <v>0.46999999999999975</v>
      </c>
      <c r="M86" s="2">
        <f>Bond_2001!M87-Bond_2001!M86</f>
        <v>-4.0000000000000036E-2</v>
      </c>
      <c r="N86" s="2">
        <f>Bond_2001!N87-Bond_2001!N86</f>
        <v>-5.0000000000000711E-2</v>
      </c>
      <c r="O86" s="2">
        <f>Bond_2001!O87-Bond_2001!O86</f>
        <v>-0.22000000000000064</v>
      </c>
      <c r="P86" s="2">
        <f>Bond_2001!P87-Bond_2001!P86</f>
        <v>-4.9999999999999822E-2</v>
      </c>
      <c r="Q86" s="2">
        <f>Bond_2001!Q87-Bond_2001!Q86</f>
        <v>-0.59999999999999964</v>
      </c>
      <c r="R86" s="2">
        <f>Bond_2001!R87-Bond_2001!R86</f>
        <v>-3.0000000000000249E-2</v>
      </c>
      <c r="S86" s="2">
        <f>Bond_2001!S87-Bond_2001!S86</f>
        <v>-8.0000000000000071E-2</v>
      </c>
      <c r="T86" s="2">
        <f>Bond_2001!T87-Bond_2001!T86</f>
        <v>1.0000000000000675E-2</v>
      </c>
      <c r="U86" s="2">
        <f>Bond_2001!U87-Bond_2001!U86</f>
        <v>-4.0000000000000036E-2</v>
      </c>
      <c r="V86" s="2">
        <f>Bond_2001!V87-Bond_2001!V86</f>
        <v>-7.0000000000000284E-2</v>
      </c>
      <c r="W86" s="2">
        <f>Bond_2001!W87-Bond_2001!W86</f>
        <v>-0.12000000000000011</v>
      </c>
      <c r="X86" s="2">
        <f>Bond_2001!X87-Bond_2001!X86</f>
        <v>0.19000000000000039</v>
      </c>
      <c r="Y86" s="2">
        <f>Bond_2001!Y87-Bond_2001!Y86</f>
        <v>1.0299999999999976E-2</v>
      </c>
      <c r="Z86" s="2">
        <f>Bond_2001!Z87-Bond_2001!Z86</f>
        <v>-8.3000000000001961E-3</v>
      </c>
    </row>
    <row r="87" spans="1:26" x14ac:dyDescent="0.25">
      <c r="A87" t="s">
        <v>456</v>
      </c>
      <c r="B87" s="2">
        <f>Bond_2001!B88-Bond_2001!B87</f>
        <v>-4.0000000000000036E-2</v>
      </c>
      <c r="C87" s="2">
        <f>Bond_2001!C88-Bond_2001!C87</f>
        <v>0</v>
      </c>
      <c r="D87" s="2">
        <f>Bond_2001!D88-Bond_2001!D87</f>
        <v>0</v>
      </c>
      <c r="E87" s="2">
        <f>Bond_2001!E88-Bond_2001!E87</f>
        <v>0.14999999999999947</v>
      </c>
      <c r="F87" s="2">
        <f>Bond_2001!F88-Bond_2001!F87</f>
        <v>-0.15000000000000036</v>
      </c>
      <c r="G87" s="2">
        <f>Bond_2001!G88-Bond_2001!G87</f>
        <v>-4.0000000000000036E-2</v>
      </c>
      <c r="H87" s="2">
        <f>Bond_2001!H88-Bond_2001!H87</f>
        <v>5.9999999999999609E-2</v>
      </c>
      <c r="I87" s="2">
        <f>Bond_2001!I88-Bond_2001!I87</f>
        <v>-3.0000000000000249E-2</v>
      </c>
      <c r="J87" s="2">
        <f>Bond_2001!J88-Bond_2001!J87</f>
        <v>-5.9999999999999609E-2</v>
      </c>
      <c r="K87" s="2">
        <f>Bond_2001!K88-Bond_2001!K87</f>
        <v>-6.0000000000000497E-2</v>
      </c>
      <c r="L87" s="2">
        <f>Bond_2001!L88-Bond_2001!L87</f>
        <v>0.83000000000000007</v>
      </c>
      <c r="M87" s="2">
        <f>Bond_2001!M88-Bond_2001!M87</f>
        <v>-4.0000000000000036E-2</v>
      </c>
      <c r="N87" s="2">
        <f>Bond_2001!N88-Bond_2001!N87</f>
        <v>3.0000000000000249E-2</v>
      </c>
      <c r="O87" s="2">
        <f>Bond_2001!O88-Bond_2001!O87</f>
        <v>-0.14999999999999947</v>
      </c>
      <c r="P87" s="2">
        <f>Bond_2001!P88-Bond_2001!P87</f>
        <v>-4.9999999999999822E-2</v>
      </c>
      <c r="Q87" s="2">
        <f>Bond_2001!Q88-Bond_2001!Q87</f>
        <v>0.13999999999999968</v>
      </c>
      <c r="R87" s="2">
        <f>Bond_2001!R88-Bond_2001!R87</f>
        <v>-0.10999999999999943</v>
      </c>
      <c r="S87" s="2">
        <f>Bond_2001!S88-Bond_2001!S87</f>
        <v>-7.9999999999999627E-2</v>
      </c>
      <c r="T87" s="2">
        <f>Bond_2001!T88-Bond_2001!T87</f>
        <v>0.16999999999999993</v>
      </c>
      <c r="U87" s="2">
        <f>Bond_2001!U88-Bond_2001!U87</f>
        <v>9.0000000000000746E-2</v>
      </c>
      <c r="V87" s="2">
        <f>Bond_2001!V88-Bond_2001!V87</f>
        <v>-9.9999999999999645E-2</v>
      </c>
      <c r="W87" s="2">
        <f>Bond_2001!W88-Bond_2001!W87</f>
        <v>-2.0000000000000462E-2</v>
      </c>
      <c r="X87" s="2">
        <f>Bond_2001!X88-Bond_2001!X87</f>
        <v>-3.0000000000000249E-2</v>
      </c>
      <c r="Y87" s="2">
        <f>Bond_2001!Y88-Bond_2001!Y87</f>
        <v>-0.14529999999999998</v>
      </c>
      <c r="Z87" s="2">
        <f>Bond_2001!Z88-Bond_2001!Z87</f>
        <v>-0.24009999999999998</v>
      </c>
    </row>
    <row r="88" spans="1:26" x14ac:dyDescent="0.25">
      <c r="A88" t="s">
        <v>457</v>
      </c>
      <c r="B88" s="2">
        <f>Bond_2001!B89-Bond_2001!B88</f>
        <v>0.20000000000000018</v>
      </c>
      <c r="C88" s="2">
        <f>Bond_2001!C89-Bond_2001!C88</f>
        <v>0.13999999999999968</v>
      </c>
      <c r="D88" s="2">
        <f>Bond_2001!D89-Bond_2001!D88</f>
        <v>0</v>
      </c>
      <c r="E88" s="2">
        <f>Bond_2001!E89-Bond_2001!E88</f>
        <v>4.0000000000000036E-2</v>
      </c>
      <c r="F88" s="2">
        <f>Bond_2001!F89-Bond_2001!F88</f>
        <v>0.24000000000000021</v>
      </c>
      <c r="G88" s="2">
        <f>Bond_2001!G89-Bond_2001!G88</f>
        <v>0.25</v>
      </c>
      <c r="H88" s="2">
        <f>Bond_2001!H89-Bond_2001!H88</f>
        <v>0.12000000000000011</v>
      </c>
      <c r="I88" s="2">
        <f>Bond_2001!I89-Bond_2001!I88</f>
        <v>0.20000000000000018</v>
      </c>
      <c r="J88" s="2">
        <f>Bond_2001!J89-Bond_2001!J88</f>
        <v>0.21999999999999975</v>
      </c>
      <c r="K88" s="2">
        <f>Bond_2001!K89-Bond_2001!K88</f>
        <v>0.25</v>
      </c>
      <c r="L88" s="2">
        <f>Bond_2001!L89-Bond_2001!L88</f>
        <v>-0.39000000000000057</v>
      </c>
      <c r="M88" s="2">
        <f>Bond_2001!M89-Bond_2001!M88</f>
        <v>0.27000000000000046</v>
      </c>
      <c r="N88" s="2">
        <f>Bond_2001!N89-Bond_2001!N88</f>
        <v>0.15000000000000036</v>
      </c>
      <c r="O88" s="2">
        <f>Bond_2001!O89-Bond_2001!O88</f>
        <v>0.22999999999999954</v>
      </c>
      <c r="P88" s="2">
        <f>Bond_2001!P89-Bond_2001!P88</f>
        <v>0.17999999999999972</v>
      </c>
      <c r="Q88" s="2">
        <f>Bond_2001!Q89-Bond_2001!Q88</f>
        <v>0.67999999999999972</v>
      </c>
      <c r="R88" s="2">
        <f>Bond_2001!R89-Bond_2001!R88</f>
        <v>0.27999999999999936</v>
      </c>
      <c r="S88" s="2">
        <f>Bond_2001!S89-Bond_2001!S88</f>
        <v>0.23999999999999977</v>
      </c>
      <c r="T88" s="2">
        <f>Bond_2001!T89-Bond_2001!T88</f>
        <v>0</v>
      </c>
      <c r="U88" s="2">
        <f>Bond_2001!U89-Bond_2001!U88</f>
        <v>0.15999999999999925</v>
      </c>
      <c r="V88" s="2">
        <f>Bond_2001!V89-Bond_2001!V88</f>
        <v>0.13999999999999968</v>
      </c>
      <c r="W88" s="2">
        <f>Bond_2001!W89-Bond_2001!W88</f>
        <v>0.12000000000000011</v>
      </c>
      <c r="X88" s="2">
        <f>Bond_2001!X89-Bond_2001!X88</f>
        <v>0.20000000000000018</v>
      </c>
      <c r="Y88" s="2">
        <f>Bond_2001!Y89-Bond_2001!Y88</f>
        <v>0.11359999999999992</v>
      </c>
      <c r="Z88" s="2">
        <f>Bond_2001!Z89-Bond_2001!Z88</f>
        <v>0.16430000000000033</v>
      </c>
    </row>
    <row r="89" spans="1:26" x14ac:dyDescent="0.25">
      <c r="A89" t="s">
        <v>458</v>
      </c>
      <c r="B89" s="2">
        <f>Bond_2001!B90-Bond_2001!B89</f>
        <v>0.14000000000000057</v>
      </c>
      <c r="C89" s="2">
        <f>Bond_2001!C90-Bond_2001!C89</f>
        <v>0.13999999999999968</v>
      </c>
      <c r="D89" s="2">
        <f>Bond_2001!D90-Bond_2001!D89</f>
        <v>0</v>
      </c>
      <c r="E89" s="2">
        <f>Bond_2001!E90-Bond_2001!E89</f>
        <v>0.12000000000000011</v>
      </c>
      <c r="F89" s="2">
        <f>Bond_2001!F90-Bond_2001!F89</f>
        <v>0.16000000000000014</v>
      </c>
      <c r="G89" s="2">
        <f>Bond_2001!G90-Bond_2001!G89</f>
        <v>0.12999999999999989</v>
      </c>
      <c r="H89" s="2">
        <f>Bond_2001!H90-Bond_2001!H89</f>
        <v>0.20000000000000018</v>
      </c>
      <c r="I89" s="2">
        <f>Bond_2001!I90-Bond_2001!I89</f>
        <v>0.10999999999999943</v>
      </c>
      <c r="J89" s="2">
        <f>Bond_2001!J90-Bond_2001!J89</f>
        <v>0.25</v>
      </c>
      <c r="K89" s="2">
        <f>Bond_2001!K90-Bond_2001!K89</f>
        <v>0.14000000000000057</v>
      </c>
      <c r="L89" s="2">
        <f>Bond_2001!L90-Bond_2001!L89</f>
        <v>6.0000000000000497E-2</v>
      </c>
      <c r="M89" s="2">
        <f>Bond_2001!M90-Bond_2001!M89</f>
        <v>0.13999999999999968</v>
      </c>
      <c r="N89" s="2">
        <f>Bond_2001!N90-Bond_2001!N89</f>
        <v>0.16999999999999993</v>
      </c>
      <c r="O89" s="2">
        <f>Bond_2001!O90-Bond_2001!O89</f>
        <v>0.20999999999999996</v>
      </c>
      <c r="P89" s="2">
        <f>Bond_2001!P90-Bond_2001!P89</f>
        <v>0.12000000000000011</v>
      </c>
      <c r="Q89" s="2">
        <f>Bond_2001!Q90-Bond_2001!Q89</f>
        <v>0</v>
      </c>
      <c r="R89" s="2">
        <f>Bond_2001!R90-Bond_2001!R89</f>
        <v>0.14000000000000057</v>
      </c>
      <c r="S89" s="2">
        <f>Bond_2001!S90-Bond_2001!S89</f>
        <v>0.15000000000000036</v>
      </c>
      <c r="T89" s="2">
        <f>Bond_2001!T90-Bond_2001!T89</f>
        <v>0.10999999999999943</v>
      </c>
      <c r="U89" s="2">
        <f>Bond_2001!U90-Bond_2001!U89</f>
        <v>8.0000000000000071E-2</v>
      </c>
      <c r="V89" s="2">
        <f>Bond_2001!V90-Bond_2001!V89</f>
        <v>0.12000000000000011</v>
      </c>
      <c r="W89" s="2">
        <f>Bond_2001!W90-Bond_2001!W89</f>
        <v>5.9999999999999609E-2</v>
      </c>
      <c r="X89" s="2">
        <f>Bond_2001!X90-Bond_2001!X89</f>
        <v>0.21999999999999975</v>
      </c>
      <c r="Y89" s="2">
        <f>Bond_2001!Y90-Bond_2001!Y89</f>
        <v>0.24309999999999987</v>
      </c>
      <c r="Z89" s="2">
        <f>Bond_2001!Z90-Bond_2001!Z89</f>
        <v>0.22259999999999991</v>
      </c>
    </row>
    <row r="90" spans="1:26" x14ac:dyDescent="0.25">
      <c r="A90" t="s">
        <v>459</v>
      </c>
      <c r="B90" s="2">
        <f>Bond_2001!B91-Bond_2001!B90</f>
        <v>0.3199999999999994</v>
      </c>
      <c r="C90" s="2">
        <f>Bond_2001!C91-Bond_2001!C90</f>
        <v>0.33000000000000007</v>
      </c>
      <c r="D90" s="2">
        <f>Bond_2001!D91-Bond_2001!D90</f>
        <v>0</v>
      </c>
      <c r="E90" s="2">
        <f>Bond_2001!E91-Bond_2001!E90</f>
        <v>0.29000000000000004</v>
      </c>
      <c r="F90" s="2">
        <f>Bond_2001!F91-Bond_2001!F90</f>
        <v>0.3199999999999994</v>
      </c>
      <c r="G90" s="2">
        <f>Bond_2001!G91-Bond_2001!G90</f>
        <v>0.40000000000000036</v>
      </c>
      <c r="H90" s="2">
        <f>Bond_2001!H91-Bond_2001!H90</f>
        <v>0.42999999999999972</v>
      </c>
      <c r="I90" s="2">
        <f>Bond_2001!I91-Bond_2001!I90</f>
        <v>0.36000000000000032</v>
      </c>
      <c r="J90" s="2">
        <f>Bond_2001!J91-Bond_2001!J90</f>
        <v>0.3100000000000005</v>
      </c>
      <c r="K90" s="2">
        <f>Bond_2001!K91-Bond_2001!K90</f>
        <v>0.32000000000000028</v>
      </c>
      <c r="L90" s="2">
        <f>Bond_2001!L91-Bond_2001!L90</f>
        <v>0.41999999999999993</v>
      </c>
      <c r="M90" s="2">
        <f>Bond_2001!M91-Bond_2001!M90</f>
        <v>0.33000000000000007</v>
      </c>
      <c r="N90" s="2">
        <f>Bond_2001!N91-Bond_2001!N90</f>
        <v>0.41000000000000014</v>
      </c>
      <c r="O90" s="2">
        <f>Bond_2001!O91-Bond_2001!O90</f>
        <v>0.53000000000000025</v>
      </c>
      <c r="P90" s="2">
        <f>Bond_2001!P91-Bond_2001!P90</f>
        <v>0.3100000000000005</v>
      </c>
      <c r="Q90" s="2">
        <f>Bond_2001!Q91-Bond_2001!Q90</f>
        <v>0.32000000000000028</v>
      </c>
      <c r="R90" s="2">
        <f>Bond_2001!R91-Bond_2001!R90</f>
        <v>0.34999999999999964</v>
      </c>
      <c r="S90" s="2">
        <f>Bond_2001!S91-Bond_2001!S90</f>
        <v>0.37000000000000011</v>
      </c>
      <c r="T90" s="2">
        <f>Bond_2001!T91-Bond_2001!T90</f>
        <v>0.32000000000000028</v>
      </c>
      <c r="U90" s="2">
        <f>Bond_2001!U91-Bond_2001!U90</f>
        <v>0.36000000000000032</v>
      </c>
      <c r="V90" s="2">
        <f>Bond_2001!V91-Bond_2001!V90</f>
        <v>0.25</v>
      </c>
      <c r="W90" s="2">
        <f>Bond_2001!W91-Bond_2001!W90</f>
        <v>0.42000000000000082</v>
      </c>
      <c r="X90" s="2">
        <f>Bond_2001!X91-Bond_2001!X90</f>
        <v>0.32000000000000028</v>
      </c>
      <c r="Y90" s="2">
        <f>Bond_2001!Y91-Bond_2001!Y90</f>
        <v>9.7100000000000186E-2</v>
      </c>
      <c r="Z90" s="2">
        <f>Bond_2001!Z91-Bond_2001!Z90</f>
        <v>0.21869999999999967</v>
      </c>
    </row>
    <row r="91" spans="1:26" x14ac:dyDescent="0.25">
      <c r="A91" t="s">
        <v>460</v>
      </c>
      <c r="B91" s="2">
        <f>Bond_2001!B92-Bond_2001!B91</f>
        <v>-1.9999999999999574E-2</v>
      </c>
      <c r="C91" s="2">
        <f>Bond_2001!C92-Bond_2001!C91</f>
        <v>9.9999999999997868E-3</v>
      </c>
      <c r="D91" s="2">
        <f>Bond_2001!D92-Bond_2001!D91</f>
        <v>0</v>
      </c>
      <c r="E91" s="2">
        <f>Bond_2001!E92-Bond_2001!E91</f>
        <v>-0.22999999999999954</v>
      </c>
      <c r="F91" s="2">
        <f>Bond_2001!F92-Bond_2001!F91</f>
        <v>-2.9999999999999361E-2</v>
      </c>
      <c r="G91" s="2">
        <f>Bond_2001!G92-Bond_2001!G91</f>
        <v>-4.0000000000000036E-2</v>
      </c>
      <c r="H91" s="2">
        <f>Bond_2001!H92-Bond_2001!H91</f>
        <v>-1.9999999999999574E-2</v>
      </c>
      <c r="I91" s="2">
        <f>Bond_2001!I92-Bond_2001!I91</f>
        <v>9.9999999999997868E-3</v>
      </c>
      <c r="J91" s="2">
        <f>Bond_2001!J92-Bond_2001!J91</f>
        <v>-1.0000000000000675E-2</v>
      </c>
      <c r="K91" s="2">
        <f>Bond_2001!K92-Bond_2001!K91</f>
        <v>-4.0000000000000036E-2</v>
      </c>
      <c r="L91" s="2">
        <f>Bond_2001!L92-Bond_2001!L91</f>
        <v>-0.39000000000000057</v>
      </c>
      <c r="M91" s="2">
        <f>Bond_2001!M92-Bond_2001!M91</f>
        <v>9.9999999999997868E-3</v>
      </c>
      <c r="N91" s="2">
        <f>Bond_2001!N92-Bond_2001!N91</f>
        <v>-1.0000000000000675E-2</v>
      </c>
      <c r="O91" s="2">
        <f>Bond_2001!O92-Bond_2001!O91</f>
        <v>0.16000000000000014</v>
      </c>
      <c r="P91" s="2">
        <f>Bond_2001!P92-Bond_2001!P91</f>
        <v>2.9999999999999361E-2</v>
      </c>
      <c r="Q91" s="2">
        <f>Bond_2001!Q92-Bond_2001!Q91</f>
        <v>0.32000000000000028</v>
      </c>
      <c r="R91" s="2">
        <f>Bond_2001!R92-Bond_2001!R91</f>
        <v>2.0000000000000462E-2</v>
      </c>
      <c r="S91" s="2">
        <f>Bond_2001!S92-Bond_2001!S91</f>
        <v>-4.0000000000000036E-2</v>
      </c>
      <c r="T91" s="2">
        <f>Bond_2001!T92-Bond_2001!T91</f>
        <v>3.0000000000000249E-2</v>
      </c>
      <c r="U91" s="2">
        <f>Bond_2001!U92-Bond_2001!U91</f>
        <v>-9.9999999999997868E-3</v>
      </c>
      <c r="V91" s="2">
        <f>Bond_2001!V92-Bond_2001!V91</f>
        <v>-5.9999999999999609E-2</v>
      </c>
      <c r="W91" s="2">
        <f>Bond_2001!W92-Bond_2001!W91</f>
        <v>0.11999999999999922</v>
      </c>
      <c r="X91" s="2">
        <f>Bond_2001!X92-Bond_2001!X91</f>
        <v>-0.16000000000000014</v>
      </c>
      <c r="Y91" s="2">
        <f>Bond_2001!Y92-Bond_2001!Y91</f>
        <v>-0.14800000000000013</v>
      </c>
      <c r="Z91" s="2">
        <f>Bond_2001!Z92-Bond_2001!Z91</f>
        <v>-0.10929999999999973</v>
      </c>
    </row>
    <row r="92" spans="1:26" x14ac:dyDescent="0.25">
      <c r="A92" t="s">
        <v>461</v>
      </c>
      <c r="B92" s="2">
        <f>Bond_2001!B93-Bond_2001!B92</f>
        <v>-0.29999999999999982</v>
      </c>
      <c r="C92" s="2">
        <f>Bond_2001!C93-Bond_2001!C92</f>
        <v>-0.26999999999999957</v>
      </c>
      <c r="D92" s="2">
        <f>Bond_2001!D93-Bond_2001!D92</f>
        <v>0</v>
      </c>
      <c r="E92" s="2">
        <f>Bond_2001!E93-Bond_2001!E92</f>
        <v>-0.4300000000000006</v>
      </c>
      <c r="F92" s="2">
        <f>Bond_2001!F93-Bond_2001!F92</f>
        <v>-0.29000000000000004</v>
      </c>
      <c r="G92" s="2">
        <f>Bond_2001!G93-Bond_2001!G92</f>
        <v>-0.29000000000000004</v>
      </c>
      <c r="H92" s="2">
        <f>Bond_2001!H93-Bond_2001!H92</f>
        <v>-0.28000000000000025</v>
      </c>
      <c r="I92" s="2">
        <f>Bond_2001!I93-Bond_2001!I92</f>
        <v>-0.24000000000000021</v>
      </c>
      <c r="J92" s="2">
        <f>Bond_2001!J93-Bond_2001!J92</f>
        <v>-0.29999999999999982</v>
      </c>
      <c r="K92" s="2">
        <f>Bond_2001!K93-Bond_2001!K92</f>
        <v>-0.29000000000000004</v>
      </c>
      <c r="L92" s="2">
        <f>Bond_2001!L93-Bond_2001!L92</f>
        <v>-0.33999999999999986</v>
      </c>
      <c r="M92" s="2">
        <f>Bond_2001!M93-Bond_2001!M92</f>
        <v>-0.33000000000000007</v>
      </c>
      <c r="N92" s="2">
        <f>Bond_2001!N93-Bond_2001!N92</f>
        <v>-0.29000000000000004</v>
      </c>
      <c r="O92" s="2">
        <f>Bond_2001!O93-Bond_2001!O92</f>
        <v>-2.0000000000000462E-2</v>
      </c>
      <c r="P92" s="2">
        <f>Bond_2001!P93-Bond_2001!P92</f>
        <v>-0.22999999999999954</v>
      </c>
      <c r="Q92" s="2">
        <f>Bond_2001!Q93-Bond_2001!Q92</f>
        <v>2.9999999999999361E-2</v>
      </c>
      <c r="R92" s="2">
        <f>Bond_2001!R93-Bond_2001!R92</f>
        <v>-0.16000000000000014</v>
      </c>
      <c r="S92" s="2">
        <f>Bond_2001!S93-Bond_2001!S92</f>
        <v>-0.29000000000000004</v>
      </c>
      <c r="T92" s="2">
        <f>Bond_2001!T93-Bond_2001!T92</f>
        <v>-0.33999999999999986</v>
      </c>
      <c r="U92" s="2">
        <f>Bond_2001!U93-Bond_2001!U92</f>
        <v>-0.25999999999999979</v>
      </c>
      <c r="V92" s="2">
        <f>Bond_2001!V93-Bond_2001!V92</f>
        <v>-0.25999999999999979</v>
      </c>
      <c r="W92" s="2">
        <f>Bond_2001!W93-Bond_2001!W92</f>
        <v>-0.10999999999999943</v>
      </c>
      <c r="X92" s="2">
        <f>Bond_2001!X93-Bond_2001!X92</f>
        <v>-0.32000000000000028</v>
      </c>
      <c r="Y92" s="2">
        <f>Bond_2001!Y93-Bond_2001!Y92</f>
        <v>-0.1452</v>
      </c>
      <c r="Z92" s="2">
        <f>Bond_2001!Z93-Bond_2001!Z92</f>
        <v>-9.2000000000000082E-2</v>
      </c>
    </row>
    <row r="93" spans="1:26" x14ac:dyDescent="0.25">
      <c r="A93" t="s">
        <v>462</v>
      </c>
      <c r="B93" s="2">
        <f>Bond_2001!B94-Bond_2001!B93</f>
        <v>-2.0000000000000462E-2</v>
      </c>
      <c r="C93" s="2">
        <f>Bond_2001!C94-Bond_2001!C93</f>
        <v>-2.0000000000000462E-2</v>
      </c>
      <c r="D93" s="2">
        <f>Bond_2001!D94-Bond_2001!D93</f>
        <v>0</v>
      </c>
      <c r="E93" s="2">
        <f>Bond_2001!E94-Bond_2001!E93</f>
        <v>-4.9999999999999822E-2</v>
      </c>
      <c r="F93" s="2">
        <f>Bond_2001!F94-Bond_2001!F93</f>
        <v>-0.11000000000000032</v>
      </c>
      <c r="G93" s="2">
        <f>Bond_2001!G94-Bond_2001!G93</f>
        <v>-0.12000000000000011</v>
      </c>
      <c r="H93" s="2">
        <f>Bond_2001!H94-Bond_2001!H93</f>
        <v>9.9999999999997868E-3</v>
      </c>
      <c r="I93" s="2">
        <f>Bond_2001!I94-Bond_2001!I93</f>
        <v>1.0000000000000675E-2</v>
      </c>
      <c r="J93" s="2">
        <f>Bond_2001!J94-Bond_2001!J93</f>
        <v>-4.0000000000000036E-2</v>
      </c>
      <c r="K93" s="2">
        <f>Bond_2001!K94-Bond_2001!K93</f>
        <v>-4.0000000000000036E-2</v>
      </c>
      <c r="L93" s="2">
        <f>Bond_2001!L94-Bond_2001!L93</f>
        <v>0.22000000000000064</v>
      </c>
      <c r="M93" s="2">
        <f>Bond_2001!M94-Bond_2001!M93</f>
        <v>-3.0000000000000249E-2</v>
      </c>
      <c r="N93" s="2">
        <f>Bond_2001!N94-Bond_2001!N93</f>
        <v>-9.9999999999997868E-3</v>
      </c>
      <c r="O93" s="2">
        <f>Bond_2001!O94-Bond_2001!O93</f>
        <v>-1.9999999999999574E-2</v>
      </c>
      <c r="P93" s="2">
        <f>Bond_2001!P94-Bond_2001!P93</f>
        <v>5.9999999999999609E-2</v>
      </c>
      <c r="Q93" s="2">
        <f>Bond_2001!Q94-Bond_2001!Q93</f>
        <v>0</v>
      </c>
      <c r="R93" s="2">
        <f>Bond_2001!R94-Bond_2001!R93</f>
        <v>-8.0000000000000071E-2</v>
      </c>
      <c r="S93" s="2">
        <f>Bond_2001!S94-Bond_2001!S93</f>
        <v>-5.0000000000000711E-2</v>
      </c>
      <c r="T93" s="2">
        <f>Bond_2001!T94-Bond_2001!T93</f>
        <v>-0.22000000000000064</v>
      </c>
      <c r="U93" s="2">
        <f>Bond_2001!U94-Bond_2001!U93</f>
        <v>-3.0000000000000249E-2</v>
      </c>
      <c r="V93" s="2">
        <f>Bond_2001!V94-Bond_2001!V93</f>
        <v>-0.21000000000000041</v>
      </c>
      <c r="W93" s="2">
        <f>Bond_2001!W94-Bond_2001!W93</f>
        <v>3.0000000000000249E-2</v>
      </c>
      <c r="X93" s="2">
        <f>Bond_2001!X94-Bond_2001!X93</f>
        <v>-0.10999999999999943</v>
      </c>
      <c r="Y93" s="2">
        <f>Bond_2001!Y94-Bond_2001!Y93</f>
        <v>1.8199999999999994E-2</v>
      </c>
      <c r="Z93" s="2">
        <f>Bond_2001!Z94-Bond_2001!Z93</f>
        <v>-0.20589999999999975</v>
      </c>
    </row>
    <row r="94" spans="1:26" x14ac:dyDescent="0.25">
      <c r="A94" t="s">
        <v>463</v>
      </c>
      <c r="B94" s="2">
        <f>Bond_2001!B95-Bond_2001!B94</f>
        <v>-0.12999999999999989</v>
      </c>
      <c r="C94" s="2">
        <f>Bond_2001!C95-Bond_2001!C94</f>
        <v>-9.9999999999999645E-2</v>
      </c>
      <c r="D94" s="2">
        <f>Bond_2001!D95-Bond_2001!D94</f>
        <v>0</v>
      </c>
      <c r="E94" s="2">
        <f>Bond_2001!E95-Bond_2001!E94</f>
        <v>0.11000000000000032</v>
      </c>
      <c r="F94" s="2">
        <f>Bond_2001!F95-Bond_2001!F94</f>
        <v>-0.20999999999999996</v>
      </c>
      <c r="G94" s="2">
        <f>Bond_2001!G95-Bond_2001!G94</f>
        <v>5.9999999999999609E-2</v>
      </c>
      <c r="H94" s="2">
        <f>Bond_2001!H95-Bond_2001!H94</f>
        <v>4.9999999999999822E-2</v>
      </c>
      <c r="I94" s="2">
        <f>Bond_2001!I95-Bond_2001!I94</f>
        <v>-0.10000000000000053</v>
      </c>
      <c r="J94" s="2">
        <f>Bond_2001!J95-Bond_2001!J94</f>
        <v>-9.9999999999999645E-2</v>
      </c>
      <c r="K94" s="2">
        <f>Bond_2001!K95-Bond_2001!K94</f>
        <v>-0.1800000000000006</v>
      </c>
      <c r="L94" s="2">
        <f>Bond_2001!L95-Bond_2001!L94</f>
        <v>1.58</v>
      </c>
      <c r="M94" s="2">
        <f>Bond_2001!M95-Bond_2001!M94</f>
        <v>-9.9999999999997868E-3</v>
      </c>
      <c r="N94" s="2">
        <f>Bond_2001!N95-Bond_2001!N94</f>
        <v>-1.9999999999999574E-2</v>
      </c>
      <c r="O94" s="2">
        <f>Bond_2001!O95-Bond_2001!O94</f>
        <v>-4.9999999999999822E-2</v>
      </c>
      <c r="P94" s="2">
        <f>Bond_2001!P95-Bond_2001!P94</f>
        <v>-0.16000000000000014</v>
      </c>
      <c r="Q94" s="2">
        <f>Bond_2001!Q95-Bond_2001!Q94</f>
        <v>0</v>
      </c>
      <c r="R94" s="2">
        <f>Bond_2001!R95-Bond_2001!R94</f>
        <v>-0.23000000000000043</v>
      </c>
      <c r="S94" s="2">
        <f>Bond_2001!S95-Bond_2001!S94</f>
        <v>-0.11999999999999922</v>
      </c>
      <c r="T94" s="2">
        <f>Bond_2001!T95-Bond_2001!T94</f>
        <v>0.45999999999999996</v>
      </c>
      <c r="U94" s="2">
        <f>Bond_2001!U95-Bond_2001!U94</f>
        <v>-0.10000000000000053</v>
      </c>
      <c r="V94" s="2">
        <f>Bond_2001!V95-Bond_2001!V94</f>
        <v>-0.33000000000000007</v>
      </c>
      <c r="W94" s="2">
        <f>Bond_2001!W95-Bond_2001!W94</f>
        <v>-3.0000000000000249E-2</v>
      </c>
      <c r="X94" s="2">
        <f>Bond_2001!X95-Bond_2001!X94</f>
        <v>-5.0000000000000711E-2</v>
      </c>
      <c r="Y94" s="2">
        <f>Bond_2001!Y95-Bond_2001!Y94</f>
        <v>2.4499999999999966E-2</v>
      </c>
      <c r="Z94" s="2">
        <f>Bond_2001!Z95-Bond_2001!Z94</f>
        <v>0.10349999999999993</v>
      </c>
    </row>
    <row r="95" spans="1:26" x14ac:dyDescent="0.25">
      <c r="A95" t="s">
        <v>464</v>
      </c>
      <c r="B95" s="2">
        <f>Bond_2001!B96-Bond_2001!B95</f>
        <v>-0.13999999999999968</v>
      </c>
      <c r="C95" s="2">
        <f>Bond_2001!C96-Bond_2001!C95</f>
        <v>-0.20000000000000018</v>
      </c>
      <c r="D95" s="2">
        <f>Bond_2001!D96-Bond_2001!D95</f>
        <v>0</v>
      </c>
      <c r="E95" s="2">
        <f>Bond_2001!E96-Bond_2001!E95</f>
        <v>-1.0000000000000675E-2</v>
      </c>
      <c r="F95" s="2">
        <f>Bond_2001!F96-Bond_2001!F95</f>
        <v>-0.31999999999999984</v>
      </c>
      <c r="G95" s="2">
        <f>Bond_2001!G96-Bond_2001!G95</f>
        <v>-0.37000000000000011</v>
      </c>
      <c r="H95" s="2">
        <f>Bond_2001!H96-Bond_2001!H95</f>
        <v>0.16000000000000014</v>
      </c>
      <c r="I95" s="2">
        <f>Bond_2001!I96-Bond_2001!I95</f>
        <v>-0.3199999999999994</v>
      </c>
      <c r="J95" s="2">
        <f>Bond_2001!J96-Bond_2001!J95</f>
        <v>-0.24000000000000021</v>
      </c>
      <c r="K95" s="2">
        <f>Bond_2001!K96-Bond_2001!K95</f>
        <v>-0.19999999999999973</v>
      </c>
      <c r="L95" s="2">
        <f>Bond_2001!L96-Bond_2001!L95</f>
        <v>-0.16000000000000014</v>
      </c>
      <c r="M95" s="2">
        <f>Bond_2001!M96-Bond_2001!M95</f>
        <v>9.9999999999997868E-3</v>
      </c>
      <c r="N95" s="2">
        <f>Bond_2001!N96-Bond_2001!N95</f>
        <v>-4.0000000000000036E-2</v>
      </c>
      <c r="O95" s="2">
        <f>Bond_2001!O96-Bond_2001!O95</f>
        <v>2.76</v>
      </c>
      <c r="P95" s="2">
        <f>Bond_2001!P96-Bond_2001!P95</f>
        <v>-0.33000000000000007</v>
      </c>
      <c r="Q95" s="2">
        <f>Bond_2001!Q96-Bond_2001!Q95</f>
        <v>1</v>
      </c>
      <c r="R95" s="2">
        <f>Bond_2001!R96-Bond_2001!R95</f>
        <v>-0.19999999999999929</v>
      </c>
      <c r="S95" s="2">
        <f>Bond_2001!S96-Bond_2001!S95</f>
        <v>-0.27000000000000046</v>
      </c>
      <c r="T95" s="2">
        <f>Bond_2001!T96-Bond_2001!T95</f>
        <v>-0.11999999999999922</v>
      </c>
      <c r="U95" s="2">
        <f>Bond_2001!U96-Bond_2001!U95</f>
        <v>-0.20999999999999996</v>
      </c>
      <c r="V95" s="2">
        <f>Bond_2001!V96-Bond_2001!V95</f>
        <v>-0.22999999999999998</v>
      </c>
      <c r="W95" s="2">
        <f>Bond_2001!W96-Bond_2001!W95</f>
        <v>-3.0000000000000249E-2</v>
      </c>
      <c r="X95" s="2">
        <f>Bond_2001!X96-Bond_2001!X95</f>
        <v>-0.38999999999999968</v>
      </c>
      <c r="Y95" s="2">
        <f>Bond_2001!Y96-Bond_2001!Y95</f>
        <v>-3.8300000000000001E-2</v>
      </c>
      <c r="Z95" s="2">
        <f>Bond_2001!Z96-Bond_2001!Z95</f>
        <v>-0.26259999999999994</v>
      </c>
    </row>
    <row r="96" spans="1:26" x14ac:dyDescent="0.25">
      <c r="A96" t="s">
        <v>465</v>
      </c>
      <c r="B96" s="2">
        <f>Bond_2001!B97-Bond_2001!B96</f>
        <v>-0.29000000000000048</v>
      </c>
      <c r="C96" s="2">
        <f>Bond_2001!C97-Bond_2001!C96</f>
        <v>-0.38999999999999968</v>
      </c>
      <c r="D96" s="2">
        <f>Bond_2001!D97-Bond_2001!D96</f>
        <v>0</v>
      </c>
      <c r="E96" s="2">
        <f>Bond_2001!E97-Bond_2001!E96</f>
        <v>-0.21999999999999975</v>
      </c>
      <c r="F96" s="2">
        <f>Bond_2001!F97-Bond_2001!F96</f>
        <v>-0.51000000000000023</v>
      </c>
      <c r="G96" s="2">
        <f>Bond_2001!G97-Bond_2001!G96</f>
        <v>-0.55999999999999961</v>
      </c>
      <c r="H96" s="2">
        <f>Bond_2001!H97-Bond_2001!H96</f>
        <v>-9.9999999999997868E-3</v>
      </c>
      <c r="I96" s="2">
        <f>Bond_2001!I97-Bond_2001!I96</f>
        <v>-0.29000000000000048</v>
      </c>
      <c r="J96" s="2">
        <f>Bond_2001!J97-Bond_2001!J96</f>
        <v>-0.36999999999999966</v>
      </c>
      <c r="K96" s="2">
        <f>Bond_2001!K97-Bond_2001!K96</f>
        <v>-0.43999999999999995</v>
      </c>
      <c r="L96" s="2">
        <f>Bond_2001!L97-Bond_2001!L96</f>
        <v>-1.0999999999999996</v>
      </c>
      <c r="M96" s="2">
        <f>Bond_2001!M97-Bond_2001!M96</f>
        <v>1.0000000000000675E-2</v>
      </c>
      <c r="N96" s="2">
        <f>Bond_2001!N97-Bond_2001!N96</f>
        <v>-0.27000000000000046</v>
      </c>
      <c r="O96" s="2">
        <f>Bond_2001!O97-Bond_2001!O96</f>
        <v>0.83999999999999986</v>
      </c>
      <c r="P96" s="2">
        <f>Bond_2001!P97-Bond_2001!P96</f>
        <v>-0.17999999999999972</v>
      </c>
      <c r="Q96" s="2">
        <f>Bond_2001!Q97-Bond_2001!Q96</f>
        <v>1.4299999999999997</v>
      </c>
      <c r="R96" s="2">
        <f>Bond_2001!R97-Bond_2001!R96</f>
        <v>-0.44000000000000039</v>
      </c>
      <c r="S96" s="2">
        <f>Bond_2001!S97-Bond_2001!S96</f>
        <v>-0.31000000000000005</v>
      </c>
      <c r="T96" s="2">
        <f>Bond_2001!T97-Bond_2001!T96</f>
        <v>-0.53000000000000025</v>
      </c>
      <c r="U96" s="2">
        <f>Bond_2001!U97-Bond_2001!U96</f>
        <v>-0.34999999999999964</v>
      </c>
      <c r="V96" s="2">
        <f>Bond_2001!V97-Bond_2001!V96</f>
        <v>-0.66999999999999993</v>
      </c>
      <c r="W96" s="2">
        <f>Bond_2001!W97-Bond_2001!W96</f>
        <v>-0.20000000000000018</v>
      </c>
      <c r="X96" s="2">
        <f>Bond_2001!X97-Bond_2001!X96</f>
        <v>-0.77</v>
      </c>
      <c r="Y96" s="2">
        <f>Bond_2001!Y97-Bond_2001!Y96</f>
        <v>-0.15310000000000001</v>
      </c>
      <c r="Z96" s="2">
        <f>Bond_2001!Z97-Bond_2001!Z96</f>
        <v>-1.101</v>
      </c>
    </row>
    <row r="97" spans="1:26" x14ac:dyDescent="0.25">
      <c r="A97" t="s">
        <v>466</v>
      </c>
      <c r="B97" s="2">
        <f>Bond_2001!B98-Bond_2001!B97</f>
        <v>0.10000000000000009</v>
      </c>
      <c r="C97" s="2">
        <f>Bond_2001!C98-Bond_2001!C97</f>
        <v>0.25999999999999979</v>
      </c>
      <c r="D97" s="2">
        <f>Bond_2001!D98-Bond_2001!D97</f>
        <v>0</v>
      </c>
      <c r="E97" s="2">
        <f>Bond_2001!E98-Bond_2001!E97</f>
        <v>-8.9999999999999858E-2</v>
      </c>
      <c r="F97" s="2">
        <f>Bond_2001!F98-Bond_2001!F97</f>
        <v>2.0000000000000018E-2</v>
      </c>
      <c r="G97" s="2">
        <f>Bond_2001!G98-Bond_2001!G97</f>
        <v>-6.0000000000000053E-2</v>
      </c>
      <c r="H97" s="2">
        <f>Bond_2001!H98-Bond_2001!H97</f>
        <v>0.51999999999999957</v>
      </c>
      <c r="I97" s="2">
        <f>Bond_2001!I98-Bond_2001!I97</f>
        <v>0.29000000000000048</v>
      </c>
      <c r="J97" s="2">
        <f>Bond_2001!J98-Bond_2001!J97</f>
        <v>0.14999999999999991</v>
      </c>
      <c r="K97" s="2">
        <f>Bond_2001!K98-Bond_2001!K97</f>
        <v>6.0000000000000053E-2</v>
      </c>
      <c r="L97" s="2">
        <f>Bond_2001!L98-Bond_2001!L97</f>
        <v>0.44999999999999929</v>
      </c>
      <c r="M97" s="2">
        <f>Bond_2001!M98-Bond_2001!M97</f>
        <v>0.62999999999999989</v>
      </c>
      <c r="N97" s="2">
        <f>Bond_2001!N98-Bond_2001!N97</f>
        <v>0.15000000000000036</v>
      </c>
      <c r="O97" s="2">
        <f>Bond_2001!O98-Bond_2001!O97</f>
        <v>4.9499999999999993</v>
      </c>
      <c r="P97" s="2">
        <f>Bond_2001!P98-Bond_2001!P97</f>
        <v>9.9999999999997868E-3</v>
      </c>
      <c r="Q97" s="2">
        <f>Bond_2001!Q98-Bond_2001!Q97</f>
        <v>1.6100000000000012</v>
      </c>
      <c r="R97" s="2">
        <f>Bond_2001!R98-Bond_2001!R97</f>
        <v>0.17999999999999972</v>
      </c>
      <c r="S97" s="2">
        <f>Bond_2001!S98-Bond_2001!S97</f>
        <v>0.10999999999999988</v>
      </c>
      <c r="T97" s="2">
        <f>Bond_2001!T98-Bond_2001!T97</f>
        <v>-0.24000000000000021</v>
      </c>
      <c r="U97" s="2">
        <f>Bond_2001!U98-Bond_2001!U97</f>
        <v>0.32000000000000028</v>
      </c>
      <c r="V97" s="2">
        <f>Bond_2001!V98-Bond_2001!V97</f>
        <v>0.12999999999999989</v>
      </c>
      <c r="W97" s="2">
        <f>Bond_2001!W98-Bond_2001!W97</f>
        <v>-2.9999999999999361E-2</v>
      </c>
      <c r="X97" s="2">
        <f>Bond_2001!X98-Bond_2001!X97</f>
        <v>-0.18999999999999995</v>
      </c>
      <c r="Y97" s="2">
        <f>Bond_2001!Y98-Bond_2001!Y97</f>
        <v>-6.2999999999999945E-2</v>
      </c>
      <c r="Z97" s="2">
        <f>Bond_2001!Z98-Bond_2001!Z97</f>
        <v>6.5399999999999903E-2</v>
      </c>
    </row>
    <row r="98" spans="1:26" x14ac:dyDescent="0.25">
      <c r="A98" t="s">
        <v>467</v>
      </c>
      <c r="B98" s="2">
        <f>Bond_2001!B99-Bond_2001!B98</f>
        <v>0.20999999999999996</v>
      </c>
      <c r="C98" s="2">
        <f>Bond_2001!C99-Bond_2001!C98</f>
        <v>0.11000000000000032</v>
      </c>
      <c r="D98" s="2">
        <f>Bond_2001!D99-Bond_2001!D98</f>
        <v>0</v>
      </c>
      <c r="E98" s="2">
        <f>Bond_2001!E99-Bond_2001!E98</f>
        <v>0.53000000000000025</v>
      </c>
      <c r="F98" s="2">
        <f>Bond_2001!F99-Bond_2001!F98</f>
        <v>6.0000000000000053E-2</v>
      </c>
      <c r="G98" s="2">
        <f>Bond_2001!G99-Bond_2001!G98</f>
        <v>0.10999999999999988</v>
      </c>
      <c r="H98" s="2">
        <f>Bond_2001!H99-Bond_2001!H98</f>
        <v>0.10000000000000053</v>
      </c>
      <c r="I98" s="2">
        <f>Bond_2001!I99-Bond_2001!I98</f>
        <v>8.0000000000000071E-2</v>
      </c>
      <c r="J98" s="2">
        <f>Bond_2001!J99-Bond_2001!J98</f>
        <v>6.0000000000000053E-2</v>
      </c>
      <c r="K98" s="2">
        <f>Bond_2001!K99-Bond_2001!K98</f>
        <v>8.0000000000000071E-2</v>
      </c>
      <c r="L98" s="2">
        <f>Bond_2001!L99-Bond_2001!L98</f>
        <v>1.8900000000000006</v>
      </c>
      <c r="M98" s="2">
        <f>Bond_2001!M99-Bond_2001!M98</f>
        <v>0.45000000000000018</v>
      </c>
      <c r="N98" s="2">
        <f>Bond_2001!N99-Bond_2001!N98</f>
        <v>-8.0000000000000071E-2</v>
      </c>
      <c r="O98" s="2">
        <f>Bond_2001!O99-Bond_2001!O98</f>
        <v>0.55000000000000071</v>
      </c>
      <c r="P98" s="2">
        <f>Bond_2001!P99-Bond_2001!P98</f>
        <v>0.15000000000000036</v>
      </c>
      <c r="Q98" s="2">
        <f>Bond_2001!Q99-Bond_2001!Q98</f>
        <v>0.85999999999999943</v>
      </c>
      <c r="R98" s="2">
        <f>Bond_2001!R99-Bond_2001!R98</f>
        <v>0.1800000000000006</v>
      </c>
      <c r="S98" s="2">
        <f>Bond_2001!S99-Bond_2001!S98</f>
        <v>4.0000000000000036E-2</v>
      </c>
      <c r="T98" s="2">
        <f>Bond_2001!T99-Bond_2001!T98</f>
        <v>0.50999999999999979</v>
      </c>
      <c r="U98" s="2">
        <f>Bond_2001!U99-Bond_2001!U98</f>
        <v>0.19999999999999929</v>
      </c>
      <c r="V98" s="2">
        <f>Bond_2001!V99-Bond_2001!V98</f>
        <v>0.13000000000000034</v>
      </c>
      <c r="W98" s="2">
        <f>Bond_2001!W99-Bond_2001!W98</f>
        <v>6.9999999999999396E-2</v>
      </c>
      <c r="X98" s="2">
        <f>Bond_2001!X99-Bond_2001!X98</f>
        <v>6.0000000000000053E-2</v>
      </c>
      <c r="Y98" s="2">
        <f>Bond_2001!Y99-Bond_2001!Y98</f>
        <v>3.7100000000000133E-2</v>
      </c>
      <c r="Z98" s="2">
        <f>Bond_2001!Z99-Bond_2001!Z98</f>
        <v>0.36759999999999993</v>
      </c>
    </row>
    <row r="99" spans="1:26" x14ac:dyDescent="0.25">
      <c r="A99" t="s">
        <v>468</v>
      </c>
      <c r="B99" s="2">
        <f>Bond_2001!B100-Bond_2001!B99</f>
        <v>-4.9999999999999822E-2</v>
      </c>
      <c r="C99" s="2">
        <f>Bond_2001!C100-Bond_2001!C99</f>
        <v>-0.20999999999999996</v>
      </c>
      <c r="D99" s="2">
        <f>Bond_2001!D100-Bond_2001!D99</f>
        <v>0</v>
      </c>
      <c r="E99" s="2">
        <f>Bond_2001!E100-Bond_2001!E99</f>
        <v>0.41999999999999993</v>
      </c>
      <c r="F99" s="2">
        <f>Bond_2001!F100-Bond_2001!F99</f>
        <v>-0.10999999999999988</v>
      </c>
      <c r="G99" s="2">
        <f>Bond_2001!G100-Bond_2001!G99</f>
        <v>-0.10999999999999988</v>
      </c>
      <c r="H99" s="2">
        <f>Bond_2001!H100-Bond_2001!H99</f>
        <v>0.16999999999999993</v>
      </c>
      <c r="I99" s="2">
        <f>Bond_2001!I100-Bond_2001!I99</f>
        <v>-0.17000000000000082</v>
      </c>
      <c r="J99" s="2">
        <f>Bond_2001!J100-Bond_2001!J99</f>
        <v>-0.12000000000000011</v>
      </c>
      <c r="K99" s="2">
        <f>Bond_2001!K100-Bond_2001!K99</f>
        <v>-3.0000000000000249E-2</v>
      </c>
      <c r="L99" s="2">
        <f>Bond_2001!L100-Bond_2001!L99</f>
        <v>1</v>
      </c>
      <c r="M99" s="2">
        <f>Bond_2001!M100-Bond_2001!M99</f>
        <v>0.10999999999999943</v>
      </c>
      <c r="N99" s="2">
        <f>Bond_2001!N100-Bond_2001!N99</f>
        <v>-8.0000000000000071E-2</v>
      </c>
      <c r="O99" s="2">
        <f>Bond_2001!O100-Bond_2001!O99</f>
        <v>0</v>
      </c>
      <c r="P99" s="2">
        <f>Bond_2001!P100-Bond_2001!P99</f>
        <v>-3.0000000000000249E-2</v>
      </c>
      <c r="Q99" s="2">
        <f>Bond_2001!Q100-Bond_2001!Q99</f>
        <v>-0.17999999999999972</v>
      </c>
      <c r="R99" s="2">
        <f>Bond_2001!R100-Bond_2001!R99</f>
        <v>4.9999999999999822E-2</v>
      </c>
      <c r="S99" s="2">
        <f>Bond_2001!S100-Bond_2001!S99</f>
        <v>-0.13999999999999968</v>
      </c>
      <c r="T99" s="2">
        <f>Bond_2001!T100-Bond_2001!T99</f>
        <v>0.25</v>
      </c>
      <c r="U99" s="2">
        <f>Bond_2001!U100-Bond_2001!U99</f>
        <v>0.16000000000000014</v>
      </c>
      <c r="V99" s="2">
        <f>Bond_2001!V100-Bond_2001!V99</f>
        <v>9.9999999999997868E-3</v>
      </c>
      <c r="W99" s="2">
        <f>Bond_2001!W100-Bond_2001!W99</f>
        <v>-4.9999999999999822E-2</v>
      </c>
      <c r="X99" s="2">
        <f>Bond_2001!X100-Bond_2001!X99</f>
        <v>-0.22999999999999998</v>
      </c>
      <c r="Y99" s="2">
        <f>Bond_2001!Y100-Bond_2001!Y99</f>
        <v>1.5699999999999825E-2</v>
      </c>
      <c r="Z99" s="2">
        <f>Bond_2001!Z100-Bond_2001!Z99</f>
        <v>-4.7800000000000065E-2</v>
      </c>
    </row>
    <row r="100" spans="1:26" x14ac:dyDescent="0.25">
      <c r="A100" t="s">
        <v>469</v>
      </c>
      <c r="B100" s="2">
        <f>Bond_2001!B101-Bond_2001!B100</f>
        <v>-0.12000000000000011</v>
      </c>
      <c r="C100" s="2">
        <f>Bond_2001!C101-Bond_2001!C100</f>
        <v>-0.10000000000000009</v>
      </c>
      <c r="D100" s="2">
        <f>Bond_2001!D101-Bond_2001!D100</f>
        <v>0</v>
      </c>
      <c r="E100" s="2">
        <f>Bond_2001!E101-Bond_2001!E100</f>
        <v>8.9999999999999858E-2</v>
      </c>
      <c r="F100" s="2">
        <f>Bond_2001!F101-Bond_2001!F100</f>
        <v>0.10999999999999988</v>
      </c>
      <c r="G100" s="2">
        <f>Bond_2001!G101-Bond_2001!G100</f>
        <v>6.0000000000000053E-2</v>
      </c>
      <c r="H100" s="2">
        <f>Bond_2001!H101-Bond_2001!H100</f>
        <v>-0.37000000000000011</v>
      </c>
      <c r="I100" s="2">
        <f>Bond_2001!I101-Bond_2001!I100</f>
        <v>-4.9999999999999822E-2</v>
      </c>
      <c r="J100" s="2">
        <f>Bond_2001!J101-Bond_2001!J100</f>
        <v>-3.0000000000000249E-2</v>
      </c>
      <c r="K100" s="2">
        <f>Bond_2001!K101-Bond_2001!K100</f>
        <v>1.0000000000000231E-2</v>
      </c>
      <c r="L100" s="2">
        <f>Bond_2001!L101-Bond_2001!L100</f>
        <v>-1.0199999999999996</v>
      </c>
      <c r="M100" s="2">
        <f>Bond_2001!M101-Bond_2001!M100</f>
        <v>-0.41999999999999993</v>
      </c>
      <c r="N100" s="2">
        <f>Bond_2001!N101-Bond_2001!N100</f>
        <v>-9.9999999999999645E-2</v>
      </c>
      <c r="O100" s="2">
        <f>Bond_2001!O101-Bond_2001!O100</f>
        <v>0</v>
      </c>
      <c r="P100" s="2">
        <f>Bond_2001!P101-Bond_2001!P100</f>
        <v>0.24000000000000021</v>
      </c>
      <c r="Q100" s="2">
        <f>Bond_2001!Q101-Bond_2001!Q100</f>
        <v>-0.16999999999999993</v>
      </c>
      <c r="R100" s="2">
        <f>Bond_2001!R101-Bond_2001!R100</f>
        <v>4.9999999999999822E-2</v>
      </c>
      <c r="S100" s="2">
        <f>Bond_2001!S101-Bond_2001!S100</f>
        <v>0.10999999999999988</v>
      </c>
      <c r="T100" s="2">
        <f>Bond_2001!T101-Bond_2001!T100</f>
        <v>-2.9999999999999361E-2</v>
      </c>
      <c r="U100" s="2">
        <f>Bond_2001!U101-Bond_2001!U100</f>
        <v>-0.14999999999999947</v>
      </c>
      <c r="V100" s="2">
        <f>Bond_2001!V101-Bond_2001!V100</f>
        <v>0.24000000000000021</v>
      </c>
      <c r="W100" s="2">
        <f>Bond_2001!W101-Bond_2001!W100</f>
        <v>0.21999999999999975</v>
      </c>
      <c r="X100" s="2">
        <f>Bond_2001!X101-Bond_2001!X100</f>
        <v>0.16000000000000014</v>
      </c>
      <c r="Y100" s="2">
        <f>Bond_2001!Y101-Bond_2001!Y100</f>
        <v>0.12260000000000004</v>
      </c>
      <c r="Z100" s="2">
        <f>Bond_2001!Z101-Bond_2001!Z100</f>
        <v>9.1699999999999893E-2</v>
      </c>
    </row>
    <row r="101" spans="1:26" x14ac:dyDescent="0.25">
      <c r="A101" t="s">
        <v>470</v>
      </c>
      <c r="B101" s="2">
        <f>Bond_2001!B102-Bond_2001!B101</f>
        <v>5.9999999999999609E-2</v>
      </c>
      <c r="C101" s="2">
        <f>Bond_2001!C102-Bond_2001!C101</f>
        <v>0.10000000000000009</v>
      </c>
      <c r="D101" s="2">
        <f>Bond_2001!D102-Bond_2001!D101</f>
        <v>0</v>
      </c>
      <c r="E101" s="2">
        <f>Bond_2001!E102-Bond_2001!E101</f>
        <v>-0.19000000000000039</v>
      </c>
      <c r="F101" s="2">
        <f>Bond_2001!F102-Bond_2001!F101</f>
        <v>0.24000000000000021</v>
      </c>
      <c r="G101" s="2">
        <f>Bond_2001!G102-Bond_2001!G101</f>
        <v>0.12000000000000011</v>
      </c>
      <c r="H101" s="2">
        <f>Bond_2001!H102-Bond_2001!H101</f>
        <v>-0.28000000000000025</v>
      </c>
      <c r="I101" s="2">
        <f>Bond_2001!I102-Bond_2001!I101</f>
        <v>4.9999999999999822E-2</v>
      </c>
      <c r="J101" s="2">
        <f>Bond_2001!J102-Bond_2001!J101</f>
        <v>0.13000000000000034</v>
      </c>
      <c r="K101" s="2">
        <f>Bond_2001!K102-Bond_2001!K101</f>
        <v>0.13999999999999968</v>
      </c>
      <c r="L101" s="2">
        <f>Bond_2001!L102-Bond_2001!L101</f>
        <v>-0.62000000000000099</v>
      </c>
      <c r="M101" s="2">
        <f>Bond_2001!M102-Bond_2001!M101</f>
        <v>-7.0000000000000284E-2</v>
      </c>
      <c r="N101" s="2">
        <f>Bond_2001!N102-Bond_2001!N101</f>
        <v>5.9999999999999609E-2</v>
      </c>
      <c r="O101" s="2">
        <f>Bond_2001!O102-Bond_2001!O101</f>
        <v>0</v>
      </c>
      <c r="P101" s="2">
        <f>Bond_2001!P102-Bond_2001!P101</f>
        <v>4.9999999999999822E-2</v>
      </c>
      <c r="Q101" s="2">
        <f>Bond_2001!Q102-Bond_2001!Q101</f>
        <v>-6.0000000000000497E-2</v>
      </c>
      <c r="R101" s="2">
        <f>Bond_2001!R102-Bond_2001!R101</f>
        <v>8.0000000000000071E-2</v>
      </c>
      <c r="S101" s="2">
        <f>Bond_2001!S102-Bond_2001!S101</f>
        <v>8.0000000000000071E-2</v>
      </c>
      <c r="T101" s="2">
        <f>Bond_2001!T102-Bond_2001!T101</f>
        <v>0.11999999999999922</v>
      </c>
      <c r="U101" s="2">
        <f>Bond_2001!U102-Bond_2001!U101</f>
        <v>-0.24000000000000021</v>
      </c>
      <c r="V101" s="2">
        <f>Bond_2001!V102-Bond_2001!V101</f>
        <v>0.38999999999999968</v>
      </c>
      <c r="W101" s="2">
        <f>Bond_2001!W102-Bond_2001!W101</f>
        <v>0.10000000000000053</v>
      </c>
      <c r="X101" s="2">
        <f>Bond_2001!X102-Bond_2001!X101</f>
        <v>0.25</v>
      </c>
      <c r="Y101" s="2">
        <f>Bond_2001!Y102-Bond_2001!Y101</f>
        <v>1.639999999999997E-2</v>
      </c>
      <c r="Z101" s="2">
        <f>Bond_2001!Z102-Bond_2001!Z101</f>
        <v>0.3902000000000001</v>
      </c>
    </row>
    <row r="102" spans="1:26" x14ac:dyDescent="0.25">
      <c r="A102" t="s">
        <v>471</v>
      </c>
      <c r="B102" s="2">
        <f>Bond_2001!B103-Bond_2001!B102</f>
        <v>0.22000000000000064</v>
      </c>
      <c r="C102" s="2">
        <f>Bond_2001!C103-Bond_2001!C102</f>
        <v>8.9999999999999858E-2</v>
      </c>
      <c r="D102" s="2">
        <f>Bond_2001!D103-Bond_2001!D102</f>
        <v>0</v>
      </c>
      <c r="E102" s="2">
        <f>Bond_2001!E103-Bond_2001!E102</f>
        <v>0.39000000000000057</v>
      </c>
      <c r="F102" s="2">
        <f>Bond_2001!F103-Bond_2001!F102</f>
        <v>0.10000000000000009</v>
      </c>
      <c r="G102" s="2">
        <f>Bond_2001!G103-Bond_2001!G102</f>
        <v>0.13999999999999968</v>
      </c>
      <c r="H102" s="2">
        <f>Bond_2001!H103-Bond_2001!H102</f>
        <v>0.11000000000000032</v>
      </c>
      <c r="I102" s="2">
        <f>Bond_2001!I103-Bond_2001!I102</f>
        <v>0.19000000000000039</v>
      </c>
      <c r="J102" s="2">
        <f>Bond_2001!J103-Bond_2001!J102</f>
        <v>6.999999999999984E-2</v>
      </c>
      <c r="K102" s="2">
        <f>Bond_2001!K103-Bond_2001!K102</f>
        <v>0.10000000000000009</v>
      </c>
      <c r="L102" s="2">
        <f>Bond_2001!L103-Bond_2001!L102</f>
        <v>0.14000000000000057</v>
      </c>
      <c r="M102" s="2">
        <f>Bond_2001!M103-Bond_2001!M102</f>
        <v>0.46000000000000085</v>
      </c>
      <c r="N102" s="2">
        <f>Bond_2001!N103-Bond_2001!N102</f>
        <v>0.19000000000000039</v>
      </c>
      <c r="O102" s="2">
        <f>Bond_2001!O103-Bond_2001!O102</f>
        <v>0</v>
      </c>
      <c r="P102" s="2">
        <f>Bond_2001!P103-Bond_2001!P102</f>
        <v>0.15000000000000036</v>
      </c>
      <c r="Q102" s="2">
        <f>Bond_2001!Q103-Bond_2001!Q102</f>
        <v>1.6600000000000001</v>
      </c>
      <c r="R102" s="2">
        <f>Bond_2001!R103-Bond_2001!R102</f>
        <v>8.0000000000000071E-2</v>
      </c>
      <c r="S102" s="2">
        <f>Bond_2001!S103-Bond_2001!S102</f>
        <v>0.10999999999999988</v>
      </c>
      <c r="T102" s="2">
        <f>Bond_2001!T103-Bond_2001!T102</f>
        <v>3.0000000000000249E-2</v>
      </c>
      <c r="U102" s="2">
        <f>Bond_2001!U103-Bond_2001!U102</f>
        <v>0.20999999999999996</v>
      </c>
      <c r="V102" s="2">
        <f>Bond_2001!V103-Bond_2001!V102</f>
        <v>5.0000000000000266E-2</v>
      </c>
      <c r="W102" s="2">
        <f>Bond_2001!W103-Bond_2001!W102</f>
        <v>4.9999999999999822E-2</v>
      </c>
      <c r="X102" s="2">
        <f>Bond_2001!X103-Bond_2001!X102</f>
        <v>0.10999999999999988</v>
      </c>
      <c r="Y102" s="2">
        <f>Bond_2001!Y103-Bond_2001!Y102</f>
        <v>2.6499999999999968E-2</v>
      </c>
      <c r="Z102" s="2">
        <f>Bond_2001!Z103-Bond_2001!Z102</f>
        <v>0.41520000000000001</v>
      </c>
    </row>
    <row r="103" spans="1:26" x14ac:dyDescent="0.25">
      <c r="A103" t="s">
        <v>472</v>
      </c>
      <c r="B103" s="2">
        <f>Bond_2001!B104-Bond_2001!B103</f>
        <v>-0.28000000000000025</v>
      </c>
      <c r="C103" s="2">
        <f>Bond_2001!C104-Bond_2001!C103</f>
        <v>-0.20000000000000018</v>
      </c>
      <c r="D103" s="2">
        <f>Bond_2001!D104-Bond_2001!D103</f>
        <v>0</v>
      </c>
      <c r="E103" s="2">
        <f>Bond_2001!E104-Bond_2001!E103</f>
        <v>-4.0000000000000036E-2</v>
      </c>
      <c r="F103" s="2">
        <f>Bond_2001!F104-Bond_2001!F103</f>
        <v>-0.13000000000000034</v>
      </c>
      <c r="G103" s="2">
        <f>Bond_2001!G104-Bond_2001!G103</f>
        <v>-1.9999999999999574E-2</v>
      </c>
      <c r="H103" s="2">
        <f>Bond_2001!H104-Bond_2001!H103</f>
        <v>-0.44000000000000039</v>
      </c>
      <c r="I103" s="2">
        <f>Bond_2001!I104-Bond_2001!I103</f>
        <v>-0.24000000000000021</v>
      </c>
      <c r="J103" s="2">
        <f>Bond_2001!J104-Bond_2001!J103</f>
        <v>-0.20999999999999996</v>
      </c>
      <c r="K103" s="2">
        <f>Bond_2001!K104-Bond_2001!K103</f>
        <v>-0.16999999999999993</v>
      </c>
      <c r="L103" s="2">
        <f>Bond_2001!L104-Bond_2001!L103</f>
        <v>-1.3399999999999999</v>
      </c>
      <c r="M103" s="2">
        <f>Bond_2001!M104-Bond_2001!M103</f>
        <v>-0.28000000000000025</v>
      </c>
      <c r="N103" s="2">
        <f>Bond_2001!N104-Bond_2001!N103</f>
        <v>-0.24000000000000021</v>
      </c>
      <c r="O103" s="2">
        <f>Bond_2001!O104-Bond_2001!O103</f>
        <v>0</v>
      </c>
      <c r="P103" s="2">
        <f>Bond_2001!P104-Bond_2001!P103</f>
        <v>-0.28000000000000025</v>
      </c>
      <c r="Q103" s="2">
        <f>Bond_2001!Q104-Bond_2001!Q103</f>
        <v>0</v>
      </c>
      <c r="R103" s="2">
        <f>Bond_2001!R104-Bond_2001!R103</f>
        <v>-0.17999999999999972</v>
      </c>
      <c r="S103" s="2">
        <f>Bond_2001!S104-Bond_2001!S103</f>
        <v>-0.20000000000000018</v>
      </c>
      <c r="T103" s="2">
        <f>Bond_2001!T104-Bond_2001!T103</f>
        <v>-0.14999999999999947</v>
      </c>
      <c r="U103" s="2">
        <f>Bond_2001!U104-Bond_2001!U103</f>
        <v>-0.25</v>
      </c>
      <c r="V103" s="2">
        <f>Bond_2001!V104-Bond_2001!V103</f>
        <v>-0.25</v>
      </c>
      <c r="W103" s="2">
        <f>Bond_2001!W104-Bond_2001!W103</f>
        <v>-4.0000000000000036E-2</v>
      </c>
      <c r="X103" s="2">
        <f>Bond_2001!X104-Bond_2001!X103</f>
        <v>2.9999999999999805E-2</v>
      </c>
      <c r="Y103" s="2">
        <f>Bond_2001!Y104-Bond_2001!Y103</f>
        <v>-0.12229999999999985</v>
      </c>
      <c r="Z103" s="2">
        <f>Bond_2001!Z104-Bond_2001!Z103</f>
        <v>-0.17019999999999991</v>
      </c>
    </row>
    <row r="104" spans="1:26" x14ac:dyDescent="0.25">
      <c r="A104" t="s">
        <v>473</v>
      </c>
      <c r="B104" s="2">
        <f>Bond_2001!B105-Bond_2001!B104</f>
        <v>-0.28000000000000025</v>
      </c>
      <c r="C104" s="2">
        <f>Bond_2001!C105-Bond_2001!C104</f>
        <v>-0.14999999999999991</v>
      </c>
      <c r="D104" s="2">
        <f>Bond_2001!D105-Bond_2001!D104</f>
        <v>0</v>
      </c>
      <c r="E104" s="2">
        <f>Bond_2001!E105-Bond_2001!E104</f>
        <v>-0.32000000000000028</v>
      </c>
      <c r="F104" s="2">
        <f>Bond_2001!F105-Bond_2001!F104</f>
        <v>-2.9999999999999805E-2</v>
      </c>
      <c r="G104" s="2">
        <f>Bond_2001!G105-Bond_2001!G104</f>
        <v>-0.14000000000000012</v>
      </c>
      <c r="H104" s="2">
        <f>Bond_2001!H105-Bond_2001!H104</f>
        <v>-0.37000000000000011</v>
      </c>
      <c r="I104" s="2">
        <f>Bond_2001!I105-Bond_2001!I104</f>
        <v>-0.21999999999999975</v>
      </c>
      <c r="J104" s="2">
        <f>Bond_2001!J105-Bond_2001!J104</f>
        <v>-0.14000000000000012</v>
      </c>
      <c r="K104" s="2">
        <f>Bond_2001!K105-Bond_2001!K104</f>
        <v>-0.14000000000000012</v>
      </c>
      <c r="L104" s="2">
        <f>Bond_2001!L105-Bond_2001!L104</f>
        <v>-0.41000000000000014</v>
      </c>
      <c r="M104" s="2">
        <f>Bond_2001!M105-Bond_2001!M104</f>
        <v>-0.53000000000000025</v>
      </c>
      <c r="N104" s="2">
        <f>Bond_2001!N105-Bond_2001!N104</f>
        <v>-0.25</v>
      </c>
      <c r="O104" s="2">
        <f>Bond_2001!O105-Bond_2001!O104</f>
        <v>0</v>
      </c>
      <c r="P104" s="2">
        <f>Bond_2001!P105-Bond_2001!P104</f>
        <v>-0.30999999999999961</v>
      </c>
      <c r="Q104" s="2">
        <f>Bond_2001!Q105-Bond_2001!Q104</f>
        <v>6.0000000000000497E-2</v>
      </c>
      <c r="R104" s="2">
        <f>Bond_2001!R105-Bond_2001!R104</f>
        <v>-0.10000000000000053</v>
      </c>
      <c r="S104" s="2">
        <f>Bond_2001!S105-Bond_2001!S104</f>
        <v>-0.14999999999999991</v>
      </c>
      <c r="T104" s="2">
        <f>Bond_2001!T105-Bond_2001!T104</f>
        <v>-0.11000000000000032</v>
      </c>
      <c r="U104" s="2">
        <f>Bond_2001!U105-Bond_2001!U104</f>
        <v>-0.29999999999999982</v>
      </c>
      <c r="V104" s="2">
        <f>Bond_2001!V105-Bond_2001!V104</f>
        <v>8.0000000000000071E-2</v>
      </c>
      <c r="W104" s="2">
        <f>Bond_2001!W105-Bond_2001!W104</f>
        <v>-0.13999999999999968</v>
      </c>
      <c r="X104" s="2">
        <f>Bond_2001!X105-Bond_2001!X104</f>
        <v>-9.9999999999999645E-2</v>
      </c>
      <c r="Y104" s="2">
        <f>Bond_2001!Y105-Bond_2001!Y104</f>
        <v>2.8100000000000014E-2</v>
      </c>
      <c r="Z104" s="2">
        <f>Bond_2001!Z105-Bond_2001!Z104</f>
        <v>4.1300000000000114E-2</v>
      </c>
    </row>
    <row r="105" spans="1:26" x14ac:dyDescent="0.25">
      <c r="A105" t="s">
        <v>474</v>
      </c>
      <c r="B105" s="2">
        <f>Bond_2001!B106-Bond_2001!B105</f>
        <v>-9.9999999999997868E-3</v>
      </c>
      <c r="C105" s="2">
        <f>Bond_2001!C106-Bond_2001!C105</f>
        <v>-4.9999999999999822E-2</v>
      </c>
      <c r="D105" s="2">
        <f>Bond_2001!D106-Bond_2001!D105</f>
        <v>0</v>
      </c>
      <c r="E105" s="2">
        <f>Bond_2001!E106-Bond_2001!E105</f>
        <v>-8.0000000000000071E-2</v>
      </c>
      <c r="F105" s="2">
        <f>Bond_2001!F106-Bond_2001!F105</f>
        <v>-5.0000000000000266E-2</v>
      </c>
      <c r="G105" s="2">
        <f>Bond_2001!G106-Bond_2001!G105</f>
        <v>4.9999999999999822E-2</v>
      </c>
      <c r="H105" s="2">
        <f>Bond_2001!H106-Bond_2001!H105</f>
        <v>4.0000000000000036E-2</v>
      </c>
      <c r="I105" s="2">
        <f>Bond_2001!I106-Bond_2001!I105</f>
        <v>2.0000000000000018E-2</v>
      </c>
      <c r="J105" s="2">
        <f>Bond_2001!J106-Bond_2001!J105</f>
        <v>-9.9999999999997868E-3</v>
      </c>
      <c r="K105" s="2">
        <f>Bond_2001!K106-Bond_2001!K105</f>
        <v>0</v>
      </c>
      <c r="L105" s="2">
        <f>Bond_2001!L106-Bond_2001!L105</f>
        <v>-0.49000000000000021</v>
      </c>
      <c r="M105" s="2">
        <f>Bond_2001!M106-Bond_2001!M105</f>
        <v>-9.9999999999997868E-3</v>
      </c>
      <c r="N105" s="2">
        <f>Bond_2001!N106-Bond_2001!N105</f>
        <v>-3.0000000000000249E-2</v>
      </c>
      <c r="O105" s="2">
        <f>Bond_2001!O106-Bond_2001!O105</f>
        <v>0</v>
      </c>
      <c r="P105" s="2">
        <f>Bond_2001!P106-Bond_2001!P105</f>
        <v>-0.21000000000000041</v>
      </c>
      <c r="Q105" s="2">
        <f>Bond_2001!Q106-Bond_2001!Q105</f>
        <v>0.45999999999999908</v>
      </c>
      <c r="R105" s="2">
        <f>Bond_2001!R106-Bond_2001!R105</f>
        <v>-1.9999999999999574E-2</v>
      </c>
      <c r="S105" s="2">
        <f>Bond_2001!S106-Bond_2001!S105</f>
        <v>-2.9999999999999805E-2</v>
      </c>
      <c r="T105" s="2">
        <f>Bond_2001!T106-Bond_2001!T105</f>
        <v>8.9999999999999858E-2</v>
      </c>
      <c r="U105" s="2">
        <f>Bond_2001!U106-Bond_2001!U105</f>
        <v>-1.0000000000000231E-2</v>
      </c>
      <c r="V105" s="2">
        <f>Bond_2001!V106-Bond_2001!V105</f>
        <v>-7.0000000000000284E-2</v>
      </c>
      <c r="W105" s="2">
        <f>Bond_2001!W106-Bond_2001!W105</f>
        <v>-0.25</v>
      </c>
      <c r="X105" s="2">
        <f>Bond_2001!X106-Bond_2001!X105</f>
        <v>-3.0000000000000249E-2</v>
      </c>
      <c r="Y105" s="2">
        <f>Bond_2001!Y106-Bond_2001!Y105</f>
        <v>-5.7700000000000085E-2</v>
      </c>
      <c r="Z105" s="2">
        <f>Bond_2001!Z106-Bond_2001!Z105</f>
        <v>-0.18320000000000025</v>
      </c>
    </row>
    <row r="106" spans="1:26" x14ac:dyDescent="0.25">
      <c r="A106" t="s">
        <v>475</v>
      </c>
      <c r="B106" s="2">
        <f>Bond_2001!B107-Bond_2001!B106</f>
        <v>-0.10000000000000009</v>
      </c>
      <c r="C106" s="2">
        <f>Bond_2001!C107-Bond_2001!C106</f>
        <v>-4.0000000000000036E-2</v>
      </c>
      <c r="D106" s="2">
        <f>Bond_2001!D107-Bond_2001!D106</f>
        <v>0</v>
      </c>
      <c r="E106" s="2">
        <f>Bond_2001!E107-Bond_2001!E106</f>
        <v>-0.50999999999999979</v>
      </c>
      <c r="F106" s="2">
        <f>Bond_2001!F107-Bond_2001!F106</f>
        <v>-4.9999999999999822E-2</v>
      </c>
      <c r="G106" s="2">
        <f>Bond_2001!G107-Bond_2001!G106</f>
        <v>-4.9999999999999822E-2</v>
      </c>
      <c r="H106" s="2">
        <f>Bond_2001!H107-Bond_2001!H106</f>
        <v>1.0000000000000675E-2</v>
      </c>
      <c r="I106" s="2">
        <f>Bond_2001!I107-Bond_2001!I106</f>
        <v>-3.0000000000000249E-2</v>
      </c>
      <c r="J106" s="2">
        <f>Bond_2001!J107-Bond_2001!J106</f>
        <v>-5.0000000000000266E-2</v>
      </c>
      <c r="K106" s="2">
        <f>Bond_2001!K107-Bond_2001!K106</f>
        <v>-2.9999999999999805E-2</v>
      </c>
      <c r="L106" s="2">
        <f>Bond_2001!L107-Bond_2001!L106</f>
        <v>-0.45999999999999996</v>
      </c>
      <c r="M106" s="2">
        <f>Bond_2001!M107-Bond_2001!M106</f>
        <v>-0.14000000000000057</v>
      </c>
      <c r="N106" s="2">
        <f>Bond_2001!N107-Bond_2001!N106</f>
        <v>9.9999999999997868E-3</v>
      </c>
      <c r="O106" s="2">
        <f>Bond_2001!O107-Bond_2001!O106</f>
        <v>0</v>
      </c>
      <c r="P106" s="2">
        <f>Bond_2001!P107-Bond_2001!P106</f>
        <v>-8.9999999999999858E-2</v>
      </c>
      <c r="Q106" s="2">
        <f>Bond_2001!Q107-Bond_2001!Q106</f>
        <v>0.24000000000000021</v>
      </c>
      <c r="R106" s="2">
        <f>Bond_2001!R107-Bond_2001!R106</f>
        <v>-4.9999999999999822E-2</v>
      </c>
      <c r="S106" s="2">
        <f>Bond_2001!S107-Bond_2001!S106</f>
        <v>-5.0000000000000266E-2</v>
      </c>
      <c r="T106" s="2">
        <f>Bond_2001!T107-Bond_2001!T106</f>
        <v>-1.9999999999999574E-2</v>
      </c>
      <c r="U106" s="2">
        <f>Bond_2001!U107-Bond_2001!U106</f>
        <v>-8.9999999999999858E-2</v>
      </c>
      <c r="V106" s="2">
        <f>Bond_2001!V107-Bond_2001!V106</f>
        <v>-0.12999999999999989</v>
      </c>
      <c r="W106" s="2">
        <f>Bond_2001!W107-Bond_2001!W106</f>
        <v>-0.32000000000000028</v>
      </c>
      <c r="X106" s="2">
        <f>Bond_2001!X107-Bond_2001!X106</f>
        <v>-8.0000000000000071E-2</v>
      </c>
      <c r="Y106" s="2">
        <f>Bond_2001!Y107-Bond_2001!Y106</f>
        <v>1.0099999999999998E-2</v>
      </c>
      <c r="Z106" s="2">
        <f>Bond_2001!Z107-Bond_2001!Z106</f>
        <v>-2.7899999999999814E-2</v>
      </c>
    </row>
    <row r="107" spans="1:26" x14ac:dyDescent="0.25">
      <c r="A107" t="s">
        <v>476</v>
      </c>
      <c r="B107" s="2">
        <f>Bond_2001!B108-Bond_2001!B107</f>
        <v>-4.9999999999999822E-2</v>
      </c>
      <c r="C107" s="2">
        <f>Bond_2001!C108-Bond_2001!C107</f>
        <v>-4.0000000000000036E-2</v>
      </c>
      <c r="D107" s="2">
        <f>Bond_2001!D108-Bond_2001!D107</f>
        <v>0</v>
      </c>
      <c r="E107" s="2">
        <f>Bond_2001!E108-Bond_2001!E107</f>
        <v>-0.30999999999999961</v>
      </c>
      <c r="F107" s="2">
        <f>Bond_2001!F108-Bond_2001!F107</f>
        <v>1.0000000000000231E-2</v>
      </c>
      <c r="G107" s="2">
        <f>Bond_2001!G108-Bond_2001!G107</f>
        <v>2.0000000000000018E-2</v>
      </c>
      <c r="H107" s="2">
        <f>Bond_2001!H108-Bond_2001!H107</f>
        <v>0.26999999999999957</v>
      </c>
      <c r="I107" s="2">
        <f>Bond_2001!I108-Bond_2001!I107</f>
        <v>1.0000000000000231E-2</v>
      </c>
      <c r="J107" s="2">
        <f>Bond_2001!J108-Bond_2001!J107</f>
        <v>-4.0000000000000036E-2</v>
      </c>
      <c r="K107" s="2">
        <f>Bond_2001!K108-Bond_2001!K107</f>
        <v>0</v>
      </c>
      <c r="L107" s="2">
        <f>Bond_2001!L108-Bond_2001!L107</f>
        <v>-8.0000000000000071E-2</v>
      </c>
      <c r="M107" s="2">
        <f>Bond_2001!M108-Bond_2001!M107</f>
        <v>5.0000000000000711E-2</v>
      </c>
      <c r="N107" s="2">
        <f>Bond_2001!N108-Bond_2001!N107</f>
        <v>-4.0000000000000036E-2</v>
      </c>
      <c r="O107" s="2">
        <f>Bond_2001!O108-Bond_2001!O107</f>
        <v>0</v>
      </c>
      <c r="P107" s="2">
        <f>Bond_2001!P108-Bond_2001!P107</f>
        <v>2.0000000000000018E-2</v>
      </c>
      <c r="Q107" s="2">
        <f>Bond_2001!Q108-Bond_2001!Q107</f>
        <v>0.24000000000000021</v>
      </c>
      <c r="R107" s="2">
        <f>Bond_2001!R108-Bond_2001!R107</f>
        <v>9.9999999999997868E-3</v>
      </c>
      <c r="S107" s="2">
        <f>Bond_2001!S108-Bond_2001!S107</f>
        <v>-9.9999999999997868E-3</v>
      </c>
      <c r="T107" s="2">
        <f>Bond_2001!T108-Bond_2001!T107</f>
        <v>-1.0000000000000675E-2</v>
      </c>
      <c r="U107" s="2">
        <f>Bond_2001!U108-Bond_2001!U107</f>
        <v>-5.0000000000000266E-2</v>
      </c>
      <c r="V107" s="2">
        <f>Bond_2001!V108-Bond_2001!V107</f>
        <v>2.0000000000000018E-2</v>
      </c>
      <c r="W107" s="2">
        <f>Bond_2001!W108-Bond_2001!W107</f>
        <v>-9.9999999999999645E-2</v>
      </c>
      <c r="X107" s="2">
        <f>Bond_2001!X108-Bond_2001!X107</f>
        <v>0.12000000000000011</v>
      </c>
      <c r="Y107" s="2">
        <f>Bond_2001!Y108-Bond_2001!Y107</f>
        <v>2.2499999999999964E-2</v>
      </c>
      <c r="Z107" s="2">
        <f>Bond_2001!Z108-Bond_2001!Z107</f>
        <v>2.0900000000000141E-2</v>
      </c>
    </row>
    <row r="108" spans="1:26" x14ac:dyDescent="0.25">
      <c r="A108" t="s">
        <v>477</v>
      </c>
      <c r="B108" s="2">
        <f>Bond_2001!B109-Bond_2001!B108</f>
        <v>9.9999999999997868E-3</v>
      </c>
      <c r="C108" s="2">
        <f>Bond_2001!C109-Bond_2001!C108</f>
        <v>-3.0000000000000249E-2</v>
      </c>
      <c r="D108" s="2">
        <f>Bond_2001!D109-Bond_2001!D108</f>
        <v>0</v>
      </c>
      <c r="E108" s="2">
        <f>Bond_2001!E109-Bond_2001!E108</f>
        <v>-0.21000000000000041</v>
      </c>
      <c r="F108" s="2">
        <f>Bond_2001!F109-Bond_2001!F108</f>
        <v>-8.0000000000000071E-2</v>
      </c>
      <c r="G108" s="2">
        <f>Bond_2001!G109-Bond_2001!G108</f>
        <v>-9.0000000000000302E-2</v>
      </c>
      <c r="H108" s="2">
        <f>Bond_2001!H109-Bond_2001!H108</f>
        <v>0.65000000000000036</v>
      </c>
      <c r="I108" s="2">
        <f>Bond_2001!I109-Bond_2001!I108</f>
        <v>2.0000000000000018E-2</v>
      </c>
      <c r="J108" s="2">
        <f>Bond_2001!J109-Bond_2001!J108</f>
        <v>-6.999999999999984E-2</v>
      </c>
      <c r="K108" s="2">
        <f>Bond_2001!K109-Bond_2001!K108</f>
        <v>-8.0000000000000071E-2</v>
      </c>
      <c r="L108" s="2">
        <f>Bond_2001!L109-Bond_2001!L108</f>
        <v>0.32000000000000028</v>
      </c>
      <c r="M108" s="2">
        <f>Bond_2001!M109-Bond_2001!M108</f>
        <v>5.9999999999999609E-2</v>
      </c>
      <c r="N108" s="2">
        <f>Bond_2001!N109-Bond_2001!N108</f>
        <v>-4.9999999999999822E-2</v>
      </c>
      <c r="O108" s="2">
        <f>Bond_2001!O109-Bond_2001!O108</f>
        <v>-5.4</v>
      </c>
      <c r="P108" s="2">
        <f>Bond_2001!P109-Bond_2001!P108</f>
        <v>-7.0000000000000284E-2</v>
      </c>
      <c r="Q108" s="2">
        <f>Bond_2001!Q109-Bond_2001!Q108</f>
        <v>0</v>
      </c>
      <c r="R108" s="2">
        <f>Bond_2001!R109-Bond_2001!R108</f>
        <v>-4.0000000000000036E-2</v>
      </c>
      <c r="S108" s="2">
        <f>Bond_2001!S109-Bond_2001!S108</f>
        <v>-8.0000000000000071E-2</v>
      </c>
      <c r="T108" s="2">
        <f>Bond_2001!T109-Bond_2001!T108</f>
        <v>8.0000000000000071E-2</v>
      </c>
      <c r="U108" s="2">
        <f>Bond_2001!U109-Bond_2001!U108</f>
        <v>0.11000000000000032</v>
      </c>
      <c r="V108" s="2">
        <f>Bond_2001!V109-Bond_2001!V108</f>
        <v>-2.9999999999999805E-2</v>
      </c>
      <c r="W108" s="2">
        <f>Bond_2001!W109-Bond_2001!W108</f>
        <v>-0.11000000000000032</v>
      </c>
      <c r="X108" s="2">
        <f>Bond_2001!X109-Bond_2001!X108</f>
        <v>0.14000000000000012</v>
      </c>
      <c r="Y108" s="2">
        <f>Bond_2001!Y109-Bond_2001!Y108</f>
        <v>-8.1799999999999873E-2</v>
      </c>
      <c r="Z108" s="2">
        <f>Bond_2001!Z109-Bond_2001!Z108</f>
        <v>0.19419999999999993</v>
      </c>
    </row>
    <row r="109" spans="1:26" x14ac:dyDescent="0.25">
      <c r="A109" t="s">
        <v>478</v>
      </c>
      <c r="B109" s="2">
        <f>Bond_2001!B110-Bond_2001!B109</f>
        <v>0.14000000000000012</v>
      </c>
      <c r="C109" s="2">
        <f>Bond_2001!C110-Bond_2001!C109</f>
        <v>0.14000000000000012</v>
      </c>
      <c r="D109" s="2">
        <f>Bond_2001!D110-Bond_2001!D109</f>
        <v>0</v>
      </c>
      <c r="E109" s="2">
        <f>Bond_2001!E110-Bond_2001!E109</f>
        <v>0.30000000000000027</v>
      </c>
      <c r="F109" s="2">
        <f>Bond_2001!F110-Bond_2001!F109</f>
        <v>0.11999999999999966</v>
      </c>
      <c r="G109" s="2">
        <f>Bond_2001!G110-Bond_2001!G109</f>
        <v>4.0000000000000036E-2</v>
      </c>
      <c r="H109" s="2">
        <f>Bond_2001!H110-Bond_2001!H109</f>
        <v>0.52999999999999936</v>
      </c>
      <c r="I109" s="2">
        <f>Bond_2001!I110-Bond_2001!I109</f>
        <v>0.18000000000000016</v>
      </c>
      <c r="J109" s="2">
        <f>Bond_2001!J110-Bond_2001!J109</f>
        <v>3.0000000000000249E-2</v>
      </c>
      <c r="K109" s="2">
        <f>Bond_2001!K110-Bond_2001!K109</f>
        <v>4.0000000000000036E-2</v>
      </c>
      <c r="L109" s="2">
        <f>Bond_2001!L110-Bond_2001!L109</f>
        <v>-7.0000000000000284E-2</v>
      </c>
      <c r="M109" s="2">
        <f>Bond_2001!M110-Bond_2001!M109</f>
        <v>-4.9999999999999822E-2</v>
      </c>
      <c r="N109" s="2">
        <f>Bond_2001!N110-Bond_2001!N109</f>
        <v>7.0000000000000284E-2</v>
      </c>
      <c r="O109" s="2">
        <f>Bond_2001!O110-Bond_2001!O109</f>
        <v>-0.94999999999999929</v>
      </c>
      <c r="P109" s="2">
        <f>Bond_2001!P110-Bond_2001!P109</f>
        <v>-4.0000000000000036E-2</v>
      </c>
      <c r="Q109" s="2">
        <f>Bond_2001!Q110-Bond_2001!Q109</f>
        <v>9.9999999999997868E-3</v>
      </c>
      <c r="R109" s="2">
        <f>Bond_2001!R110-Bond_2001!R109</f>
        <v>8.9999999999999858E-2</v>
      </c>
      <c r="S109" s="2">
        <f>Bond_2001!S110-Bond_2001!S109</f>
        <v>3.0000000000000249E-2</v>
      </c>
      <c r="T109" s="2">
        <f>Bond_2001!T110-Bond_2001!T109</f>
        <v>-8.9999999999999858E-2</v>
      </c>
      <c r="U109" s="2">
        <f>Bond_2001!U110-Bond_2001!U109</f>
        <v>0.25999999999999979</v>
      </c>
      <c r="V109" s="2">
        <f>Bond_2001!V110-Bond_2001!V109</f>
        <v>0.12999999999999989</v>
      </c>
      <c r="W109" s="2">
        <f>Bond_2001!W110-Bond_2001!W109</f>
        <v>-9.9999999999997868E-3</v>
      </c>
      <c r="X109" s="2">
        <f>Bond_2001!X110-Bond_2001!X109</f>
        <v>0.4099999999999997</v>
      </c>
      <c r="Y109" s="2">
        <f>Bond_2001!Y110-Bond_2001!Y109</f>
        <v>6.25E-2</v>
      </c>
      <c r="Z109" s="2">
        <f>Bond_2001!Z110-Bond_2001!Z109</f>
        <v>0.12939999999999996</v>
      </c>
    </row>
    <row r="110" spans="1:26" x14ac:dyDescent="0.25">
      <c r="A110" t="s">
        <v>479</v>
      </c>
      <c r="B110" s="2">
        <f>Bond_2001!B111-Bond_2001!B110</f>
        <v>-8.9999999999999858E-2</v>
      </c>
      <c r="C110" s="2">
        <f>Bond_2001!C111-Bond_2001!C110</f>
        <v>-2.0000000000000018E-2</v>
      </c>
      <c r="D110" s="2">
        <f>Bond_2001!D111-Bond_2001!D110</f>
        <v>0</v>
      </c>
      <c r="E110" s="2">
        <f>Bond_2001!E111-Bond_2001!E110</f>
        <v>4.9999999999999822E-2</v>
      </c>
      <c r="F110" s="2">
        <f>Bond_2001!F111-Bond_2001!F110</f>
        <v>-8.9999999999999858E-2</v>
      </c>
      <c r="G110" s="2">
        <f>Bond_2001!G111-Bond_2001!G110</f>
        <v>-6.999999999999984E-2</v>
      </c>
      <c r="H110" s="2">
        <f>Bond_2001!H111-Bond_2001!H110</f>
        <v>0.44000000000000039</v>
      </c>
      <c r="I110" s="2">
        <f>Bond_2001!I111-Bond_2001!I110</f>
        <v>-1.0000000000000231E-2</v>
      </c>
      <c r="J110" s="2">
        <f>Bond_2001!J111-Bond_2001!J110</f>
        <v>-0.11000000000000032</v>
      </c>
      <c r="K110" s="2">
        <f>Bond_2001!K111-Bond_2001!K110</f>
        <v>-2.0000000000000018E-2</v>
      </c>
      <c r="L110" s="2">
        <f>Bond_2001!L111-Bond_2001!L110</f>
        <v>7.0000000000000284E-2</v>
      </c>
      <c r="M110" s="2">
        <f>Bond_2001!M111-Bond_2001!M110</f>
        <v>-9.9999999999999645E-2</v>
      </c>
      <c r="N110" s="2">
        <f>Bond_2001!N111-Bond_2001!N110</f>
        <v>-3.0000000000000249E-2</v>
      </c>
      <c r="O110" s="2">
        <f>Bond_2001!O111-Bond_2001!O110</f>
        <v>-1</v>
      </c>
      <c r="P110" s="2">
        <f>Bond_2001!P111-Bond_2001!P110</f>
        <v>-6.999999999999984E-2</v>
      </c>
      <c r="Q110" s="2">
        <f>Bond_2001!Q111-Bond_2001!Q110</f>
        <v>-0.14000000000000057</v>
      </c>
      <c r="R110" s="2">
        <f>Bond_2001!R111-Bond_2001!R110</f>
        <v>-9.9999999999997868E-3</v>
      </c>
      <c r="S110" s="2">
        <f>Bond_2001!S111-Bond_2001!S110</f>
        <v>-0.11000000000000032</v>
      </c>
      <c r="T110" s="2">
        <f>Bond_2001!T111-Bond_2001!T110</f>
        <v>-4.0000000000000036E-2</v>
      </c>
      <c r="U110" s="2">
        <f>Bond_2001!U111-Bond_2001!U110</f>
        <v>0.38999999999999968</v>
      </c>
      <c r="V110" s="2">
        <f>Bond_2001!V111-Bond_2001!V110</f>
        <v>-9.0000000000000302E-2</v>
      </c>
      <c r="W110" s="2">
        <f>Bond_2001!W111-Bond_2001!W110</f>
        <v>-3.0000000000000249E-2</v>
      </c>
      <c r="X110" s="2">
        <f>Bond_2001!X111-Bond_2001!X110</f>
        <v>9.9999999999997868E-3</v>
      </c>
      <c r="Y110" s="2">
        <f>Bond_2001!Y111-Bond_2001!Y110</f>
        <v>3.7000000000000366E-3</v>
      </c>
      <c r="Z110" s="2">
        <f>Bond_2001!Z111-Bond_2001!Z110</f>
        <v>-3.1600000000000072E-2</v>
      </c>
    </row>
    <row r="111" spans="1:26" x14ac:dyDescent="0.25">
      <c r="A111" t="s">
        <v>480</v>
      </c>
      <c r="B111" s="2">
        <f>Bond_2001!B112-Bond_2001!B111</f>
        <v>-0.13000000000000034</v>
      </c>
      <c r="C111" s="2">
        <f>Bond_2001!C112-Bond_2001!C111</f>
        <v>-0.10000000000000009</v>
      </c>
      <c r="D111" s="2">
        <f>Bond_2001!D112-Bond_2001!D111</f>
        <v>0</v>
      </c>
      <c r="E111" s="2">
        <f>Bond_2001!E112-Bond_2001!E111</f>
        <v>-0.3100000000000005</v>
      </c>
      <c r="F111" s="2">
        <f>Bond_2001!F112-Bond_2001!F111</f>
        <v>-6.999999999999984E-2</v>
      </c>
      <c r="G111" s="2">
        <f>Bond_2001!G112-Bond_2001!G111</f>
        <v>-0.10000000000000009</v>
      </c>
      <c r="H111" s="2">
        <f>Bond_2001!H112-Bond_2001!H111</f>
        <v>-0.21999999999999975</v>
      </c>
      <c r="I111" s="2">
        <f>Bond_2001!I112-Bond_2001!I111</f>
        <v>-0.14999999999999991</v>
      </c>
      <c r="J111" s="2">
        <f>Bond_2001!J112-Bond_2001!J111</f>
        <v>-0.12000000000000011</v>
      </c>
      <c r="K111" s="2">
        <f>Bond_2001!K112-Bond_2001!K111</f>
        <v>-6.0000000000000053E-2</v>
      </c>
      <c r="L111" s="2">
        <f>Bond_2001!L112-Bond_2001!L111</f>
        <v>-0.53000000000000025</v>
      </c>
      <c r="M111" s="2">
        <f>Bond_2001!M112-Bond_2001!M111</f>
        <v>-0.20000000000000018</v>
      </c>
      <c r="N111" s="2">
        <f>Bond_2001!N112-Bond_2001!N111</f>
        <v>-9.9999999999999645E-2</v>
      </c>
      <c r="O111" s="2">
        <f>Bond_2001!O112-Bond_2001!O111</f>
        <v>-2</v>
      </c>
      <c r="P111" s="2">
        <f>Bond_2001!P112-Bond_2001!P111</f>
        <v>-8.9999999999999858E-2</v>
      </c>
      <c r="Q111" s="2">
        <f>Bond_2001!Q112-Bond_2001!Q111</f>
        <v>-3.08</v>
      </c>
      <c r="R111" s="2">
        <f>Bond_2001!R112-Bond_2001!R111</f>
        <v>-0.16000000000000014</v>
      </c>
      <c r="S111" s="2">
        <f>Bond_2001!S112-Bond_2001!S111</f>
        <v>1.0000000000000231E-2</v>
      </c>
      <c r="T111" s="2">
        <f>Bond_2001!T112-Bond_2001!T111</f>
        <v>-0.37000000000000011</v>
      </c>
      <c r="U111" s="2">
        <f>Bond_2001!U112-Bond_2001!U111</f>
        <v>-0.25</v>
      </c>
      <c r="V111" s="2">
        <f>Bond_2001!V112-Bond_2001!V111</f>
        <v>-7.9999999999999627E-2</v>
      </c>
      <c r="W111" s="2">
        <f>Bond_2001!W112-Bond_2001!W111</f>
        <v>-7.0000000000000284E-2</v>
      </c>
      <c r="X111" s="2">
        <f>Bond_2001!X112-Bond_2001!X111</f>
        <v>-3.9999999999999591E-2</v>
      </c>
      <c r="Y111" s="2">
        <f>Bond_2001!Y112-Bond_2001!Y111</f>
        <v>1.519999999999988E-2</v>
      </c>
      <c r="Z111" s="2">
        <f>Bond_2001!Z112-Bond_2001!Z111</f>
        <v>4.070000000000018E-2</v>
      </c>
    </row>
    <row r="112" spans="1:26" x14ac:dyDescent="0.25">
      <c r="A112" t="s">
        <v>481</v>
      </c>
      <c r="B112" s="2">
        <f>Bond_2001!B113-Bond_2001!B112</f>
        <v>-6.999999999999984E-2</v>
      </c>
      <c r="C112" s="2">
        <f>Bond_2001!C113-Bond_2001!C112</f>
        <v>-8.9999999999999858E-2</v>
      </c>
      <c r="D112" s="2">
        <f>Bond_2001!D113-Bond_2001!D112</f>
        <v>0</v>
      </c>
      <c r="E112" s="2">
        <f>Bond_2001!E113-Bond_2001!E112</f>
        <v>-0.17999999999999972</v>
      </c>
      <c r="F112" s="2">
        <f>Bond_2001!F113-Bond_2001!F112</f>
        <v>-4.0000000000000036E-2</v>
      </c>
      <c r="G112" s="2">
        <f>Bond_2001!G113-Bond_2001!G112</f>
        <v>-6.0000000000000053E-2</v>
      </c>
      <c r="H112" s="2">
        <f>Bond_2001!H113-Bond_2001!H112</f>
        <v>1.5899999999999999</v>
      </c>
      <c r="I112" s="2">
        <f>Bond_2001!I113-Bond_2001!I112</f>
        <v>6.999999999999984E-2</v>
      </c>
      <c r="J112" s="2">
        <f>Bond_2001!J113-Bond_2001!J112</f>
        <v>0.10000000000000009</v>
      </c>
      <c r="K112" s="2">
        <f>Bond_2001!K113-Bond_2001!K112</f>
        <v>-4.0000000000000036E-2</v>
      </c>
      <c r="L112" s="2">
        <f>Bond_2001!L113-Bond_2001!L112</f>
        <v>-0.58999999999999986</v>
      </c>
      <c r="M112" s="2">
        <f>Bond_2001!M113-Bond_2001!M112</f>
        <v>0.22999999999999954</v>
      </c>
      <c r="N112" s="2">
        <f>Bond_2001!N113-Bond_2001!N112</f>
        <v>4.9999999999999822E-2</v>
      </c>
      <c r="O112" s="2">
        <f>Bond_2001!O113-Bond_2001!O112</f>
        <v>0</v>
      </c>
      <c r="P112" s="2">
        <f>Bond_2001!P113-Bond_2001!P112</f>
        <v>-9.0000000000000302E-2</v>
      </c>
      <c r="Q112" s="2">
        <f>Bond_2001!Q113-Bond_2001!Q112</f>
        <v>-0.40999999999999837</v>
      </c>
      <c r="R112" s="2">
        <f>Bond_2001!R113-Bond_2001!R112</f>
        <v>-0.15000000000000036</v>
      </c>
      <c r="S112" s="2">
        <f>Bond_2001!S113-Bond_2001!S112</f>
        <v>-5.0000000000000266E-2</v>
      </c>
      <c r="T112" s="2">
        <f>Bond_2001!T113-Bond_2001!T112</f>
        <v>-0.14999999999999947</v>
      </c>
      <c r="U112" s="2">
        <f>Bond_2001!U113-Bond_2001!U112</f>
        <v>0.47000000000000064</v>
      </c>
      <c r="V112" s="2">
        <f>Bond_2001!V113-Bond_2001!V112</f>
        <v>-6.0000000000000053E-2</v>
      </c>
      <c r="W112" s="2">
        <f>Bond_2001!W113-Bond_2001!W112</f>
        <v>-7.9999999999999627E-2</v>
      </c>
      <c r="X112" s="2">
        <f>Bond_2001!X113-Bond_2001!X112</f>
        <v>-2.0000000000000018E-2</v>
      </c>
      <c r="Y112" s="2">
        <f>Bond_2001!Y113-Bond_2001!Y112</f>
        <v>5.6000000000000494E-3</v>
      </c>
      <c r="Z112" s="2">
        <f>Bond_2001!Z113-Bond_2001!Z112</f>
        <v>0.10379999999999967</v>
      </c>
    </row>
    <row r="113" spans="1:26" x14ac:dyDescent="0.25">
      <c r="A113" t="s">
        <v>482</v>
      </c>
      <c r="B113" s="2">
        <f>Bond_2001!B114-Bond_2001!B113</f>
        <v>-0.25</v>
      </c>
      <c r="C113" s="2">
        <f>Bond_2001!C114-Bond_2001!C113</f>
        <v>-0.22999999999999998</v>
      </c>
      <c r="D113" s="2">
        <f>Bond_2001!D114-Bond_2001!D113</f>
        <v>0</v>
      </c>
      <c r="E113" s="2">
        <f>Bond_2001!E114-Bond_2001!E113</f>
        <v>0.25999999999999979</v>
      </c>
      <c r="F113" s="2">
        <f>Bond_2001!F114-Bond_2001!F113</f>
        <v>-0.33000000000000007</v>
      </c>
      <c r="G113" s="2">
        <f>Bond_2001!G114-Bond_2001!G113</f>
        <v>-0.4099999999999997</v>
      </c>
      <c r="H113" s="2">
        <f>Bond_2001!H114-Bond_2001!H113</f>
        <v>0.13999999999999968</v>
      </c>
      <c r="I113" s="2">
        <f>Bond_2001!I114-Bond_2001!I113</f>
        <v>0.18000000000000016</v>
      </c>
      <c r="J113" s="2">
        <f>Bond_2001!J114-Bond_2001!J113</f>
        <v>-0.33000000000000007</v>
      </c>
      <c r="K113" s="2">
        <f>Bond_2001!K114-Bond_2001!K113</f>
        <v>-0.31999999999999984</v>
      </c>
      <c r="L113" s="2">
        <f>Bond_2001!L114-Bond_2001!L113</f>
        <v>0.5</v>
      </c>
      <c r="M113" s="2">
        <f>Bond_2001!M114-Bond_2001!M113</f>
        <v>0.10000000000000053</v>
      </c>
      <c r="N113" s="2">
        <f>Bond_2001!N114-Bond_2001!N113</f>
        <v>-9.9999999999997868E-3</v>
      </c>
      <c r="O113" s="2">
        <f>Bond_2001!O114-Bond_2001!O113</f>
        <v>0</v>
      </c>
      <c r="P113" s="2">
        <f>Bond_2001!P114-Bond_2001!P113</f>
        <v>-0.33999999999999986</v>
      </c>
      <c r="Q113" s="2">
        <f>Bond_2001!Q114-Bond_2001!Q113</f>
        <v>0</v>
      </c>
      <c r="R113" s="2">
        <f>Bond_2001!R114-Bond_2001!R113</f>
        <v>-4.0000000000000036E-2</v>
      </c>
      <c r="S113" s="2">
        <f>Bond_2001!S114-Bond_2001!S113</f>
        <v>-0.29999999999999982</v>
      </c>
      <c r="T113" s="2">
        <f>Bond_2001!T114-Bond_2001!T113</f>
        <v>0.14999999999999947</v>
      </c>
      <c r="U113" s="2">
        <f>Bond_2001!U114-Bond_2001!U113</f>
        <v>0.23999999999999932</v>
      </c>
      <c r="V113" s="2">
        <f>Bond_2001!V114-Bond_2001!V113</f>
        <v>-0.41000000000000014</v>
      </c>
      <c r="W113" s="2">
        <f>Bond_2001!W114-Bond_2001!W113</f>
        <v>-0.11000000000000032</v>
      </c>
      <c r="X113" s="2">
        <f>Bond_2001!X114-Bond_2001!X113</f>
        <v>-0.35999999999999988</v>
      </c>
      <c r="Y113" s="2">
        <f>Bond_2001!Y114-Bond_2001!Y113</f>
        <v>-7.7299999999999924E-2</v>
      </c>
      <c r="Z113" s="2">
        <f>Bond_2001!Z114-Bond_2001!Z113</f>
        <v>-0.41999999999999993</v>
      </c>
    </row>
    <row r="114" spans="1:26" x14ac:dyDescent="0.25">
      <c r="A114" t="s">
        <v>483</v>
      </c>
      <c r="B114" s="2">
        <f>Bond_2001!B115-Bond_2001!B114</f>
        <v>-9.9999999999997868E-3</v>
      </c>
      <c r="C114" s="2">
        <f>Bond_2001!C115-Bond_2001!C114</f>
        <v>0.16000000000000014</v>
      </c>
      <c r="D114" s="2">
        <f>Bond_2001!D115-Bond_2001!D114</f>
        <v>0</v>
      </c>
      <c r="E114" s="2">
        <f>Bond_2001!E115-Bond_2001!E114</f>
        <v>0.16000000000000014</v>
      </c>
      <c r="F114" s="2">
        <f>Bond_2001!F115-Bond_2001!F114</f>
        <v>-0.18999999999999995</v>
      </c>
      <c r="G114" s="2">
        <f>Bond_2001!G115-Bond_2001!G114</f>
        <v>-0.22999999999999998</v>
      </c>
      <c r="H114" s="2">
        <f>Bond_2001!H115-Bond_2001!H114</f>
        <v>1.1299999999999999</v>
      </c>
      <c r="I114" s="2">
        <f>Bond_2001!I115-Bond_2001!I114</f>
        <v>0.47999999999999954</v>
      </c>
      <c r="J114" s="2">
        <f>Bond_2001!J115-Bond_2001!J114</f>
        <v>-0.10999999999999988</v>
      </c>
      <c r="K114" s="2">
        <f>Bond_2001!K115-Bond_2001!K114</f>
        <v>-1.0000000000000231E-2</v>
      </c>
      <c r="L114" s="2">
        <f>Bond_2001!L115-Bond_2001!L114</f>
        <v>0.52999999999999936</v>
      </c>
      <c r="M114" s="2">
        <f>Bond_2001!M115-Bond_2001!M114</f>
        <v>0.44999999999999929</v>
      </c>
      <c r="N114" s="2">
        <f>Bond_2001!N115-Bond_2001!N114</f>
        <v>0.10999999999999943</v>
      </c>
      <c r="O114" s="2">
        <f>Bond_2001!O115-Bond_2001!O114</f>
        <v>0</v>
      </c>
      <c r="P114" s="2">
        <f>Bond_2001!P115-Bond_2001!P114</f>
        <v>-0.16000000000000014</v>
      </c>
      <c r="Q114" s="2">
        <f>Bond_2001!Q115-Bond_2001!Q114</f>
        <v>-1.0000000000001563E-2</v>
      </c>
      <c r="R114" s="2">
        <f>Bond_2001!R115-Bond_2001!R114</f>
        <v>-9.9999999999997868E-3</v>
      </c>
      <c r="S114" s="2">
        <f>Bond_2001!S115-Bond_2001!S114</f>
        <v>-0.12000000000000011</v>
      </c>
      <c r="T114" s="2">
        <f>Bond_2001!T115-Bond_2001!T114</f>
        <v>0.15000000000000036</v>
      </c>
      <c r="U114" s="2">
        <f>Bond_2001!U115-Bond_2001!U114</f>
        <v>0.52000000000000046</v>
      </c>
      <c r="V114" s="2">
        <f>Bond_2001!V115-Bond_2001!V114</f>
        <v>-0.12000000000000011</v>
      </c>
      <c r="W114" s="2">
        <f>Bond_2001!W115-Bond_2001!W114</f>
        <v>-8.9999999999999858E-2</v>
      </c>
      <c r="X114" s="2">
        <f>Bond_2001!X115-Bond_2001!X114</f>
        <v>-0.45999999999999996</v>
      </c>
      <c r="Y114" s="2">
        <f>Bond_2001!Y115-Bond_2001!Y114</f>
        <v>-6.6700000000000204E-2</v>
      </c>
      <c r="Z114" s="2">
        <f>Bond_2001!Z115-Bond_2001!Z114</f>
        <v>-0.21340000000000003</v>
      </c>
    </row>
    <row r="115" spans="1:26" x14ac:dyDescent="0.25">
      <c r="A115" t="s">
        <v>484</v>
      </c>
      <c r="B115" s="2">
        <f>Bond_2001!B116-Bond_2001!B115</f>
        <v>-0.13000000000000034</v>
      </c>
      <c r="C115" s="2">
        <f>Bond_2001!C116-Bond_2001!C115</f>
        <v>-0.18000000000000016</v>
      </c>
      <c r="D115" s="2">
        <f>Bond_2001!D116-Bond_2001!D115</f>
        <v>0</v>
      </c>
      <c r="E115" s="2">
        <f>Bond_2001!E116-Bond_2001!E115</f>
        <v>-0.28999999999999959</v>
      </c>
      <c r="F115" s="2">
        <f>Bond_2001!F116-Bond_2001!F115</f>
        <v>8.0000000000000071E-2</v>
      </c>
      <c r="G115" s="2">
        <f>Bond_2001!G116-Bond_2001!G115</f>
        <v>2.0000000000000018E-2</v>
      </c>
      <c r="H115" s="2">
        <f>Bond_2001!H116-Bond_2001!H115</f>
        <v>1.2400000000000002</v>
      </c>
      <c r="I115" s="2">
        <f>Bond_2001!I116-Bond_2001!I115</f>
        <v>-0.12999999999999989</v>
      </c>
      <c r="J115" s="2">
        <f>Bond_2001!J116-Bond_2001!J115</f>
        <v>-6.999999999999984E-2</v>
      </c>
      <c r="K115" s="2">
        <f>Bond_2001!K116-Bond_2001!K115</f>
        <v>-7.9999999999999627E-2</v>
      </c>
      <c r="L115" s="2">
        <f>Bond_2001!L116-Bond_2001!L115</f>
        <v>-0.20999999999999996</v>
      </c>
      <c r="M115" s="2">
        <f>Bond_2001!M116-Bond_2001!M115</f>
        <v>1.0000000000000675E-2</v>
      </c>
      <c r="N115" s="2">
        <f>Bond_2001!N116-Bond_2001!N115</f>
        <v>-6.9999999999999396E-2</v>
      </c>
      <c r="O115" s="2">
        <f>Bond_2001!O116-Bond_2001!O115</f>
        <v>0</v>
      </c>
      <c r="P115" s="2">
        <f>Bond_2001!P116-Bond_2001!P115</f>
        <v>-2.9999999999999805E-2</v>
      </c>
      <c r="Q115" s="2">
        <f>Bond_2001!Q116-Bond_2001!Q115</f>
        <v>-0.11999999999999922</v>
      </c>
      <c r="R115" s="2">
        <f>Bond_2001!R116-Bond_2001!R115</f>
        <v>0</v>
      </c>
      <c r="S115" s="2">
        <f>Bond_2001!S116-Bond_2001!S115</f>
        <v>-4.9999999999999822E-2</v>
      </c>
      <c r="T115" s="2">
        <f>Bond_2001!T116-Bond_2001!T115</f>
        <v>-3.0000000000000249E-2</v>
      </c>
      <c r="U115" s="2">
        <f>Bond_2001!U116-Bond_2001!U115</f>
        <v>-4.9999999999999822E-2</v>
      </c>
      <c r="V115" s="2">
        <f>Bond_2001!V116-Bond_2001!V115</f>
        <v>9.0000000000000302E-2</v>
      </c>
      <c r="W115" s="2">
        <f>Bond_2001!W116-Bond_2001!W115</f>
        <v>0.20000000000000018</v>
      </c>
      <c r="X115" s="2">
        <f>Bond_2001!X116-Bond_2001!X115</f>
        <v>-0.16999999999999993</v>
      </c>
      <c r="Y115" s="2">
        <f>Bond_2001!Y116-Bond_2001!Y115</f>
        <v>-0.10959999999999992</v>
      </c>
      <c r="Z115" s="2">
        <f>Bond_2001!Z116-Bond_2001!Z115</f>
        <v>-0.20149999999999979</v>
      </c>
    </row>
    <row r="116" spans="1:26" x14ac:dyDescent="0.25">
      <c r="A116" t="s">
        <v>485</v>
      </c>
      <c r="B116" s="2">
        <f>Bond_2001!B117-Bond_2001!B116</f>
        <v>-0.29999999999999982</v>
      </c>
      <c r="C116" s="2">
        <f>Bond_2001!C117-Bond_2001!C116</f>
        <v>-0.26000000000000023</v>
      </c>
      <c r="D116" s="2">
        <f>Bond_2001!D117-Bond_2001!D116</f>
        <v>0</v>
      </c>
      <c r="E116" s="2">
        <f>Bond_2001!E117-Bond_2001!E116</f>
        <v>-0.41000000000000014</v>
      </c>
      <c r="F116" s="2">
        <f>Bond_2001!F117-Bond_2001!F116</f>
        <v>-0.27</v>
      </c>
      <c r="G116" s="2">
        <f>Bond_2001!G117-Bond_2001!G116</f>
        <v>-0.27</v>
      </c>
      <c r="H116" s="2">
        <f>Bond_2001!H117-Bond_2001!H116</f>
        <v>0.35999999999999943</v>
      </c>
      <c r="I116" s="2">
        <f>Bond_2001!I117-Bond_2001!I116</f>
        <v>-0.38999999999999968</v>
      </c>
      <c r="J116" s="2">
        <f>Bond_2001!J117-Bond_2001!J116</f>
        <v>-0.22999999999999998</v>
      </c>
      <c r="K116" s="2">
        <f>Bond_2001!K117-Bond_2001!K116</f>
        <v>-0.31000000000000005</v>
      </c>
      <c r="L116" s="2">
        <f>Bond_2001!L117-Bond_2001!L116</f>
        <v>-0.3199999999999994</v>
      </c>
      <c r="M116" s="2">
        <f>Bond_2001!M117-Bond_2001!M116</f>
        <v>-2.0000000000000462E-2</v>
      </c>
      <c r="N116" s="2">
        <f>Bond_2001!N117-Bond_2001!N116</f>
        <v>-0.23000000000000043</v>
      </c>
      <c r="O116" s="2">
        <f>Bond_2001!O117-Bond_2001!O116</f>
        <v>0</v>
      </c>
      <c r="P116" s="2">
        <f>Bond_2001!P117-Bond_2001!P116</f>
        <v>-0.33000000000000007</v>
      </c>
      <c r="Q116" s="2">
        <f>Bond_2001!Q117-Bond_2001!Q116</f>
        <v>0</v>
      </c>
      <c r="R116" s="2">
        <f>Bond_2001!R117-Bond_2001!R116</f>
        <v>-0.12000000000000011</v>
      </c>
      <c r="S116" s="2">
        <f>Bond_2001!S117-Bond_2001!S116</f>
        <v>-0.29000000000000004</v>
      </c>
      <c r="T116" s="2">
        <f>Bond_2001!T117-Bond_2001!T116</f>
        <v>-0.21999999999999975</v>
      </c>
      <c r="U116" s="2">
        <f>Bond_2001!U117-Bond_2001!U116</f>
        <v>-0.1800000000000006</v>
      </c>
      <c r="V116" s="2">
        <f>Bond_2001!V117-Bond_2001!V116</f>
        <v>-0.25</v>
      </c>
      <c r="W116" s="2">
        <f>Bond_2001!W117-Bond_2001!W116</f>
        <v>-0.20000000000000018</v>
      </c>
      <c r="X116" s="2">
        <f>Bond_2001!X117-Bond_2001!X116</f>
        <v>-0.29000000000000004</v>
      </c>
      <c r="Y116" s="2">
        <f>Bond_2001!Y117-Bond_2001!Y116</f>
        <v>-0.11619999999999997</v>
      </c>
      <c r="Z116" s="2">
        <f>Bond_2001!Z117-Bond_2001!Z116</f>
        <v>-0.30500000000000016</v>
      </c>
    </row>
    <row r="117" spans="1:26" x14ac:dyDescent="0.25">
      <c r="A117" t="s">
        <v>486</v>
      </c>
      <c r="B117" s="2">
        <f>Bond_2001!B118-Bond_2001!B117</f>
        <v>2.9999999999999805E-2</v>
      </c>
      <c r="C117" s="2">
        <f>Bond_2001!C118-Bond_2001!C117</f>
        <v>9.0000000000000302E-2</v>
      </c>
      <c r="D117" s="2">
        <f>Bond_2001!D118-Bond_2001!D117</f>
        <v>0</v>
      </c>
      <c r="E117" s="2">
        <f>Bond_2001!E118-Bond_2001!E117</f>
        <v>-0.2200000000000002</v>
      </c>
      <c r="F117" s="2">
        <f>Bond_2001!F118-Bond_2001!F117</f>
        <v>-5.0000000000000266E-2</v>
      </c>
      <c r="G117" s="2">
        <f>Bond_2001!G118-Bond_2001!G117</f>
        <v>-5.0000000000000266E-2</v>
      </c>
      <c r="H117" s="2">
        <f>Bond_2001!H118-Bond_2001!H117</f>
        <v>0.64000000000000057</v>
      </c>
      <c r="I117" s="2">
        <f>Bond_2001!I118-Bond_2001!I117</f>
        <v>4.9999999999999822E-2</v>
      </c>
      <c r="J117" s="2">
        <f>Bond_2001!J118-Bond_2001!J117</f>
        <v>-4.0000000000000036E-2</v>
      </c>
      <c r="K117" s="2">
        <f>Bond_2001!K118-Bond_2001!K117</f>
        <v>0</v>
      </c>
      <c r="L117" s="2">
        <f>Bond_2001!L118-Bond_2001!L117</f>
        <v>-3.0000000000000249E-2</v>
      </c>
      <c r="M117" s="2">
        <f>Bond_2001!M118-Bond_2001!M117</f>
        <v>0.83999999999999986</v>
      </c>
      <c r="N117" s="2">
        <f>Bond_2001!N118-Bond_2001!N117</f>
        <v>6.0000000000000053E-2</v>
      </c>
      <c r="O117" s="2">
        <f>Bond_2001!O118-Bond_2001!O117</f>
        <v>0</v>
      </c>
      <c r="P117" s="2">
        <f>Bond_2001!P118-Bond_2001!P117</f>
        <v>2.0000000000000018E-2</v>
      </c>
      <c r="Q117" s="2">
        <f>Bond_2001!Q118-Bond_2001!Q117</f>
        <v>-2.9999999999999361E-2</v>
      </c>
      <c r="R117" s="2">
        <f>Bond_2001!R118-Bond_2001!R117</f>
        <v>-0.10999999999999988</v>
      </c>
      <c r="S117" s="2">
        <f>Bond_2001!S118-Bond_2001!S117</f>
        <v>-4.0000000000000036E-2</v>
      </c>
      <c r="T117" s="2">
        <f>Bond_2001!T118-Bond_2001!T117</f>
        <v>-0.12999999999999989</v>
      </c>
      <c r="U117" s="2">
        <f>Bond_2001!U118-Bond_2001!U117</f>
        <v>0.77000000000000046</v>
      </c>
      <c r="V117" s="2">
        <f>Bond_2001!V118-Bond_2001!V117</f>
        <v>7.9999999999999627E-2</v>
      </c>
      <c r="W117" s="2">
        <f>Bond_2001!W118-Bond_2001!W117</f>
        <v>-0.14000000000000012</v>
      </c>
      <c r="X117" s="2">
        <f>Bond_2001!X118-Bond_2001!X117</f>
        <v>0.1599999999999997</v>
      </c>
      <c r="Y117" s="2">
        <f>Bond_2001!Y118-Bond_2001!Y117</f>
        <v>7.8599999999999892E-2</v>
      </c>
      <c r="Z117" s="2">
        <f>Bond_2001!Z118-Bond_2001!Z117</f>
        <v>-4.5199999999999907E-2</v>
      </c>
    </row>
    <row r="118" spans="1:26" x14ac:dyDescent="0.25">
      <c r="A118" t="s">
        <v>487</v>
      </c>
      <c r="B118" s="2">
        <f>Bond_2001!B119-Bond_2001!B118</f>
        <v>2.0000000000000018E-2</v>
      </c>
      <c r="C118" s="2">
        <f>Bond_2001!C119-Bond_2001!C118</f>
        <v>8.9999999999999858E-2</v>
      </c>
      <c r="D118" s="2">
        <f>Bond_2001!D119-Bond_2001!D118</f>
        <v>0</v>
      </c>
      <c r="E118" s="2">
        <f>Bond_2001!E119-Bond_2001!E118</f>
        <v>9.0000000000000302E-2</v>
      </c>
      <c r="F118" s="2">
        <f>Bond_2001!F119-Bond_2001!F118</f>
        <v>5.0000000000000266E-2</v>
      </c>
      <c r="G118" s="2">
        <f>Bond_2001!G119-Bond_2001!G118</f>
        <v>6.0000000000000053E-2</v>
      </c>
      <c r="H118" s="2">
        <f>Bond_2001!H119-Bond_2001!H118</f>
        <v>-1.7699999999999996</v>
      </c>
      <c r="I118" s="2">
        <f>Bond_2001!I119-Bond_2001!I118</f>
        <v>-4.9999999999999822E-2</v>
      </c>
      <c r="J118" s="2">
        <f>Bond_2001!J119-Bond_2001!J118</f>
        <v>4.9999999999999822E-2</v>
      </c>
      <c r="K118" s="2">
        <f>Bond_2001!K119-Bond_2001!K118</f>
        <v>4.0000000000000036E-2</v>
      </c>
      <c r="L118" s="2">
        <f>Bond_2001!L119-Bond_2001!L118</f>
        <v>-0.16999999999999993</v>
      </c>
      <c r="M118" s="2">
        <f>Bond_2001!M119-Bond_2001!M118</f>
        <v>0.28000000000000025</v>
      </c>
      <c r="N118" s="2">
        <f>Bond_2001!N119-Bond_2001!N118</f>
        <v>-6.0000000000000053E-2</v>
      </c>
      <c r="O118" s="2">
        <f>Bond_2001!O119-Bond_2001!O118</f>
        <v>0</v>
      </c>
      <c r="P118" s="2">
        <f>Bond_2001!P119-Bond_2001!P118</f>
        <v>6.0000000000000053E-2</v>
      </c>
      <c r="Q118" s="2">
        <f>Bond_2001!Q119-Bond_2001!Q118</f>
        <v>-0.73000000000000043</v>
      </c>
      <c r="R118" s="2">
        <f>Bond_2001!R119-Bond_2001!R118</f>
        <v>0</v>
      </c>
      <c r="S118" s="2">
        <f>Bond_2001!S119-Bond_2001!S118</f>
        <v>6.0000000000000053E-2</v>
      </c>
      <c r="T118" s="2">
        <f>Bond_2001!T119-Bond_2001!T118</f>
        <v>4.0000000000000036E-2</v>
      </c>
      <c r="U118" s="2">
        <f>Bond_2001!U119-Bond_2001!U118</f>
        <v>-3.0000000000000249E-2</v>
      </c>
      <c r="V118" s="2">
        <f>Bond_2001!V119-Bond_2001!V118</f>
        <v>0.11000000000000032</v>
      </c>
      <c r="W118" s="2">
        <f>Bond_2001!W119-Bond_2001!W118</f>
        <v>8.0000000000000071E-2</v>
      </c>
      <c r="X118" s="2">
        <f>Bond_2001!X119-Bond_2001!X118</f>
        <v>-4.0000000000000036E-2</v>
      </c>
      <c r="Y118" s="2">
        <f>Bond_2001!Y119-Bond_2001!Y118</f>
        <v>-0.17619999999999991</v>
      </c>
      <c r="Z118" s="2">
        <f>Bond_2001!Z119-Bond_2001!Z118</f>
        <v>-0.12080000000000002</v>
      </c>
    </row>
    <row r="119" spans="1:26" x14ac:dyDescent="0.25">
      <c r="A119" t="s">
        <v>488</v>
      </c>
      <c r="B119" s="2">
        <f>Bond_2001!B120-Bond_2001!B119</f>
        <v>0.18999999999999995</v>
      </c>
      <c r="C119" s="2">
        <f>Bond_2001!C120-Bond_2001!C119</f>
        <v>0.27</v>
      </c>
      <c r="D119" s="2">
        <f>Bond_2001!D120-Bond_2001!D119</f>
        <v>0</v>
      </c>
      <c r="E119" s="2">
        <f>Bond_2001!E120-Bond_2001!E119</f>
        <v>0.1599999999999997</v>
      </c>
      <c r="F119" s="2">
        <f>Bond_2001!F120-Bond_2001!F119</f>
        <v>0.17999999999999972</v>
      </c>
      <c r="G119" s="2">
        <f>Bond_2001!G120-Bond_2001!G119</f>
        <v>0.18999999999999995</v>
      </c>
      <c r="H119" s="2">
        <f>Bond_2001!H120-Bond_2001!H119</f>
        <v>1.9499999999999993</v>
      </c>
      <c r="I119" s="2">
        <f>Bond_2001!I120-Bond_2001!I119</f>
        <v>0.65000000000000036</v>
      </c>
      <c r="J119" s="2">
        <f>Bond_2001!J120-Bond_2001!J119</f>
        <v>0.18999999999999995</v>
      </c>
      <c r="K119" s="2">
        <f>Bond_2001!K120-Bond_2001!K119</f>
        <v>0.2799999999999998</v>
      </c>
      <c r="L119" s="2">
        <f>Bond_2001!L120-Bond_2001!L119</f>
        <v>0.50999999999999979</v>
      </c>
      <c r="M119" s="2">
        <f>Bond_2001!M120-Bond_2001!M119</f>
        <v>1.8000000000000007</v>
      </c>
      <c r="N119" s="2">
        <f>Bond_2001!N120-Bond_2001!N119</f>
        <v>0.37999999999999989</v>
      </c>
      <c r="O119" s="2">
        <f>Bond_2001!O120-Bond_2001!O119</f>
        <v>0</v>
      </c>
      <c r="P119" s="2">
        <f>Bond_2001!P120-Bond_2001!P119</f>
        <v>0.20999999999999996</v>
      </c>
      <c r="Q119" s="2">
        <f>Bond_2001!Q120-Bond_2001!Q119</f>
        <v>-0.25</v>
      </c>
      <c r="R119" s="2">
        <f>Bond_2001!R120-Bond_2001!R119</f>
        <v>0.2200000000000002</v>
      </c>
      <c r="S119" s="2">
        <f>Bond_2001!S120-Bond_2001!S119</f>
        <v>0.20999999999999996</v>
      </c>
      <c r="T119" s="2">
        <f>Bond_2001!T120-Bond_2001!T119</f>
        <v>0.29000000000000004</v>
      </c>
      <c r="U119" s="2">
        <f>Bond_2001!U120-Bond_2001!U119</f>
        <v>0.86000000000000032</v>
      </c>
      <c r="V119" s="2">
        <f>Bond_2001!V120-Bond_2001!V119</f>
        <v>0.21999999999999975</v>
      </c>
      <c r="W119" s="2">
        <f>Bond_2001!W120-Bond_2001!W119</f>
        <v>0.12999999999999989</v>
      </c>
      <c r="X119" s="2">
        <f>Bond_2001!X120-Bond_2001!X119</f>
        <v>0.22999999999999998</v>
      </c>
      <c r="Y119" s="2">
        <f>Bond_2001!Y120-Bond_2001!Y119</f>
        <v>0.14450000000000007</v>
      </c>
      <c r="Z119" s="2">
        <f>Bond_2001!Z120-Bond_2001!Z119</f>
        <v>0.22330000000000005</v>
      </c>
    </row>
    <row r="120" spans="1:26" x14ac:dyDescent="0.25">
      <c r="A120" t="s">
        <v>489</v>
      </c>
      <c r="B120" s="2">
        <f>Bond_2001!B121-Bond_2001!B120</f>
        <v>0.42000000000000037</v>
      </c>
      <c r="C120" s="2">
        <f>Bond_2001!C121-Bond_2001!C120</f>
        <v>0.51000000000000023</v>
      </c>
      <c r="D120" s="2">
        <f>Bond_2001!D121-Bond_2001!D120</f>
        <v>0</v>
      </c>
      <c r="E120" s="2">
        <f>Bond_2001!E121-Bond_2001!E120</f>
        <v>0.30000000000000027</v>
      </c>
      <c r="F120" s="2">
        <f>Bond_2001!F121-Bond_2001!F120</f>
        <v>0.38000000000000034</v>
      </c>
      <c r="G120" s="2">
        <f>Bond_2001!G121-Bond_2001!G120</f>
        <v>0.35999999999999988</v>
      </c>
      <c r="H120" s="2">
        <f>Bond_2001!H121-Bond_2001!H120</f>
        <v>0.49000000000000021</v>
      </c>
      <c r="I120" s="2">
        <f>Bond_2001!I121-Bond_2001!I120</f>
        <v>0.6899999999999995</v>
      </c>
      <c r="J120" s="2">
        <f>Bond_2001!J121-Bond_2001!J120</f>
        <v>0.37000000000000011</v>
      </c>
      <c r="K120" s="2">
        <f>Bond_2001!K121-Bond_2001!K120</f>
        <v>0.33999999999999986</v>
      </c>
      <c r="L120" s="2">
        <f>Bond_2001!L121-Bond_2001!L120</f>
        <v>0.54</v>
      </c>
      <c r="M120" s="2">
        <f>Bond_2001!M121-Bond_2001!M120</f>
        <v>0.22999999999999865</v>
      </c>
      <c r="N120" s="2">
        <f>Bond_2001!N121-Bond_2001!N120</f>
        <v>0.41999999999999993</v>
      </c>
      <c r="O120" s="2">
        <f>Bond_2001!O121-Bond_2001!O120</f>
        <v>0</v>
      </c>
      <c r="P120" s="2">
        <f>Bond_2001!P121-Bond_2001!P120</f>
        <v>0.37999999999999989</v>
      </c>
      <c r="Q120" s="2">
        <f>Bond_2001!Q121-Bond_2001!Q120</f>
        <v>-1.4400000000000004</v>
      </c>
      <c r="R120" s="2">
        <f>Bond_2001!R121-Bond_2001!R120</f>
        <v>0.29999999999999982</v>
      </c>
      <c r="S120" s="2">
        <f>Bond_2001!S121-Bond_2001!S120</f>
        <v>0.37000000000000011</v>
      </c>
      <c r="T120" s="2">
        <f>Bond_2001!T121-Bond_2001!T120</f>
        <v>0.16000000000000014</v>
      </c>
      <c r="U120" s="2">
        <f>Bond_2001!U121-Bond_2001!U120</f>
        <v>-0.37999999999999989</v>
      </c>
      <c r="V120" s="2">
        <f>Bond_2001!V121-Bond_2001!V120</f>
        <v>0.35000000000000009</v>
      </c>
      <c r="W120" s="2">
        <f>Bond_2001!W121-Bond_2001!W120</f>
        <v>0.25999999999999979</v>
      </c>
      <c r="X120" s="2">
        <f>Bond_2001!X121-Bond_2001!X120</f>
        <v>0.31000000000000005</v>
      </c>
      <c r="Y120" s="2">
        <f>Bond_2001!Y121-Bond_2001!Y120</f>
        <v>0.15649999999999986</v>
      </c>
      <c r="Z120" s="2">
        <f>Bond_2001!Z121-Bond_2001!Z120</f>
        <v>0.53659999999999997</v>
      </c>
    </row>
    <row r="121" spans="1:26" x14ac:dyDescent="0.25">
      <c r="A121" t="s">
        <v>490</v>
      </c>
      <c r="B121" s="2">
        <f>Bond_2001!B122-Bond_2001!B121</f>
        <v>0.10999999999999988</v>
      </c>
      <c r="C121" s="2">
        <f>Bond_2001!C122-Bond_2001!C121</f>
        <v>0.14999999999999947</v>
      </c>
      <c r="D121" s="2">
        <f>Bond_2001!D122-Bond_2001!D121</f>
        <v>0</v>
      </c>
      <c r="E121" s="2">
        <f>Bond_2001!E122-Bond_2001!E121</f>
        <v>8.9999999999999858E-2</v>
      </c>
      <c r="F121" s="2">
        <f>Bond_2001!F122-Bond_2001!F121</f>
        <v>0.10999999999999988</v>
      </c>
      <c r="G121" s="2">
        <f>Bond_2001!G122-Bond_2001!G121</f>
        <v>4.0000000000000036E-2</v>
      </c>
      <c r="H121" s="2">
        <f>Bond_2001!H122-Bond_2001!H121</f>
        <v>-0.27999999999999936</v>
      </c>
      <c r="I121" s="2">
        <f>Bond_2001!I122-Bond_2001!I121</f>
        <v>0</v>
      </c>
      <c r="J121" s="2">
        <f>Bond_2001!J122-Bond_2001!J121</f>
        <v>8.0000000000000071E-2</v>
      </c>
      <c r="K121" s="2">
        <f>Bond_2001!K122-Bond_2001!K121</f>
        <v>0.10000000000000009</v>
      </c>
      <c r="L121" s="2">
        <f>Bond_2001!L122-Bond_2001!L121</f>
        <v>-0.21999999999999975</v>
      </c>
      <c r="M121" s="2">
        <f>Bond_2001!M122-Bond_2001!M121</f>
        <v>0.30000000000000071</v>
      </c>
      <c r="N121" s="2">
        <f>Bond_2001!N122-Bond_2001!N121</f>
        <v>0.13000000000000078</v>
      </c>
      <c r="O121" s="2">
        <f>Bond_2001!O122-Bond_2001!O121</f>
        <v>0</v>
      </c>
      <c r="P121" s="2">
        <f>Bond_2001!P122-Bond_2001!P121</f>
        <v>-2.0000000000000018E-2</v>
      </c>
      <c r="Q121" s="2">
        <f>Bond_2001!Q122-Bond_2001!Q121</f>
        <v>-2.17</v>
      </c>
      <c r="R121" s="2">
        <f>Bond_2001!R122-Bond_2001!R121</f>
        <v>8.9999999999999858E-2</v>
      </c>
      <c r="S121" s="2">
        <f>Bond_2001!S122-Bond_2001!S121</f>
        <v>6.999999999999984E-2</v>
      </c>
      <c r="T121" s="2">
        <f>Bond_2001!T122-Bond_2001!T121</f>
        <v>0.27999999999999936</v>
      </c>
      <c r="U121" s="2">
        <f>Bond_2001!U122-Bond_2001!U121</f>
        <v>0.41999999999999993</v>
      </c>
      <c r="V121" s="2">
        <f>Bond_2001!V122-Bond_2001!V121</f>
        <v>6.999999999999984E-2</v>
      </c>
      <c r="W121" s="2">
        <f>Bond_2001!W122-Bond_2001!W121</f>
        <v>0.10000000000000053</v>
      </c>
      <c r="X121" s="2">
        <f>Bond_2001!X122-Bond_2001!X121</f>
        <v>0.27</v>
      </c>
      <c r="Y121" s="2">
        <f>Bond_2001!Y122-Bond_2001!Y121</f>
        <v>1.9000000000000128E-2</v>
      </c>
      <c r="Z121" s="2">
        <f>Bond_2001!Z122-Bond_2001!Z121</f>
        <v>8.8000000000000078E-2</v>
      </c>
    </row>
    <row r="122" spans="1:26" x14ac:dyDescent="0.25">
      <c r="A122" t="s">
        <v>491</v>
      </c>
      <c r="B122" s="2">
        <f>Bond_2001!B123-Bond_2001!B122</f>
        <v>0.14000000000000012</v>
      </c>
      <c r="C122" s="2">
        <f>Bond_2001!C123-Bond_2001!C122</f>
        <v>7.0000000000000284E-2</v>
      </c>
      <c r="D122" s="2">
        <f>Bond_2001!D123-Bond_2001!D122</f>
        <v>0</v>
      </c>
      <c r="E122" s="2">
        <f>Bond_2001!E123-Bond_2001!E122</f>
        <v>6.999999999999984E-2</v>
      </c>
      <c r="F122" s="2">
        <f>Bond_2001!F123-Bond_2001!F122</f>
        <v>0.18000000000000016</v>
      </c>
      <c r="G122" s="2">
        <f>Bond_2001!G123-Bond_2001!G122</f>
        <v>0.18000000000000016</v>
      </c>
      <c r="H122" s="2">
        <f>Bond_2001!H123-Bond_2001!H122</f>
        <v>-0.33000000000000007</v>
      </c>
      <c r="I122" s="2">
        <f>Bond_2001!I123-Bond_2001!I122</f>
        <v>-0.12000000000000011</v>
      </c>
      <c r="J122" s="2">
        <f>Bond_2001!J123-Bond_2001!J122</f>
        <v>0.14000000000000012</v>
      </c>
      <c r="K122" s="2">
        <f>Bond_2001!K123-Bond_2001!K122</f>
        <v>0.16000000000000014</v>
      </c>
      <c r="L122" s="2">
        <f>Bond_2001!L123-Bond_2001!L122</f>
        <v>-0.3100000000000005</v>
      </c>
      <c r="M122" s="2">
        <f>Bond_2001!M123-Bond_2001!M122</f>
        <v>0.34999999999999964</v>
      </c>
      <c r="N122" s="2">
        <f>Bond_2001!N123-Bond_2001!N122</f>
        <v>9.9999999999997868E-3</v>
      </c>
      <c r="O122" s="2">
        <f>Bond_2001!O123-Bond_2001!O122</f>
        <v>0</v>
      </c>
      <c r="P122" s="2">
        <f>Bond_2001!P123-Bond_2001!P122</f>
        <v>0.15000000000000036</v>
      </c>
      <c r="Q122" s="2">
        <f>Bond_2001!Q123-Bond_2001!Q122</f>
        <v>0.79</v>
      </c>
      <c r="R122" s="2">
        <f>Bond_2001!R123-Bond_2001!R122</f>
        <v>8.9999999999999858E-2</v>
      </c>
      <c r="S122" s="2">
        <f>Bond_2001!S123-Bond_2001!S122</f>
        <v>0.18000000000000016</v>
      </c>
      <c r="T122" s="2">
        <f>Bond_2001!T123-Bond_2001!T122</f>
        <v>0</v>
      </c>
      <c r="U122" s="2">
        <f>Bond_2001!U123-Bond_2001!U122</f>
        <v>0.38999999999999968</v>
      </c>
      <c r="V122" s="2">
        <f>Bond_2001!V123-Bond_2001!V122</f>
        <v>0.13000000000000034</v>
      </c>
      <c r="W122" s="2">
        <f>Bond_2001!W123-Bond_2001!W122</f>
        <v>8.0000000000000071E-2</v>
      </c>
      <c r="X122" s="2">
        <f>Bond_2001!X123-Bond_2001!X122</f>
        <v>0.16000000000000014</v>
      </c>
      <c r="Y122" s="2">
        <f>Bond_2001!Y123-Bond_2001!Y122</f>
        <v>6.779999999999986E-2</v>
      </c>
      <c r="Z122" s="2">
        <f>Bond_2001!Z123-Bond_2001!Z122</f>
        <v>0.19849999999999968</v>
      </c>
    </row>
    <row r="123" spans="1:26" x14ac:dyDescent="0.25">
      <c r="A123" t="s">
        <v>492</v>
      </c>
      <c r="B123" s="2">
        <f>Bond_2001!B124-Bond_2001!B123</f>
        <v>0</v>
      </c>
      <c r="C123" s="2">
        <f>Bond_2001!C124-Bond_2001!C123</f>
        <v>0</v>
      </c>
      <c r="D123" s="2">
        <f>Bond_2001!D124-Bond_2001!D123</f>
        <v>0</v>
      </c>
      <c r="E123" s="2">
        <f>Bond_2001!E124-Bond_2001!E123</f>
        <v>0</v>
      </c>
      <c r="F123" s="2">
        <f>Bond_2001!F124-Bond_2001!F123</f>
        <v>9.9999999999997868E-3</v>
      </c>
      <c r="G123" s="2">
        <f>Bond_2001!G124-Bond_2001!G123</f>
        <v>6.0000000000000053E-2</v>
      </c>
      <c r="H123" s="2">
        <f>Bond_2001!H124-Bond_2001!H123</f>
        <v>1.0399999999999991</v>
      </c>
      <c r="I123" s="2">
        <f>Bond_2001!I124-Bond_2001!I123</f>
        <v>-9.9999999999997868E-3</v>
      </c>
      <c r="J123" s="2">
        <f>Bond_2001!J124-Bond_2001!J123</f>
        <v>4.0000000000000036E-2</v>
      </c>
      <c r="K123" s="2">
        <f>Bond_2001!K124-Bond_2001!K123</f>
        <v>9.9999999999997868E-3</v>
      </c>
      <c r="L123" s="2">
        <f>Bond_2001!L124-Bond_2001!L123</f>
        <v>-9.9999999999999645E-2</v>
      </c>
      <c r="M123" s="2">
        <f>Bond_2001!M124-Bond_2001!M123</f>
        <v>0.57000000000000028</v>
      </c>
      <c r="N123" s="2">
        <f>Bond_2001!N124-Bond_2001!N123</f>
        <v>0.13999999999999968</v>
      </c>
      <c r="O123" s="2">
        <f>Bond_2001!O124-Bond_2001!O123</f>
        <v>0</v>
      </c>
      <c r="P123" s="2">
        <f>Bond_2001!P124-Bond_2001!P123</f>
        <v>2.0000000000000018E-2</v>
      </c>
      <c r="Q123" s="2">
        <f>Bond_2001!Q124-Bond_2001!Q123</f>
        <v>0.32000000000000028</v>
      </c>
      <c r="R123" s="2">
        <f>Bond_2001!R124-Bond_2001!R123</f>
        <v>8.0000000000000071E-2</v>
      </c>
      <c r="S123" s="2">
        <f>Bond_2001!S124-Bond_2001!S123</f>
        <v>9.9999999999997868E-3</v>
      </c>
      <c r="T123" s="2">
        <f>Bond_2001!T124-Bond_2001!T123</f>
        <v>9.9999999999997868E-3</v>
      </c>
      <c r="U123" s="2">
        <f>Bond_2001!U124-Bond_2001!U123</f>
        <v>0.45999999999999996</v>
      </c>
      <c r="V123" s="2">
        <f>Bond_2001!V124-Bond_2001!V123</f>
        <v>-6.0000000000000053E-2</v>
      </c>
      <c r="W123" s="2">
        <f>Bond_2001!W124-Bond_2001!W123</f>
        <v>8.0000000000000071E-2</v>
      </c>
      <c r="X123" s="2">
        <f>Bond_2001!X124-Bond_2001!X123</f>
        <v>-0.22999999999999998</v>
      </c>
      <c r="Y123" s="2">
        <f>Bond_2001!Y124-Bond_2001!Y123</f>
        <v>-2.6499999999999968E-2</v>
      </c>
      <c r="Z123" s="2">
        <f>Bond_2001!Z124-Bond_2001!Z123</f>
        <v>-0.15979999999999972</v>
      </c>
    </row>
    <row r="124" spans="1:26" x14ac:dyDescent="0.25">
      <c r="A124" t="s">
        <v>493</v>
      </c>
      <c r="B124" s="2">
        <f>Bond_2001!B125-Bond_2001!B124</f>
        <v>7.9999999999999627E-2</v>
      </c>
      <c r="C124" s="2">
        <f>Bond_2001!C125-Bond_2001!C124</f>
        <v>8.0000000000000071E-2</v>
      </c>
      <c r="D124" s="2">
        <f>Bond_2001!D125-Bond_2001!D124</f>
        <v>0</v>
      </c>
      <c r="E124" s="2">
        <f>Bond_2001!E125-Bond_2001!E124</f>
        <v>0</v>
      </c>
      <c r="F124" s="2">
        <f>Bond_2001!F125-Bond_2001!F124</f>
        <v>0.12999999999999989</v>
      </c>
      <c r="G124" s="2">
        <f>Bond_2001!G125-Bond_2001!G124</f>
        <v>0.12999999999999989</v>
      </c>
      <c r="H124" s="2">
        <f>Bond_2001!H125-Bond_2001!H124</f>
        <v>1.42</v>
      </c>
      <c r="I124" s="2">
        <f>Bond_2001!I125-Bond_2001!I124</f>
        <v>8.0000000000000071E-2</v>
      </c>
      <c r="J124" s="2">
        <f>Bond_2001!J125-Bond_2001!J124</f>
        <v>0.11999999999999966</v>
      </c>
      <c r="K124" s="2">
        <f>Bond_2001!K125-Bond_2001!K124</f>
        <v>8.0000000000000071E-2</v>
      </c>
      <c r="L124" s="2">
        <f>Bond_2001!L125-Bond_2001!L124</f>
        <v>-0.24000000000000021</v>
      </c>
      <c r="M124" s="2">
        <f>Bond_2001!M125-Bond_2001!M124</f>
        <v>0.11999999999999922</v>
      </c>
      <c r="N124" s="2">
        <f>Bond_2001!N125-Bond_2001!N124</f>
        <v>-4.0000000000000036E-2</v>
      </c>
      <c r="O124" s="2">
        <f>Bond_2001!O125-Bond_2001!O124</f>
        <v>-3.0000000000000249E-2</v>
      </c>
      <c r="P124" s="2">
        <f>Bond_2001!P125-Bond_2001!P124</f>
        <v>0.10999999999999988</v>
      </c>
      <c r="Q124" s="2">
        <f>Bond_2001!Q125-Bond_2001!Q124</f>
        <v>-2.0000000000000462E-2</v>
      </c>
      <c r="R124" s="2">
        <f>Bond_2001!R125-Bond_2001!R124</f>
        <v>5.0000000000000711E-2</v>
      </c>
      <c r="S124" s="2">
        <f>Bond_2001!S125-Bond_2001!S124</f>
        <v>0.22999999999999998</v>
      </c>
      <c r="T124" s="2">
        <f>Bond_2001!T125-Bond_2001!T124</f>
        <v>-0.12999999999999989</v>
      </c>
      <c r="U124" s="2">
        <f>Bond_2001!U125-Bond_2001!U124</f>
        <v>1.3899999999999997</v>
      </c>
      <c r="V124" s="2">
        <f>Bond_2001!V125-Bond_2001!V124</f>
        <v>-5.0000000000000266E-2</v>
      </c>
      <c r="W124" s="2">
        <f>Bond_2001!W125-Bond_2001!W124</f>
        <v>9.9999999999997868E-3</v>
      </c>
      <c r="X124" s="2">
        <f>Bond_2001!X125-Bond_2001!X124</f>
        <v>2.0000000000000018E-2</v>
      </c>
      <c r="Y124" s="2">
        <f>Bond_2001!Y125-Bond_2001!Y124</f>
        <v>1.7500000000000071E-2</v>
      </c>
      <c r="Z124" s="2">
        <f>Bond_2001!Z125-Bond_2001!Z124</f>
        <v>2.9199999999999893E-2</v>
      </c>
    </row>
    <row r="125" spans="1:26" x14ac:dyDescent="0.25">
      <c r="A125" t="s">
        <v>494</v>
      </c>
      <c r="B125" s="2">
        <f>Bond_2001!B126-Bond_2001!B125</f>
        <v>-0.22999999999999998</v>
      </c>
      <c r="C125" s="2">
        <f>Bond_2001!C126-Bond_2001!C125</f>
        <v>-8.0000000000000071E-2</v>
      </c>
      <c r="D125" s="2">
        <f>Bond_2001!D126-Bond_2001!D125</f>
        <v>0</v>
      </c>
      <c r="E125" s="2">
        <f>Bond_2001!E126-Bond_2001!E125</f>
        <v>-0.1599999999999997</v>
      </c>
      <c r="F125" s="2">
        <f>Bond_2001!F126-Bond_2001!F125</f>
        <v>-0.2799999999999998</v>
      </c>
      <c r="G125" s="2">
        <f>Bond_2001!G126-Bond_2001!G125</f>
        <v>-0.29000000000000004</v>
      </c>
      <c r="H125" s="2">
        <f>Bond_2001!H126-Bond_2001!H125</f>
        <v>2.08</v>
      </c>
      <c r="I125" s="2">
        <f>Bond_2001!I126-Bond_2001!I125</f>
        <v>-9.9999999999997868E-3</v>
      </c>
      <c r="J125" s="2">
        <f>Bond_2001!J126-Bond_2001!J125</f>
        <v>-0.25</v>
      </c>
      <c r="K125" s="2">
        <f>Bond_2001!K126-Bond_2001!K125</f>
        <v>-0.19999999999999973</v>
      </c>
      <c r="L125" s="2">
        <f>Bond_2001!L126-Bond_2001!L125</f>
        <v>6.0000000000000497E-2</v>
      </c>
      <c r="M125" s="2">
        <f>Bond_2001!M126-Bond_2001!M125</f>
        <v>0.85000000000000142</v>
      </c>
      <c r="N125" s="2">
        <f>Bond_2001!N126-Bond_2001!N125</f>
        <v>-8.0000000000000071E-2</v>
      </c>
      <c r="O125" s="2">
        <f>Bond_2001!O126-Bond_2001!O125</f>
        <v>-7.0000000000000284E-2</v>
      </c>
      <c r="P125" s="2">
        <f>Bond_2001!P126-Bond_2001!P125</f>
        <v>-0.29000000000000004</v>
      </c>
      <c r="Q125" s="2">
        <f>Bond_2001!Q126-Bond_2001!Q125</f>
        <v>-0.10999999999999943</v>
      </c>
      <c r="R125" s="2">
        <f>Bond_2001!R126-Bond_2001!R125</f>
        <v>-0.10000000000000053</v>
      </c>
      <c r="S125" s="2">
        <f>Bond_2001!S126-Bond_2001!S125</f>
        <v>-0.25</v>
      </c>
      <c r="T125" s="2">
        <f>Bond_2001!T126-Bond_2001!T125</f>
        <v>-8.0000000000000071E-2</v>
      </c>
      <c r="U125" s="2">
        <f>Bond_2001!U126-Bond_2001!U125</f>
        <v>0.44000000000000128</v>
      </c>
      <c r="V125" s="2">
        <f>Bond_2001!V126-Bond_2001!V125</f>
        <v>-0.29000000000000004</v>
      </c>
      <c r="W125" s="2">
        <f>Bond_2001!W126-Bond_2001!W125</f>
        <v>0</v>
      </c>
      <c r="X125" s="2">
        <f>Bond_2001!X126-Bond_2001!X125</f>
        <v>-0.30000000000000027</v>
      </c>
      <c r="Y125" s="2">
        <f>Bond_2001!Y126-Bond_2001!Y125</f>
        <v>-0.13179999999999992</v>
      </c>
      <c r="Z125" s="2">
        <f>Bond_2001!Z126-Bond_2001!Z125</f>
        <v>-0.27519999999999989</v>
      </c>
    </row>
    <row r="126" spans="1:26" x14ac:dyDescent="0.25">
      <c r="A126" t="s">
        <v>495</v>
      </c>
      <c r="B126" s="2">
        <f>Bond_2001!B127-Bond_2001!B126</f>
        <v>-9.9999999999999645E-2</v>
      </c>
      <c r="C126" s="2">
        <f>Bond_2001!C127-Bond_2001!C126</f>
        <v>-7.0000000000000284E-2</v>
      </c>
      <c r="D126" s="2">
        <f>Bond_2001!D127-Bond_2001!D126</f>
        <v>1.1800000000000006</v>
      </c>
      <c r="E126" s="2">
        <f>Bond_2001!E127-Bond_2001!E126</f>
        <v>-0.12000000000000011</v>
      </c>
      <c r="F126" s="2">
        <f>Bond_2001!F127-Bond_2001!F126</f>
        <v>-0.16999999999999993</v>
      </c>
      <c r="G126" s="2">
        <f>Bond_2001!G127-Bond_2001!G126</f>
        <v>-0.16999999999999993</v>
      </c>
      <c r="H126" s="2">
        <f>Bond_2001!H127-Bond_2001!H126</f>
        <v>0.75000000000000178</v>
      </c>
      <c r="I126" s="2">
        <f>Bond_2001!I127-Bond_2001!I126</f>
        <v>0.16000000000000014</v>
      </c>
      <c r="J126" s="2">
        <f>Bond_2001!J127-Bond_2001!J126</f>
        <v>-2.9999999999999805E-2</v>
      </c>
      <c r="K126" s="2">
        <f>Bond_2001!K127-Bond_2001!K126</f>
        <v>-6.0000000000000053E-2</v>
      </c>
      <c r="L126" s="2">
        <f>Bond_2001!L127-Bond_2001!L126</f>
        <v>0.10999999999999943</v>
      </c>
      <c r="M126" s="2">
        <f>Bond_2001!M127-Bond_2001!M126</f>
        <v>0.78999999999999915</v>
      </c>
      <c r="N126" s="2">
        <f>Bond_2001!N127-Bond_2001!N126</f>
        <v>6.0000000000000497E-2</v>
      </c>
      <c r="O126" s="2">
        <f>Bond_2001!O127-Bond_2001!O126</f>
        <v>0</v>
      </c>
      <c r="P126" s="2">
        <f>Bond_2001!P127-Bond_2001!P126</f>
        <v>-0.14000000000000012</v>
      </c>
      <c r="Q126" s="2">
        <f>Bond_2001!Q127-Bond_2001!Q126</f>
        <v>-0.49000000000000021</v>
      </c>
      <c r="R126" s="2">
        <f>Bond_2001!R127-Bond_2001!R126</f>
        <v>0</v>
      </c>
      <c r="S126" s="2">
        <f>Bond_2001!S127-Bond_2001!S126</f>
        <v>-0.12000000000000011</v>
      </c>
      <c r="T126" s="2">
        <f>Bond_2001!T127-Bond_2001!T126</f>
        <v>-0.17999999999999972</v>
      </c>
      <c r="U126" s="2">
        <f>Bond_2001!U127-Bond_2001!U126</f>
        <v>1.2399999999999984</v>
      </c>
      <c r="V126" s="2">
        <f>Bond_2001!V127-Bond_2001!V126</f>
        <v>-0.11999999999999966</v>
      </c>
      <c r="W126" s="2">
        <f>Bond_2001!W127-Bond_2001!W126</f>
        <v>5.9999999999999609E-2</v>
      </c>
      <c r="X126" s="2">
        <f>Bond_2001!X127-Bond_2001!X126</f>
        <v>-0.13999999999999968</v>
      </c>
      <c r="Y126" s="2">
        <f>Bond_2001!Y127-Bond_2001!Y126</f>
        <v>-5.3000000000000824E-3</v>
      </c>
      <c r="Z126" s="2">
        <f>Bond_2001!Z127-Bond_2001!Z126</f>
        <v>-0.17010000000000014</v>
      </c>
    </row>
    <row r="127" spans="1:26" x14ac:dyDescent="0.25">
      <c r="A127" t="s">
        <v>496</v>
      </c>
      <c r="B127" s="2">
        <f>Bond_2001!B128-Bond_2001!B127</f>
        <v>-8.0000000000000071E-2</v>
      </c>
      <c r="C127" s="2">
        <f>Bond_2001!C128-Bond_2001!C127</f>
        <v>8.0000000000000071E-2</v>
      </c>
      <c r="D127" s="2">
        <f>Bond_2001!D128-Bond_2001!D127</f>
        <v>0.46999999999999975</v>
      </c>
      <c r="E127" s="2">
        <f>Bond_2001!E128-Bond_2001!E127</f>
        <v>2.0000000000000018E-2</v>
      </c>
      <c r="F127" s="2">
        <f>Bond_2001!F128-Bond_2001!F127</f>
        <v>-0.14999999999999991</v>
      </c>
      <c r="G127" s="2">
        <f>Bond_2001!G128-Bond_2001!G127</f>
        <v>6.0000000000000053E-2</v>
      </c>
      <c r="H127" s="2">
        <f>Bond_2001!H128-Bond_2001!H127</f>
        <v>-0.5400000000000027</v>
      </c>
      <c r="I127" s="2">
        <f>Bond_2001!I128-Bond_2001!I127</f>
        <v>0.34999999999999964</v>
      </c>
      <c r="J127" s="2">
        <f>Bond_2001!J128-Bond_2001!J127</f>
        <v>-0.12999999999999989</v>
      </c>
      <c r="K127" s="2">
        <f>Bond_2001!K128-Bond_2001!K127</f>
        <v>-3.0000000000000249E-2</v>
      </c>
      <c r="L127" s="2">
        <f>Bond_2001!L128-Bond_2001!L127</f>
        <v>0.12999999999999989</v>
      </c>
      <c r="M127" s="2">
        <f>Bond_2001!M128-Bond_2001!M127</f>
        <v>1.0199999999999996</v>
      </c>
      <c r="N127" s="2">
        <f>Bond_2001!N128-Bond_2001!N127</f>
        <v>0.63999999999999968</v>
      </c>
      <c r="O127" s="2">
        <f>Bond_2001!O128-Bond_2001!O127</f>
        <v>0</v>
      </c>
      <c r="P127" s="2">
        <f>Bond_2001!P128-Bond_2001!P127</f>
        <v>-0.12000000000000011</v>
      </c>
      <c r="Q127" s="2">
        <f>Bond_2001!Q128-Bond_2001!Q127</f>
        <v>-0.20000000000000018</v>
      </c>
      <c r="R127" s="2">
        <f>Bond_2001!R128-Bond_2001!R127</f>
        <v>-4.0000000000000036E-2</v>
      </c>
      <c r="S127" s="2">
        <f>Bond_2001!S128-Bond_2001!S127</f>
        <v>-0.10999999999999988</v>
      </c>
      <c r="T127" s="2">
        <f>Bond_2001!T128-Bond_2001!T127</f>
        <v>-7.0000000000000284E-2</v>
      </c>
      <c r="U127" s="2">
        <f>Bond_2001!U128-Bond_2001!U127</f>
        <v>1.2800000000000011</v>
      </c>
      <c r="V127" s="2">
        <f>Bond_2001!V128-Bond_2001!V127</f>
        <v>-0.14000000000000012</v>
      </c>
      <c r="W127" s="2">
        <f>Bond_2001!W128-Bond_2001!W127</f>
        <v>0.16000000000000014</v>
      </c>
      <c r="X127" s="2">
        <f>Bond_2001!X128-Bond_2001!X127</f>
        <v>-0.14000000000000012</v>
      </c>
      <c r="Y127" s="2">
        <f>Bond_2001!Y128-Bond_2001!Y127</f>
        <v>-1.5100000000000113E-2</v>
      </c>
      <c r="Z127" s="2">
        <f>Bond_2001!Z128-Bond_2001!Z127</f>
        <v>-8.1999999999999851E-3</v>
      </c>
    </row>
    <row r="128" spans="1:26" x14ac:dyDescent="0.25">
      <c r="A128" t="s">
        <v>497</v>
      </c>
      <c r="B128" s="2">
        <f>Bond_2001!B129-Bond_2001!B128</f>
        <v>-0.51000000000000023</v>
      </c>
      <c r="C128" s="2">
        <f>Bond_2001!C129-Bond_2001!C128</f>
        <v>-0.10999999999999943</v>
      </c>
      <c r="D128" s="2">
        <f>Bond_2001!D129-Bond_2001!D128</f>
        <v>0.16999999999999993</v>
      </c>
      <c r="E128" s="2">
        <f>Bond_2001!E129-Bond_2001!E128</f>
        <v>-0.39000000000000012</v>
      </c>
      <c r="F128" s="2">
        <f>Bond_2001!F129-Bond_2001!F128</f>
        <v>-0.53000000000000025</v>
      </c>
      <c r="G128" s="2">
        <f>Bond_2001!G129-Bond_2001!G128</f>
        <v>-0.5299999999999998</v>
      </c>
      <c r="H128" s="2">
        <f>Bond_2001!H129-Bond_2001!H128</f>
        <v>-0.24999999999999822</v>
      </c>
      <c r="I128" s="2">
        <f>Bond_2001!I129-Bond_2001!I128</f>
        <v>-0.58000000000000007</v>
      </c>
      <c r="J128" s="2">
        <f>Bond_2001!J129-Bond_2001!J128</f>
        <v>-0.48</v>
      </c>
      <c r="K128" s="2">
        <f>Bond_2001!K129-Bond_2001!K128</f>
        <v>-0.41999999999999993</v>
      </c>
      <c r="L128" s="2">
        <f>Bond_2001!L129-Bond_2001!L128</f>
        <v>0.14000000000000057</v>
      </c>
      <c r="M128" s="2">
        <f>Bond_2001!M129-Bond_2001!M128</f>
        <v>-2.879999999999999</v>
      </c>
      <c r="N128" s="2">
        <f>Bond_2001!N129-Bond_2001!N128</f>
        <v>-0.19000000000000039</v>
      </c>
      <c r="O128" s="2">
        <f>Bond_2001!O129-Bond_2001!O128</f>
        <v>0</v>
      </c>
      <c r="P128" s="2">
        <f>Bond_2001!P129-Bond_2001!P128</f>
        <v>-0.43999999999999995</v>
      </c>
      <c r="Q128" s="2">
        <f>Bond_2001!Q129-Bond_2001!Q128</f>
        <v>-7.0000000000000284E-2</v>
      </c>
      <c r="R128" s="2">
        <f>Bond_2001!R129-Bond_2001!R128</f>
        <v>-0.26999999999999957</v>
      </c>
      <c r="S128" s="2">
        <f>Bond_2001!S129-Bond_2001!S128</f>
        <v>-0.48999999999999977</v>
      </c>
      <c r="T128" s="2">
        <f>Bond_2001!T129-Bond_2001!T128</f>
        <v>-0.10999999999999943</v>
      </c>
      <c r="U128" s="2">
        <f>Bond_2001!U129-Bond_2001!U128</f>
        <v>-1.2200000000000006</v>
      </c>
      <c r="V128" s="2">
        <f>Bond_2001!V129-Bond_2001!V128</f>
        <v>-0.58000000000000007</v>
      </c>
      <c r="W128" s="2">
        <f>Bond_2001!W129-Bond_2001!W128</f>
        <v>0</v>
      </c>
      <c r="X128" s="2">
        <f>Bond_2001!X129-Bond_2001!X128</f>
        <v>-0.58000000000000007</v>
      </c>
      <c r="Y128" s="2">
        <f>Bond_2001!Y129-Bond_2001!Y128</f>
        <v>-8.8199999999999834E-2</v>
      </c>
      <c r="Z128" s="2">
        <f>Bond_2001!Z129-Bond_2001!Z128</f>
        <v>-0.68869999999999987</v>
      </c>
    </row>
    <row r="129" spans="1:26" x14ac:dyDescent="0.25">
      <c r="A129" t="s">
        <v>498</v>
      </c>
      <c r="B129" s="2">
        <f>Bond_2001!B130-Bond_2001!B129</f>
        <v>-0.19999999999999973</v>
      </c>
      <c r="C129" s="2">
        <f>Bond_2001!C130-Bond_2001!C129</f>
        <v>-0.23000000000000043</v>
      </c>
      <c r="D129" s="2">
        <f>Bond_2001!D130-Bond_2001!D129</f>
        <v>0.58000000000000007</v>
      </c>
      <c r="E129" s="2">
        <f>Bond_2001!E130-Bond_2001!E129</f>
        <v>-0.39999999999999991</v>
      </c>
      <c r="F129" s="2">
        <f>Bond_2001!F130-Bond_2001!F129</f>
        <v>-0.37999999999999989</v>
      </c>
      <c r="G129" s="2">
        <f>Bond_2001!G130-Bond_2001!G129</f>
        <v>-0.42000000000000037</v>
      </c>
      <c r="H129" s="2">
        <f>Bond_2001!H130-Bond_2001!H129</f>
        <v>1.8800000000000008</v>
      </c>
      <c r="I129" s="2">
        <f>Bond_2001!I130-Bond_2001!I129</f>
        <v>-4.9999999999999822E-2</v>
      </c>
      <c r="J129" s="2">
        <f>Bond_2001!J130-Bond_2001!J129</f>
        <v>-0.33000000000000007</v>
      </c>
      <c r="K129" s="2">
        <f>Bond_2001!K130-Bond_2001!K129</f>
        <v>-0.33999999999999986</v>
      </c>
      <c r="L129" s="2">
        <f>Bond_2001!L130-Bond_2001!L129</f>
        <v>0.14999999999999947</v>
      </c>
      <c r="M129" s="2">
        <f>Bond_2001!M130-Bond_2001!M129</f>
        <v>-1.0600000000000005</v>
      </c>
      <c r="N129" s="2">
        <f>Bond_2001!N130-Bond_2001!N129</f>
        <v>0.48000000000000043</v>
      </c>
      <c r="O129" s="2">
        <f>Bond_2001!O130-Bond_2001!O129</f>
        <v>4.0000000000000036E-2</v>
      </c>
      <c r="P129" s="2">
        <f>Bond_2001!P130-Bond_2001!P129</f>
        <v>-0.31999999999999984</v>
      </c>
      <c r="Q129" s="2">
        <f>Bond_2001!Q130-Bond_2001!Q129</f>
        <v>0</v>
      </c>
      <c r="R129" s="2">
        <f>Bond_2001!R130-Bond_2001!R129</f>
        <v>-0.1800000000000006</v>
      </c>
      <c r="S129" s="2">
        <f>Bond_2001!S130-Bond_2001!S129</f>
        <v>-0.3400000000000003</v>
      </c>
      <c r="T129" s="2">
        <f>Bond_2001!T130-Bond_2001!T129</f>
        <v>4.0000000000000036E-2</v>
      </c>
      <c r="U129" s="2">
        <f>Bond_2001!U130-Bond_2001!U129</f>
        <v>0.41000000000000014</v>
      </c>
      <c r="V129" s="2">
        <f>Bond_2001!V130-Bond_2001!V129</f>
        <v>-0.33999999999999986</v>
      </c>
      <c r="W129" s="2">
        <f>Bond_2001!W130-Bond_2001!W129</f>
        <v>-0.29999999999999982</v>
      </c>
      <c r="X129" s="2">
        <f>Bond_2001!X130-Bond_2001!X129</f>
        <v>-0.21999999999999975</v>
      </c>
      <c r="Y129" s="2">
        <f>Bond_2001!Y130-Bond_2001!Y129</f>
        <v>-1.9400000000000084E-2</v>
      </c>
      <c r="Z129" s="2">
        <f>Bond_2001!Z130-Bond_2001!Z129</f>
        <v>-0.32950000000000013</v>
      </c>
    </row>
    <row r="130" spans="1:26" x14ac:dyDescent="0.25">
      <c r="A130" t="s">
        <v>499</v>
      </c>
      <c r="B130" s="2">
        <f>Bond_2001!B131-Bond_2001!B130</f>
        <v>0.2799999999999998</v>
      </c>
      <c r="C130" s="2">
        <f>Bond_2001!C131-Bond_2001!C130</f>
        <v>0.32000000000000028</v>
      </c>
      <c r="D130" s="2">
        <f>Bond_2001!D131-Bond_2001!D130</f>
        <v>0</v>
      </c>
      <c r="E130" s="2">
        <f>Bond_2001!E131-Bond_2001!E130</f>
        <v>0.14000000000000012</v>
      </c>
      <c r="F130" s="2">
        <f>Bond_2001!F131-Bond_2001!F130</f>
        <v>0.16999999999999993</v>
      </c>
      <c r="G130" s="2">
        <f>Bond_2001!G131-Bond_2001!G130</f>
        <v>0.16000000000000014</v>
      </c>
      <c r="H130" s="2">
        <f>Bond_2001!H131-Bond_2001!H130</f>
        <v>0.25999999999999801</v>
      </c>
      <c r="I130" s="2">
        <f>Bond_2001!I131-Bond_2001!I130</f>
        <v>5.9999999999999609E-2</v>
      </c>
      <c r="J130" s="2">
        <f>Bond_2001!J131-Bond_2001!J130</f>
        <v>0.1599999999999997</v>
      </c>
      <c r="K130" s="2">
        <f>Bond_2001!K131-Bond_2001!K130</f>
        <v>0.35000000000000009</v>
      </c>
      <c r="L130" s="2">
        <f>Bond_2001!L131-Bond_2001!L130</f>
        <v>0.24000000000000021</v>
      </c>
      <c r="M130" s="2">
        <f>Bond_2001!M131-Bond_2001!M130</f>
        <v>-0.41000000000000014</v>
      </c>
      <c r="N130" s="2">
        <f>Bond_2001!N131-Bond_2001!N130</f>
        <v>0.21999999999999975</v>
      </c>
      <c r="O130" s="2">
        <f>Bond_2001!O131-Bond_2001!O130</f>
        <v>-3.0000000000000249E-2</v>
      </c>
      <c r="P130" s="2">
        <f>Bond_2001!P131-Bond_2001!P130</f>
        <v>0.10000000000000009</v>
      </c>
      <c r="Q130" s="2">
        <f>Bond_2001!Q131-Bond_2001!Q130</f>
        <v>2.0000000000000462E-2</v>
      </c>
      <c r="R130" s="2">
        <f>Bond_2001!R131-Bond_2001!R130</f>
        <v>0.12000000000000011</v>
      </c>
      <c r="S130" s="2">
        <f>Bond_2001!S131-Bond_2001!S130</f>
        <v>0.12000000000000011</v>
      </c>
      <c r="T130" s="2">
        <f>Bond_2001!T131-Bond_2001!T130</f>
        <v>-3.0000000000000249E-2</v>
      </c>
      <c r="U130" s="2">
        <f>Bond_2001!U131-Bond_2001!U130</f>
        <v>0.38000000000000078</v>
      </c>
      <c r="V130" s="2">
        <f>Bond_2001!V131-Bond_2001!V130</f>
        <v>6.999999999999984E-2</v>
      </c>
      <c r="W130" s="2">
        <f>Bond_2001!W131-Bond_2001!W130</f>
        <v>8.0000000000000071E-2</v>
      </c>
      <c r="X130" s="2">
        <f>Bond_2001!X131-Bond_2001!X130</f>
        <v>6.0000000000000053E-2</v>
      </c>
      <c r="Y130" s="2">
        <f>Bond_2001!Y131-Bond_2001!Y130</f>
        <v>-1.9999999999997797E-4</v>
      </c>
      <c r="Z130" s="2">
        <f>Bond_2001!Z131-Bond_2001!Z130</f>
        <v>0.16980000000000017</v>
      </c>
    </row>
    <row r="131" spans="1:26" x14ac:dyDescent="0.25">
      <c r="A131" t="s">
        <v>500</v>
      </c>
      <c r="B131" s="2">
        <f>Bond_2001!B132-Bond_2001!B131</f>
        <v>0.43999999999999995</v>
      </c>
      <c r="C131" s="2">
        <f>Bond_2001!C132-Bond_2001!C131</f>
        <v>0.63999999999999968</v>
      </c>
      <c r="D131" s="2">
        <f>Bond_2001!D132-Bond_2001!D131</f>
        <v>0</v>
      </c>
      <c r="E131" s="2">
        <f>Bond_2001!E132-Bond_2001!E131</f>
        <v>0.5299999999999998</v>
      </c>
      <c r="F131" s="2">
        <f>Bond_2001!F132-Bond_2001!F131</f>
        <v>-0.12999999999999989</v>
      </c>
      <c r="G131" s="2">
        <f>Bond_2001!G132-Bond_2001!G131</f>
        <v>-0.2200000000000002</v>
      </c>
      <c r="H131" s="2">
        <f>Bond_2001!H132-Bond_2001!H131</f>
        <v>-0.11999999999999744</v>
      </c>
      <c r="I131" s="2">
        <f>Bond_2001!I132-Bond_2001!I131</f>
        <v>0.94000000000000039</v>
      </c>
      <c r="J131" s="2">
        <f>Bond_2001!J132-Bond_2001!J131</f>
        <v>3.0000000000000249E-2</v>
      </c>
      <c r="K131" s="2">
        <f>Bond_2001!K132-Bond_2001!K131</f>
        <v>0.41999999999999993</v>
      </c>
      <c r="L131" s="2">
        <f>Bond_2001!L132-Bond_2001!L131</f>
        <v>0.64999999999999947</v>
      </c>
      <c r="M131" s="2">
        <f>Bond_2001!M132-Bond_2001!M131</f>
        <v>0.41000000000000014</v>
      </c>
      <c r="N131" s="2">
        <f>Bond_2001!N132-Bond_2001!N131</f>
        <v>1.0899999999999999</v>
      </c>
      <c r="O131" s="2">
        <f>Bond_2001!O132-Bond_2001!O131</f>
        <v>0.19000000000000039</v>
      </c>
      <c r="P131" s="2">
        <f>Bond_2001!P132-Bond_2001!P131</f>
        <v>-6.0000000000000053E-2</v>
      </c>
      <c r="Q131" s="2">
        <f>Bond_2001!Q132-Bond_2001!Q131</f>
        <v>0.11000000000000032</v>
      </c>
      <c r="R131" s="2">
        <f>Bond_2001!R132-Bond_2001!R131</f>
        <v>8.9999999999999858E-2</v>
      </c>
      <c r="S131" s="2">
        <f>Bond_2001!S132-Bond_2001!S131</f>
        <v>-9.9999999999997868E-3</v>
      </c>
      <c r="T131" s="2">
        <f>Bond_2001!T132-Bond_2001!T131</f>
        <v>8.9999999999999858E-2</v>
      </c>
      <c r="U131" s="2">
        <f>Bond_2001!U132-Bond_2001!U131</f>
        <v>0.16999999999999993</v>
      </c>
      <c r="V131" s="2">
        <f>Bond_2001!V132-Bond_2001!V131</f>
        <v>-0.20999999999999996</v>
      </c>
      <c r="W131" s="2">
        <f>Bond_2001!W132-Bond_2001!W131</f>
        <v>0.37999999999999989</v>
      </c>
      <c r="X131" s="2">
        <f>Bond_2001!X132-Bond_2001!X131</f>
        <v>-0.28000000000000025</v>
      </c>
      <c r="Y131" s="2">
        <f>Bond_2001!Y132-Bond_2001!Y131</f>
        <v>-1.9000000000000017E-2</v>
      </c>
      <c r="Z131" s="2">
        <f>Bond_2001!Z132-Bond_2001!Z131</f>
        <v>-0.12530000000000019</v>
      </c>
    </row>
    <row r="132" spans="1:26" x14ac:dyDescent="0.25">
      <c r="A132" t="s">
        <v>501</v>
      </c>
      <c r="B132" s="2">
        <f>Bond_2001!B133-Bond_2001!B132</f>
        <v>-0.25999999999999979</v>
      </c>
      <c r="C132" s="2">
        <f>Bond_2001!C133-Bond_2001!C132</f>
        <v>-0.49000000000000021</v>
      </c>
      <c r="D132" s="2">
        <f>Bond_2001!D133-Bond_2001!D132</f>
        <v>0</v>
      </c>
      <c r="E132" s="2">
        <f>Bond_2001!E133-Bond_2001!E132</f>
        <v>3.0000000000000249E-2</v>
      </c>
      <c r="F132" s="2">
        <f>Bond_2001!F133-Bond_2001!F132</f>
        <v>5.9999999999999831E-2</v>
      </c>
      <c r="G132" s="2">
        <f>Bond_2001!G133-Bond_2001!G132</f>
        <v>-0.14999999999999969</v>
      </c>
      <c r="H132" s="2">
        <f>Bond_2001!H133-Bond_2001!H132</f>
        <v>3.2199999999999989</v>
      </c>
      <c r="I132" s="2">
        <f>Bond_2001!I133-Bond_2001!I132</f>
        <v>-0.66999999999999993</v>
      </c>
      <c r="J132" s="2">
        <f>Bond_2001!J133-Bond_2001!J132</f>
        <v>-2.0000000000000018E-2</v>
      </c>
      <c r="K132" s="2">
        <f>Bond_2001!K133-Bond_2001!K132</f>
        <v>-0.25</v>
      </c>
      <c r="L132" s="2">
        <f>Bond_2001!L133-Bond_2001!L132</f>
        <v>0.44000000000000128</v>
      </c>
      <c r="M132" s="2">
        <f>Bond_2001!M133-Bond_2001!M132</f>
        <v>0.1899999999999995</v>
      </c>
      <c r="N132" s="2">
        <f>Bond_2001!N133-Bond_2001!N132</f>
        <v>-0.25</v>
      </c>
      <c r="O132" s="2">
        <f>Bond_2001!O133-Bond_2001!O132</f>
        <v>0.5</v>
      </c>
      <c r="P132" s="2">
        <f>Bond_2001!P133-Bond_2001!P132</f>
        <v>-4.0000000000000036E-2</v>
      </c>
      <c r="Q132" s="2">
        <f>Bond_2001!Q133-Bond_2001!Q132</f>
        <v>0.19999999999999929</v>
      </c>
      <c r="R132" s="2">
        <f>Bond_2001!R133-Bond_2001!R132</f>
        <v>8.0000000000000071E-2</v>
      </c>
      <c r="S132" s="2">
        <f>Bond_2001!S133-Bond_2001!S132</f>
        <v>-7.0000000000000284E-2</v>
      </c>
      <c r="T132" s="2">
        <f>Bond_2001!T133-Bond_2001!T132</f>
        <v>4.0000000000000036E-2</v>
      </c>
      <c r="U132" s="2">
        <f>Bond_2001!U133-Bond_2001!U132</f>
        <v>1.1899999999999995</v>
      </c>
      <c r="V132" s="2">
        <f>Bond_2001!V133-Bond_2001!V132</f>
        <v>-1.0000000000000009E-2</v>
      </c>
      <c r="W132" s="2">
        <f>Bond_2001!W133-Bond_2001!W132</f>
        <v>0.5</v>
      </c>
      <c r="X132" s="2">
        <f>Bond_2001!X133-Bond_2001!X132</f>
        <v>-0.14999999999999991</v>
      </c>
      <c r="Y132" s="2">
        <f>Bond_2001!Y133-Bond_2001!Y132</f>
        <v>1.969999999999994E-2</v>
      </c>
      <c r="Z132" s="2">
        <f>Bond_2001!Z133-Bond_2001!Z132</f>
        <v>-3.71999999999999E-2</v>
      </c>
    </row>
    <row r="133" spans="1:26" x14ac:dyDescent="0.25">
      <c r="A133" t="s">
        <v>502</v>
      </c>
      <c r="B133" s="2">
        <f>Bond_2001!B134-Bond_2001!B133</f>
        <v>0.16999999999999993</v>
      </c>
      <c r="C133" s="2">
        <f>Bond_2001!C134-Bond_2001!C133</f>
        <v>-0.23999999999999932</v>
      </c>
      <c r="D133" s="2">
        <f>Bond_2001!D134-Bond_2001!D133</f>
        <v>0</v>
      </c>
      <c r="E133" s="2">
        <f>Bond_2001!E134-Bond_2001!E133</f>
        <v>-0.31000000000000005</v>
      </c>
      <c r="F133" s="2">
        <f>Bond_2001!F134-Bond_2001!F133</f>
        <v>-0.10999999999999988</v>
      </c>
      <c r="G133" s="2">
        <f>Bond_2001!G134-Bond_2001!G133</f>
        <v>-0.12000000000000011</v>
      </c>
      <c r="H133" s="2">
        <f>Bond_2001!H134-Bond_2001!H133</f>
        <v>4.7699999999999996</v>
      </c>
      <c r="I133" s="2">
        <f>Bond_2001!I134-Bond_2001!I133</f>
        <v>-0.12000000000000011</v>
      </c>
      <c r="J133" s="2">
        <f>Bond_2001!J134-Bond_2001!J133</f>
        <v>-0.24000000000000021</v>
      </c>
      <c r="K133" s="2">
        <f>Bond_2001!K134-Bond_2001!K133</f>
        <v>2.0000000000000018E-2</v>
      </c>
      <c r="L133" s="2">
        <f>Bond_2001!L134-Bond_2001!L133</f>
        <v>0.53999999999999915</v>
      </c>
      <c r="M133" s="2">
        <f>Bond_2001!M134-Bond_2001!M133</f>
        <v>-0.98999999999999932</v>
      </c>
      <c r="N133" s="2">
        <f>Bond_2001!N134-Bond_2001!N133</f>
        <v>-0.26999999999999957</v>
      </c>
      <c r="O133" s="2">
        <f>Bond_2001!O134-Bond_2001!O133</f>
        <v>-0.40000000000000036</v>
      </c>
      <c r="P133" s="2">
        <f>Bond_2001!P134-Bond_2001!P133</f>
        <v>-0.20000000000000018</v>
      </c>
      <c r="Q133" s="2">
        <f>Bond_2001!Q134-Bond_2001!Q133</f>
        <v>-0.1899999999999995</v>
      </c>
      <c r="R133" s="2">
        <f>Bond_2001!R134-Bond_2001!R133</f>
        <v>-0.12999999999999989</v>
      </c>
      <c r="S133" s="2">
        <f>Bond_2001!S134-Bond_2001!S133</f>
        <v>-0.17999999999999972</v>
      </c>
      <c r="T133" s="2">
        <f>Bond_2001!T134-Bond_2001!T133</f>
        <v>-0.16000000000000014</v>
      </c>
      <c r="U133" s="2">
        <f>Bond_2001!U134-Bond_2001!U133</f>
        <v>0.76999999999999957</v>
      </c>
      <c r="V133" s="2">
        <f>Bond_2001!V134-Bond_2001!V133</f>
        <v>2.0000000000000018E-2</v>
      </c>
      <c r="W133" s="2">
        <f>Bond_2001!W134-Bond_2001!W133</f>
        <v>9.9999999999997868E-3</v>
      </c>
      <c r="X133" s="2">
        <f>Bond_2001!X134-Bond_2001!X133</f>
        <v>0.22999999999999998</v>
      </c>
      <c r="Y133" s="2">
        <f>Bond_2001!Y134-Bond_2001!Y133</f>
        <v>-3.1899999999999928E-2</v>
      </c>
      <c r="Z133" s="2">
        <f>Bond_2001!Z134-Bond_2001!Z133</f>
        <v>-2.6200000000000001E-2</v>
      </c>
    </row>
    <row r="134" spans="1:26" x14ac:dyDescent="0.25">
      <c r="A134" t="s">
        <v>503</v>
      </c>
      <c r="B134" s="2">
        <f>Bond_2001!B135-Bond_2001!B134</f>
        <v>-0.27</v>
      </c>
      <c r="C134" s="2">
        <f>Bond_2001!C135-Bond_2001!C134</f>
        <v>-0.41000000000000014</v>
      </c>
      <c r="D134" s="2">
        <f>Bond_2001!D135-Bond_2001!D134</f>
        <v>0</v>
      </c>
      <c r="E134" s="2">
        <f>Bond_2001!E135-Bond_2001!E134</f>
        <v>-0.27</v>
      </c>
      <c r="F134" s="2">
        <f>Bond_2001!F135-Bond_2001!F134</f>
        <v>3.0000000000000027E-2</v>
      </c>
      <c r="G134" s="2">
        <f>Bond_2001!G135-Bond_2001!G134</f>
        <v>0.10000000000000009</v>
      </c>
      <c r="H134" s="2">
        <f>Bond_2001!H135-Bond_2001!H134</f>
        <v>3.3299999999999983</v>
      </c>
      <c r="I134" s="2">
        <f>Bond_2001!I135-Bond_2001!I134</f>
        <v>-0.29999999999999982</v>
      </c>
      <c r="J134" s="2">
        <f>Bond_2001!J135-Bond_2001!J134</f>
        <v>6.0000000000000053E-2</v>
      </c>
      <c r="K134" s="2">
        <f>Bond_2001!K135-Bond_2001!K134</f>
        <v>-0.16000000000000014</v>
      </c>
      <c r="L134" s="2">
        <f>Bond_2001!L135-Bond_2001!L134</f>
        <v>-0.91000000000000014</v>
      </c>
      <c r="M134" s="2">
        <f>Bond_2001!M135-Bond_2001!M134</f>
        <v>-0.69000000000000039</v>
      </c>
      <c r="N134" s="2">
        <f>Bond_2001!N135-Bond_2001!N134</f>
        <v>-0.99000000000000021</v>
      </c>
      <c r="O134" s="2">
        <f>Bond_2001!O135-Bond_2001!O134</f>
        <v>-0.19999999999999929</v>
      </c>
      <c r="P134" s="2">
        <f>Bond_2001!P135-Bond_2001!P134</f>
        <v>-4.0000000000000036E-2</v>
      </c>
      <c r="Q134" s="2">
        <f>Bond_2001!Q135-Bond_2001!Q134</f>
        <v>-0.29000000000000004</v>
      </c>
      <c r="R134" s="2">
        <f>Bond_2001!R135-Bond_2001!R134</f>
        <v>-0.12999999999999989</v>
      </c>
      <c r="S134" s="2">
        <f>Bond_2001!S135-Bond_2001!S134</f>
        <v>4.0000000000000036E-2</v>
      </c>
      <c r="T134" s="2">
        <f>Bond_2001!T135-Bond_2001!T134</f>
        <v>-0.21999999999999975</v>
      </c>
      <c r="U134" s="2">
        <f>Bond_2001!U135-Bond_2001!U134</f>
        <v>-1.0399999999999991</v>
      </c>
      <c r="V134" s="2">
        <f>Bond_2001!V135-Bond_2001!V134</f>
        <v>0.18999999999999995</v>
      </c>
      <c r="W134" s="2">
        <f>Bond_2001!W135-Bond_2001!W134</f>
        <v>-0.23999999999999932</v>
      </c>
      <c r="X134" s="2">
        <f>Bond_2001!X135-Bond_2001!X134</f>
        <v>8.9999999999999858E-2</v>
      </c>
      <c r="Y134" s="2">
        <f>Bond_2001!Y135-Bond_2001!Y134</f>
        <v>-6.3999999999999613E-3</v>
      </c>
      <c r="Z134" s="2">
        <f>Bond_2001!Z135-Bond_2001!Z134</f>
        <v>1.6499999999999959E-2</v>
      </c>
    </row>
    <row r="135" spans="1:26" x14ac:dyDescent="0.25">
      <c r="A135" t="s">
        <v>504</v>
      </c>
      <c r="B135" s="2">
        <f>Bond_2001!B136-Bond_2001!B135</f>
        <v>-0.12999999999999989</v>
      </c>
      <c r="C135" s="2">
        <f>Bond_2001!C136-Bond_2001!C135</f>
        <v>-0.17000000000000037</v>
      </c>
      <c r="D135" s="2">
        <f>Bond_2001!D136-Bond_2001!D135</f>
        <v>0</v>
      </c>
      <c r="E135" s="2">
        <f>Bond_2001!E136-Bond_2001!E135</f>
        <v>0.38999999999999968</v>
      </c>
      <c r="F135" s="2">
        <f>Bond_2001!F136-Bond_2001!F135</f>
        <v>-2.0000000000000018E-2</v>
      </c>
      <c r="G135" s="2">
        <f>Bond_2001!G136-Bond_2001!G135</f>
        <v>4.9999999999999822E-2</v>
      </c>
      <c r="H135" s="2">
        <f>Bond_2001!H136-Bond_2001!H135</f>
        <v>-10.169999999999998</v>
      </c>
      <c r="I135" s="2">
        <f>Bond_2001!I136-Bond_2001!I135</f>
        <v>5.9999999999999609E-2</v>
      </c>
      <c r="J135" s="2">
        <f>Bond_2001!J136-Bond_2001!J135</f>
        <v>-2.9999999999999805E-2</v>
      </c>
      <c r="K135" s="2">
        <f>Bond_2001!K136-Bond_2001!K135</f>
        <v>-6.999999999999984E-2</v>
      </c>
      <c r="L135" s="2">
        <f>Bond_2001!L136-Bond_2001!L135</f>
        <v>0.13000000000000078</v>
      </c>
      <c r="M135" s="2">
        <f>Bond_2001!M136-Bond_2001!M135</f>
        <v>-0.11999999999999922</v>
      </c>
      <c r="N135" s="2">
        <f>Bond_2001!N136-Bond_2001!N135</f>
        <v>-0.5</v>
      </c>
      <c r="O135" s="2">
        <f>Bond_2001!O136-Bond_2001!O135</f>
        <v>0.13999999999999968</v>
      </c>
      <c r="P135" s="2">
        <f>Bond_2001!P136-Bond_2001!P135</f>
        <v>0.19000000000000039</v>
      </c>
      <c r="Q135" s="2">
        <f>Bond_2001!Q136-Bond_2001!Q135</f>
        <v>-0.29999999999999982</v>
      </c>
      <c r="R135" s="2">
        <f>Bond_2001!R136-Bond_2001!R135</f>
        <v>0.13999999999999968</v>
      </c>
      <c r="S135" s="2">
        <f>Bond_2001!S136-Bond_2001!S135</f>
        <v>9.9999999999997868E-3</v>
      </c>
      <c r="T135" s="2">
        <f>Bond_2001!T136-Bond_2001!T135</f>
        <v>-8.9999999999999858E-2</v>
      </c>
      <c r="U135" s="2">
        <f>Bond_2001!U136-Bond_2001!U135</f>
        <v>0.19999999999999929</v>
      </c>
      <c r="V135" s="2">
        <f>Bond_2001!V136-Bond_2001!V135</f>
        <v>6.0000000000000053E-2</v>
      </c>
      <c r="W135" s="2">
        <f>Bond_2001!W136-Bond_2001!W135</f>
        <v>-7.0000000000000284E-2</v>
      </c>
      <c r="X135" s="2">
        <f>Bond_2001!X136-Bond_2001!X135</f>
        <v>4.0000000000000036E-2</v>
      </c>
      <c r="Y135" s="2">
        <f>Bond_2001!Y136-Bond_2001!Y135</f>
        <v>3.4700000000000064E-2</v>
      </c>
      <c r="Z135" s="2">
        <f>Bond_2001!Z136-Bond_2001!Z135</f>
        <v>0.20219999999999994</v>
      </c>
    </row>
    <row r="136" spans="1:26" x14ac:dyDescent="0.25">
      <c r="A136" t="s">
        <v>505</v>
      </c>
      <c r="B136" s="2">
        <f>Bond_2001!B137-Bond_2001!B136</f>
        <v>-4.0000000000000036E-2</v>
      </c>
      <c r="C136" s="2">
        <f>Bond_2001!C137-Bond_2001!C136</f>
        <v>-9.9999999999997868E-3</v>
      </c>
      <c r="D136" s="2">
        <f>Bond_2001!D137-Bond_2001!D136</f>
        <v>0</v>
      </c>
      <c r="E136" s="2">
        <f>Bond_2001!E137-Bond_2001!E136</f>
        <v>0</v>
      </c>
      <c r="F136" s="2">
        <f>Bond_2001!F137-Bond_2001!F136</f>
        <v>-0.20999999999999996</v>
      </c>
      <c r="G136" s="2">
        <f>Bond_2001!G137-Bond_2001!G136</f>
        <v>-0.17999999999999994</v>
      </c>
      <c r="H136" s="2">
        <f>Bond_2001!H137-Bond_2001!H136</f>
        <v>2.41</v>
      </c>
      <c r="I136" s="2">
        <f>Bond_2001!I137-Bond_2001!I136</f>
        <v>0.62000000000000011</v>
      </c>
      <c r="J136" s="2">
        <f>Bond_2001!J137-Bond_2001!J136</f>
        <v>-0.16000000000000014</v>
      </c>
      <c r="K136" s="2">
        <f>Bond_2001!K137-Bond_2001!K136</f>
        <v>4.0000000000000036E-2</v>
      </c>
      <c r="L136" s="2">
        <f>Bond_2001!L137-Bond_2001!L136</f>
        <v>3.9999999999999147E-2</v>
      </c>
      <c r="M136" s="2">
        <f>Bond_2001!M137-Bond_2001!M136</f>
        <v>-2.0000000000000462E-2</v>
      </c>
      <c r="N136" s="2">
        <f>Bond_2001!N137-Bond_2001!N136</f>
        <v>0.62999999999999989</v>
      </c>
      <c r="O136" s="2">
        <f>Bond_2001!O137-Bond_2001!O136</f>
        <v>9.9999999999997868E-3</v>
      </c>
      <c r="P136" s="2">
        <f>Bond_2001!P137-Bond_2001!P136</f>
        <v>0</v>
      </c>
      <c r="Q136" s="2">
        <f>Bond_2001!Q137-Bond_2001!Q136</f>
        <v>-5.0000000000000711E-2</v>
      </c>
      <c r="R136" s="2">
        <f>Bond_2001!R137-Bond_2001!R136</f>
        <v>-4.9999999999999822E-2</v>
      </c>
      <c r="S136" s="2">
        <f>Bond_2001!S137-Bond_2001!S136</f>
        <v>4.0000000000000036E-2</v>
      </c>
      <c r="T136" s="2">
        <f>Bond_2001!T137-Bond_2001!T136</f>
        <v>0.12000000000000011</v>
      </c>
      <c r="U136" s="2">
        <f>Bond_2001!U137-Bond_2001!U136</f>
        <v>-1</v>
      </c>
      <c r="V136" s="2">
        <f>Bond_2001!V137-Bond_2001!V136</f>
        <v>-0.12999999999999989</v>
      </c>
      <c r="W136" s="2">
        <f>Bond_2001!W137-Bond_2001!W136</f>
        <v>-0.10000000000000053</v>
      </c>
      <c r="X136" s="2">
        <f>Bond_2001!X137-Bond_2001!X136</f>
        <v>-0.14000000000000012</v>
      </c>
      <c r="Y136" s="2">
        <f>Bond_2001!Y137-Bond_2001!Y136</f>
        <v>-4.7000000000000153E-2</v>
      </c>
      <c r="Z136" s="2">
        <f>Bond_2001!Z137-Bond_2001!Z136</f>
        <v>-0.13169999999999993</v>
      </c>
    </row>
    <row r="137" spans="1:26" x14ac:dyDescent="0.25">
      <c r="A137" t="s">
        <v>506</v>
      </c>
      <c r="B137" s="2">
        <f>Bond_2001!B138-Bond_2001!B137</f>
        <v>-0.33999999999999986</v>
      </c>
      <c r="C137" s="2">
        <f>Bond_2001!C138-Bond_2001!C137</f>
        <v>-0.2200000000000002</v>
      </c>
      <c r="D137" s="2">
        <f>Bond_2001!D138-Bond_2001!D137</f>
        <v>0</v>
      </c>
      <c r="E137" s="2">
        <f>Bond_2001!E138-Bond_2001!E137</f>
        <v>-0.19999999999999973</v>
      </c>
      <c r="F137" s="2">
        <f>Bond_2001!F138-Bond_2001!F137</f>
        <v>-0.28000000000000003</v>
      </c>
      <c r="G137" s="2">
        <f>Bond_2001!G138-Bond_2001!G137</f>
        <v>-0.33999999999999986</v>
      </c>
      <c r="H137" s="2">
        <f>Bond_2001!H138-Bond_2001!H137</f>
        <v>5.4199999999999982</v>
      </c>
      <c r="I137" s="2">
        <f>Bond_2001!I138-Bond_2001!I137</f>
        <v>0.33999999999999986</v>
      </c>
      <c r="J137" s="2">
        <f>Bond_2001!J138-Bond_2001!J137</f>
        <v>-0.32999999999999985</v>
      </c>
      <c r="K137" s="2">
        <f>Bond_2001!K138-Bond_2001!K137</f>
        <v>-0.24000000000000021</v>
      </c>
      <c r="L137" s="2">
        <f>Bond_2001!L138-Bond_2001!L137</f>
        <v>-0.4399999999999995</v>
      </c>
      <c r="M137" s="2">
        <f>Bond_2001!M138-Bond_2001!M137</f>
        <v>0.24000000000000021</v>
      </c>
      <c r="N137" s="2">
        <f>Bond_2001!N138-Bond_2001!N137</f>
        <v>0.10000000000000053</v>
      </c>
      <c r="O137" s="2">
        <f>Bond_2001!O138-Bond_2001!O137</f>
        <v>0</v>
      </c>
      <c r="P137" s="2">
        <f>Bond_2001!P138-Bond_2001!P137</f>
        <v>-0.30000000000000027</v>
      </c>
      <c r="Q137" s="2">
        <f>Bond_2001!Q138-Bond_2001!Q137</f>
        <v>5.0000000000000711E-2</v>
      </c>
      <c r="R137" s="2">
        <f>Bond_2001!R138-Bond_2001!R137</f>
        <v>-6.9999999999999396E-2</v>
      </c>
      <c r="S137" s="2">
        <f>Bond_2001!S138-Bond_2001!S137</f>
        <v>-0.33000000000000007</v>
      </c>
      <c r="T137" s="2">
        <f>Bond_2001!T138-Bond_2001!T137</f>
        <v>-8.0000000000000071E-2</v>
      </c>
      <c r="U137" s="2">
        <f>Bond_2001!U138-Bond_2001!U137</f>
        <v>-0.41999999999999993</v>
      </c>
      <c r="V137" s="2">
        <f>Bond_2001!V138-Bond_2001!V137</f>
        <v>-0.31000000000000005</v>
      </c>
      <c r="W137" s="2">
        <f>Bond_2001!W138-Bond_2001!W137</f>
        <v>-9.9999999999997868E-3</v>
      </c>
      <c r="X137" s="2">
        <f>Bond_2001!X138-Bond_2001!X137</f>
        <v>-0.24999999999999978</v>
      </c>
      <c r="Y137" s="2">
        <f>Bond_2001!Y138-Bond_2001!Y137</f>
        <v>-9.9099999999999966E-2</v>
      </c>
      <c r="Z137" s="2">
        <f>Bond_2001!Z138-Bond_2001!Z137</f>
        <v>-0.24019999999999997</v>
      </c>
    </row>
    <row r="138" spans="1:26" x14ac:dyDescent="0.25">
      <c r="A138" t="s">
        <v>507</v>
      </c>
      <c r="B138" s="2">
        <f>Bond_2001!B139-Bond_2001!B138</f>
        <v>-0.20000000000000018</v>
      </c>
      <c r="C138" s="2">
        <f>Bond_2001!C139-Bond_2001!C138</f>
        <v>-0.12999999999999989</v>
      </c>
      <c r="D138" s="2">
        <f>Bond_2001!D139-Bond_2001!D138</f>
        <v>0</v>
      </c>
      <c r="E138" s="2">
        <f>Bond_2001!E139-Bond_2001!E138</f>
        <v>-0.20000000000000018</v>
      </c>
      <c r="F138" s="2">
        <f>Bond_2001!F139-Bond_2001!F138</f>
        <v>-4.0000000000000036E-2</v>
      </c>
      <c r="G138" s="2">
        <f>Bond_2001!G139-Bond_2001!G138</f>
        <v>-0.1100000000000001</v>
      </c>
      <c r="H138" s="2">
        <f>Bond_2001!H139-Bond_2001!H138</f>
        <v>0.92000000000000171</v>
      </c>
      <c r="I138" s="2">
        <f>Bond_2001!I139-Bond_2001!I138</f>
        <v>0.45999999999999996</v>
      </c>
      <c r="J138" s="2">
        <f>Bond_2001!J139-Bond_2001!J138</f>
        <v>-6.0000000000000053E-2</v>
      </c>
      <c r="K138" s="2">
        <f>Bond_2001!K139-Bond_2001!K138</f>
        <v>-0.18000000000000016</v>
      </c>
      <c r="L138" s="2">
        <f>Bond_2001!L139-Bond_2001!L138</f>
        <v>-2.9999999999999361E-2</v>
      </c>
      <c r="M138" s="2">
        <f>Bond_2001!M139-Bond_2001!M138</f>
        <v>-3.0000000000000249E-2</v>
      </c>
      <c r="N138" s="2">
        <f>Bond_2001!N139-Bond_2001!N138</f>
        <v>0.12000000000000011</v>
      </c>
      <c r="O138" s="2">
        <f>Bond_2001!O139-Bond_2001!O138</f>
        <v>-0.33999999999999986</v>
      </c>
      <c r="P138" s="2">
        <f>Bond_2001!P139-Bond_2001!P138</f>
        <v>-9.9999999999999867E-2</v>
      </c>
      <c r="Q138" s="2">
        <f>Bond_2001!Q139-Bond_2001!Q138</f>
        <v>-8.0000000000000071E-2</v>
      </c>
      <c r="R138" s="2">
        <f>Bond_2001!R139-Bond_2001!R138</f>
        <v>7.9999999999999183E-2</v>
      </c>
      <c r="S138" s="2">
        <f>Bond_2001!S139-Bond_2001!S138</f>
        <v>-3.0000000000000027E-2</v>
      </c>
      <c r="T138" s="2">
        <f>Bond_2001!T139-Bond_2001!T138</f>
        <v>-0.16999999999999993</v>
      </c>
      <c r="U138" s="2">
        <f>Bond_2001!U139-Bond_2001!U138</f>
        <v>-1.0299999999999994</v>
      </c>
      <c r="V138" s="2">
        <f>Bond_2001!V139-Bond_2001!V138</f>
        <v>-6.0000000000000053E-2</v>
      </c>
      <c r="W138" s="2">
        <f>Bond_2001!W139-Bond_2001!W138</f>
        <v>0</v>
      </c>
      <c r="X138" s="2">
        <f>Bond_2001!X139-Bond_2001!X138</f>
        <v>-0.17999999999999994</v>
      </c>
      <c r="Y138" s="2">
        <f>Bond_2001!Y139-Bond_2001!Y138</f>
        <v>-1.749999999999996E-2</v>
      </c>
      <c r="Z138" s="2">
        <f>Bond_2001!Z139-Bond_2001!Z138</f>
        <v>-0.17969999999999997</v>
      </c>
    </row>
    <row r="139" spans="1:26" x14ac:dyDescent="0.25">
      <c r="A139" t="s">
        <v>508</v>
      </c>
      <c r="B139" s="2">
        <f>Bond_2001!B140-Bond_2001!B139</f>
        <v>-0.2200000000000002</v>
      </c>
      <c r="C139" s="2">
        <f>Bond_2001!C140-Bond_2001!C139</f>
        <v>-0.48</v>
      </c>
      <c r="D139" s="2">
        <f>Bond_2001!D140-Bond_2001!D139</f>
        <v>0</v>
      </c>
      <c r="E139" s="2">
        <f>Bond_2001!E140-Bond_2001!E139</f>
        <v>-0.50999999999999979</v>
      </c>
      <c r="F139" s="2">
        <f>Bond_2001!F140-Bond_2001!F139</f>
        <v>-6.0000000000000053E-2</v>
      </c>
      <c r="G139" s="2">
        <f>Bond_2001!G140-Bond_2001!G139</f>
        <v>-0.15999999999999992</v>
      </c>
      <c r="H139" s="2">
        <f>Bond_2001!H140-Bond_2001!H139</f>
        <v>-2</v>
      </c>
      <c r="I139" s="2">
        <f>Bond_2001!I140-Bond_2001!I139</f>
        <v>0.20000000000000018</v>
      </c>
      <c r="J139" s="2">
        <f>Bond_2001!J140-Bond_2001!J139</f>
        <v>-0.20999999999999996</v>
      </c>
      <c r="K139" s="2">
        <f>Bond_2001!K140-Bond_2001!K139</f>
        <v>-0.29000000000000004</v>
      </c>
      <c r="L139" s="2">
        <f>Bond_2001!L140-Bond_2001!L139</f>
        <v>-0.7400000000000011</v>
      </c>
      <c r="M139" s="2">
        <f>Bond_2001!M140-Bond_2001!M139</f>
        <v>-0.96999999999999975</v>
      </c>
      <c r="N139" s="2">
        <f>Bond_2001!N140-Bond_2001!N139</f>
        <v>9.9999999999999645E-2</v>
      </c>
      <c r="O139" s="2">
        <f>Bond_2001!O140-Bond_2001!O139</f>
        <v>-0.13999999999999968</v>
      </c>
      <c r="P139" s="2">
        <f>Bond_2001!P140-Bond_2001!P139</f>
        <v>-0.12000000000000011</v>
      </c>
      <c r="Q139" s="2">
        <f>Bond_2001!Q140-Bond_2001!Q139</f>
        <v>-0.40000000000000036</v>
      </c>
      <c r="R139" s="2">
        <f>Bond_2001!R140-Bond_2001!R139</f>
        <v>-0.11999999999999922</v>
      </c>
      <c r="S139" s="2">
        <f>Bond_2001!S140-Bond_2001!S139</f>
        <v>-0.17999999999999994</v>
      </c>
      <c r="T139" s="2">
        <f>Bond_2001!T140-Bond_2001!T139</f>
        <v>-0.25</v>
      </c>
      <c r="U139" s="2">
        <f>Bond_2001!U140-Bond_2001!U139</f>
        <v>-7.0000000000000284E-2</v>
      </c>
      <c r="V139" s="2">
        <f>Bond_2001!V140-Bond_2001!V139</f>
        <v>-0.11999999999999988</v>
      </c>
      <c r="W139" s="2">
        <f>Bond_2001!W140-Bond_2001!W139</f>
        <v>-0.38999999999999968</v>
      </c>
      <c r="X139" s="2">
        <f>Bond_2001!X140-Bond_2001!X139</f>
        <v>-0.13000000000000012</v>
      </c>
      <c r="Y139" s="2">
        <f>Bond_2001!Y140-Bond_2001!Y139</f>
        <v>-6.8599999999999994E-2</v>
      </c>
      <c r="Z139" s="2">
        <f>Bond_2001!Z140-Bond_2001!Z139</f>
        <v>-0.10960000000000014</v>
      </c>
    </row>
    <row r="140" spans="1:26" x14ac:dyDescent="0.25">
      <c r="A140" t="s">
        <v>509</v>
      </c>
      <c r="B140" s="2">
        <f>Bond_2001!B141-Bond_2001!B140</f>
        <v>-9.9999999999999867E-2</v>
      </c>
      <c r="C140" s="2">
        <f>Bond_2001!C141-Bond_2001!C140</f>
        <v>-0.14999999999999991</v>
      </c>
      <c r="D140" s="2">
        <f>Bond_2001!D141-Bond_2001!D140</f>
        <v>0</v>
      </c>
      <c r="E140" s="2">
        <f>Bond_2001!E141-Bond_2001!E140</f>
        <v>-0.2200000000000002</v>
      </c>
      <c r="F140" s="2">
        <f>Bond_2001!F141-Bond_2001!F140</f>
        <v>0.10000000000000009</v>
      </c>
      <c r="G140" s="2">
        <f>Bond_2001!G141-Bond_2001!G140</f>
        <v>4.9999999999999822E-2</v>
      </c>
      <c r="H140" s="2">
        <f>Bond_2001!H141-Bond_2001!H140</f>
        <v>-1.4800000000000004</v>
      </c>
      <c r="I140" s="2">
        <f>Bond_2001!I141-Bond_2001!I140</f>
        <v>-0.20999999999999996</v>
      </c>
      <c r="J140" s="2">
        <f>Bond_2001!J141-Bond_2001!J140</f>
        <v>0</v>
      </c>
      <c r="K140" s="2">
        <f>Bond_2001!K141-Bond_2001!K140</f>
        <v>-0.1599999999999997</v>
      </c>
      <c r="L140" s="2">
        <f>Bond_2001!L141-Bond_2001!L140</f>
        <v>-0.19999999999999929</v>
      </c>
      <c r="M140" s="2">
        <f>Bond_2001!M141-Bond_2001!M140</f>
        <v>-0.20999999999999996</v>
      </c>
      <c r="N140" s="2">
        <f>Bond_2001!N141-Bond_2001!N140</f>
        <v>-0.17999999999999972</v>
      </c>
      <c r="O140" s="2">
        <f>Bond_2001!O141-Bond_2001!O140</f>
        <v>1.9999999999999574E-2</v>
      </c>
      <c r="P140" s="2">
        <f>Bond_2001!P141-Bond_2001!P140</f>
        <v>-4.0000000000000036E-2</v>
      </c>
      <c r="Q140" s="2">
        <f>Bond_2001!Q141-Bond_2001!Q140</f>
        <v>-0.21999999999999975</v>
      </c>
      <c r="R140" s="2">
        <f>Bond_2001!R141-Bond_2001!R140</f>
        <v>-0.11000000000000032</v>
      </c>
      <c r="S140" s="2">
        <f>Bond_2001!S141-Bond_2001!S140</f>
        <v>1.0000000000000009E-2</v>
      </c>
      <c r="T140" s="2">
        <f>Bond_2001!T141-Bond_2001!T140</f>
        <v>-0.11000000000000032</v>
      </c>
      <c r="U140" s="2">
        <f>Bond_2001!U141-Bond_2001!U140</f>
        <v>-0.59999999999999964</v>
      </c>
      <c r="V140" s="2">
        <f>Bond_2001!V141-Bond_2001!V140</f>
        <v>0.10999999999999988</v>
      </c>
      <c r="W140" s="2">
        <f>Bond_2001!W141-Bond_2001!W140</f>
        <v>-0.16999999999999993</v>
      </c>
      <c r="X140" s="2">
        <f>Bond_2001!X141-Bond_2001!X140</f>
        <v>2.0000000000000018E-2</v>
      </c>
      <c r="Y140" s="2">
        <f>Bond_2001!Y141-Bond_2001!Y140</f>
        <v>2.7100000000000013E-2</v>
      </c>
      <c r="Z140" s="2">
        <f>Bond_2001!Z141-Bond_2001!Z140</f>
        <v>0.17010000000000014</v>
      </c>
    </row>
    <row r="141" spans="1:26" x14ac:dyDescent="0.25">
      <c r="A141" t="s">
        <v>510</v>
      </c>
      <c r="B141" s="2">
        <f>Bond_2001!B142-Bond_2001!B141</f>
        <v>7.0000000000000062E-2</v>
      </c>
      <c r="C141" s="2">
        <f>Bond_2001!C142-Bond_2001!C141</f>
        <v>6.999999999999984E-2</v>
      </c>
      <c r="D141" s="2">
        <f>Bond_2001!D142-Bond_2001!D141</f>
        <v>0</v>
      </c>
      <c r="E141" s="2">
        <f>Bond_2001!E142-Bond_2001!E141</f>
        <v>-9.9999999999997868E-3</v>
      </c>
      <c r="F141" s="2">
        <f>Bond_2001!F142-Bond_2001!F141</f>
        <v>0.14999999999999991</v>
      </c>
      <c r="G141" s="2">
        <f>Bond_2001!G142-Bond_2001!G141</f>
        <v>0.16000000000000014</v>
      </c>
      <c r="H141" s="2">
        <f>Bond_2001!H142-Bond_2001!H141</f>
        <v>-3.4299999999999997</v>
      </c>
      <c r="I141" s="2">
        <f>Bond_2001!I142-Bond_2001!I141</f>
        <v>-0.66999999999999993</v>
      </c>
      <c r="J141" s="2">
        <f>Bond_2001!J142-Bond_2001!J141</f>
        <v>0.27</v>
      </c>
      <c r="K141" s="2">
        <f>Bond_2001!K142-Bond_2001!K141</f>
        <v>0.12000000000000011</v>
      </c>
      <c r="L141" s="2">
        <f>Bond_2001!L142-Bond_2001!L141</f>
        <v>-8.0000000000000071E-2</v>
      </c>
      <c r="M141" s="2">
        <f>Bond_2001!M142-Bond_2001!M141</f>
        <v>-0.62999999999999989</v>
      </c>
      <c r="N141" s="2">
        <f>Bond_2001!N142-Bond_2001!N141</f>
        <v>-0.57000000000000028</v>
      </c>
      <c r="O141" s="2">
        <f>Bond_2001!O142-Bond_2001!O141</f>
        <v>-0.30999999999999961</v>
      </c>
      <c r="P141" s="2">
        <f>Bond_2001!P142-Bond_2001!P141</f>
        <v>-1.0000000000000009E-2</v>
      </c>
      <c r="Q141" s="2">
        <f>Bond_2001!Q142-Bond_2001!Q141</f>
        <v>-0.53000000000000025</v>
      </c>
      <c r="R141" s="2">
        <f>Bond_2001!R142-Bond_2001!R141</f>
        <v>-4.0000000000000036E-2</v>
      </c>
      <c r="S141" s="2">
        <f>Bond_2001!S142-Bond_2001!S141</f>
        <v>8.0000000000000071E-2</v>
      </c>
      <c r="T141" s="2">
        <f>Bond_2001!T142-Bond_2001!T141</f>
        <v>-3.0000000000000249E-2</v>
      </c>
      <c r="U141" s="2">
        <f>Bond_2001!U142-Bond_2001!U141</f>
        <v>-1.2700000000000014</v>
      </c>
      <c r="V141" s="2">
        <f>Bond_2001!V142-Bond_2001!V141</f>
        <v>7.0000000000000062E-2</v>
      </c>
      <c r="W141" s="2">
        <f>Bond_2001!W142-Bond_2001!W141</f>
        <v>-4.0000000000000036E-2</v>
      </c>
      <c r="X141" s="2">
        <f>Bond_2001!X142-Bond_2001!X141</f>
        <v>4.0000000000000036E-2</v>
      </c>
      <c r="Y141" s="2">
        <f>Bond_2001!Y142-Bond_2001!Y141</f>
        <v>-3.5000000000000586E-3</v>
      </c>
      <c r="Z141" s="2">
        <f>Bond_2001!Z142-Bond_2001!Z141</f>
        <v>3.8899999999999935E-2</v>
      </c>
    </row>
    <row r="142" spans="1:26" x14ac:dyDescent="0.25">
      <c r="A142" t="s">
        <v>511</v>
      </c>
      <c r="B142" s="2">
        <f>Bond_2001!B143-Bond_2001!B142</f>
        <v>-2.0000000000000018E-2</v>
      </c>
      <c r="C142" s="2">
        <f>Bond_2001!C143-Bond_2001!C142</f>
        <v>-0.16999999999999993</v>
      </c>
      <c r="D142" s="2">
        <f>Bond_2001!D143-Bond_2001!D142</f>
        <v>0</v>
      </c>
      <c r="E142" s="2">
        <f>Bond_2001!E143-Bond_2001!E142</f>
        <v>-0.12999999999999989</v>
      </c>
      <c r="F142" s="2">
        <f>Bond_2001!F143-Bond_2001!F142</f>
        <v>-2.0000000000000018E-2</v>
      </c>
      <c r="G142" s="2">
        <f>Bond_2001!G143-Bond_2001!G142</f>
        <v>-2.0000000000000018E-2</v>
      </c>
      <c r="H142" s="2">
        <f>Bond_2001!H143-Bond_2001!H142</f>
        <v>-2.9499999999999993</v>
      </c>
      <c r="I142" s="2">
        <f>Bond_2001!I143-Bond_2001!I142</f>
        <v>-0.27000000000000046</v>
      </c>
      <c r="J142" s="2">
        <f>Bond_2001!J143-Bond_2001!J142</f>
        <v>-4.0000000000000036E-2</v>
      </c>
      <c r="K142" s="2">
        <f>Bond_2001!K143-Bond_2001!K142</f>
        <v>-5.0000000000000266E-2</v>
      </c>
      <c r="L142" s="2">
        <f>Bond_2001!L143-Bond_2001!L142</f>
        <v>-0.33999999999999986</v>
      </c>
      <c r="M142" s="2">
        <f>Bond_2001!M143-Bond_2001!M142</f>
        <v>-0.51000000000000068</v>
      </c>
      <c r="N142" s="2">
        <f>Bond_2001!N143-Bond_2001!N142</f>
        <v>-0.29999999999999982</v>
      </c>
      <c r="O142" s="2">
        <f>Bond_2001!O143-Bond_2001!O142</f>
        <v>-0.20999999999999996</v>
      </c>
      <c r="P142" s="2">
        <f>Bond_2001!P143-Bond_2001!P142</f>
        <v>-2.9999999999999805E-2</v>
      </c>
      <c r="Q142" s="2">
        <f>Bond_2001!Q143-Bond_2001!Q142</f>
        <v>-0.39999999999999991</v>
      </c>
      <c r="R142" s="2">
        <f>Bond_2001!R143-Bond_2001!R142</f>
        <v>-9.9999999999997868E-3</v>
      </c>
      <c r="S142" s="2">
        <f>Bond_2001!S143-Bond_2001!S142</f>
        <v>-7.0000000000000062E-2</v>
      </c>
      <c r="T142" s="2">
        <f>Bond_2001!T143-Bond_2001!T142</f>
        <v>-0.27999999999999936</v>
      </c>
      <c r="U142" s="2">
        <f>Bond_2001!U143-Bond_2001!U142</f>
        <v>-0.44999999999999929</v>
      </c>
      <c r="V142" s="2">
        <f>Bond_2001!V143-Bond_2001!V142</f>
        <v>3.0000000000000027E-2</v>
      </c>
      <c r="W142" s="2">
        <f>Bond_2001!W143-Bond_2001!W142</f>
        <v>0</v>
      </c>
      <c r="X142" s="2">
        <f>Bond_2001!X143-Bond_2001!X142</f>
        <v>1.0000000000000009E-2</v>
      </c>
      <c r="Y142" s="2">
        <f>Bond_2001!Y143-Bond_2001!Y142</f>
        <v>-2.849999999999997E-2</v>
      </c>
      <c r="Z142" s="2">
        <f>Bond_2001!Z143-Bond_2001!Z142</f>
        <v>1.2599999999999945E-2</v>
      </c>
    </row>
    <row r="143" spans="1:26" x14ac:dyDescent="0.25">
      <c r="A143" t="s">
        <v>512</v>
      </c>
      <c r="B143" s="2">
        <f>Bond_2001!B144-Bond_2001!B143</f>
        <v>-0.16999999999999993</v>
      </c>
      <c r="C143" s="2">
        <f>Bond_2001!C144-Bond_2001!C143</f>
        <v>-0.14999999999999991</v>
      </c>
      <c r="D143" s="2">
        <f>Bond_2001!D144-Bond_2001!D143</f>
        <v>0</v>
      </c>
      <c r="E143" s="2">
        <f>Bond_2001!E144-Bond_2001!E143</f>
        <v>-0.32000000000000028</v>
      </c>
      <c r="F143" s="2">
        <f>Bond_2001!F144-Bond_2001!F143</f>
        <v>-0.12999999999999989</v>
      </c>
      <c r="G143" s="2">
        <f>Bond_2001!G144-Bond_2001!G143</f>
        <v>-0.17999999999999994</v>
      </c>
      <c r="H143" s="2">
        <f>Bond_2001!H144-Bond_2001!H143</f>
        <v>-0.76000000000000156</v>
      </c>
      <c r="I143" s="2">
        <f>Bond_2001!I144-Bond_2001!I143</f>
        <v>5.0000000000000711E-2</v>
      </c>
      <c r="J143" s="2">
        <f>Bond_2001!J144-Bond_2001!J143</f>
        <v>-0.1100000000000001</v>
      </c>
      <c r="K143" s="2">
        <f>Bond_2001!K144-Bond_2001!K143</f>
        <v>-4.9999999999999822E-2</v>
      </c>
      <c r="L143" s="2">
        <f>Bond_2001!L144-Bond_2001!L143</f>
        <v>-7.0000000000000284E-2</v>
      </c>
      <c r="M143" s="2">
        <f>Bond_2001!M144-Bond_2001!M143</f>
        <v>-0.17999999999999972</v>
      </c>
      <c r="N143" s="2">
        <f>Bond_2001!N144-Bond_2001!N143</f>
        <v>-0.10000000000000053</v>
      </c>
      <c r="O143" s="2">
        <f>Bond_2001!O144-Bond_2001!O143</f>
        <v>-0.20999999999999996</v>
      </c>
      <c r="P143" s="2">
        <f>Bond_2001!P144-Bond_2001!P143</f>
        <v>-0.10000000000000009</v>
      </c>
      <c r="Q143" s="2">
        <f>Bond_2001!Q144-Bond_2001!Q143</f>
        <v>-0.20000000000000018</v>
      </c>
      <c r="R143" s="2">
        <f>Bond_2001!R144-Bond_2001!R143</f>
        <v>-4.0000000000000036E-2</v>
      </c>
      <c r="S143" s="2">
        <f>Bond_2001!S144-Bond_2001!S143</f>
        <v>-0.12000000000000011</v>
      </c>
      <c r="T143" s="2">
        <f>Bond_2001!T144-Bond_2001!T143</f>
        <v>-0.39000000000000057</v>
      </c>
      <c r="U143" s="2">
        <f>Bond_2001!U144-Bond_2001!U143</f>
        <v>0.15000000000000036</v>
      </c>
      <c r="V143" s="2">
        <f>Bond_2001!V144-Bond_2001!V143</f>
        <v>-8.0000000000000071E-2</v>
      </c>
      <c r="W143" s="2">
        <f>Bond_2001!W144-Bond_2001!W143</f>
        <v>-6.0000000000000497E-2</v>
      </c>
      <c r="X143" s="2">
        <f>Bond_2001!X144-Bond_2001!X143</f>
        <v>1.0000000000000009E-2</v>
      </c>
      <c r="Y143" s="2">
        <f>Bond_2001!Y144-Bond_2001!Y143</f>
        <v>-2.7000000000000024E-2</v>
      </c>
      <c r="Z143" s="2">
        <f>Bond_2001!Z144-Bond_2001!Z143</f>
        <v>-7.5900000000000079E-2</v>
      </c>
    </row>
    <row r="144" spans="1:26" x14ac:dyDescent="0.25">
      <c r="A144" t="s">
        <v>513</v>
      </c>
      <c r="B144" s="2">
        <f>Bond_2001!B145-Bond_2001!B144</f>
        <v>-8.0000000000000071E-2</v>
      </c>
      <c r="C144" s="2">
        <f>Bond_2001!C145-Bond_2001!C144</f>
        <v>-0.18999999999999995</v>
      </c>
      <c r="D144" s="2">
        <f>Bond_2001!D145-Bond_2001!D144</f>
        <v>0</v>
      </c>
      <c r="E144" s="2">
        <f>Bond_2001!E145-Bond_2001!E144</f>
        <v>0</v>
      </c>
      <c r="F144" s="2">
        <f>Bond_2001!F145-Bond_2001!F144</f>
        <v>-4.0000000000000036E-2</v>
      </c>
      <c r="G144" s="2">
        <f>Bond_2001!G145-Bond_2001!G144</f>
        <v>-4.0000000000000036E-2</v>
      </c>
      <c r="H144" s="2">
        <f>Bond_2001!H145-Bond_2001!H144</f>
        <v>-3.8699999999999992</v>
      </c>
      <c r="I144" s="2">
        <f>Bond_2001!I145-Bond_2001!I144</f>
        <v>-0.35000000000000053</v>
      </c>
      <c r="J144" s="2">
        <f>Bond_2001!J145-Bond_2001!J144</f>
        <v>-6.999999999999984E-2</v>
      </c>
      <c r="K144" s="2">
        <f>Bond_2001!K145-Bond_2001!K144</f>
        <v>-0.13000000000000034</v>
      </c>
      <c r="L144" s="2">
        <f>Bond_2001!L145-Bond_2001!L144</f>
        <v>-0.42999999999999972</v>
      </c>
      <c r="M144" s="2">
        <f>Bond_2001!M145-Bond_2001!M144</f>
        <v>8.0000000000000071E-2</v>
      </c>
      <c r="N144" s="2">
        <f>Bond_2001!N145-Bond_2001!N144</f>
        <v>-0.30999999999999961</v>
      </c>
      <c r="O144" s="2">
        <f>Bond_2001!O145-Bond_2001!O144</f>
        <v>-0.11000000000000032</v>
      </c>
      <c r="P144" s="2">
        <f>Bond_2001!P145-Bond_2001!P144</f>
        <v>-9.000000000000008E-2</v>
      </c>
      <c r="Q144" s="2">
        <f>Bond_2001!Q145-Bond_2001!Q144</f>
        <v>-7.9999999999999627E-2</v>
      </c>
      <c r="R144" s="2">
        <f>Bond_2001!R145-Bond_2001!R144</f>
        <v>-7.0000000000000284E-2</v>
      </c>
      <c r="S144" s="2">
        <f>Bond_2001!S145-Bond_2001!S144</f>
        <v>-8.9999999999999858E-2</v>
      </c>
      <c r="T144" s="2">
        <f>Bond_2001!T145-Bond_2001!T144</f>
        <v>-0.29999999999999982</v>
      </c>
      <c r="U144" s="2">
        <f>Bond_2001!U145-Bond_2001!U144</f>
        <v>-1.0700000000000003</v>
      </c>
      <c r="V144" s="2">
        <f>Bond_2001!V145-Bond_2001!V144</f>
        <v>5.0000000000000044E-2</v>
      </c>
      <c r="W144" s="2">
        <f>Bond_2001!W145-Bond_2001!W144</f>
        <v>-0.21999999999999975</v>
      </c>
      <c r="X144" s="2">
        <f>Bond_2001!X145-Bond_2001!X144</f>
        <v>5.0000000000000044E-2</v>
      </c>
      <c r="Y144" s="2">
        <f>Bond_2001!Y145-Bond_2001!Y144</f>
        <v>-6.1999999999999833E-3</v>
      </c>
      <c r="Z144" s="2">
        <f>Bond_2001!Z145-Bond_2001!Z144</f>
        <v>5.9900000000000064E-2</v>
      </c>
    </row>
    <row r="145" spans="1:26" x14ac:dyDescent="0.25">
      <c r="A145" t="s">
        <v>514</v>
      </c>
      <c r="B145" s="2">
        <f>Bond_2001!B146-Bond_2001!B145</f>
        <v>0.14999999999999991</v>
      </c>
      <c r="C145" s="2">
        <f>Bond_2001!C146-Bond_2001!C145</f>
        <v>0.20999999999999996</v>
      </c>
      <c r="D145" s="2">
        <f>Bond_2001!D146-Bond_2001!D145</f>
        <v>0</v>
      </c>
      <c r="E145" s="2">
        <f>Bond_2001!E146-Bond_2001!E145</f>
        <v>4.0000000000000036E-2</v>
      </c>
      <c r="F145" s="2">
        <f>Bond_2001!F146-Bond_2001!F145</f>
        <v>0.20999999999999996</v>
      </c>
      <c r="G145" s="2">
        <f>Bond_2001!G146-Bond_2001!G145</f>
        <v>0.54</v>
      </c>
      <c r="H145" s="2">
        <f>Bond_2001!H146-Bond_2001!H145</f>
        <v>-2.2300000000000004</v>
      </c>
      <c r="I145" s="2">
        <f>Bond_2001!I146-Bond_2001!I145</f>
        <v>-0.29000000000000004</v>
      </c>
      <c r="J145" s="2">
        <f>Bond_2001!J146-Bond_2001!J145</f>
        <v>0.14999999999999991</v>
      </c>
      <c r="K145" s="2">
        <f>Bond_2001!K146-Bond_2001!K145</f>
        <v>0.16000000000000014</v>
      </c>
      <c r="L145" s="2">
        <f>Bond_2001!L146-Bond_2001!L145</f>
        <v>-0.20999999999999996</v>
      </c>
      <c r="M145" s="2">
        <f>Bond_2001!M146-Bond_2001!M145</f>
        <v>-0.49000000000000021</v>
      </c>
      <c r="N145" s="2">
        <f>Bond_2001!N146-Bond_2001!N145</f>
        <v>-0.33000000000000007</v>
      </c>
      <c r="O145" s="2">
        <f>Bond_2001!O146-Bond_2001!O145</f>
        <v>-2.9999999999999805E-2</v>
      </c>
      <c r="P145" s="2">
        <f>Bond_2001!P146-Bond_2001!P145</f>
        <v>0.17000000000000015</v>
      </c>
      <c r="Q145" s="2">
        <f>Bond_2001!Q146-Bond_2001!Q145</f>
        <v>-3.0000000000000249E-2</v>
      </c>
      <c r="R145" s="2">
        <f>Bond_2001!R146-Bond_2001!R145</f>
        <v>-0.14999999999999991</v>
      </c>
      <c r="S145" s="2">
        <f>Bond_2001!S146-Bond_2001!S145</f>
        <v>0.17999999999999994</v>
      </c>
      <c r="T145" s="2">
        <f>Bond_2001!T146-Bond_2001!T145</f>
        <v>3.0000000000000249E-2</v>
      </c>
      <c r="U145" s="2">
        <f>Bond_2001!U146-Bond_2001!U145</f>
        <v>-1.0099999999999998</v>
      </c>
      <c r="V145" s="2">
        <f>Bond_2001!V146-Bond_2001!V145</f>
        <v>0.29000000000000004</v>
      </c>
      <c r="W145" s="2">
        <f>Bond_2001!W146-Bond_2001!W145</f>
        <v>1.0000000000000231E-2</v>
      </c>
      <c r="X145" s="2">
        <f>Bond_2001!X146-Bond_2001!X145</f>
        <v>0.21999999999999997</v>
      </c>
      <c r="Y145" s="2">
        <f>Bond_2001!Y146-Bond_2001!Y145</f>
        <v>3.6499999999999977E-2</v>
      </c>
      <c r="Z145" s="2">
        <f>Bond_2001!Z146-Bond_2001!Z145</f>
        <v>0.18420000000000014</v>
      </c>
    </row>
    <row r="146" spans="1:26" x14ac:dyDescent="0.25">
      <c r="A146" t="s">
        <v>515</v>
      </c>
      <c r="B146" s="2">
        <f>Bond_2001!B147-Bond_2001!B146</f>
        <v>4.0000000000000036E-2</v>
      </c>
      <c r="C146" s="2">
        <f>Bond_2001!C147-Bond_2001!C146</f>
        <v>0.14999999999999991</v>
      </c>
      <c r="D146" s="2">
        <f>Bond_2001!D147-Bond_2001!D146</f>
        <v>0</v>
      </c>
      <c r="E146" s="2">
        <f>Bond_2001!E147-Bond_2001!E146</f>
        <v>4.9999999999999822E-2</v>
      </c>
      <c r="F146" s="2">
        <f>Bond_2001!F147-Bond_2001!F146</f>
        <v>3.0000000000000027E-2</v>
      </c>
      <c r="G146" s="2">
        <f>Bond_2001!G147-Bond_2001!G146</f>
        <v>0.11999999999999988</v>
      </c>
      <c r="H146" s="2">
        <f>Bond_2001!H147-Bond_2001!H146</f>
        <v>-0.15000000000000036</v>
      </c>
      <c r="I146" s="2">
        <f>Bond_2001!I147-Bond_2001!I146</f>
        <v>0.16999999999999993</v>
      </c>
      <c r="J146" s="2">
        <f>Bond_2001!J147-Bond_2001!J146</f>
        <v>6.0000000000000053E-2</v>
      </c>
      <c r="K146" s="2">
        <f>Bond_2001!K147-Bond_2001!K146</f>
        <v>7.0000000000000284E-2</v>
      </c>
      <c r="L146" s="2">
        <f>Bond_2001!L147-Bond_2001!L146</f>
        <v>5.9999999999999609E-2</v>
      </c>
      <c r="M146" s="2">
        <f>Bond_2001!M147-Bond_2001!M146</f>
        <v>-0.39999999999999991</v>
      </c>
      <c r="N146" s="2">
        <f>Bond_2001!N147-Bond_2001!N146</f>
        <v>0.28000000000000025</v>
      </c>
      <c r="O146" s="2">
        <f>Bond_2001!O147-Bond_2001!O146</f>
        <v>8.9999999999999414E-2</v>
      </c>
      <c r="P146" s="2">
        <f>Bond_2001!P147-Bond_2001!P146</f>
        <v>8.9999999999999858E-2</v>
      </c>
      <c r="Q146" s="2">
        <f>Bond_2001!Q147-Bond_2001!Q146</f>
        <v>1.0000000000000231E-2</v>
      </c>
      <c r="R146" s="2">
        <f>Bond_2001!R147-Bond_2001!R146</f>
        <v>-4.0000000000000036E-2</v>
      </c>
      <c r="S146" s="2">
        <f>Bond_2001!S147-Bond_2001!S146</f>
        <v>9.000000000000008E-2</v>
      </c>
      <c r="T146" s="2">
        <f>Bond_2001!T147-Bond_2001!T146</f>
        <v>8.0000000000000071E-2</v>
      </c>
      <c r="U146" s="2">
        <f>Bond_2001!U147-Bond_2001!U146</f>
        <v>0.16000000000000014</v>
      </c>
      <c r="V146" s="2">
        <f>Bond_2001!V147-Bond_2001!V146</f>
        <v>0.19999999999999996</v>
      </c>
      <c r="W146" s="2">
        <f>Bond_2001!W147-Bond_2001!W146</f>
        <v>2.0000000000000018E-2</v>
      </c>
      <c r="X146" s="2">
        <f>Bond_2001!X147-Bond_2001!X146</f>
        <v>9.9999999999999867E-2</v>
      </c>
      <c r="Y146" s="2">
        <f>Bond_2001!Y147-Bond_2001!Y146</f>
        <v>-2.9499999999999971E-2</v>
      </c>
      <c r="Z146" s="2">
        <f>Bond_2001!Z147-Bond_2001!Z146</f>
        <v>7.46E-2</v>
      </c>
    </row>
    <row r="147" spans="1:26" x14ac:dyDescent="0.25">
      <c r="A147" t="s">
        <v>516</v>
      </c>
      <c r="B147" s="2">
        <f>Bond_2001!B148-Bond_2001!B147</f>
        <v>-0.20999999999999996</v>
      </c>
      <c r="C147" s="2">
        <f>Bond_2001!C148-Bond_2001!C147</f>
        <v>-0.20999999999999996</v>
      </c>
      <c r="D147" s="2">
        <f>Bond_2001!D148-Bond_2001!D147</f>
        <v>0</v>
      </c>
      <c r="E147" s="2">
        <f>Bond_2001!E148-Bond_2001!E147</f>
        <v>-2.9999999999999805E-2</v>
      </c>
      <c r="F147" s="2">
        <f>Bond_2001!F148-Bond_2001!F147</f>
        <v>-0.18999999999999995</v>
      </c>
      <c r="G147" s="2">
        <f>Bond_2001!G148-Bond_2001!G147</f>
        <v>-0.1399999999999999</v>
      </c>
      <c r="H147" s="2">
        <f>Bond_2001!H148-Bond_2001!H147</f>
        <v>0.43000000000000149</v>
      </c>
      <c r="I147" s="2">
        <f>Bond_2001!I148-Bond_2001!I147</f>
        <v>-0.29999999999999982</v>
      </c>
      <c r="J147" s="2">
        <f>Bond_2001!J148-Bond_2001!J147</f>
        <v>-0.19999999999999996</v>
      </c>
      <c r="K147" s="2">
        <f>Bond_2001!K148-Bond_2001!K147</f>
        <v>-0.17000000000000037</v>
      </c>
      <c r="L147" s="2">
        <f>Bond_2001!L148-Bond_2001!L147</f>
        <v>8.9999999999999858E-2</v>
      </c>
      <c r="M147" s="2">
        <f>Bond_2001!M148-Bond_2001!M147</f>
        <v>5.0000000000000266E-2</v>
      </c>
      <c r="N147" s="2">
        <f>Bond_2001!N148-Bond_2001!N147</f>
        <v>0.14999999999999947</v>
      </c>
      <c r="O147" s="2">
        <f>Bond_2001!O148-Bond_2001!O147</f>
        <v>9.0000000000000746E-2</v>
      </c>
      <c r="P147" s="2">
        <f>Bond_2001!P148-Bond_2001!P147</f>
        <v>-0.1399999999999999</v>
      </c>
      <c r="Q147" s="2">
        <f>Bond_2001!Q148-Bond_2001!Q147</f>
        <v>-5.0000000000000266E-2</v>
      </c>
      <c r="R147" s="2">
        <f>Bond_2001!R148-Bond_2001!R147</f>
        <v>-0.12999999999999989</v>
      </c>
      <c r="S147" s="2">
        <f>Bond_2001!S148-Bond_2001!S147</f>
        <v>-0.16000000000000014</v>
      </c>
      <c r="T147" s="2">
        <f>Bond_2001!T148-Bond_2001!T147</f>
        <v>-6.0000000000000053E-2</v>
      </c>
      <c r="U147" s="2">
        <f>Bond_2001!U148-Bond_2001!U147</f>
        <v>-0.30000000000000071</v>
      </c>
      <c r="V147" s="2">
        <f>Bond_2001!V148-Bond_2001!V147</f>
        <v>-8.0000000000000071E-2</v>
      </c>
      <c r="W147" s="2">
        <f>Bond_2001!W148-Bond_2001!W147</f>
        <v>0</v>
      </c>
      <c r="X147" s="2">
        <f>Bond_2001!X148-Bond_2001!X147</f>
        <v>-0.27</v>
      </c>
      <c r="Y147" s="2">
        <f>Bond_2001!Y148-Bond_2001!Y147</f>
        <v>-0.13790000000000002</v>
      </c>
      <c r="Z147" s="2">
        <f>Bond_2001!Z148-Bond_2001!Z147</f>
        <v>-1.8900000000000139E-2</v>
      </c>
    </row>
    <row r="148" spans="1:26" x14ac:dyDescent="0.25">
      <c r="A148" t="s">
        <v>517</v>
      </c>
      <c r="B148" s="2">
        <f>Bond_2001!B149-Bond_2001!B148</f>
        <v>-0.1100000000000001</v>
      </c>
      <c r="C148" s="2">
        <f>Bond_2001!C149-Bond_2001!C148</f>
        <v>-0.20999999999999996</v>
      </c>
      <c r="D148" s="2">
        <f>Bond_2001!D149-Bond_2001!D148</f>
        <v>0</v>
      </c>
      <c r="E148" s="2">
        <f>Bond_2001!E149-Bond_2001!E148</f>
        <v>-0.15999999999999992</v>
      </c>
      <c r="F148" s="2">
        <f>Bond_2001!F149-Bond_2001!F148</f>
        <v>-0.15000000000000013</v>
      </c>
      <c r="G148" s="2">
        <f>Bond_2001!G149-Bond_2001!G148</f>
        <v>-0.17000000000000015</v>
      </c>
      <c r="H148" s="2">
        <f>Bond_2001!H149-Bond_2001!H148</f>
        <v>0.19999999999999929</v>
      </c>
      <c r="I148" s="2">
        <f>Bond_2001!I149-Bond_2001!I148</f>
        <v>-0.33000000000000007</v>
      </c>
      <c r="J148" s="2">
        <f>Bond_2001!J149-Bond_2001!J148</f>
        <v>-0.10000000000000009</v>
      </c>
      <c r="K148" s="2">
        <f>Bond_2001!K149-Bond_2001!K148</f>
        <v>-0.2699999999999998</v>
      </c>
      <c r="L148" s="2">
        <f>Bond_2001!L149-Bond_2001!L148</f>
        <v>-0.72999999999999954</v>
      </c>
      <c r="M148" s="2">
        <f>Bond_2001!M149-Bond_2001!M148</f>
        <v>-5.0000000000000266E-2</v>
      </c>
      <c r="N148" s="2">
        <f>Bond_2001!N149-Bond_2001!N148</f>
        <v>-0.35999999999999943</v>
      </c>
      <c r="O148" s="2">
        <f>Bond_2001!O149-Bond_2001!O148</f>
        <v>-0.20000000000000018</v>
      </c>
      <c r="P148" s="2">
        <f>Bond_2001!P149-Bond_2001!P148</f>
        <v>-0.14000000000000012</v>
      </c>
      <c r="Q148" s="2">
        <f>Bond_2001!Q149-Bond_2001!Q148</f>
        <v>-2.0000000000000018E-2</v>
      </c>
      <c r="R148" s="2">
        <f>Bond_2001!R149-Bond_2001!R148</f>
        <v>-0.18999999999999995</v>
      </c>
      <c r="S148" s="2">
        <f>Bond_2001!S149-Bond_2001!S148</f>
        <v>-1.0000000000000009E-2</v>
      </c>
      <c r="T148" s="2">
        <f>Bond_2001!T149-Bond_2001!T148</f>
        <v>-0.43000000000000016</v>
      </c>
      <c r="U148" s="2">
        <f>Bond_2001!U149-Bond_2001!U148</f>
        <v>5.0000000000000711E-2</v>
      </c>
      <c r="V148" s="2">
        <f>Bond_2001!V149-Bond_2001!V148</f>
        <v>-0.26</v>
      </c>
      <c r="W148" s="2">
        <f>Bond_2001!W149-Bond_2001!W148</f>
        <v>-0.94000000000000039</v>
      </c>
      <c r="X148" s="2">
        <f>Bond_2001!X149-Bond_2001!X148</f>
        <v>-0.18999999999999995</v>
      </c>
      <c r="Y148" s="2">
        <f>Bond_2001!Y149-Bond_2001!Y148</f>
        <v>-2.9499999999999971E-2</v>
      </c>
      <c r="Z148" s="2">
        <f>Bond_2001!Z149-Bond_2001!Z148</f>
        <v>-0.21279999999999988</v>
      </c>
    </row>
    <row r="149" spans="1:26" x14ac:dyDescent="0.25">
      <c r="A149" t="s">
        <v>518</v>
      </c>
      <c r="B149" s="2">
        <f>Bond_2001!B150-Bond_2001!B149</f>
        <v>0.1100000000000001</v>
      </c>
      <c r="C149" s="2">
        <f>Bond_2001!C150-Bond_2001!C149</f>
        <v>2.0000000000000018E-2</v>
      </c>
      <c r="D149" s="2">
        <f>Bond_2001!D150-Bond_2001!D149</f>
        <v>0</v>
      </c>
      <c r="E149" s="2">
        <f>Bond_2001!E150-Bond_2001!E149</f>
        <v>-0.15000000000000013</v>
      </c>
      <c r="F149" s="2">
        <f>Bond_2001!F150-Bond_2001!F149</f>
        <v>9.000000000000008E-2</v>
      </c>
      <c r="G149" s="2">
        <f>Bond_2001!G150-Bond_2001!G149</f>
        <v>3.0000000000000027E-2</v>
      </c>
      <c r="H149" s="2">
        <f>Bond_2001!H150-Bond_2001!H149</f>
        <v>-2.5099999999999998</v>
      </c>
      <c r="I149" s="2">
        <f>Bond_2001!I150-Bond_2001!I149</f>
        <v>-0.33999999999999986</v>
      </c>
      <c r="J149" s="2">
        <f>Bond_2001!J150-Bond_2001!J149</f>
        <v>9.000000000000008E-2</v>
      </c>
      <c r="K149" s="2">
        <f>Bond_2001!K150-Bond_2001!K149</f>
        <v>7.0000000000000062E-2</v>
      </c>
      <c r="L149" s="2">
        <f>Bond_2001!L150-Bond_2001!L149</f>
        <v>-0.57000000000000028</v>
      </c>
      <c r="M149" s="2">
        <f>Bond_2001!M150-Bond_2001!M149</f>
        <v>-0.29999999999999982</v>
      </c>
      <c r="N149" s="2">
        <f>Bond_2001!N150-Bond_2001!N149</f>
        <v>-0.32000000000000028</v>
      </c>
      <c r="O149" s="2">
        <f>Bond_2001!O150-Bond_2001!O149</f>
        <v>-0.41000000000000014</v>
      </c>
      <c r="P149" s="2">
        <f>Bond_2001!P150-Bond_2001!P149</f>
        <v>6.0000000000000053E-2</v>
      </c>
      <c r="Q149" s="2">
        <f>Bond_2001!Q150-Bond_2001!Q149</f>
        <v>-4.9999999999999822E-2</v>
      </c>
      <c r="R149" s="2">
        <f>Bond_2001!R150-Bond_2001!R149</f>
        <v>-6.0000000000000053E-2</v>
      </c>
      <c r="S149" s="2">
        <f>Bond_2001!S150-Bond_2001!S149</f>
        <v>3.0000000000000027E-2</v>
      </c>
      <c r="T149" s="2">
        <f>Bond_2001!T150-Bond_2001!T149</f>
        <v>-0.2200000000000002</v>
      </c>
      <c r="U149" s="2">
        <f>Bond_2001!U150-Bond_2001!U149</f>
        <v>-0.69000000000000039</v>
      </c>
      <c r="V149" s="2">
        <f>Bond_2001!V150-Bond_2001!V149</f>
        <v>0.13000000000000012</v>
      </c>
      <c r="W149" s="2">
        <f>Bond_2001!W150-Bond_2001!W149</f>
        <v>-0.48999999999999977</v>
      </c>
      <c r="X149" s="2">
        <f>Bond_2001!X150-Bond_2001!X149</f>
        <v>0.16000000000000014</v>
      </c>
      <c r="Y149" s="2">
        <f>Bond_2001!Y150-Bond_2001!Y149</f>
        <v>0.20140000000000002</v>
      </c>
      <c r="Z149" s="2">
        <f>Bond_2001!Z150-Bond_2001!Z149</f>
        <v>0.18399999999999994</v>
      </c>
    </row>
    <row r="150" spans="1:26" x14ac:dyDescent="0.25">
      <c r="A150" t="s">
        <v>519</v>
      </c>
      <c r="B150" s="2">
        <f>Bond_2001!B151-Bond_2001!B150</f>
        <v>0.29000000000000004</v>
      </c>
      <c r="C150" s="2">
        <f>Bond_2001!C151-Bond_2001!C150</f>
        <v>0.37999999999999989</v>
      </c>
      <c r="D150" s="2">
        <f>Bond_2001!D151-Bond_2001!D150</f>
        <v>0</v>
      </c>
      <c r="E150" s="2">
        <f>Bond_2001!E151-Bond_2001!E150</f>
        <v>0.4700000000000002</v>
      </c>
      <c r="F150" s="2">
        <f>Bond_2001!F151-Bond_2001!F150</f>
        <v>0.24</v>
      </c>
      <c r="G150" s="2">
        <f>Bond_2001!G151-Bond_2001!G150</f>
        <v>0.27</v>
      </c>
      <c r="H150" s="2">
        <f>Bond_2001!H151-Bond_2001!H150</f>
        <v>1</v>
      </c>
      <c r="I150" s="2">
        <f>Bond_2001!I151-Bond_2001!I150</f>
        <v>0.41999999999999993</v>
      </c>
      <c r="J150" s="2">
        <f>Bond_2001!J151-Bond_2001!J150</f>
        <v>0.2799999999999998</v>
      </c>
      <c r="K150" s="2">
        <f>Bond_2001!K151-Bond_2001!K150</f>
        <v>0.33999999999999986</v>
      </c>
      <c r="L150" s="2">
        <f>Bond_2001!L151-Bond_2001!L150</f>
        <v>0.9399999999999995</v>
      </c>
      <c r="M150" s="2">
        <f>Bond_2001!M151-Bond_2001!M150</f>
        <v>0.53999999999999959</v>
      </c>
      <c r="N150" s="2">
        <f>Bond_2001!N151-Bond_2001!N150</f>
        <v>0.41999999999999993</v>
      </c>
      <c r="O150" s="2">
        <f>Bond_2001!O151-Bond_2001!O150</f>
        <v>0</v>
      </c>
      <c r="P150" s="2">
        <f>Bond_2001!P151-Bond_2001!P150</f>
        <v>0.29000000000000004</v>
      </c>
      <c r="Q150" s="2">
        <f>Bond_2001!Q151-Bond_2001!Q150</f>
        <v>6.999999999999984E-2</v>
      </c>
      <c r="R150" s="2">
        <f>Bond_2001!R151-Bond_2001!R150</f>
        <v>4.0000000000000036E-2</v>
      </c>
      <c r="S150" s="2">
        <f>Bond_2001!S151-Bond_2001!S150</f>
        <v>0.31000000000000005</v>
      </c>
      <c r="T150" s="2">
        <f>Bond_2001!T151-Bond_2001!T150</f>
        <v>0.67000000000000037</v>
      </c>
      <c r="U150" s="2">
        <f>Bond_2001!U151-Bond_2001!U150</f>
        <v>0.83999999999999986</v>
      </c>
      <c r="V150" s="2">
        <f>Bond_2001!V151-Bond_2001!V150</f>
        <v>0.25999999999999979</v>
      </c>
      <c r="W150" s="2">
        <f>Bond_2001!W151-Bond_2001!W150</f>
        <v>-6.999999999999984E-2</v>
      </c>
      <c r="X150" s="2">
        <f>Bond_2001!X151-Bond_2001!X150</f>
        <v>0.33999999999999986</v>
      </c>
      <c r="Y150" s="2">
        <f>Bond_2001!Y151-Bond_2001!Y150</f>
        <v>7.1099999999999941E-2</v>
      </c>
      <c r="Z150" s="2">
        <f>Bond_2001!Z151-Bond_2001!Z150</f>
        <v>0.37509999999999977</v>
      </c>
    </row>
    <row r="151" spans="1:26" x14ac:dyDescent="0.25">
      <c r="A151" t="s">
        <v>520</v>
      </c>
      <c r="B151" s="2">
        <f>Bond_2001!B152-Bond_2001!B151</f>
        <v>2.0000000000000018E-2</v>
      </c>
      <c r="C151" s="2">
        <f>Bond_2001!C152-Bond_2001!C151</f>
        <v>0.10000000000000009</v>
      </c>
      <c r="D151" s="2">
        <f>Bond_2001!D152-Bond_2001!D151</f>
        <v>-1</v>
      </c>
      <c r="E151" s="2">
        <f>Bond_2001!E152-Bond_2001!E151</f>
        <v>8.9999999999999858E-2</v>
      </c>
      <c r="F151" s="2">
        <f>Bond_2001!F152-Bond_2001!F151</f>
        <v>3.0000000000000027E-2</v>
      </c>
      <c r="G151" s="2">
        <f>Bond_2001!G152-Bond_2001!G151</f>
        <v>5.0000000000000044E-2</v>
      </c>
      <c r="H151" s="2">
        <f>Bond_2001!H152-Bond_2001!H151</f>
        <v>0.45999999999999908</v>
      </c>
      <c r="I151" s="2">
        <f>Bond_2001!I152-Bond_2001!I151</f>
        <v>0</v>
      </c>
      <c r="J151" s="2">
        <f>Bond_2001!J152-Bond_2001!J151</f>
        <v>3.0000000000000027E-2</v>
      </c>
      <c r="K151" s="2">
        <f>Bond_2001!K152-Bond_2001!K151</f>
        <v>4.0000000000000036E-2</v>
      </c>
      <c r="L151" s="2">
        <f>Bond_2001!L152-Bond_2001!L151</f>
        <v>-0.23999999999999932</v>
      </c>
      <c r="M151" s="2">
        <f>Bond_2001!M152-Bond_2001!M151</f>
        <v>-0.13999999999999968</v>
      </c>
      <c r="N151" s="2">
        <f>Bond_2001!N152-Bond_2001!N151</f>
        <v>4.0000000000000036E-2</v>
      </c>
      <c r="O151" s="2">
        <f>Bond_2001!O152-Bond_2001!O151</f>
        <v>0</v>
      </c>
      <c r="P151" s="2">
        <f>Bond_2001!P152-Bond_2001!P151</f>
        <v>0.26</v>
      </c>
      <c r="Q151" s="2">
        <f>Bond_2001!Q152-Bond_2001!Q151</f>
        <v>8.0000000000000071E-2</v>
      </c>
      <c r="R151" s="2">
        <f>Bond_2001!R152-Bond_2001!R151</f>
        <v>-0.14000000000000012</v>
      </c>
      <c r="S151" s="2">
        <f>Bond_2001!S152-Bond_2001!S151</f>
        <v>2.9999999999999805E-2</v>
      </c>
      <c r="T151" s="2">
        <f>Bond_2001!T152-Bond_2001!T151</f>
        <v>2.0000000000000018E-2</v>
      </c>
      <c r="U151" s="2">
        <f>Bond_2001!U152-Bond_2001!U151</f>
        <v>0.57000000000000028</v>
      </c>
      <c r="V151" s="2">
        <f>Bond_2001!V152-Bond_2001!V151</f>
        <v>0.11000000000000032</v>
      </c>
      <c r="W151" s="2">
        <f>Bond_2001!W152-Bond_2001!W151</f>
        <v>0.69999999999999973</v>
      </c>
      <c r="X151" s="2">
        <f>Bond_2001!X152-Bond_2001!X151</f>
        <v>0.12999999999999989</v>
      </c>
      <c r="Y151" s="2">
        <f>Bond_2001!Y152-Bond_2001!Y151</f>
        <v>-2.3699999999999943E-2</v>
      </c>
      <c r="Z151" s="2">
        <f>Bond_2001!Z152-Bond_2001!Z151</f>
        <v>0.26870000000000038</v>
      </c>
    </row>
    <row r="152" spans="1:26" x14ac:dyDescent="0.25">
      <c r="A152" t="s">
        <v>521</v>
      </c>
      <c r="B152" s="2">
        <f>Bond_2001!B153-Bond_2001!B152</f>
        <v>0.16000000000000014</v>
      </c>
      <c r="C152" s="2">
        <f>Bond_2001!C153-Bond_2001!C152</f>
        <v>0.10999999999999988</v>
      </c>
      <c r="D152" s="2">
        <f>Bond_2001!D153-Bond_2001!D152</f>
        <v>0</v>
      </c>
      <c r="E152" s="2">
        <f>Bond_2001!E153-Bond_2001!E152</f>
        <v>0.16999999999999993</v>
      </c>
      <c r="F152" s="2">
        <f>Bond_2001!F153-Bond_2001!F152</f>
        <v>0.16999999999999993</v>
      </c>
      <c r="G152" s="2">
        <f>Bond_2001!G153-Bond_2001!G152</f>
        <v>0.16999999999999993</v>
      </c>
      <c r="H152" s="2">
        <f>Bond_2001!H153-Bond_2001!H152</f>
        <v>-0.51999999999999957</v>
      </c>
      <c r="I152" s="2">
        <f>Bond_2001!I153-Bond_2001!I152</f>
        <v>-0.16999999999999993</v>
      </c>
      <c r="J152" s="2">
        <f>Bond_2001!J153-Bond_2001!J152</f>
        <v>0.15999999999999992</v>
      </c>
      <c r="K152" s="2">
        <f>Bond_2001!K153-Bond_2001!K152</f>
        <v>0.10999999999999988</v>
      </c>
      <c r="L152" s="2">
        <f>Bond_2001!L153-Bond_2001!L152</f>
        <v>0.52999999999999936</v>
      </c>
      <c r="M152" s="2">
        <f>Bond_2001!M153-Bond_2001!M152</f>
        <v>4.0000000000000036E-2</v>
      </c>
      <c r="N152" s="2">
        <f>Bond_2001!N153-Bond_2001!N152</f>
        <v>0</v>
      </c>
      <c r="O152" s="2">
        <f>Bond_2001!O153-Bond_2001!O152</f>
        <v>0.10999999999999988</v>
      </c>
      <c r="P152" s="2">
        <f>Bond_2001!P153-Bond_2001!P152</f>
        <v>0.18000000000000016</v>
      </c>
      <c r="Q152" s="2">
        <f>Bond_2001!Q153-Bond_2001!Q152</f>
        <v>0</v>
      </c>
      <c r="R152" s="2">
        <f>Bond_2001!R153-Bond_2001!R152</f>
        <v>2.0000000000000018E-2</v>
      </c>
      <c r="S152" s="2">
        <f>Bond_2001!S153-Bond_2001!S152</f>
        <v>0.17000000000000037</v>
      </c>
      <c r="T152" s="2">
        <f>Bond_2001!T153-Bond_2001!T152</f>
        <v>0.32999999999999963</v>
      </c>
      <c r="U152" s="2">
        <f>Bond_2001!U153-Bond_2001!U152</f>
        <v>-0.27000000000000046</v>
      </c>
      <c r="V152" s="2">
        <f>Bond_2001!V153-Bond_2001!V152</f>
        <v>0.17999999999999972</v>
      </c>
      <c r="W152" s="2">
        <f>Bond_2001!W153-Bond_2001!W152</f>
        <v>0</v>
      </c>
      <c r="X152" s="2">
        <f>Bond_2001!X153-Bond_2001!X152</f>
        <v>0.20000000000000018</v>
      </c>
      <c r="Y152" s="2">
        <f>Bond_2001!Y153-Bond_2001!Y152</f>
        <v>-6.9800000000000084E-2</v>
      </c>
      <c r="Z152" s="2">
        <f>Bond_2001!Z153-Bond_2001!Z152</f>
        <v>0.17130000000000001</v>
      </c>
    </row>
    <row r="153" spans="1:26" x14ac:dyDescent="0.25">
      <c r="A153" t="s">
        <v>522</v>
      </c>
      <c r="B153" s="2">
        <f>Bond_2001!B154-Bond_2001!B153</f>
        <v>0.11999999999999966</v>
      </c>
      <c r="C153" s="2">
        <f>Bond_2001!C154-Bond_2001!C153</f>
        <v>0.10000000000000009</v>
      </c>
      <c r="D153" s="2">
        <f>Bond_2001!D154-Bond_2001!D153</f>
        <v>0</v>
      </c>
      <c r="E153" s="2">
        <f>Bond_2001!E154-Bond_2001!E153</f>
        <v>2.0000000000000018E-2</v>
      </c>
      <c r="F153" s="2">
        <f>Bond_2001!F154-Bond_2001!F153</f>
        <v>0.15999999999999992</v>
      </c>
      <c r="G153" s="2">
        <f>Bond_2001!G154-Bond_2001!G153</f>
        <v>0.16000000000000014</v>
      </c>
      <c r="H153" s="2">
        <f>Bond_2001!H154-Bond_2001!H153</f>
        <v>0.14000000000000057</v>
      </c>
      <c r="I153" s="2">
        <f>Bond_2001!I154-Bond_2001!I153</f>
        <v>-8.0000000000000071E-2</v>
      </c>
      <c r="J153" s="2">
        <f>Bond_2001!J154-Bond_2001!J153</f>
        <v>0.12000000000000011</v>
      </c>
      <c r="K153" s="2">
        <f>Bond_2001!K154-Bond_2001!K153</f>
        <v>0.13000000000000034</v>
      </c>
      <c r="L153" s="2">
        <f>Bond_2001!L154-Bond_2001!L153</f>
        <v>-0.14999999999999947</v>
      </c>
      <c r="M153" s="2">
        <f>Bond_2001!M154-Bond_2001!M153</f>
        <v>3.0000000000000249E-2</v>
      </c>
      <c r="N153" s="2">
        <f>Bond_2001!N154-Bond_2001!N153</f>
        <v>0.12000000000000011</v>
      </c>
      <c r="O153" s="2">
        <f>Bond_2001!O154-Bond_2001!O153</f>
        <v>0.24000000000000021</v>
      </c>
      <c r="P153" s="2">
        <f>Bond_2001!P154-Bond_2001!P153</f>
        <v>6.999999999999984E-2</v>
      </c>
      <c r="Q153" s="2">
        <f>Bond_2001!Q154-Bond_2001!Q153</f>
        <v>0.20000000000000018</v>
      </c>
      <c r="R153" s="2">
        <f>Bond_2001!R154-Bond_2001!R153</f>
        <v>4.9999999999999822E-2</v>
      </c>
      <c r="S153" s="2">
        <f>Bond_2001!S154-Bond_2001!S153</f>
        <v>0.11999999999999966</v>
      </c>
      <c r="T153" s="2">
        <f>Bond_2001!T154-Bond_2001!T153</f>
        <v>0.19000000000000039</v>
      </c>
      <c r="U153" s="2">
        <f>Bond_2001!U154-Bond_2001!U153</f>
        <v>0.45999999999999996</v>
      </c>
      <c r="V153" s="2">
        <f>Bond_2001!V154-Bond_2001!V153</f>
        <v>0.26000000000000023</v>
      </c>
      <c r="W153" s="2">
        <f>Bond_2001!W154-Bond_2001!W153</f>
        <v>0</v>
      </c>
      <c r="X153" s="2">
        <f>Bond_2001!X154-Bond_2001!X153</f>
        <v>0.14999999999999991</v>
      </c>
      <c r="Y153" s="2">
        <f>Bond_2001!Y154-Bond_2001!Y153</f>
        <v>-3.1099999999999905E-2</v>
      </c>
      <c r="Z153" s="2">
        <f>Bond_2001!Z154-Bond_2001!Z153</f>
        <v>7.0599999999999774E-2</v>
      </c>
    </row>
    <row r="154" spans="1:26" x14ac:dyDescent="0.25">
      <c r="A154" t="s">
        <v>523</v>
      </c>
      <c r="B154" s="2">
        <f>Bond_2001!B155-Bond_2001!B154</f>
        <v>-0.14999999999999991</v>
      </c>
      <c r="C154" s="2">
        <f>Bond_2001!C155-Bond_2001!C154</f>
        <v>-0.18000000000000016</v>
      </c>
      <c r="D154" s="2">
        <f>Bond_2001!D155-Bond_2001!D154</f>
        <v>0</v>
      </c>
      <c r="E154" s="2">
        <f>Bond_2001!E155-Bond_2001!E154</f>
        <v>-8.9999999999999858E-2</v>
      </c>
      <c r="F154" s="2">
        <f>Bond_2001!F155-Bond_2001!F154</f>
        <v>-0.12999999999999989</v>
      </c>
      <c r="G154" s="2">
        <f>Bond_2001!G155-Bond_2001!G154</f>
        <v>-0.17000000000000015</v>
      </c>
      <c r="H154" s="2">
        <f>Bond_2001!H155-Bond_2001!H154</f>
        <v>-1.4100000000000001</v>
      </c>
      <c r="I154" s="2">
        <f>Bond_2001!I155-Bond_2001!I154</f>
        <v>-0.20000000000000018</v>
      </c>
      <c r="J154" s="2">
        <f>Bond_2001!J155-Bond_2001!J154</f>
        <v>-0.14999999999999991</v>
      </c>
      <c r="K154" s="2">
        <f>Bond_2001!K155-Bond_2001!K154</f>
        <v>-0.10000000000000009</v>
      </c>
      <c r="L154" s="2">
        <f>Bond_2001!L155-Bond_2001!L154</f>
        <v>-0.58000000000000007</v>
      </c>
      <c r="M154" s="2">
        <f>Bond_2001!M155-Bond_2001!M154</f>
        <v>-0.30000000000000027</v>
      </c>
      <c r="N154" s="2">
        <f>Bond_2001!N155-Bond_2001!N154</f>
        <v>-0.29000000000000004</v>
      </c>
      <c r="O154" s="2">
        <f>Bond_2001!O155-Bond_2001!O154</f>
        <v>0.11999999999999966</v>
      </c>
      <c r="P154" s="2">
        <f>Bond_2001!P155-Bond_2001!P154</f>
        <v>-0.12999999999999989</v>
      </c>
      <c r="Q154" s="2">
        <f>Bond_2001!Q155-Bond_2001!Q154</f>
        <v>0.32999999999999963</v>
      </c>
      <c r="R154" s="2">
        <f>Bond_2001!R155-Bond_2001!R154</f>
        <v>-2.9999999999999805E-2</v>
      </c>
      <c r="S154" s="2">
        <f>Bond_2001!S155-Bond_2001!S154</f>
        <v>-0.13999999999999968</v>
      </c>
      <c r="T154" s="2">
        <f>Bond_2001!T155-Bond_2001!T154</f>
        <v>-0.20999999999999996</v>
      </c>
      <c r="U154" s="2">
        <f>Bond_2001!U155-Bond_2001!U154</f>
        <v>-0.72999999999999954</v>
      </c>
      <c r="V154" s="2">
        <f>Bond_2001!V155-Bond_2001!V154</f>
        <v>-0.16000000000000014</v>
      </c>
      <c r="W154" s="2">
        <f>Bond_2001!W155-Bond_2001!W154</f>
        <v>0</v>
      </c>
      <c r="X154" s="2">
        <f>Bond_2001!X155-Bond_2001!X154</f>
        <v>-0.18000000000000016</v>
      </c>
      <c r="Y154" s="2">
        <f>Bond_2001!Y155-Bond_2001!Y154</f>
        <v>-8.890000000000009E-2</v>
      </c>
      <c r="Z154" s="2">
        <f>Bond_2001!Z155-Bond_2001!Z154</f>
        <v>-0.20469999999999988</v>
      </c>
    </row>
    <row r="155" spans="1:26" x14ac:dyDescent="0.25">
      <c r="A155" t="s">
        <v>524</v>
      </c>
      <c r="B155" s="2">
        <f>Bond_2001!B156-Bond_2001!B155</f>
        <v>-0.10999999999999988</v>
      </c>
      <c r="C155" s="2">
        <f>Bond_2001!C156-Bond_2001!C155</f>
        <v>-0.14999999999999991</v>
      </c>
      <c r="D155" s="2">
        <f>Bond_2001!D156-Bond_2001!D155</f>
        <v>0</v>
      </c>
      <c r="E155" s="2">
        <f>Bond_2001!E156-Bond_2001!E155</f>
        <v>-0.14999999999999991</v>
      </c>
      <c r="F155" s="2">
        <f>Bond_2001!F156-Bond_2001!F155</f>
        <v>-8.0000000000000071E-2</v>
      </c>
      <c r="G155" s="2">
        <f>Bond_2001!G156-Bond_2001!G155</f>
        <v>-0.12999999999999989</v>
      </c>
      <c r="H155" s="2">
        <f>Bond_2001!H156-Bond_2001!H155</f>
        <v>-0.33000000000000007</v>
      </c>
      <c r="I155" s="2">
        <f>Bond_2001!I156-Bond_2001!I155</f>
        <v>-0.12000000000000011</v>
      </c>
      <c r="J155" s="2">
        <f>Bond_2001!J156-Bond_2001!J155</f>
        <v>-0.10000000000000009</v>
      </c>
      <c r="K155" s="2">
        <f>Bond_2001!K156-Bond_2001!K155</f>
        <v>-0.12000000000000011</v>
      </c>
      <c r="L155" s="2">
        <f>Bond_2001!L156-Bond_2001!L155</f>
        <v>0.24000000000000021</v>
      </c>
      <c r="M155" s="2">
        <f>Bond_2001!M156-Bond_2001!M155</f>
        <v>-0.12000000000000011</v>
      </c>
      <c r="N155" s="2">
        <f>Bond_2001!N156-Bond_2001!N155</f>
        <v>-0.15000000000000036</v>
      </c>
      <c r="O155" s="2">
        <f>Bond_2001!O156-Bond_2001!O155</f>
        <v>-1.9999999999999574E-2</v>
      </c>
      <c r="P155" s="2">
        <f>Bond_2001!P156-Bond_2001!P155</f>
        <v>-0.13000000000000034</v>
      </c>
      <c r="Q155" s="2">
        <f>Bond_2001!Q156-Bond_2001!Q155</f>
        <v>-6.999999999999984E-2</v>
      </c>
      <c r="R155" s="2">
        <f>Bond_2001!R156-Bond_2001!R155</f>
        <v>-6.999999999999984E-2</v>
      </c>
      <c r="S155" s="2">
        <f>Bond_2001!S156-Bond_2001!S155</f>
        <v>-0.12000000000000011</v>
      </c>
      <c r="T155" s="2">
        <f>Bond_2001!T156-Bond_2001!T155</f>
        <v>9.9999999999999645E-2</v>
      </c>
      <c r="U155" s="2">
        <f>Bond_2001!U156-Bond_2001!U155</f>
        <v>-0.34999999999999964</v>
      </c>
      <c r="V155" s="2">
        <f>Bond_2001!V156-Bond_2001!V155</f>
        <v>-0.14000000000000012</v>
      </c>
      <c r="W155" s="2">
        <f>Bond_2001!W156-Bond_2001!W155</f>
        <v>0</v>
      </c>
      <c r="X155" s="2">
        <f>Bond_2001!X156-Bond_2001!X155</f>
        <v>5.0000000000000266E-2</v>
      </c>
      <c r="Y155" s="2">
        <f>Bond_2001!Y156-Bond_2001!Y155</f>
        <v>-2.4499999999999966E-2</v>
      </c>
      <c r="Z155" s="2">
        <f>Bond_2001!Z156-Bond_2001!Z155</f>
        <v>0.10719999999999974</v>
      </c>
    </row>
    <row r="156" spans="1:26" x14ac:dyDescent="0.25">
      <c r="A156" t="s">
        <v>525</v>
      </c>
      <c r="B156" s="2">
        <f>Bond_2001!B157-Bond_2001!B156</f>
        <v>8.9999999999999858E-2</v>
      </c>
      <c r="C156" s="2">
        <f>Bond_2001!C157-Bond_2001!C156</f>
        <v>1.0000000000000231E-2</v>
      </c>
      <c r="D156" s="2">
        <f>Bond_2001!D157-Bond_2001!D156</f>
        <v>0</v>
      </c>
      <c r="E156" s="2">
        <f>Bond_2001!E157-Bond_2001!E156</f>
        <v>2.0000000000000018E-2</v>
      </c>
      <c r="F156" s="2">
        <f>Bond_2001!F157-Bond_2001!F156</f>
        <v>0.12000000000000011</v>
      </c>
      <c r="G156" s="2">
        <f>Bond_2001!G157-Bond_2001!G156</f>
        <v>8.9999999999999858E-2</v>
      </c>
      <c r="H156" s="2">
        <f>Bond_2001!H157-Bond_2001!H156</f>
        <v>0.25</v>
      </c>
      <c r="I156" s="2">
        <f>Bond_2001!I157-Bond_2001!I156</f>
        <v>3.0000000000000249E-2</v>
      </c>
      <c r="J156" s="2">
        <f>Bond_2001!J157-Bond_2001!J156</f>
        <v>8.9999999999999858E-2</v>
      </c>
      <c r="K156" s="2">
        <f>Bond_2001!K157-Bond_2001!K156</f>
        <v>6.0000000000000053E-2</v>
      </c>
      <c r="L156" s="2">
        <f>Bond_2001!L157-Bond_2001!L156</f>
        <v>-4.0000000000000036E-2</v>
      </c>
      <c r="M156" s="2">
        <f>Bond_2001!M157-Bond_2001!M156</f>
        <v>-4.9999999999999822E-2</v>
      </c>
      <c r="N156" s="2">
        <f>Bond_2001!N157-Bond_2001!N156</f>
        <v>1.0000000000000675E-2</v>
      </c>
      <c r="O156" s="2">
        <f>Bond_2001!O157-Bond_2001!O156</f>
        <v>-0.30000000000000027</v>
      </c>
      <c r="P156" s="2">
        <f>Bond_2001!P157-Bond_2001!P156</f>
        <v>9.0000000000000302E-2</v>
      </c>
      <c r="Q156" s="2">
        <f>Bond_2001!Q157-Bond_2001!Q156</f>
        <v>-8.9999999999999858E-2</v>
      </c>
      <c r="R156" s="2">
        <f>Bond_2001!R157-Bond_2001!R156</f>
        <v>9.9999999999997868E-3</v>
      </c>
      <c r="S156" s="2">
        <f>Bond_2001!S157-Bond_2001!S156</f>
        <v>0.10000000000000009</v>
      </c>
      <c r="T156" s="2">
        <f>Bond_2001!T157-Bond_2001!T156</f>
        <v>4.0000000000000036E-2</v>
      </c>
      <c r="U156" s="2">
        <f>Bond_2001!U157-Bond_2001!U156</f>
        <v>5.9999999999999609E-2</v>
      </c>
      <c r="V156" s="2">
        <f>Bond_2001!V157-Bond_2001!V156</f>
        <v>9.0000000000000302E-2</v>
      </c>
      <c r="W156" s="2">
        <f>Bond_2001!W157-Bond_2001!W156</f>
        <v>-0.45999999999999996</v>
      </c>
      <c r="X156" s="2">
        <f>Bond_2001!X157-Bond_2001!X156</f>
        <v>0.18999999999999995</v>
      </c>
      <c r="Y156" s="2">
        <f>Bond_2001!Y157-Bond_2001!Y156</f>
        <v>5.7499999999999996E-2</v>
      </c>
      <c r="Z156" s="2">
        <f>Bond_2001!Z157-Bond_2001!Z156</f>
        <v>0.1868000000000003</v>
      </c>
    </row>
    <row r="157" spans="1:26" x14ac:dyDescent="0.25">
      <c r="A157" t="s">
        <v>526</v>
      </c>
      <c r="B157" s="2">
        <f>Bond_2001!B158-Bond_2001!B157</f>
        <v>-4.0000000000000036E-2</v>
      </c>
      <c r="C157" s="2">
        <f>Bond_2001!C158-Bond_2001!C157</f>
        <v>2.0000000000000018E-2</v>
      </c>
      <c r="D157" s="2">
        <f>Bond_2001!D158-Bond_2001!D157</f>
        <v>0</v>
      </c>
      <c r="E157" s="2">
        <f>Bond_2001!E158-Bond_2001!E157</f>
        <v>0.22999999999999998</v>
      </c>
      <c r="F157" s="2">
        <f>Bond_2001!F158-Bond_2001!F157</f>
        <v>-4.0000000000000036E-2</v>
      </c>
      <c r="G157" s="2">
        <f>Bond_2001!G158-Bond_2001!G157</f>
        <v>-2.9999999999999805E-2</v>
      </c>
      <c r="H157" s="2">
        <f>Bond_2001!H158-Bond_2001!H157</f>
        <v>-0.48000000000000043</v>
      </c>
      <c r="I157" s="2">
        <f>Bond_2001!I158-Bond_2001!I157</f>
        <v>-0.33999999999999986</v>
      </c>
      <c r="J157" s="2">
        <f>Bond_2001!J158-Bond_2001!J157</f>
        <v>-3.9999999999999813E-2</v>
      </c>
      <c r="K157" s="2">
        <f>Bond_2001!K158-Bond_2001!K157</f>
        <v>4.9999999999999822E-2</v>
      </c>
      <c r="L157" s="2">
        <f>Bond_2001!L158-Bond_2001!L157</f>
        <v>-0.1800000000000006</v>
      </c>
      <c r="M157" s="2">
        <f>Bond_2001!M158-Bond_2001!M157</f>
        <v>-8.9999999999999858E-2</v>
      </c>
      <c r="N157" s="2">
        <f>Bond_2001!N158-Bond_2001!N157</f>
        <v>-0.24000000000000021</v>
      </c>
      <c r="O157" s="2">
        <f>Bond_2001!O158-Bond_2001!O157</f>
        <v>-0.27</v>
      </c>
      <c r="P157" s="2">
        <f>Bond_2001!P158-Bond_2001!P157</f>
        <v>-4.0000000000000036E-2</v>
      </c>
      <c r="Q157" s="2">
        <f>Bond_2001!Q158-Bond_2001!Q157</f>
        <v>-0.14000000000000012</v>
      </c>
      <c r="R157" s="2">
        <f>Bond_2001!R158-Bond_2001!R157</f>
        <v>-0.14000000000000012</v>
      </c>
      <c r="S157" s="2">
        <f>Bond_2001!S158-Bond_2001!S157</f>
        <v>-6.0000000000000053E-2</v>
      </c>
      <c r="T157" s="2">
        <f>Bond_2001!T158-Bond_2001!T157</f>
        <v>0</v>
      </c>
      <c r="U157" s="2">
        <f>Bond_2001!U158-Bond_2001!U157</f>
        <v>-0.83000000000000007</v>
      </c>
      <c r="V157" s="2">
        <f>Bond_2001!V158-Bond_2001!V157</f>
        <v>-2.0000000000000018E-2</v>
      </c>
      <c r="W157" s="2">
        <f>Bond_2001!W158-Bond_2001!W157</f>
        <v>-0.16000000000000014</v>
      </c>
      <c r="X157" s="2">
        <f>Bond_2001!X158-Bond_2001!X157</f>
        <v>-2.0000000000000018E-2</v>
      </c>
      <c r="Y157" s="2">
        <f>Bond_2001!Y158-Bond_2001!Y157</f>
        <v>-4.0999999999999925E-3</v>
      </c>
      <c r="Z157" s="2">
        <f>Bond_2001!Z158-Bond_2001!Z157</f>
        <v>-5.0000000000000266E-2</v>
      </c>
    </row>
    <row r="158" spans="1:26" x14ac:dyDescent="0.25">
      <c r="A158" t="s">
        <v>527</v>
      </c>
      <c r="B158" s="2">
        <f>Bond_2001!B159-Bond_2001!B158</f>
        <v>-0.17999999999999994</v>
      </c>
      <c r="C158" s="2">
        <f>Bond_2001!C159-Bond_2001!C158</f>
        <v>-5.0000000000000266E-2</v>
      </c>
      <c r="D158" s="2">
        <f>Bond_2001!D159-Bond_2001!D158</f>
        <v>0</v>
      </c>
      <c r="E158" s="2">
        <f>Bond_2001!E159-Bond_2001!E158</f>
        <v>-0.15000000000000036</v>
      </c>
      <c r="F158" s="2">
        <f>Bond_2001!F159-Bond_2001!F158</f>
        <v>-0.19999999999999996</v>
      </c>
      <c r="G158" s="2">
        <f>Bond_2001!G159-Bond_2001!G158</f>
        <v>-0.19000000000000017</v>
      </c>
      <c r="H158" s="2">
        <f>Bond_2001!H159-Bond_2001!H158</f>
        <v>-0.47999999999999954</v>
      </c>
      <c r="I158" s="2">
        <f>Bond_2001!I159-Bond_2001!I158</f>
        <v>-0.22999999999999998</v>
      </c>
      <c r="J158" s="2">
        <f>Bond_2001!J159-Bond_2001!J158</f>
        <v>-7.0000000000000062E-2</v>
      </c>
      <c r="K158" s="2">
        <f>Bond_2001!K159-Bond_2001!K158</f>
        <v>-0.12999999999999989</v>
      </c>
      <c r="L158" s="2">
        <f>Bond_2001!L159-Bond_2001!L158</f>
        <v>0.4300000000000006</v>
      </c>
      <c r="M158" s="2">
        <f>Bond_2001!M159-Bond_2001!M158</f>
        <v>-0.14999999999999991</v>
      </c>
      <c r="N158" s="2">
        <f>Bond_2001!N159-Bond_2001!N158</f>
        <v>-0.2200000000000002</v>
      </c>
      <c r="O158" s="2">
        <f>Bond_2001!O159-Bond_2001!O158</f>
        <v>-8.9999999999999858E-2</v>
      </c>
      <c r="P158" s="2">
        <f>Bond_2001!P159-Bond_2001!P158</f>
        <v>-0.18999999999999995</v>
      </c>
      <c r="Q158" s="2">
        <f>Bond_2001!Q159-Bond_2001!Q158</f>
        <v>-0.41000000000000014</v>
      </c>
      <c r="R158" s="2">
        <f>Bond_2001!R159-Bond_2001!R158</f>
        <v>-8.9999999999999858E-2</v>
      </c>
      <c r="S158" s="2">
        <f>Bond_2001!S159-Bond_2001!S158</f>
        <v>-0.21000000000000019</v>
      </c>
      <c r="T158" s="2">
        <f>Bond_2001!T159-Bond_2001!T158</f>
        <v>4.9999999999999822E-2</v>
      </c>
      <c r="U158" s="2">
        <f>Bond_2001!U159-Bond_2001!U158</f>
        <v>-0.26999999999999957</v>
      </c>
      <c r="V158" s="2">
        <f>Bond_2001!V159-Bond_2001!V158</f>
        <v>-0.14000000000000012</v>
      </c>
      <c r="W158" s="2">
        <f>Bond_2001!W159-Bond_2001!W158</f>
        <v>-4.9999999999999822E-2</v>
      </c>
      <c r="X158" s="2">
        <f>Bond_2001!X159-Bond_2001!X158</f>
        <v>-0.10999999999999988</v>
      </c>
      <c r="Y158" s="2">
        <f>Bond_2001!Y159-Bond_2001!Y158</f>
        <v>-6.469999999999998E-2</v>
      </c>
      <c r="Z158" s="2">
        <f>Bond_2001!Z159-Bond_2001!Z158</f>
        <v>-0.14529999999999976</v>
      </c>
    </row>
    <row r="159" spans="1:26" x14ac:dyDescent="0.25">
      <c r="A159" t="s">
        <v>528</v>
      </c>
      <c r="B159" s="2">
        <f>Bond_2001!B160-Bond_2001!B159</f>
        <v>-7.9999999999999849E-2</v>
      </c>
      <c r="C159" s="2">
        <f>Bond_2001!C160-Bond_2001!C159</f>
        <v>-0.14000000000000012</v>
      </c>
      <c r="D159" s="2">
        <f>Bond_2001!D160-Bond_2001!D159</f>
        <v>0</v>
      </c>
      <c r="E159" s="2">
        <f>Bond_2001!E160-Bond_2001!E159</f>
        <v>-7.9999999999999627E-2</v>
      </c>
      <c r="F159" s="2">
        <f>Bond_2001!F160-Bond_2001!F159</f>
        <v>-5.0000000000000044E-2</v>
      </c>
      <c r="G159" s="2">
        <f>Bond_2001!G160-Bond_2001!G159</f>
        <v>-5.9999999999999831E-2</v>
      </c>
      <c r="H159" s="2">
        <f>Bond_2001!H160-Bond_2001!H159</f>
        <v>-0.79999999999999982</v>
      </c>
      <c r="I159" s="2">
        <f>Bond_2001!I160-Bond_2001!I159</f>
        <v>-0.25</v>
      </c>
      <c r="J159" s="2">
        <f>Bond_2001!J160-Bond_2001!J159</f>
        <v>-1.0000000000000009E-2</v>
      </c>
      <c r="K159" s="2">
        <f>Bond_2001!K160-Bond_2001!K159</f>
        <v>-0.10000000000000009</v>
      </c>
      <c r="L159" s="2">
        <f>Bond_2001!L160-Bond_2001!L159</f>
        <v>-0.20000000000000018</v>
      </c>
      <c r="M159" s="2">
        <f>Bond_2001!M160-Bond_2001!M159</f>
        <v>-0.19000000000000039</v>
      </c>
      <c r="N159" s="2">
        <f>Bond_2001!N160-Bond_2001!N159</f>
        <v>-0.25</v>
      </c>
      <c r="O159" s="2">
        <f>Bond_2001!O160-Bond_2001!O159</f>
        <v>0</v>
      </c>
      <c r="P159" s="2">
        <f>Bond_2001!P160-Bond_2001!P159</f>
        <v>-7.0000000000000062E-2</v>
      </c>
      <c r="Q159" s="2">
        <f>Bond_2001!Q160-Bond_2001!Q159</f>
        <v>-0.19999999999999973</v>
      </c>
      <c r="R159" s="2">
        <f>Bond_2001!R160-Bond_2001!R159</f>
        <v>6.0000000000000053E-2</v>
      </c>
      <c r="S159" s="2">
        <f>Bond_2001!S160-Bond_2001!S159</f>
        <v>-7.9999999999999849E-2</v>
      </c>
      <c r="T159" s="2">
        <f>Bond_2001!T160-Bond_2001!T159</f>
        <v>-0.21999999999999975</v>
      </c>
      <c r="U159" s="2">
        <f>Bond_2001!U160-Bond_2001!U159</f>
        <v>-0.51000000000000068</v>
      </c>
      <c r="V159" s="2">
        <f>Bond_2001!V160-Bond_2001!V159</f>
        <v>-6.999999999999984E-2</v>
      </c>
      <c r="W159" s="2">
        <f>Bond_2001!W160-Bond_2001!W159</f>
        <v>-9.9999999999997868E-3</v>
      </c>
      <c r="X159" s="2">
        <f>Bond_2001!X160-Bond_2001!X159</f>
        <v>-3.0000000000000249E-2</v>
      </c>
      <c r="Y159" s="2">
        <f>Bond_2001!Y160-Bond_2001!Y159</f>
        <v>1.6299999999999981E-2</v>
      </c>
      <c r="Z159" s="2">
        <f>Bond_2001!Z160-Bond_2001!Z159</f>
        <v>2.0899999999999697E-2</v>
      </c>
    </row>
    <row r="160" spans="1:26" x14ac:dyDescent="0.25">
      <c r="A160" t="s">
        <v>529</v>
      </c>
      <c r="B160" s="2">
        <f>Bond_2001!B161-Bond_2001!B160</f>
        <v>-0.10000000000000009</v>
      </c>
      <c r="C160" s="2">
        <f>Bond_2001!C161-Bond_2001!C160</f>
        <v>-9.9999999999999645E-2</v>
      </c>
      <c r="D160" s="2">
        <f>Bond_2001!D161-Bond_2001!D160</f>
        <v>0</v>
      </c>
      <c r="E160" s="2">
        <f>Bond_2001!E161-Bond_2001!E160</f>
        <v>-0.20000000000000018</v>
      </c>
      <c r="F160" s="2">
        <f>Bond_2001!F161-Bond_2001!F160</f>
        <v>-5.0000000000000044E-2</v>
      </c>
      <c r="G160" s="2">
        <f>Bond_2001!G161-Bond_2001!G160</f>
        <v>-4.0000000000000036E-2</v>
      </c>
      <c r="H160" s="2">
        <f>Bond_2001!H161-Bond_2001!H160</f>
        <v>-0.70000000000000018</v>
      </c>
      <c r="I160" s="2">
        <f>Bond_2001!I161-Bond_2001!I160</f>
        <v>-0.20000000000000018</v>
      </c>
      <c r="J160" s="2">
        <f>Bond_2001!J161-Bond_2001!J160</f>
        <v>-6.999999999999984E-2</v>
      </c>
      <c r="K160" s="2">
        <f>Bond_2001!K161-Bond_2001!K160</f>
        <v>-0.12000000000000011</v>
      </c>
      <c r="L160" s="2">
        <f>Bond_2001!L161-Bond_2001!L160</f>
        <v>-0.27000000000000046</v>
      </c>
      <c r="M160" s="2">
        <f>Bond_2001!M161-Bond_2001!M160</f>
        <v>-0.14999999999999991</v>
      </c>
      <c r="N160" s="2">
        <f>Bond_2001!N161-Bond_2001!N160</f>
        <v>-0.16999999999999993</v>
      </c>
      <c r="O160" s="2">
        <f>Bond_2001!O161-Bond_2001!O160</f>
        <v>-7.0000000000000284E-2</v>
      </c>
      <c r="P160" s="2">
        <f>Bond_2001!P161-Bond_2001!P160</f>
        <v>-9.000000000000008E-2</v>
      </c>
      <c r="Q160" s="2">
        <f>Bond_2001!Q161-Bond_2001!Q160</f>
        <v>-7.0000000000000284E-2</v>
      </c>
      <c r="R160" s="2">
        <f>Bond_2001!R161-Bond_2001!R160</f>
        <v>-8.9999999999999858E-2</v>
      </c>
      <c r="S160" s="2">
        <f>Bond_2001!S161-Bond_2001!S160</f>
        <v>4.0000000000000036E-2</v>
      </c>
      <c r="T160" s="2">
        <f>Bond_2001!T161-Bond_2001!T160</f>
        <v>-0.15000000000000036</v>
      </c>
      <c r="U160" s="2">
        <f>Bond_2001!U161-Bond_2001!U160</f>
        <v>-0.60999999999999988</v>
      </c>
      <c r="V160" s="2">
        <f>Bond_2001!V161-Bond_2001!V160</f>
        <v>-0.10000000000000009</v>
      </c>
      <c r="W160" s="2">
        <f>Bond_2001!W161-Bond_2001!W160</f>
        <v>0</v>
      </c>
      <c r="X160" s="2">
        <f>Bond_2001!X161-Bond_2001!X160</f>
        <v>-4.0000000000000036E-2</v>
      </c>
      <c r="Y160" s="2">
        <f>Bond_2001!Y161-Bond_2001!Y160</f>
        <v>-2.0999999999999908E-3</v>
      </c>
      <c r="Z160" s="2">
        <f>Bond_2001!Z161-Bond_2001!Z160</f>
        <v>-2.3199999999999665E-2</v>
      </c>
    </row>
    <row r="161" spans="1:26" x14ac:dyDescent="0.25">
      <c r="A161" t="s">
        <v>530</v>
      </c>
      <c r="B161" s="2">
        <f>Bond_2001!B162-Bond_2001!B161</f>
        <v>-0.14999999999999991</v>
      </c>
      <c r="C161" s="2">
        <f>Bond_2001!C162-Bond_2001!C161</f>
        <v>-0.17000000000000015</v>
      </c>
      <c r="D161" s="2">
        <f>Bond_2001!D162-Bond_2001!D161</f>
        <v>0</v>
      </c>
      <c r="E161" s="2">
        <f>Bond_2001!E162-Bond_2001!E161</f>
        <v>-0.27</v>
      </c>
      <c r="F161" s="2">
        <f>Bond_2001!F162-Bond_2001!F161</f>
        <v>-0.12999999999999989</v>
      </c>
      <c r="G161" s="2">
        <f>Bond_2001!G162-Bond_2001!G161</f>
        <v>-0.10000000000000009</v>
      </c>
      <c r="H161" s="2">
        <f>Bond_2001!H162-Bond_2001!H161</f>
        <v>0.17999999999999972</v>
      </c>
      <c r="I161" s="2">
        <f>Bond_2001!I162-Bond_2001!I161</f>
        <v>-0.17999999999999972</v>
      </c>
      <c r="J161" s="2">
        <f>Bond_2001!J162-Bond_2001!J161</f>
        <v>-0.15000000000000013</v>
      </c>
      <c r="K161" s="2">
        <f>Bond_2001!K162-Bond_2001!K161</f>
        <v>-0.18999999999999972</v>
      </c>
      <c r="L161" s="2">
        <f>Bond_2001!L162-Bond_2001!L161</f>
        <v>-0.54999999999999982</v>
      </c>
      <c r="M161" s="2">
        <f>Bond_2001!M162-Bond_2001!M161</f>
        <v>-0.18999999999999995</v>
      </c>
      <c r="N161" s="2">
        <f>Bond_2001!N162-Bond_2001!N161</f>
        <v>-0.10999999999999988</v>
      </c>
      <c r="O161" s="2">
        <f>Bond_2001!O162-Bond_2001!O161</f>
        <v>-0.2799999999999998</v>
      </c>
      <c r="P161" s="2">
        <f>Bond_2001!P162-Bond_2001!P161</f>
        <v>-0.1399999999999999</v>
      </c>
      <c r="Q161" s="2">
        <f>Bond_2001!Q162-Bond_2001!Q161</f>
        <v>-5.9999999999999609E-2</v>
      </c>
      <c r="R161" s="2">
        <f>Bond_2001!R162-Bond_2001!R161</f>
        <v>-0.15000000000000036</v>
      </c>
      <c r="S161" s="2">
        <f>Bond_2001!S162-Bond_2001!S161</f>
        <v>-0.14000000000000012</v>
      </c>
      <c r="T161" s="2">
        <f>Bond_2001!T162-Bond_2001!T161</f>
        <v>-0.29999999999999982</v>
      </c>
      <c r="U161" s="2">
        <f>Bond_2001!U162-Bond_2001!U161</f>
        <v>-0.1599999999999997</v>
      </c>
      <c r="V161" s="2">
        <f>Bond_2001!V162-Bond_2001!V161</f>
        <v>-0.18000000000000016</v>
      </c>
      <c r="W161" s="2">
        <f>Bond_2001!W162-Bond_2001!W161</f>
        <v>0.25999999999999979</v>
      </c>
      <c r="X161" s="2">
        <f>Bond_2001!X162-Bond_2001!X161</f>
        <v>-2.9999999999999805E-2</v>
      </c>
      <c r="Y161" s="2">
        <f>Bond_2001!Y162-Bond_2001!Y161</f>
        <v>-1.9399999999999973E-2</v>
      </c>
      <c r="Z161" s="2">
        <f>Bond_2001!Z162-Bond_2001!Z161</f>
        <v>-0.13949999999999996</v>
      </c>
    </row>
    <row r="162" spans="1:26" x14ac:dyDescent="0.25">
      <c r="A162" t="s">
        <v>531</v>
      </c>
      <c r="B162" s="2">
        <f>Bond_2001!B163-Bond_2001!B162</f>
        <v>2.9999999999999805E-2</v>
      </c>
      <c r="C162" s="2">
        <f>Bond_2001!C163-Bond_2001!C162</f>
        <v>-0.15999999999999992</v>
      </c>
      <c r="D162" s="2">
        <f>Bond_2001!D163-Bond_2001!D162</f>
        <v>0</v>
      </c>
      <c r="E162" s="2">
        <f>Bond_2001!E163-Bond_2001!E162</f>
        <v>-0.17999999999999994</v>
      </c>
      <c r="F162" s="2">
        <f>Bond_2001!F163-Bond_2001!F162</f>
        <v>-7.0000000000000062E-2</v>
      </c>
      <c r="G162" s="2">
        <f>Bond_2001!G163-Bond_2001!G162</f>
        <v>-9.000000000000008E-2</v>
      </c>
      <c r="H162" s="2">
        <f>Bond_2001!H163-Bond_2001!H162</f>
        <v>-0.45000000000000018</v>
      </c>
      <c r="I162" s="2">
        <f>Bond_2001!I163-Bond_2001!I162</f>
        <v>-0.20999999999999996</v>
      </c>
      <c r="J162" s="2">
        <f>Bond_2001!J163-Bond_2001!J162</f>
        <v>-0.11999999999999988</v>
      </c>
      <c r="K162" s="2">
        <f>Bond_2001!K163-Bond_2001!K162</f>
        <v>-0.13000000000000012</v>
      </c>
      <c r="L162" s="2">
        <f>Bond_2001!L163-Bond_2001!L162</f>
        <v>-0.50999999999999979</v>
      </c>
      <c r="M162" s="2">
        <f>Bond_2001!M163-Bond_2001!M162</f>
        <v>-0.27</v>
      </c>
      <c r="N162" s="2">
        <f>Bond_2001!N163-Bond_2001!N162</f>
        <v>-0.20000000000000018</v>
      </c>
      <c r="O162" s="2">
        <f>Bond_2001!O163-Bond_2001!O162</f>
        <v>-6.0000000000000053E-2</v>
      </c>
      <c r="P162" s="2">
        <f>Bond_2001!P163-Bond_2001!P162</f>
        <v>-0.13000000000000012</v>
      </c>
      <c r="Q162" s="2">
        <f>Bond_2001!Q163-Bond_2001!Q162</f>
        <v>-0.21000000000000041</v>
      </c>
      <c r="R162" s="2">
        <f>Bond_2001!R163-Bond_2001!R162</f>
        <v>0.12000000000000011</v>
      </c>
      <c r="S162" s="2">
        <f>Bond_2001!S163-Bond_2001!S162</f>
        <v>-0.10999999999999988</v>
      </c>
      <c r="T162" s="2">
        <f>Bond_2001!T163-Bond_2001!T162</f>
        <v>-0.25999999999999979</v>
      </c>
      <c r="U162" s="2">
        <f>Bond_2001!U163-Bond_2001!U162</f>
        <v>-0.16000000000000014</v>
      </c>
      <c r="V162" s="2">
        <f>Bond_2001!V163-Bond_2001!V162</f>
        <v>-7.9999999999999849E-2</v>
      </c>
      <c r="W162" s="2">
        <f>Bond_2001!W163-Bond_2001!W162</f>
        <v>0</v>
      </c>
      <c r="X162" s="2">
        <f>Bond_2001!X163-Bond_2001!X162</f>
        <v>8.0000000000000071E-2</v>
      </c>
      <c r="Y162" s="2">
        <f>Bond_2001!Y163-Bond_2001!Y162</f>
        <v>-5.1999999999999824E-3</v>
      </c>
      <c r="Z162" s="2">
        <f>Bond_2001!Z163-Bond_2001!Z162</f>
        <v>3.71999999999999E-2</v>
      </c>
    </row>
    <row r="163" spans="1:26" x14ac:dyDescent="0.25">
      <c r="A163" t="s">
        <v>532</v>
      </c>
      <c r="B163" s="2">
        <f>Bond_2001!B164-Bond_2001!B163</f>
        <v>-0.17999999999999994</v>
      </c>
      <c r="C163" s="2">
        <f>Bond_2001!C164-Bond_2001!C163</f>
        <v>-0.21999999999999997</v>
      </c>
      <c r="D163" s="2">
        <f>Bond_2001!D164-Bond_2001!D163</f>
        <v>0</v>
      </c>
      <c r="E163" s="2">
        <f>Bond_2001!E164-Bond_2001!E163</f>
        <v>-6.0000000000000053E-2</v>
      </c>
      <c r="F163" s="2">
        <f>Bond_2001!F164-Bond_2001!F163</f>
        <v>-0.14999999999999991</v>
      </c>
      <c r="G163" s="2">
        <f>Bond_2001!G164-Bond_2001!G163</f>
        <v>-0.1399999999999999</v>
      </c>
      <c r="H163" s="2">
        <f>Bond_2001!H164-Bond_2001!H163</f>
        <v>0.16999999999999993</v>
      </c>
      <c r="I163" s="2">
        <f>Bond_2001!I164-Bond_2001!I163</f>
        <v>-4.0000000000000036E-2</v>
      </c>
      <c r="J163" s="2">
        <f>Bond_2001!J164-Bond_2001!J163</f>
        <v>-0.20999999999999996</v>
      </c>
      <c r="K163" s="2">
        <f>Bond_2001!K164-Bond_2001!K163</f>
        <v>-0.14999999999999991</v>
      </c>
      <c r="L163" s="2">
        <f>Bond_2001!L164-Bond_2001!L163</f>
        <v>-0.16999999999999993</v>
      </c>
      <c r="M163" s="2">
        <f>Bond_2001!M164-Bond_2001!M163</f>
        <v>-0.16000000000000014</v>
      </c>
      <c r="N163" s="2">
        <f>Bond_2001!N164-Bond_2001!N163</f>
        <v>-0.12999999999999989</v>
      </c>
      <c r="O163" s="2">
        <f>Bond_2001!O164-Bond_2001!O163</f>
        <v>-2.0000000000000018E-2</v>
      </c>
      <c r="P163" s="2">
        <f>Bond_2001!P164-Bond_2001!P163</f>
        <v>-0.17999999999999994</v>
      </c>
      <c r="Q163" s="2">
        <f>Bond_2001!Q164-Bond_2001!Q163</f>
        <v>-0.12999999999999989</v>
      </c>
      <c r="R163" s="2">
        <f>Bond_2001!R164-Bond_2001!R163</f>
        <v>-0.23999999999999977</v>
      </c>
      <c r="S163" s="2">
        <f>Bond_2001!S164-Bond_2001!S163</f>
        <v>-0.19000000000000017</v>
      </c>
      <c r="T163" s="2">
        <f>Bond_2001!T164-Bond_2001!T163</f>
        <v>-0.20000000000000018</v>
      </c>
      <c r="U163" s="2">
        <f>Bond_2001!U164-Bond_2001!U163</f>
        <v>0.18999999999999995</v>
      </c>
      <c r="V163" s="2">
        <f>Bond_2001!V164-Bond_2001!V163</f>
        <v>-0.19999999999999996</v>
      </c>
      <c r="W163" s="2">
        <f>Bond_2001!W164-Bond_2001!W163</f>
        <v>-0.66000000000000014</v>
      </c>
      <c r="X163" s="2">
        <f>Bond_2001!X164-Bond_2001!X163</f>
        <v>-4.0000000000000036E-2</v>
      </c>
      <c r="Y163" s="2">
        <f>Bond_2001!Y164-Bond_2001!Y163</f>
        <v>-4.6000000000000041E-2</v>
      </c>
      <c r="Z163" s="2">
        <f>Bond_2001!Z164-Bond_2001!Z163</f>
        <v>-6.4500000000000224E-2</v>
      </c>
    </row>
    <row r="164" spans="1:26" x14ac:dyDescent="0.25">
      <c r="A164" t="s">
        <v>533</v>
      </c>
      <c r="B164" s="2">
        <f>Bond_2001!B165-Bond_2001!B164</f>
        <v>-0.18999999999999995</v>
      </c>
      <c r="C164" s="2">
        <f>Bond_2001!C165-Bond_2001!C164</f>
        <v>-0.21000000000000019</v>
      </c>
      <c r="D164" s="2">
        <f>Bond_2001!D165-Bond_2001!D164</f>
        <v>0</v>
      </c>
      <c r="E164" s="2">
        <f>Bond_2001!E165-Bond_2001!E164</f>
        <v>-0.1100000000000001</v>
      </c>
      <c r="F164" s="2">
        <f>Bond_2001!F165-Bond_2001!F164</f>
        <v>-0.16000000000000014</v>
      </c>
      <c r="G164" s="2">
        <f>Bond_2001!G165-Bond_2001!G164</f>
        <v>-0.16999999999999993</v>
      </c>
      <c r="H164" s="2">
        <f>Bond_2001!H165-Bond_2001!H164</f>
        <v>-9.9999999999997868E-3</v>
      </c>
      <c r="I164" s="2">
        <f>Bond_2001!I165-Bond_2001!I164</f>
        <v>-0.27</v>
      </c>
      <c r="J164" s="2">
        <f>Bond_2001!J165-Bond_2001!J164</f>
        <v>-0.18000000000000016</v>
      </c>
      <c r="K164" s="2">
        <f>Bond_2001!K165-Bond_2001!K164</f>
        <v>-0.15000000000000013</v>
      </c>
      <c r="L164" s="2">
        <f>Bond_2001!L165-Bond_2001!L164</f>
        <v>0.40000000000000036</v>
      </c>
      <c r="M164" s="2">
        <f>Bond_2001!M165-Bond_2001!M164</f>
        <v>-0.25999999999999979</v>
      </c>
      <c r="N164" s="2">
        <f>Bond_2001!N165-Bond_2001!N164</f>
        <v>-0.16000000000000014</v>
      </c>
      <c r="O164" s="2">
        <f>Bond_2001!O165-Bond_2001!O164</f>
        <v>-0.29000000000000004</v>
      </c>
      <c r="P164" s="2">
        <f>Bond_2001!P165-Bond_2001!P164</f>
        <v>-0.17999999999999994</v>
      </c>
      <c r="Q164" s="2">
        <f>Bond_2001!Q165-Bond_2001!Q164</f>
        <v>-4.9999999999999822E-2</v>
      </c>
      <c r="R164" s="2">
        <f>Bond_2001!R165-Bond_2001!R164</f>
        <v>-0.16999999999999993</v>
      </c>
      <c r="S164" s="2">
        <f>Bond_2001!S165-Bond_2001!S164</f>
        <v>-0.20999999999999996</v>
      </c>
      <c r="T164" s="2">
        <f>Bond_2001!T165-Bond_2001!T164</f>
        <v>2.0000000000000018E-2</v>
      </c>
      <c r="U164" s="2">
        <f>Bond_2001!U165-Bond_2001!U164</f>
        <v>-0.21999999999999975</v>
      </c>
      <c r="V164" s="2">
        <f>Bond_2001!V165-Bond_2001!V164</f>
        <v>-7.0000000000000062E-2</v>
      </c>
      <c r="W164" s="2">
        <f>Bond_2001!W165-Bond_2001!W164</f>
        <v>-0.25999999999999979</v>
      </c>
      <c r="X164" s="2">
        <f>Bond_2001!X165-Bond_2001!X164</f>
        <v>-0.18999999999999995</v>
      </c>
      <c r="Y164" s="2">
        <f>Bond_2001!Y165-Bond_2001!Y164</f>
        <v>-3.2499999999999973E-2</v>
      </c>
      <c r="Z164" s="2">
        <f>Bond_2001!Z165-Bond_2001!Z164</f>
        <v>-0.11459999999999981</v>
      </c>
    </row>
    <row r="165" spans="1:26" x14ac:dyDescent="0.25">
      <c r="A165" t="s">
        <v>534</v>
      </c>
      <c r="B165" s="2">
        <f>Bond_2001!B166-Bond_2001!B165</f>
        <v>-6.0000000000000053E-2</v>
      </c>
      <c r="C165" s="2">
        <f>Bond_2001!C166-Bond_2001!C165</f>
        <v>-9.9999999999999867E-2</v>
      </c>
      <c r="D165" s="2">
        <f>Bond_2001!D166-Bond_2001!D165</f>
        <v>0</v>
      </c>
      <c r="E165" s="2">
        <f>Bond_2001!E166-Bond_2001!E165</f>
        <v>-0.16999999999999993</v>
      </c>
      <c r="F165" s="2">
        <f>Bond_2001!F166-Bond_2001!F165</f>
        <v>-2.9999999999999916E-2</v>
      </c>
      <c r="G165" s="2">
        <f>Bond_2001!G166-Bond_2001!G165</f>
        <v>-0.1100000000000001</v>
      </c>
      <c r="H165" s="2">
        <f>Bond_2001!H166-Bond_2001!H165</f>
        <v>-0.20000000000000018</v>
      </c>
      <c r="I165" s="2">
        <f>Bond_2001!I166-Bond_2001!I165</f>
        <v>-0.20999999999999996</v>
      </c>
      <c r="J165" s="2">
        <f>Bond_2001!J166-Bond_2001!J165</f>
        <v>-5.0000000000000044E-2</v>
      </c>
      <c r="K165" s="2">
        <f>Bond_2001!K166-Bond_2001!K165</f>
        <v>-5.9999999999999831E-2</v>
      </c>
      <c r="L165" s="2">
        <f>Bond_2001!L166-Bond_2001!L165</f>
        <v>-0.14000000000000057</v>
      </c>
      <c r="M165" s="2">
        <f>Bond_2001!M166-Bond_2001!M165</f>
        <v>-0.27</v>
      </c>
      <c r="N165" s="2">
        <f>Bond_2001!N166-Bond_2001!N165</f>
        <v>-0.22999999999999998</v>
      </c>
      <c r="O165" s="2">
        <f>Bond_2001!O166-Bond_2001!O165</f>
        <v>-0.18999999999999995</v>
      </c>
      <c r="P165" s="2">
        <f>Bond_2001!P166-Bond_2001!P165</f>
        <v>-0.10000000000000009</v>
      </c>
      <c r="Q165" s="2">
        <f>Bond_2001!Q166-Bond_2001!Q165</f>
        <v>-7.0000000000000284E-2</v>
      </c>
      <c r="R165" s="2">
        <f>Bond_2001!R166-Bond_2001!R165</f>
        <v>-0.17000000000000037</v>
      </c>
      <c r="S165" s="2">
        <f>Bond_2001!S166-Bond_2001!S165</f>
        <v>-5.0000000000000044E-2</v>
      </c>
      <c r="T165" s="2">
        <f>Bond_2001!T166-Bond_2001!T165</f>
        <v>-0.25999999999999979</v>
      </c>
      <c r="U165" s="2">
        <f>Bond_2001!U166-Bond_2001!U165</f>
        <v>-0.29000000000000004</v>
      </c>
      <c r="V165" s="2">
        <f>Bond_2001!V166-Bond_2001!V165</f>
        <v>-2.0000000000000018E-2</v>
      </c>
      <c r="W165" s="2">
        <f>Bond_2001!W166-Bond_2001!W165</f>
        <v>-0.24</v>
      </c>
      <c r="X165" s="2">
        <f>Bond_2001!X166-Bond_2001!X165</f>
        <v>-4.0000000000000036E-2</v>
      </c>
      <c r="Y165" s="2">
        <f>Bond_2001!Y166-Bond_2001!Y165</f>
        <v>2.5699999999999945E-2</v>
      </c>
      <c r="Z165" s="2">
        <f>Bond_2001!Z166-Bond_2001!Z165</f>
        <v>0.11439999999999984</v>
      </c>
    </row>
    <row r="166" spans="1:26" x14ac:dyDescent="0.25">
      <c r="A166" t="s">
        <v>535</v>
      </c>
      <c r="B166" s="2">
        <f>Bond_2001!B167-Bond_2001!B166</f>
        <v>-0.11999999999999988</v>
      </c>
      <c r="C166" s="2">
        <f>Bond_2001!C167-Bond_2001!C166</f>
        <v>-0.12000000000000011</v>
      </c>
      <c r="D166" s="2">
        <f>Bond_2001!D167-Bond_2001!D166</f>
        <v>0</v>
      </c>
      <c r="E166" s="2">
        <f>Bond_2001!E167-Bond_2001!E166</f>
        <v>-0.10999999999999988</v>
      </c>
      <c r="F166" s="2">
        <f>Bond_2001!F167-Bond_2001!F166</f>
        <v>-0.13</v>
      </c>
      <c r="G166" s="2">
        <f>Bond_2001!G167-Bond_2001!G166</f>
        <v>0.16999999999999993</v>
      </c>
      <c r="H166" s="2">
        <f>Bond_2001!H167-Bond_2001!H166</f>
        <v>1.37</v>
      </c>
      <c r="I166" s="2">
        <f>Bond_2001!I167-Bond_2001!I166</f>
        <v>-8.0000000000000071E-2</v>
      </c>
      <c r="J166" s="2">
        <f>Bond_2001!J167-Bond_2001!J166</f>
        <v>-0.11999999999999988</v>
      </c>
      <c r="K166" s="2">
        <f>Bond_2001!K167-Bond_2001!K166</f>
        <v>-9.000000000000008E-2</v>
      </c>
      <c r="L166" s="2">
        <f>Bond_2001!L167-Bond_2001!L166</f>
        <v>-0.37999999999999989</v>
      </c>
      <c r="M166" s="2">
        <f>Bond_2001!M167-Bond_2001!M166</f>
        <v>-1.0000000000000009E-2</v>
      </c>
      <c r="N166" s="2">
        <f>Bond_2001!N167-Bond_2001!N166</f>
        <v>2.0000000000000018E-2</v>
      </c>
      <c r="O166" s="2">
        <f>Bond_2001!O167-Bond_2001!O166</f>
        <v>-0.14999999999999991</v>
      </c>
      <c r="P166" s="2">
        <f>Bond_2001!P167-Bond_2001!P166</f>
        <v>-0.10999999999999999</v>
      </c>
      <c r="Q166" s="2">
        <f>Bond_2001!Q167-Bond_2001!Q166</f>
        <v>-9.9999999999999645E-2</v>
      </c>
      <c r="R166" s="2">
        <f>Bond_2001!R167-Bond_2001!R166</f>
        <v>-0.13999999999999968</v>
      </c>
      <c r="S166" s="2">
        <f>Bond_2001!S167-Bond_2001!S166</f>
        <v>-0.11999999999999988</v>
      </c>
      <c r="T166" s="2">
        <f>Bond_2001!T167-Bond_2001!T166</f>
        <v>-0.37999999999999989</v>
      </c>
      <c r="U166" s="2">
        <f>Bond_2001!U167-Bond_2001!U166</f>
        <v>2.9999999999999805E-2</v>
      </c>
      <c r="V166" s="2">
        <f>Bond_2001!V167-Bond_2001!V166</f>
        <v>-0.20999999999999996</v>
      </c>
      <c r="W166" s="2">
        <f>Bond_2001!W167-Bond_2001!W166</f>
        <v>-0.18000000000000016</v>
      </c>
      <c r="X166" s="2">
        <f>Bond_2001!X167-Bond_2001!X166</f>
        <v>-0.26</v>
      </c>
      <c r="Y166" s="2">
        <f>Bond_2001!Y167-Bond_2001!Y166</f>
        <v>-4.9399999999999999E-2</v>
      </c>
      <c r="Z166" s="2">
        <f>Bond_2001!Z167-Bond_2001!Z166</f>
        <v>-0.24009999999999998</v>
      </c>
    </row>
    <row r="167" spans="1:26" x14ac:dyDescent="0.25">
      <c r="A167" t="s">
        <v>536</v>
      </c>
      <c r="B167" s="2">
        <f>Bond_2001!B168-Bond_2001!B167</f>
        <v>-0.12000000000000011</v>
      </c>
      <c r="C167" s="2">
        <f>Bond_2001!C168-Bond_2001!C167</f>
        <v>-0.10999999999999988</v>
      </c>
      <c r="D167" s="2">
        <f>Bond_2001!D168-Bond_2001!D167</f>
        <v>0</v>
      </c>
      <c r="E167" s="2">
        <f>Bond_2001!E168-Bond_2001!E167</f>
        <v>-0.23000000000000009</v>
      </c>
      <c r="F167" s="2">
        <f>Bond_2001!F168-Bond_2001!F167</f>
        <v>-7.0000000000000062E-2</v>
      </c>
      <c r="G167" s="2">
        <f>Bond_2001!G168-Bond_2001!G167</f>
        <v>-9.9999999999999867E-2</v>
      </c>
      <c r="H167" s="2">
        <f>Bond_2001!H168-Bond_2001!H167</f>
        <v>0.83999999999999986</v>
      </c>
      <c r="I167" s="2">
        <f>Bond_2001!I168-Bond_2001!I167</f>
        <v>-5.0000000000000266E-2</v>
      </c>
      <c r="J167" s="2">
        <f>Bond_2001!J168-Bond_2001!J167</f>
        <v>-0.10999999999999999</v>
      </c>
      <c r="K167" s="2">
        <f>Bond_2001!K168-Bond_2001!K167</f>
        <v>-0.12000000000000011</v>
      </c>
      <c r="L167" s="2">
        <f>Bond_2001!L168-Bond_2001!L167</f>
        <v>-0.50999999999999979</v>
      </c>
      <c r="M167" s="2">
        <f>Bond_2001!M168-Bond_2001!M167</f>
        <v>-0.15999999999999992</v>
      </c>
      <c r="N167" s="2">
        <f>Bond_2001!N168-Bond_2001!N167</f>
        <v>-0.12999999999999989</v>
      </c>
      <c r="O167" s="2">
        <f>Bond_2001!O168-Bond_2001!O167</f>
        <v>-0.10000000000000009</v>
      </c>
      <c r="P167" s="2">
        <f>Bond_2001!P168-Bond_2001!P167</f>
        <v>-0.12</v>
      </c>
      <c r="Q167" s="2">
        <f>Bond_2001!Q168-Bond_2001!Q167</f>
        <v>-0.41000000000000014</v>
      </c>
      <c r="R167" s="2">
        <f>Bond_2001!R168-Bond_2001!R167</f>
        <v>-7.0000000000000284E-2</v>
      </c>
      <c r="S167" s="2">
        <f>Bond_2001!S168-Bond_2001!S167</f>
        <v>-9.9999999999999978E-2</v>
      </c>
      <c r="T167" s="2">
        <f>Bond_2001!T168-Bond_2001!T167</f>
        <v>-0.18000000000000016</v>
      </c>
      <c r="U167" s="2">
        <f>Bond_2001!U168-Bond_2001!U167</f>
        <v>-8.0000000000000071E-2</v>
      </c>
      <c r="V167" s="2">
        <f>Bond_2001!V168-Bond_2001!V167</f>
        <v>-0.16000000000000014</v>
      </c>
      <c r="W167" s="2">
        <f>Bond_2001!W168-Bond_2001!W167</f>
        <v>-1.0000000000000009E-2</v>
      </c>
      <c r="X167" s="2">
        <f>Bond_2001!X168-Bond_2001!X167</f>
        <v>-0.10000000000000009</v>
      </c>
      <c r="Y167" s="2">
        <f>Bond_2001!Y168-Bond_2001!Y167</f>
        <v>-2.0699999999999996E-2</v>
      </c>
      <c r="Z167" s="2">
        <f>Bond_2001!Z168-Bond_2001!Z167</f>
        <v>3.1900000000000261E-2</v>
      </c>
    </row>
    <row r="168" spans="1:26" x14ac:dyDescent="0.25">
      <c r="A168" t="s">
        <v>537</v>
      </c>
      <c r="B168" s="2">
        <f>Bond_2001!B169-Bond_2001!B168</f>
        <v>-0.16999999999999993</v>
      </c>
      <c r="C168" s="2">
        <f>Bond_2001!C169-Bond_2001!C168</f>
        <v>-0.16000000000000003</v>
      </c>
      <c r="D168" s="2">
        <f>Bond_2001!D169-Bond_2001!D168</f>
        <v>0</v>
      </c>
      <c r="E168" s="2">
        <f>Bond_2001!E169-Bond_2001!E168</f>
        <v>-0.19999999999999996</v>
      </c>
      <c r="F168" s="2">
        <f>Bond_2001!F169-Bond_2001!F168</f>
        <v>-0.13</v>
      </c>
      <c r="G168" s="2">
        <f>Bond_2001!G169-Bond_2001!G168</f>
        <v>-9.9999999999999978E-2</v>
      </c>
      <c r="H168" s="2">
        <f>Bond_2001!H169-Bond_2001!H168</f>
        <v>0.32000000000000028</v>
      </c>
      <c r="I168" s="2">
        <f>Bond_2001!I169-Bond_2001!I168</f>
        <v>-0.28999999999999981</v>
      </c>
      <c r="J168" s="2">
        <f>Bond_2001!J169-Bond_2001!J168</f>
        <v>-1.0000000000000009E-2</v>
      </c>
      <c r="K168" s="2">
        <f>Bond_2001!K169-Bond_2001!K168</f>
        <v>-0.21999999999999986</v>
      </c>
      <c r="L168" s="2">
        <f>Bond_2001!L169-Bond_2001!L168</f>
        <v>-8.0000000000000071E-2</v>
      </c>
      <c r="M168" s="2">
        <f>Bond_2001!M169-Bond_2001!M168</f>
        <v>-0.27</v>
      </c>
      <c r="N168" s="2">
        <f>Bond_2001!N169-Bond_2001!N168</f>
        <v>-0.30000000000000004</v>
      </c>
      <c r="O168" s="2">
        <f>Bond_2001!O169-Bond_2001!O168</f>
        <v>-0.27</v>
      </c>
      <c r="P168" s="2">
        <f>Bond_2001!P169-Bond_2001!P168</f>
        <v>-9.9999999999999978E-2</v>
      </c>
      <c r="Q168" s="2">
        <f>Bond_2001!Q169-Bond_2001!Q168</f>
        <v>-0.14000000000000012</v>
      </c>
      <c r="R168" s="2">
        <f>Bond_2001!R169-Bond_2001!R168</f>
        <v>-0.16999999999999993</v>
      </c>
      <c r="S168" s="2">
        <f>Bond_2001!S169-Bond_2001!S168</f>
        <v>-0.15000000000000002</v>
      </c>
      <c r="T168" s="2">
        <f>Bond_2001!T169-Bond_2001!T168</f>
        <v>9.9999999999997868E-3</v>
      </c>
      <c r="U168" s="2">
        <f>Bond_2001!U169-Bond_2001!U168</f>
        <v>-0.31999999999999984</v>
      </c>
      <c r="V168" s="2">
        <f>Bond_2001!V169-Bond_2001!V168</f>
        <v>-0.12999999999999989</v>
      </c>
      <c r="W168" s="2">
        <f>Bond_2001!W169-Bond_2001!W168</f>
        <v>-0.14999999999999991</v>
      </c>
      <c r="X168" s="2">
        <f>Bond_2001!X169-Bond_2001!X168</f>
        <v>-0.19999999999999996</v>
      </c>
      <c r="Y168" s="2">
        <f>Bond_2001!Y169-Bond_2001!Y168</f>
        <v>-8.7299999999999989E-2</v>
      </c>
      <c r="Z168" s="2">
        <f>Bond_2001!Z169-Bond_2001!Z168</f>
        <v>-0.11750000000000016</v>
      </c>
    </row>
    <row r="169" spans="1:26" x14ac:dyDescent="0.25">
      <c r="A169" t="s">
        <v>538</v>
      </c>
      <c r="B169" s="2">
        <f>Bond_2001!B170-Bond_2001!B169</f>
        <v>-0.27</v>
      </c>
      <c r="C169" s="2">
        <f>Bond_2001!C170-Bond_2001!C169</f>
        <v>-0.18000000000000005</v>
      </c>
      <c r="D169" s="2">
        <f>Bond_2001!D170-Bond_2001!D169</f>
        <v>0</v>
      </c>
      <c r="E169" s="2">
        <f>Bond_2001!E170-Bond_2001!E169</f>
        <v>-0.32000000000000006</v>
      </c>
      <c r="F169" s="2">
        <f>Bond_2001!F170-Bond_2001!F169</f>
        <v>-0.19999999999999996</v>
      </c>
      <c r="G169" s="2">
        <f>Bond_2001!G170-Bond_2001!G169</f>
        <v>-0.30000000000000004</v>
      </c>
      <c r="H169" s="2">
        <f>Bond_2001!H170-Bond_2001!H169</f>
        <v>1.0600000000000005</v>
      </c>
      <c r="I169" s="2">
        <f>Bond_2001!I170-Bond_2001!I169</f>
        <v>-0.24</v>
      </c>
      <c r="J169" s="2">
        <f>Bond_2001!J170-Bond_2001!J169</f>
        <v>-0.27</v>
      </c>
      <c r="K169" s="2">
        <f>Bond_2001!K170-Bond_2001!K169</f>
        <v>-0.25</v>
      </c>
      <c r="L169" s="2">
        <f>Bond_2001!L170-Bond_2001!L169</f>
        <v>-0.43999999999999995</v>
      </c>
      <c r="M169" s="2">
        <f>Bond_2001!M170-Bond_2001!M169</f>
        <v>-9.000000000000008E-2</v>
      </c>
      <c r="N169" s="2">
        <f>Bond_2001!N170-Bond_2001!N169</f>
        <v>-0.29000000000000004</v>
      </c>
      <c r="O169" s="2">
        <f>Bond_2001!O170-Bond_2001!O169</f>
        <v>-0.24</v>
      </c>
      <c r="P169" s="2">
        <f>Bond_2001!P170-Bond_2001!P169</f>
        <v>-0.18000000000000005</v>
      </c>
      <c r="Q169" s="2">
        <f>Bond_2001!Q170-Bond_2001!Q169</f>
        <v>-0.5299999999999998</v>
      </c>
      <c r="R169" s="2">
        <f>Bond_2001!R170-Bond_2001!R169</f>
        <v>-0.25</v>
      </c>
      <c r="S169" s="2">
        <f>Bond_2001!S170-Bond_2001!S169</f>
        <v>-0.26</v>
      </c>
      <c r="T169" s="2">
        <f>Bond_2001!T170-Bond_2001!T169</f>
        <v>-0.33999999999999986</v>
      </c>
      <c r="U169" s="2">
        <f>Bond_2001!U170-Bond_2001!U169</f>
        <v>-0.31999999999999984</v>
      </c>
      <c r="V169" s="2">
        <f>Bond_2001!V170-Bond_2001!V169</f>
        <v>-0.22999999999999998</v>
      </c>
      <c r="W169" s="2">
        <f>Bond_2001!W170-Bond_2001!W169</f>
        <v>-0.12999999999999989</v>
      </c>
      <c r="X169" s="2">
        <f>Bond_2001!X170-Bond_2001!X169</f>
        <v>-0.31000000000000005</v>
      </c>
      <c r="Y169" s="2">
        <f>Bond_2001!Y170-Bond_2001!Y169</f>
        <v>-0.11159999999999998</v>
      </c>
      <c r="Z169" s="2">
        <f>Bond_2001!Z170-Bond_2001!Z169</f>
        <v>-0.33460000000000001</v>
      </c>
    </row>
    <row r="170" spans="1:26" x14ac:dyDescent="0.25">
      <c r="A170" t="s">
        <v>539</v>
      </c>
      <c r="B170" s="2">
        <f>Bond_2001!B171-Bond_2001!B170</f>
        <v>-0.10000000000000003</v>
      </c>
      <c r="C170" s="2">
        <f>Bond_2001!C171-Bond_2001!C170</f>
        <v>-9.9999999999999978E-2</v>
      </c>
      <c r="D170" s="2">
        <f>Bond_2001!D171-Bond_2001!D170</f>
        <v>0</v>
      </c>
      <c r="E170" s="2">
        <f>Bond_2001!E171-Bond_2001!E170</f>
        <v>5.0000000000000044E-2</v>
      </c>
      <c r="F170" s="2">
        <f>Bond_2001!F171-Bond_2001!F170</f>
        <v>-9.0000000000000024E-2</v>
      </c>
      <c r="G170" s="2">
        <f>Bond_2001!G171-Bond_2001!G170</f>
        <v>-0.43</v>
      </c>
      <c r="H170" s="2">
        <f>Bond_2001!H171-Bond_2001!H170</f>
        <v>0.24000000000000021</v>
      </c>
      <c r="I170" s="2">
        <f>Bond_2001!I171-Bond_2001!I170</f>
        <v>-2.0000000000000018E-2</v>
      </c>
      <c r="J170" s="2">
        <f>Bond_2001!J171-Bond_2001!J170</f>
        <v>-0.14000000000000001</v>
      </c>
      <c r="K170" s="2">
        <f>Bond_2001!K171-Bond_2001!K170</f>
        <v>-7.0000000000000062E-2</v>
      </c>
      <c r="L170" s="2">
        <f>Bond_2001!L171-Bond_2001!L170</f>
        <v>-0.11000000000000032</v>
      </c>
      <c r="M170" s="2">
        <f>Bond_2001!M171-Bond_2001!M170</f>
        <v>-9.9999999999999867E-2</v>
      </c>
      <c r="N170" s="2">
        <f>Bond_2001!N171-Bond_2001!N170</f>
        <v>-0.1399999999999999</v>
      </c>
      <c r="O170" s="2">
        <f>Bond_2001!O171-Bond_2001!O170</f>
        <v>-0.45999999999999996</v>
      </c>
      <c r="P170" s="2">
        <f>Bond_2001!P171-Bond_2001!P170</f>
        <v>-6.9999999999999951E-2</v>
      </c>
      <c r="Q170" s="2">
        <f>Bond_2001!Q171-Bond_2001!Q170</f>
        <v>-0.32000000000000006</v>
      </c>
      <c r="R170" s="2">
        <f>Bond_2001!R171-Bond_2001!R170</f>
        <v>-0.18999999999999995</v>
      </c>
      <c r="S170" s="2">
        <f>Bond_2001!S171-Bond_2001!S170</f>
        <v>-0.10000000000000003</v>
      </c>
      <c r="T170" s="2">
        <f>Bond_2001!T171-Bond_2001!T170</f>
        <v>-9.9999999999997868E-3</v>
      </c>
      <c r="U170" s="2">
        <f>Bond_2001!U171-Bond_2001!U170</f>
        <v>-0.17000000000000037</v>
      </c>
      <c r="V170" s="2">
        <f>Bond_2001!V171-Bond_2001!V170</f>
        <v>-0.16000000000000003</v>
      </c>
      <c r="W170" s="2">
        <f>Bond_2001!W171-Bond_2001!W170</f>
        <v>-0.44000000000000006</v>
      </c>
      <c r="X170" s="2">
        <f>Bond_2001!X171-Bond_2001!X170</f>
        <v>0.38000000000000012</v>
      </c>
      <c r="Y170" s="2">
        <f>Bond_2001!Y171-Bond_2001!Y170</f>
        <v>0.10439999999999999</v>
      </c>
      <c r="Z170" s="2">
        <f>Bond_2001!Z171-Bond_2001!Z170</f>
        <v>0.10719999999999996</v>
      </c>
    </row>
    <row r="171" spans="1:26" x14ac:dyDescent="0.25">
      <c r="A171" t="s">
        <v>540</v>
      </c>
      <c r="B171" s="2">
        <f>Bond_2001!B172-Bond_2001!B171</f>
        <v>-7.0000000000000007E-2</v>
      </c>
      <c r="C171" s="2">
        <f>Bond_2001!C172-Bond_2001!C171</f>
        <v>-0.14000000000000001</v>
      </c>
      <c r="D171" s="2">
        <f>Bond_2001!D172-Bond_2001!D171</f>
        <v>0</v>
      </c>
      <c r="E171" s="2">
        <f>Bond_2001!E172-Bond_2001!E171</f>
        <v>-5.0000000000000044E-2</v>
      </c>
      <c r="F171" s="2">
        <f>Bond_2001!F172-Bond_2001!F171</f>
        <v>-6.9999999999999979E-2</v>
      </c>
      <c r="G171" s="2">
        <f>Bond_2001!G172-Bond_2001!G171</f>
        <v>9.9999999999999978E-2</v>
      </c>
      <c r="H171" s="2">
        <f>Bond_2001!H172-Bond_2001!H171</f>
        <v>0.79999999999999893</v>
      </c>
      <c r="I171" s="2">
        <f>Bond_2001!I172-Bond_2001!I171</f>
        <v>-0.29000000000000004</v>
      </c>
      <c r="J171" s="2">
        <f>Bond_2001!J172-Bond_2001!J171</f>
        <v>-8.9999999999999969E-2</v>
      </c>
      <c r="K171" s="2">
        <f>Bond_2001!K172-Bond_2001!K171</f>
        <v>-8.9999999999999969E-2</v>
      </c>
      <c r="L171" s="2">
        <f>Bond_2001!L172-Bond_2001!L171</f>
        <v>0.2200000000000002</v>
      </c>
      <c r="M171" s="2">
        <f>Bond_2001!M172-Bond_2001!M171</f>
        <v>-0.32000000000000006</v>
      </c>
      <c r="N171" s="2">
        <f>Bond_2001!N172-Bond_2001!N171</f>
        <v>-0.27</v>
      </c>
      <c r="O171" s="2">
        <f>Bond_2001!O172-Bond_2001!O171</f>
        <v>-8.9999999999999858E-2</v>
      </c>
      <c r="P171" s="2">
        <f>Bond_2001!P172-Bond_2001!P171</f>
        <v>-0.24000000000000002</v>
      </c>
      <c r="Q171" s="2">
        <f>Bond_2001!Q172-Bond_2001!Q171</f>
        <v>-0.21999999999999997</v>
      </c>
      <c r="R171" s="2">
        <f>Bond_2001!R172-Bond_2001!R171</f>
        <v>-0.18999999999999995</v>
      </c>
      <c r="S171" s="2">
        <f>Bond_2001!S172-Bond_2001!S171</f>
        <v>-8.9999999999999969E-2</v>
      </c>
      <c r="T171" s="2">
        <f>Bond_2001!T172-Bond_2001!T171</f>
        <v>0.12999999999999989</v>
      </c>
      <c r="U171" s="2">
        <f>Bond_2001!U172-Bond_2001!U171</f>
        <v>-0.57999999999999985</v>
      </c>
      <c r="V171" s="2">
        <f>Bond_2001!V172-Bond_2001!V171</f>
        <v>-4.0000000000000036E-2</v>
      </c>
      <c r="W171" s="2">
        <f>Bond_2001!W172-Bond_2001!W171</f>
        <v>-0.14000000000000001</v>
      </c>
      <c r="X171" s="2">
        <f>Bond_2001!X172-Bond_2001!X171</f>
        <v>0.11999999999999988</v>
      </c>
      <c r="Y171" s="2">
        <f>Bond_2001!Y172-Bond_2001!Y171</f>
        <v>3.4000000000000141E-3</v>
      </c>
      <c r="Z171" s="2">
        <f>Bond_2001!Z172-Bond_2001!Z171</f>
        <v>6.2799999999999967E-2</v>
      </c>
    </row>
    <row r="172" spans="1:26" x14ac:dyDescent="0.25">
      <c r="A172" t="s">
        <v>541</v>
      </c>
      <c r="B172" s="2">
        <f>Bond_2001!B173-Bond_2001!B172</f>
        <v>-8.0000000000000016E-2</v>
      </c>
      <c r="C172" s="2">
        <f>Bond_2001!C173-Bond_2001!C172</f>
        <v>-7.0000000000000007E-2</v>
      </c>
      <c r="D172" s="2">
        <f>Bond_2001!D173-Bond_2001!D172</f>
        <v>0</v>
      </c>
      <c r="E172" s="2">
        <f>Bond_2001!E173-Bond_2001!E172</f>
        <v>-8.9999999999999969E-2</v>
      </c>
      <c r="F172" s="2">
        <f>Bond_2001!F173-Bond_2001!F172</f>
        <v>-0.11000000000000001</v>
      </c>
      <c r="G172" s="2">
        <f>Bond_2001!G173-Bond_2001!G172</f>
        <v>-4.9999999999999989E-2</v>
      </c>
      <c r="H172" s="2">
        <f>Bond_2001!H173-Bond_2001!H172</f>
        <v>1.4800000000000004</v>
      </c>
      <c r="I172" s="2">
        <f>Bond_2001!I173-Bond_2001!I172</f>
        <v>8.0000000000000071E-2</v>
      </c>
      <c r="J172" s="2">
        <f>Bond_2001!J173-Bond_2001!J172</f>
        <v>-0.12</v>
      </c>
      <c r="K172" s="2">
        <f>Bond_2001!K173-Bond_2001!K172</f>
        <v>-7.0000000000000007E-2</v>
      </c>
      <c r="L172" s="2">
        <f>Bond_2001!L173-Bond_2001!L172</f>
        <v>-1.0000000000000231E-2</v>
      </c>
      <c r="M172" s="2">
        <f>Bond_2001!M173-Bond_2001!M172</f>
        <v>-7.0000000000000062E-2</v>
      </c>
      <c r="N172" s="2">
        <f>Bond_2001!N173-Bond_2001!N172</f>
        <v>7.0000000000000062E-2</v>
      </c>
      <c r="O172" s="2">
        <f>Bond_2001!O173-Bond_2001!O172</f>
        <v>-0.53000000000000014</v>
      </c>
      <c r="P172" s="2">
        <f>Bond_2001!P173-Bond_2001!P172</f>
        <v>-0.1</v>
      </c>
      <c r="Q172" s="2">
        <f>Bond_2001!Q173-Bond_2001!Q172</f>
        <v>-0.14000000000000007</v>
      </c>
      <c r="R172" s="2">
        <f>Bond_2001!R173-Bond_2001!R172</f>
        <v>-0.16000000000000014</v>
      </c>
      <c r="S172" s="2">
        <f>Bond_2001!S173-Bond_2001!S172</f>
        <v>-2.0000000000000018E-2</v>
      </c>
      <c r="T172" s="2">
        <f>Bond_2001!T173-Bond_2001!T172</f>
        <v>4.0000000000000036E-2</v>
      </c>
      <c r="U172" s="2">
        <f>Bond_2001!U173-Bond_2001!U172</f>
        <v>0.13000000000000012</v>
      </c>
      <c r="V172" s="2">
        <f>Bond_2001!V173-Bond_2001!V172</f>
        <v>-0.23999999999999994</v>
      </c>
      <c r="W172" s="2">
        <f>Bond_2001!W173-Bond_2001!W172</f>
        <v>0.43999999999999995</v>
      </c>
      <c r="X172" s="2">
        <f>Bond_2001!X173-Bond_2001!X172</f>
        <v>-6.0000000000000053E-2</v>
      </c>
      <c r="Y172" s="2">
        <f>Bond_2001!Y173-Bond_2001!Y172</f>
        <v>-4.99E-2</v>
      </c>
      <c r="Z172" s="2">
        <f>Bond_2001!Z173-Bond_2001!Z172</f>
        <v>-0.11229999999999984</v>
      </c>
    </row>
    <row r="173" spans="1:26" x14ac:dyDescent="0.25">
      <c r="A173" t="s">
        <v>542</v>
      </c>
      <c r="B173" s="2">
        <f>Bond_2001!B174-Bond_2001!B173</f>
        <v>0.44</v>
      </c>
      <c r="C173" s="2">
        <f>Bond_2001!C174-Bond_2001!C173</f>
        <v>0.44</v>
      </c>
      <c r="D173" s="2">
        <f>Bond_2001!D174-Bond_2001!D173</f>
        <v>-2.04</v>
      </c>
      <c r="E173" s="2">
        <f>Bond_2001!E174-Bond_2001!E173</f>
        <v>0.33999999999999997</v>
      </c>
      <c r="F173" s="2">
        <f>Bond_2001!F174-Bond_2001!F173</f>
        <v>0.44000000000000006</v>
      </c>
      <c r="G173" s="2">
        <f>Bond_2001!G174-Bond_2001!G173</f>
        <v>0.48</v>
      </c>
      <c r="H173" s="2">
        <f>Bond_2001!H174-Bond_2001!H173</f>
        <v>-1.0500000000000007</v>
      </c>
      <c r="I173" s="2">
        <f>Bond_2001!I174-Bond_2001!I173</f>
        <v>0.47</v>
      </c>
      <c r="J173" s="2">
        <f>Bond_2001!J174-Bond_2001!J173</f>
        <v>0.44999999999999996</v>
      </c>
      <c r="K173" s="2">
        <f>Bond_2001!K174-Bond_2001!K173</f>
        <v>0.45</v>
      </c>
      <c r="L173" s="2">
        <f>Bond_2001!L174-Bond_2001!L173</f>
        <v>0.31000000000000005</v>
      </c>
      <c r="M173" s="2">
        <f>Bond_2001!M174-Bond_2001!M173</f>
        <v>0.52</v>
      </c>
      <c r="N173" s="2">
        <f>Bond_2001!N174-Bond_2001!N173</f>
        <v>0.44999999999999996</v>
      </c>
      <c r="O173" s="2">
        <f>Bond_2001!O174-Bond_2001!O173</f>
        <v>0.41000000000000003</v>
      </c>
      <c r="P173" s="2">
        <f>Bond_2001!P174-Bond_2001!P173</f>
        <v>0.36</v>
      </c>
      <c r="Q173" s="2">
        <f>Bond_2001!Q174-Bond_2001!Q173</f>
        <v>0.42</v>
      </c>
      <c r="R173" s="2">
        <f>Bond_2001!R174-Bond_2001!R173</f>
        <v>0.35000000000000009</v>
      </c>
      <c r="S173" s="2">
        <f>Bond_2001!S174-Bond_2001!S173</f>
        <v>0.44</v>
      </c>
      <c r="T173" s="2">
        <f>Bond_2001!T174-Bond_2001!T173</f>
        <v>0.44999999999999973</v>
      </c>
      <c r="U173" s="2">
        <f>Bond_2001!U174-Bond_2001!U173</f>
        <v>0.54</v>
      </c>
      <c r="V173" s="2">
        <f>Bond_2001!V174-Bond_2001!V173</f>
        <v>0.41</v>
      </c>
      <c r="W173" s="2">
        <f>Bond_2001!W174-Bond_2001!W173</f>
        <v>-3.9999999999999925E-2</v>
      </c>
      <c r="X173" s="2">
        <f>Bond_2001!X174-Bond_2001!X173</f>
        <v>0.29000000000000004</v>
      </c>
      <c r="Y173" s="2">
        <f>Bond_2001!Y174-Bond_2001!Y173</f>
        <v>7.2599999999999998E-2</v>
      </c>
      <c r="Z173" s="2">
        <f>Bond_2001!Z174-Bond_2001!Z173</f>
        <v>0.2719999999999998</v>
      </c>
    </row>
    <row r="174" spans="1:26" x14ac:dyDescent="0.25">
      <c r="A174" t="s">
        <v>543</v>
      </c>
      <c r="B174" s="2">
        <f>Bond_2001!B175-Bond_2001!B174</f>
        <v>0.33000000000000007</v>
      </c>
      <c r="C174" s="2">
        <f>Bond_2001!C175-Bond_2001!C174</f>
        <v>0.35</v>
      </c>
      <c r="D174" s="2">
        <f>Bond_2001!D175-Bond_2001!D174</f>
        <v>-6.999999999999984E-2</v>
      </c>
      <c r="E174" s="2">
        <f>Bond_2001!E175-Bond_2001!E174</f>
        <v>0.41000000000000003</v>
      </c>
      <c r="F174" s="2">
        <f>Bond_2001!F175-Bond_2001!F174</f>
        <v>0.22999999999999998</v>
      </c>
      <c r="G174" s="2">
        <f>Bond_2001!G175-Bond_2001!G174</f>
        <v>0.27</v>
      </c>
      <c r="H174" s="2">
        <f>Bond_2001!H175-Bond_2001!H174</f>
        <v>0.48000000000000043</v>
      </c>
      <c r="I174" s="2">
        <f>Bond_2001!I175-Bond_2001!I174</f>
        <v>0.44000000000000017</v>
      </c>
      <c r="J174" s="2">
        <f>Bond_2001!J175-Bond_2001!J174</f>
        <v>0.29000000000000004</v>
      </c>
      <c r="K174" s="2">
        <f>Bond_2001!K175-Bond_2001!K174</f>
        <v>0.30999999999999994</v>
      </c>
      <c r="L174" s="2">
        <f>Bond_2001!L175-Bond_2001!L174</f>
        <v>0.27</v>
      </c>
      <c r="M174" s="2">
        <f>Bond_2001!M175-Bond_2001!M174</f>
        <v>0.39999999999999991</v>
      </c>
      <c r="N174" s="2">
        <f>Bond_2001!N175-Bond_2001!N174</f>
        <v>0.39000000000000012</v>
      </c>
      <c r="O174" s="2">
        <f>Bond_2001!O175-Bond_2001!O174</f>
        <v>0.41999999999999993</v>
      </c>
      <c r="P174" s="2">
        <f>Bond_2001!P175-Bond_2001!P174</f>
        <v>0.23000000000000004</v>
      </c>
      <c r="Q174" s="2">
        <f>Bond_2001!Q175-Bond_2001!Q174</f>
        <v>0.44000000000000006</v>
      </c>
      <c r="R174" s="2">
        <f>Bond_2001!R175-Bond_2001!R174</f>
        <v>0.29000000000000004</v>
      </c>
      <c r="S174" s="2">
        <f>Bond_2001!S175-Bond_2001!S174</f>
        <v>0.30000000000000004</v>
      </c>
      <c r="T174" s="2">
        <f>Bond_2001!T175-Bond_2001!T174</f>
        <v>0.37000000000000011</v>
      </c>
      <c r="U174" s="2">
        <f>Bond_2001!U175-Bond_2001!U174</f>
        <v>0.52</v>
      </c>
      <c r="V174" s="2">
        <f>Bond_2001!V175-Bond_2001!V174</f>
        <v>0.24</v>
      </c>
      <c r="W174" s="2">
        <f>Bond_2001!W175-Bond_2001!W174</f>
        <v>0.22999999999999987</v>
      </c>
      <c r="X174" s="2">
        <f>Bond_2001!X175-Bond_2001!X174</f>
        <v>0.12000000000000011</v>
      </c>
      <c r="Y174" s="2">
        <f>Bond_2001!Y175-Bond_2001!Y174</f>
        <v>6.6999999999999948E-2</v>
      </c>
      <c r="Z174" s="2">
        <f>Bond_2001!Z175-Bond_2001!Z174</f>
        <v>0.16290000000000004</v>
      </c>
    </row>
    <row r="175" spans="1:26" x14ac:dyDescent="0.25">
      <c r="A175" t="s">
        <v>544</v>
      </c>
      <c r="B175" s="2">
        <f>Bond_2001!B176-Bond_2001!B175</f>
        <v>2.0000000000000018E-2</v>
      </c>
      <c r="C175" s="2">
        <f>Bond_2001!C176-Bond_2001!C175</f>
        <v>-6.0000000000000053E-2</v>
      </c>
      <c r="D175" s="2">
        <f>Bond_2001!D176-Bond_2001!D175</f>
        <v>-0.20000000000000018</v>
      </c>
      <c r="E175" s="2">
        <f>Bond_2001!E176-Bond_2001!E175</f>
        <v>-4.0000000000000036E-2</v>
      </c>
      <c r="F175" s="2">
        <f>Bond_2001!F176-Bond_2001!F175</f>
        <v>-8.0000000000000071E-2</v>
      </c>
      <c r="G175" s="2">
        <f>Bond_2001!G176-Bond_2001!G175</f>
        <v>-6.0000000000000053E-2</v>
      </c>
      <c r="H175" s="2">
        <f>Bond_2001!H176-Bond_2001!H175</f>
        <v>0</v>
      </c>
      <c r="I175" s="2">
        <f>Bond_2001!I176-Bond_2001!I175</f>
        <v>-0.12000000000000011</v>
      </c>
      <c r="J175" s="2">
        <f>Bond_2001!J176-Bond_2001!J175</f>
        <v>-6.0000000000000053E-2</v>
      </c>
      <c r="K175" s="2">
        <f>Bond_2001!K176-Bond_2001!K175</f>
        <v>-8.9999999999999858E-2</v>
      </c>
      <c r="L175" s="2">
        <f>Bond_2001!L176-Bond_2001!L175</f>
        <v>-0.13999999999999968</v>
      </c>
      <c r="M175" s="2">
        <f>Bond_2001!M176-Bond_2001!M175</f>
        <v>-0.17999999999999994</v>
      </c>
      <c r="N175" s="2">
        <f>Bond_2001!N176-Bond_2001!N175</f>
        <v>-0.16000000000000014</v>
      </c>
      <c r="O175" s="2">
        <f>Bond_2001!O176-Bond_2001!O175</f>
        <v>0.22999999999999998</v>
      </c>
      <c r="P175" s="2">
        <f>Bond_2001!P176-Bond_2001!P175</f>
        <v>-8.9999999999999969E-2</v>
      </c>
      <c r="Q175" s="2">
        <f>Bond_2001!Q176-Bond_2001!Q175</f>
        <v>-3.0000000000000027E-2</v>
      </c>
      <c r="R175" s="2">
        <f>Bond_2001!R176-Bond_2001!R175</f>
        <v>-1.0000000000000009E-2</v>
      </c>
      <c r="S175" s="2">
        <f>Bond_2001!S176-Bond_2001!S175</f>
        <v>-6.0000000000000053E-2</v>
      </c>
      <c r="T175" s="2">
        <f>Bond_2001!T176-Bond_2001!T175</f>
        <v>-2.9999999999999805E-2</v>
      </c>
      <c r="U175" s="2">
        <f>Bond_2001!U176-Bond_2001!U175</f>
        <v>-0.18999999999999995</v>
      </c>
      <c r="V175" s="2">
        <f>Bond_2001!V176-Bond_2001!V175</f>
        <v>-0.17999999999999994</v>
      </c>
      <c r="W175" s="2">
        <f>Bond_2001!W176-Bond_2001!W175</f>
        <v>0.10000000000000009</v>
      </c>
      <c r="X175" s="2">
        <f>Bond_2001!X176-Bond_2001!X175</f>
        <v>-3.0000000000000249E-2</v>
      </c>
      <c r="Y175" s="2">
        <f>Bond_2001!Y176-Bond_2001!Y175</f>
        <v>-2.8199999999999947E-2</v>
      </c>
      <c r="Z175" s="2">
        <f>Bond_2001!Z176-Bond_2001!Z175</f>
        <v>-4.3899999999999828E-2</v>
      </c>
    </row>
    <row r="176" spans="1:26" x14ac:dyDescent="0.25">
      <c r="A176" t="s">
        <v>545</v>
      </c>
      <c r="B176" s="2">
        <f>Bond_2001!B177-Bond_2001!B176</f>
        <v>-0.12000000000000011</v>
      </c>
      <c r="C176" s="2">
        <f>Bond_2001!C177-Bond_2001!C176</f>
        <v>-0.14999999999999991</v>
      </c>
      <c r="D176" s="2">
        <f>Bond_2001!D177-Bond_2001!D176</f>
        <v>0</v>
      </c>
      <c r="E176" s="2">
        <f>Bond_2001!E177-Bond_2001!E176</f>
        <v>-0.22999999999999998</v>
      </c>
      <c r="F176" s="2">
        <f>Bond_2001!F177-Bond_2001!F176</f>
        <v>-9.9999999999999978E-2</v>
      </c>
      <c r="G176" s="2">
        <f>Bond_2001!G177-Bond_2001!G176</f>
        <v>-9.9999999999999978E-2</v>
      </c>
      <c r="H176" s="2">
        <f>Bond_2001!H177-Bond_2001!H176</f>
        <v>-1.17</v>
      </c>
      <c r="I176" s="2">
        <f>Bond_2001!I177-Bond_2001!I176</f>
        <v>-0.14000000000000012</v>
      </c>
      <c r="J176" s="2">
        <f>Bond_2001!J177-Bond_2001!J176</f>
        <v>-0.13</v>
      </c>
      <c r="K176" s="2">
        <f>Bond_2001!K177-Bond_2001!K176</f>
        <v>-0.10000000000000009</v>
      </c>
      <c r="L176" s="2">
        <f>Bond_2001!L177-Bond_2001!L176</f>
        <v>-0.11000000000000032</v>
      </c>
      <c r="M176" s="2">
        <f>Bond_2001!M177-Bond_2001!M176</f>
        <v>-0.17999999999999994</v>
      </c>
      <c r="N176" s="2">
        <f>Bond_2001!N177-Bond_2001!N176</f>
        <v>-0.19999999999999996</v>
      </c>
      <c r="O176" s="2">
        <f>Bond_2001!O177-Bond_2001!O176</f>
        <v>0</v>
      </c>
      <c r="P176" s="2">
        <f>Bond_2001!P177-Bond_2001!P176</f>
        <v>-0.11000000000000004</v>
      </c>
      <c r="Q176" s="2">
        <f>Bond_2001!Q177-Bond_2001!Q176</f>
        <v>-0.29000000000000004</v>
      </c>
      <c r="R176" s="2">
        <f>Bond_2001!R177-Bond_2001!R176</f>
        <v>-0.20999999999999996</v>
      </c>
      <c r="S176" s="2">
        <f>Bond_2001!S177-Bond_2001!S176</f>
        <v>-0.14000000000000001</v>
      </c>
      <c r="T176" s="2">
        <f>Bond_2001!T177-Bond_2001!T176</f>
        <v>-0.28000000000000025</v>
      </c>
      <c r="U176" s="2">
        <f>Bond_2001!U177-Bond_2001!U176</f>
        <v>-0.2200000000000002</v>
      </c>
      <c r="V176" s="2">
        <f>Bond_2001!V177-Bond_2001!V176</f>
        <v>-0.15000000000000002</v>
      </c>
      <c r="W176" s="2">
        <f>Bond_2001!W177-Bond_2001!W176</f>
        <v>-0.26</v>
      </c>
      <c r="X176" s="2">
        <f>Bond_2001!X177-Bond_2001!X176</f>
        <v>-0.16999999999999971</v>
      </c>
      <c r="Y176" s="2">
        <f>Bond_2001!Y177-Bond_2001!Y176</f>
        <v>-5.3800000000000014E-2</v>
      </c>
      <c r="Z176" s="2">
        <f>Bond_2001!Z177-Bond_2001!Z176</f>
        <v>-0.15490000000000004</v>
      </c>
    </row>
    <row r="177" spans="1:26" x14ac:dyDescent="0.25">
      <c r="A177" t="s">
        <v>546</v>
      </c>
      <c r="B177" s="2">
        <f>Bond_2001!B178-Bond_2001!B177</f>
        <v>1.0000000000000009E-2</v>
      </c>
      <c r="C177" s="2">
        <f>Bond_2001!C178-Bond_2001!C177</f>
        <v>1.0000000000000009E-2</v>
      </c>
      <c r="D177" s="2">
        <f>Bond_2001!D178-Bond_2001!D177</f>
        <v>1.0000000000000231E-2</v>
      </c>
      <c r="E177" s="2">
        <f>Bond_2001!E178-Bond_2001!E177</f>
        <v>-5.9999999999999942E-2</v>
      </c>
      <c r="F177" s="2">
        <f>Bond_2001!F178-Bond_2001!F177</f>
        <v>4.0000000000000036E-2</v>
      </c>
      <c r="G177" s="2">
        <f>Bond_2001!G178-Bond_2001!G177</f>
        <v>9.000000000000008E-2</v>
      </c>
      <c r="H177" s="2">
        <f>Bond_2001!H178-Bond_2001!H177</f>
        <v>-1.7200000000000006</v>
      </c>
      <c r="I177" s="2">
        <f>Bond_2001!I178-Bond_2001!I177</f>
        <v>6.999999999999984E-2</v>
      </c>
      <c r="J177" s="2">
        <f>Bond_2001!J178-Bond_2001!J177</f>
        <v>8.0000000000000071E-2</v>
      </c>
      <c r="K177" s="2">
        <f>Bond_2001!K178-Bond_2001!K177</f>
        <v>-1.0000000000000009E-2</v>
      </c>
      <c r="L177" s="2">
        <f>Bond_2001!L178-Bond_2001!L177</f>
        <v>-0.10999999999999988</v>
      </c>
      <c r="M177" s="2">
        <f>Bond_2001!M178-Bond_2001!M177</f>
        <v>2.0000000000000018E-2</v>
      </c>
      <c r="N177" s="2">
        <f>Bond_2001!N178-Bond_2001!N177</f>
        <v>7.9999999999999849E-2</v>
      </c>
      <c r="O177" s="2">
        <f>Bond_2001!O178-Bond_2001!O177</f>
        <v>0</v>
      </c>
      <c r="P177" s="2">
        <f>Bond_2001!P178-Bond_2001!P177</f>
        <v>-2.0000000000000018E-2</v>
      </c>
      <c r="Q177" s="2">
        <f>Bond_2001!Q178-Bond_2001!Q177</f>
        <v>7.0000000000000062E-2</v>
      </c>
      <c r="R177" s="2">
        <f>Bond_2001!R178-Bond_2001!R177</f>
        <v>4.0000000000000036E-2</v>
      </c>
      <c r="S177" s="2">
        <f>Bond_2001!S178-Bond_2001!S177</f>
        <v>2.0000000000000018E-2</v>
      </c>
      <c r="T177" s="2">
        <f>Bond_2001!T178-Bond_2001!T177</f>
        <v>3.0000000000000249E-2</v>
      </c>
      <c r="U177" s="2">
        <f>Bond_2001!U178-Bond_2001!U177</f>
        <v>6.999999999999984E-2</v>
      </c>
      <c r="V177" s="2">
        <f>Bond_2001!V178-Bond_2001!V177</f>
        <v>4.9999999999999933E-2</v>
      </c>
      <c r="W177" s="2">
        <f>Bond_2001!W178-Bond_2001!W177</f>
        <v>-9.9999999999999978E-2</v>
      </c>
      <c r="X177" s="2">
        <f>Bond_2001!X178-Bond_2001!X177</f>
        <v>-1.0000000000000009E-2</v>
      </c>
      <c r="Y177" s="2">
        <f>Bond_2001!Y178-Bond_2001!Y177</f>
        <v>-2.4500000000000022E-2</v>
      </c>
      <c r="Z177" s="2">
        <f>Bond_2001!Z178-Bond_2001!Z177</f>
        <v>5.3999999999998494E-3</v>
      </c>
    </row>
    <row r="178" spans="1:26" x14ac:dyDescent="0.25">
      <c r="A178" t="s">
        <v>547</v>
      </c>
      <c r="B178" s="2">
        <f>Bond_2001!B179-Bond_2001!B178</f>
        <v>-0.14000000000000001</v>
      </c>
      <c r="C178" s="2">
        <f>Bond_2001!C179-Bond_2001!C178</f>
        <v>-0.16000000000000003</v>
      </c>
      <c r="D178" s="2">
        <f>Bond_2001!D179-Bond_2001!D178</f>
        <v>-6.0000000000000053E-2</v>
      </c>
      <c r="E178" s="2">
        <f>Bond_2001!E179-Bond_2001!E178</f>
        <v>-0.12</v>
      </c>
      <c r="F178" s="2">
        <f>Bond_2001!F179-Bond_2001!F178</f>
        <v>-0.13</v>
      </c>
      <c r="G178" s="2">
        <f>Bond_2001!G179-Bond_2001!G178</f>
        <v>-0.10000000000000009</v>
      </c>
      <c r="H178" s="2">
        <f>Bond_2001!H179-Bond_2001!H178</f>
        <v>-0.72999999999999954</v>
      </c>
      <c r="I178" s="2">
        <f>Bond_2001!I179-Bond_2001!I178</f>
        <v>-0.29999999999999982</v>
      </c>
      <c r="J178" s="2">
        <f>Bond_2001!J179-Bond_2001!J178</f>
        <v>-8.9999999999999969E-2</v>
      </c>
      <c r="K178" s="2">
        <f>Bond_2001!K179-Bond_2001!K178</f>
        <v>-0.13</v>
      </c>
      <c r="L178" s="2">
        <f>Bond_2001!L179-Bond_2001!L178</f>
        <v>-0.2200000000000002</v>
      </c>
      <c r="M178" s="2">
        <f>Bond_2001!M179-Bond_2001!M178</f>
        <v>-0.17000000000000015</v>
      </c>
      <c r="N178" s="2">
        <f>Bond_2001!N179-Bond_2001!N178</f>
        <v>-0.21999999999999997</v>
      </c>
      <c r="O178" s="2">
        <f>Bond_2001!O179-Bond_2001!O178</f>
        <v>0</v>
      </c>
      <c r="P178" s="2">
        <f>Bond_2001!P179-Bond_2001!P178</f>
        <v>-0.12</v>
      </c>
      <c r="Q178" s="2">
        <f>Bond_2001!Q179-Bond_2001!Q178</f>
        <v>4.0000000000000036E-2</v>
      </c>
      <c r="R178" s="2">
        <f>Bond_2001!R179-Bond_2001!R178</f>
        <v>-0.24</v>
      </c>
      <c r="S178" s="2">
        <f>Bond_2001!S179-Bond_2001!S178</f>
        <v>-0.14000000000000001</v>
      </c>
      <c r="T178" s="2">
        <f>Bond_2001!T179-Bond_2001!T178</f>
        <v>-0.25</v>
      </c>
      <c r="U178" s="2">
        <f>Bond_2001!U179-Bond_2001!U178</f>
        <v>-0.17999999999999972</v>
      </c>
      <c r="V178" s="2">
        <f>Bond_2001!V179-Bond_2001!V178</f>
        <v>-4.9999999999999933E-2</v>
      </c>
      <c r="W178" s="2">
        <f>Bond_2001!W179-Bond_2001!W178</f>
        <v>-0.14000000000000001</v>
      </c>
      <c r="X178" s="2">
        <f>Bond_2001!X179-Bond_2001!X178</f>
        <v>-4.0000000000000036E-2</v>
      </c>
      <c r="Y178" s="2">
        <f>Bond_2001!Y179-Bond_2001!Y178</f>
        <v>-4.3099999999999972E-2</v>
      </c>
      <c r="Z178" s="2">
        <f>Bond_2001!Z179-Bond_2001!Z178</f>
        <v>-0.1086999999999998</v>
      </c>
    </row>
    <row r="179" spans="1:26" x14ac:dyDescent="0.25">
      <c r="A179" t="s">
        <v>548</v>
      </c>
      <c r="B179" s="2">
        <f>Bond_2001!B180-Bond_2001!B179</f>
        <v>-1.0000000000000009E-2</v>
      </c>
      <c r="C179" s="2">
        <f>Bond_2001!C180-Bond_2001!C179</f>
        <v>-1.0000000000000009E-2</v>
      </c>
      <c r="D179" s="2">
        <f>Bond_2001!D180-Bond_2001!D179</f>
        <v>0.35999999999999988</v>
      </c>
      <c r="E179" s="2">
        <f>Bond_2001!E180-Bond_2001!E179</f>
        <v>-7.0000000000000062E-2</v>
      </c>
      <c r="F179" s="2">
        <f>Bond_2001!F180-Bond_2001!F179</f>
        <v>0</v>
      </c>
      <c r="G179" s="2">
        <f>Bond_2001!G180-Bond_2001!G179</f>
        <v>-1.9999999999999907E-2</v>
      </c>
      <c r="H179" s="2">
        <f>Bond_2001!H180-Bond_2001!H179</f>
        <v>-0.39999999999999947</v>
      </c>
      <c r="I179" s="2">
        <f>Bond_2001!I180-Bond_2001!I179</f>
        <v>-1.0000000000000009E-2</v>
      </c>
      <c r="J179" s="2">
        <f>Bond_2001!J180-Bond_2001!J179</f>
        <v>0</v>
      </c>
      <c r="K179" s="2">
        <f>Bond_2001!K180-Bond_2001!K179</f>
        <v>1.0000000000000009E-2</v>
      </c>
      <c r="L179" s="2">
        <f>Bond_2001!L180-Bond_2001!L179</f>
        <v>6.0000000000000053E-2</v>
      </c>
      <c r="M179" s="2">
        <f>Bond_2001!M180-Bond_2001!M179</f>
        <v>-3.9999999999999813E-2</v>
      </c>
      <c r="N179" s="2">
        <f>Bond_2001!N180-Bond_2001!N179</f>
        <v>-0.12999999999999989</v>
      </c>
      <c r="O179" s="2">
        <f>Bond_2001!O180-Bond_2001!O179</f>
        <v>-6.999999999999984E-2</v>
      </c>
      <c r="P179" s="2">
        <f>Bond_2001!P180-Bond_2001!P179</f>
        <v>-0.06</v>
      </c>
      <c r="Q179" s="2">
        <f>Bond_2001!Q180-Bond_2001!Q179</f>
        <v>0.11999999999999988</v>
      </c>
      <c r="R179" s="2">
        <f>Bond_2001!R180-Bond_2001!R179</f>
        <v>-8.0000000000000071E-2</v>
      </c>
      <c r="S179" s="2">
        <f>Bond_2001!S180-Bond_2001!S179</f>
        <v>-1.0000000000000009E-2</v>
      </c>
      <c r="T179" s="2">
        <f>Bond_2001!T180-Bond_2001!T179</f>
        <v>6.999999999999984E-2</v>
      </c>
      <c r="U179" s="2">
        <f>Bond_2001!U180-Bond_2001!U179</f>
        <v>0.1599999999999997</v>
      </c>
      <c r="V179" s="2">
        <f>Bond_2001!V180-Bond_2001!V179</f>
        <v>0.14000000000000001</v>
      </c>
      <c r="W179" s="2">
        <f>Bond_2001!W180-Bond_2001!W179</f>
        <v>-4.0000000000000036E-2</v>
      </c>
      <c r="X179" s="2">
        <f>Bond_2001!X180-Bond_2001!X179</f>
        <v>0.12999999999999989</v>
      </c>
      <c r="Y179" s="2">
        <f>Bond_2001!Y180-Bond_2001!Y179</f>
        <v>-6.5000000000000058E-3</v>
      </c>
      <c r="Z179" s="2">
        <f>Bond_2001!Z180-Bond_2001!Z179</f>
        <v>0.20089999999999986</v>
      </c>
    </row>
    <row r="180" spans="1:26" x14ac:dyDescent="0.25">
      <c r="A180" t="s">
        <v>549</v>
      </c>
      <c r="B180" s="2">
        <f>Bond_2001!B181-Bond_2001!B180</f>
        <v>4.0000000000000036E-2</v>
      </c>
      <c r="C180" s="2">
        <f>Bond_2001!C181-Bond_2001!C180</f>
        <v>5.0000000000000044E-2</v>
      </c>
      <c r="D180" s="2">
        <f>Bond_2001!D181-Bond_2001!D180</f>
        <v>-0.12999999999999989</v>
      </c>
      <c r="E180" s="2">
        <f>Bond_2001!E181-Bond_2001!E180</f>
        <v>0</v>
      </c>
      <c r="F180" s="2">
        <f>Bond_2001!F181-Bond_2001!F180</f>
        <v>3.0000000000000027E-2</v>
      </c>
      <c r="G180" s="2">
        <f>Bond_2001!G181-Bond_2001!G180</f>
        <v>1.9999999999999907E-2</v>
      </c>
      <c r="H180" s="2">
        <f>Bond_2001!H181-Bond_2001!H180</f>
        <v>0.80000000000000071</v>
      </c>
      <c r="I180" s="2">
        <f>Bond_2001!I181-Bond_2001!I180</f>
        <v>-3.0000000000000027E-2</v>
      </c>
      <c r="J180" s="2">
        <f>Bond_2001!J181-Bond_2001!J180</f>
        <v>4.9999999999999933E-2</v>
      </c>
      <c r="K180" s="2">
        <f>Bond_2001!K181-Bond_2001!K180</f>
        <v>5.0000000000000044E-2</v>
      </c>
      <c r="L180" s="2">
        <f>Bond_2001!L181-Bond_2001!L180</f>
        <v>0.13000000000000034</v>
      </c>
      <c r="M180" s="2">
        <f>Bond_2001!M181-Bond_2001!M180</f>
        <v>1.0000000000000009E-2</v>
      </c>
      <c r="N180" s="2">
        <f>Bond_2001!N181-Bond_2001!N180</f>
        <v>1.0000000000000009E-2</v>
      </c>
      <c r="O180" s="2">
        <f>Bond_2001!O181-Bond_2001!O180</f>
        <v>-8.0000000000000071E-2</v>
      </c>
      <c r="P180" s="2">
        <f>Bond_2001!P181-Bond_2001!P180</f>
        <v>2.0000000000000018E-2</v>
      </c>
      <c r="Q180" s="2">
        <f>Bond_2001!Q181-Bond_2001!Q180</f>
        <v>-0.10999999999999988</v>
      </c>
      <c r="R180" s="2">
        <f>Bond_2001!R181-Bond_2001!R180</f>
        <v>0</v>
      </c>
      <c r="S180" s="2">
        <f>Bond_2001!S181-Bond_2001!S180</f>
        <v>3.0000000000000027E-2</v>
      </c>
      <c r="T180" s="2">
        <f>Bond_2001!T181-Bond_2001!T180</f>
        <v>0.22999999999999998</v>
      </c>
      <c r="U180" s="2">
        <f>Bond_2001!U181-Bond_2001!U180</f>
        <v>-7.9999999999999627E-2</v>
      </c>
      <c r="V180" s="2">
        <f>Bond_2001!V181-Bond_2001!V180</f>
        <v>0.13</v>
      </c>
      <c r="W180" s="2">
        <f>Bond_2001!W181-Bond_2001!W180</f>
        <v>1.0000000000000009E-2</v>
      </c>
      <c r="X180" s="2">
        <f>Bond_2001!X181-Bond_2001!X180</f>
        <v>-6.999999999999984E-2</v>
      </c>
      <c r="Y180" s="2">
        <f>Bond_2001!Y181-Bond_2001!Y180</f>
        <v>-1.26E-2</v>
      </c>
      <c r="Z180" s="2">
        <f>Bond_2001!Z181-Bond_2001!Z180</f>
        <v>-2.2399999999999753E-2</v>
      </c>
    </row>
    <row r="181" spans="1:26" x14ac:dyDescent="0.25">
      <c r="A181" t="s">
        <v>550</v>
      </c>
      <c r="B181" s="2">
        <f>Bond_2001!B182-Bond_2001!B181</f>
        <v>-8.9999999999999969E-2</v>
      </c>
      <c r="C181" s="2">
        <f>Bond_2001!C182-Bond_2001!C181</f>
        <v>-3.0000000000000027E-2</v>
      </c>
      <c r="D181" s="2">
        <f>Bond_2001!D182-Bond_2001!D181</f>
        <v>-5.0000000000000266E-2</v>
      </c>
      <c r="E181" s="2">
        <f>Bond_2001!E182-Bond_2001!E181</f>
        <v>0.13</v>
      </c>
      <c r="F181" s="2">
        <f>Bond_2001!F182-Bond_2001!F181</f>
        <v>-0.12000000000000005</v>
      </c>
      <c r="G181" s="2">
        <f>Bond_2001!G182-Bond_2001!G181</f>
        <v>-3.9999999999999925E-2</v>
      </c>
      <c r="H181" s="2">
        <f>Bond_2001!H182-Bond_2001!H181</f>
        <v>0.86999999999999922</v>
      </c>
      <c r="I181" s="2">
        <f>Bond_2001!I182-Bond_2001!I181</f>
        <v>3.0000000000000027E-2</v>
      </c>
      <c r="J181" s="2">
        <f>Bond_2001!J182-Bond_2001!J181</f>
        <v>-7.999999999999996E-2</v>
      </c>
      <c r="K181" s="2">
        <f>Bond_2001!K182-Bond_2001!K181</f>
        <v>-9.000000000000008E-2</v>
      </c>
      <c r="L181" s="2">
        <f>Bond_2001!L182-Bond_2001!L181</f>
        <v>-0.11000000000000032</v>
      </c>
      <c r="M181" s="2">
        <f>Bond_2001!M182-Bond_2001!M181</f>
        <v>-6.0000000000000053E-2</v>
      </c>
      <c r="N181" s="2">
        <f>Bond_2001!N182-Bond_2001!N181</f>
        <v>-5.0000000000000044E-2</v>
      </c>
      <c r="O181" s="2">
        <f>Bond_2001!O182-Bond_2001!O181</f>
        <v>-2.0000000000000018E-2</v>
      </c>
      <c r="P181" s="2">
        <f>Bond_2001!P182-Bond_2001!P181</f>
        <v>0.44999999999999996</v>
      </c>
      <c r="Q181" s="2">
        <f>Bond_2001!Q182-Bond_2001!Q181</f>
        <v>-3.0000000000000027E-2</v>
      </c>
      <c r="R181" s="2">
        <f>Bond_2001!R182-Bond_2001!R181</f>
        <v>-4.0000000000000036E-2</v>
      </c>
      <c r="S181" s="2">
        <f>Bond_2001!S182-Bond_2001!S181</f>
        <v>-9.9999999999999978E-2</v>
      </c>
      <c r="T181" s="2">
        <f>Bond_2001!T182-Bond_2001!T181</f>
        <v>4.0000000000000036E-2</v>
      </c>
      <c r="U181" s="2">
        <f>Bond_2001!U182-Bond_2001!U181</f>
        <v>0.21999999999999975</v>
      </c>
      <c r="V181" s="2">
        <f>Bond_2001!V182-Bond_2001!V181</f>
        <v>8.9999999999999969E-2</v>
      </c>
      <c r="W181" s="2">
        <f>Bond_2001!W182-Bond_2001!W181</f>
        <v>-1.0000000000000009E-2</v>
      </c>
      <c r="X181" s="2">
        <f>Bond_2001!X182-Bond_2001!X181</f>
        <v>-0.14000000000000012</v>
      </c>
      <c r="Y181" s="2">
        <f>Bond_2001!Y182-Bond_2001!Y181</f>
        <v>-7.6100000000000001E-2</v>
      </c>
      <c r="Z181" s="2">
        <f>Bond_2001!Z182-Bond_2001!Z181</f>
        <v>-0.15980000000000016</v>
      </c>
    </row>
    <row r="182" spans="1:26" x14ac:dyDescent="0.25">
      <c r="A182" t="s">
        <v>551</v>
      </c>
      <c r="B182" s="2">
        <f>Bond_2001!B183-Bond_2001!B182</f>
        <v>-0.24</v>
      </c>
      <c r="C182" s="2">
        <f>Bond_2001!C183-Bond_2001!C182</f>
        <v>-0.14000000000000001</v>
      </c>
      <c r="D182" s="2">
        <f>Bond_2001!D183-Bond_2001!D182</f>
        <v>0.18000000000000016</v>
      </c>
      <c r="E182" s="2">
        <f>Bond_2001!E183-Bond_2001!E182</f>
        <v>-0.15999999999999998</v>
      </c>
      <c r="F182" s="2">
        <f>Bond_2001!F183-Bond_2001!F182</f>
        <v>-0.26</v>
      </c>
      <c r="G182" s="2">
        <f>Bond_2001!G183-Bond_2001!G182</f>
        <v>-0.24</v>
      </c>
      <c r="H182" s="2">
        <f>Bond_2001!H183-Bond_2001!H182</f>
        <v>1.33</v>
      </c>
      <c r="I182" s="2">
        <f>Bond_2001!I183-Bond_2001!I182</f>
        <v>0</v>
      </c>
      <c r="J182" s="2">
        <f>Bond_2001!J183-Bond_2001!J182</f>
        <v>-0.25</v>
      </c>
      <c r="K182" s="2">
        <f>Bond_2001!K183-Bond_2001!K182</f>
        <v>-0.25</v>
      </c>
      <c r="L182" s="2">
        <f>Bond_2001!L183-Bond_2001!L182</f>
        <v>0</v>
      </c>
      <c r="M182" s="2">
        <f>Bond_2001!M183-Bond_2001!M182</f>
        <v>-6.0000000000000053E-2</v>
      </c>
      <c r="N182" s="2">
        <f>Bond_2001!N183-Bond_2001!N182</f>
        <v>3.0000000000000027E-2</v>
      </c>
      <c r="O182" s="2">
        <f>Bond_2001!O183-Bond_2001!O182</f>
        <v>-5.0000000000000044E-2</v>
      </c>
      <c r="P182" s="2">
        <f>Bond_2001!P183-Bond_2001!P182</f>
        <v>-0.28999999999999998</v>
      </c>
      <c r="Q182" s="2">
        <f>Bond_2001!Q183-Bond_2001!Q182</f>
        <v>-0.17000000000000004</v>
      </c>
      <c r="R182" s="2">
        <f>Bond_2001!R183-Bond_2001!R182</f>
        <v>-9.000000000000008E-2</v>
      </c>
      <c r="S182" s="2">
        <f>Bond_2001!S183-Bond_2001!S182</f>
        <v>-0.28000000000000003</v>
      </c>
      <c r="T182" s="2">
        <f>Bond_2001!T183-Bond_2001!T182</f>
        <v>2.9999999999999805E-2</v>
      </c>
      <c r="U182" s="2">
        <f>Bond_2001!U183-Bond_2001!U182</f>
        <v>0.52</v>
      </c>
      <c r="V182" s="2">
        <f>Bond_2001!V183-Bond_2001!V182</f>
        <v>-0.25</v>
      </c>
      <c r="W182" s="2">
        <f>Bond_2001!W183-Bond_2001!W182</f>
        <v>-0.14999999999999991</v>
      </c>
      <c r="X182" s="2">
        <f>Bond_2001!X183-Bond_2001!X182</f>
        <v>-0.29000000000000004</v>
      </c>
      <c r="Y182" s="2">
        <f>Bond_2001!Y183-Bond_2001!Y182</f>
        <v>-0.2021</v>
      </c>
      <c r="Z182" s="2">
        <f>Bond_2001!Z183-Bond_2001!Z182</f>
        <v>-0.30400000000000005</v>
      </c>
    </row>
    <row r="183" spans="1:26" x14ac:dyDescent="0.25">
      <c r="A183" t="s">
        <v>552</v>
      </c>
      <c r="B183" s="2">
        <f>Bond_2001!B184-Bond_2001!B183</f>
        <v>-7.0000000000000007E-2</v>
      </c>
      <c r="C183" s="2">
        <f>Bond_2001!C184-Bond_2001!C183</f>
        <v>-9.9999999999999978E-2</v>
      </c>
      <c r="D183" s="2">
        <f>Bond_2001!D184-Bond_2001!D183</f>
        <v>9.9999999999997868E-3</v>
      </c>
      <c r="E183" s="2">
        <f>Bond_2001!E184-Bond_2001!E183</f>
        <v>-0.11000000000000004</v>
      </c>
      <c r="F183" s="2">
        <f>Bond_2001!F184-Bond_2001!F183</f>
        <v>0</v>
      </c>
      <c r="G183" s="2">
        <f>Bond_2001!G184-Bond_2001!G183</f>
        <v>-4.0000000000000036E-2</v>
      </c>
      <c r="H183" s="2">
        <f>Bond_2001!H184-Bond_2001!H183</f>
        <v>-1.2900000000000009</v>
      </c>
      <c r="I183" s="2">
        <f>Bond_2001!I184-Bond_2001!I183</f>
        <v>-0.17999999999999994</v>
      </c>
      <c r="J183" s="2">
        <f>Bond_2001!J184-Bond_2001!J183</f>
        <v>0</v>
      </c>
      <c r="K183" s="2">
        <f>Bond_2001!K184-Bond_2001!K183</f>
        <v>-7.999999999999996E-2</v>
      </c>
      <c r="L183" s="2">
        <f>Bond_2001!L184-Bond_2001!L183</f>
        <v>-0.22999999999999998</v>
      </c>
      <c r="M183" s="2">
        <f>Bond_2001!M184-Bond_2001!M183</f>
        <v>-0.14000000000000001</v>
      </c>
      <c r="N183" s="2">
        <f>Bond_2001!N184-Bond_2001!N183</f>
        <v>-0.18000000000000016</v>
      </c>
      <c r="O183" s="2">
        <f>Bond_2001!O184-Bond_2001!O183</f>
        <v>0</v>
      </c>
      <c r="P183" s="2">
        <f>Bond_2001!P184-Bond_2001!P183</f>
        <v>-1.0000000000000009E-2</v>
      </c>
      <c r="Q183" s="2">
        <f>Bond_2001!Q184-Bond_2001!Q183</f>
        <v>-0.17000000000000004</v>
      </c>
      <c r="R183" s="2">
        <f>Bond_2001!R184-Bond_2001!R183</f>
        <v>-0.12999999999999989</v>
      </c>
      <c r="S183" s="2">
        <f>Bond_2001!S184-Bond_2001!S183</f>
        <v>-4.9999999999999989E-2</v>
      </c>
      <c r="T183" s="2">
        <f>Bond_2001!T184-Bond_2001!T183</f>
        <v>-0.13999999999999968</v>
      </c>
      <c r="U183" s="2">
        <f>Bond_2001!U184-Bond_2001!U183</f>
        <v>-0.39000000000000012</v>
      </c>
      <c r="V183" s="2">
        <f>Bond_2001!V184-Bond_2001!V183</f>
        <v>4.9999999999999933E-2</v>
      </c>
      <c r="W183" s="2">
        <f>Bond_2001!W184-Bond_2001!W183</f>
        <v>-0.13000000000000006</v>
      </c>
      <c r="X183" s="2">
        <f>Bond_2001!X184-Bond_2001!X183</f>
        <v>2.0000000000000018E-2</v>
      </c>
      <c r="Y183" s="2">
        <f>Bond_2001!Y184-Bond_2001!Y183</f>
        <v>-7.7800000000000008E-2</v>
      </c>
      <c r="Z183" s="2">
        <f>Bond_2001!Z184-Bond_2001!Z183</f>
        <v>0.11220000000000008</v>
      </c>
    </row>
    <row r="184" spans="1:26" x14ac:dyDescent="0.25">
      <c r="A184" t="s">
        <v>553</v>
      </c>
      <c r="B184" s="2">
        <f>Bond_2001!B185-Bond_2001!B184</f>
        <v>-8.0000000000000016E-2</v>
      </c>
      <c r="C184" s="2">
        <f>Bond_2001!C185-Bond_2001!C184</f>
        <v>-6.9999999999999951E-2</v>
      </c>
      <c r="D184" s="2">
        <f>Bond_2001!D185-Bond_2001!D184</f>
        <v>-1.9999999999999574E-2</v>
      </c>
      <c r="E184" s="2">
        <f>Bond_2001!E185-Bond_2001!E184</f>
        <v>8.0000000000000016E-2</v>
      </c>
      <c r="F184" s="2">
        <f>Bond_2001!F185-Bond_2001!F184</f>
        <v>-4.0000000000000008E-2</v>
      </c>
      <c r="G184" s="2">
        <f>Bond_2001!G185-Bond_2001!G184</f>
        <v>-0.10999999999999999</v>
      </c>
      <c r="H184" s="2">
        <f>Bond_2001!H185-Bond_2001!H184</f>
        <v>-8.9999999999999858E-2</v>
      </c>
      <c r="I184" s="2">
        <f>Bond_2001!I185-Bond_2001!I184</f>
        <v>-1.0000000000000009E-2</v>
      </c>
      <c r="J184" s="2">
        <f>Bond_2001!J185-Bond_2001!J184</f>
        <v>-7.0000000000000007E-2</v>
      </c>
      <c r="K184" s="2">
        <f>Bond_2001!K185-Bond_2001!K184</f>
        <v>0</v>
      </c>
      <c r="L184" s="2">
        <f>Bond_2001!L185-Bond_2001!L184</f>
        <v>-0.10999999999999988</v>
      </c>
      <c r="M184" s="2">
        <f>Bond_2001!M185-Bond_2001!M184</f>
        <v>1.0000000000000009E-2</v>
      </c>
      <c r="N184" s="2">
        <f>Bond_2001!N185-Bond_2001!N184</f>
        <v>6.0000000000000053E-2</v>
      </c>
      <c r="O184" s="2">
        <f>Bond_2001!O185-Bond_2001!O184</f>
        <v>-0.10999999999999988</v>
      </c>
      <c r="P184" s="2">
        <f>Bond_2001!P185-Bond_2001!P184</f>
        <v>-7.999999999999996E-2</v>
      </c>
      <c r="Q184" s="2">
        <f>Bond_2001!Q185-Bond_2001!Q184</f>
        <v>-9.9999999999999978E-2</v>
      </c>
      <c r="R184" s="2">
        <f>Bond_2001!R185-Bond_2001!R184</f>
        <v>-3.0000000000000027E-2</v>
      </c>
      <c r="S184" s="2">
        <f>Bond_2001!S185-Bond_2001!S184</f>
        <v>8.0000000000000016E-2</v>
      </c>
      <c r="T184" s="2">
        <f>Bond_2001!T185-Bond_2001!T184</f>
        <v>6.0000000000000053E-2</v>
      </c>
      <c r="U184" s="2">
        <f>Bond_2001!U185-Bond_2001!U184</f>
        <v>0.29000000000000004</v>
      </c>
      <c r="V184" s="2">
        <f>Bond_2001!V185-Bond_2001!V184</f>
        <v>-9.9999999999998979E-3</v>
      </c>
      <c r="W184" s="2">
        <f>Bond_2001!W185-Bond_2001!W184</f>
        <v>-4.9999999999999989E-2</v>
      </c>
      <c r="X184" s="2">
        <f>Bond_2001!X185-Bond_2001!X184</f>
        <v>2.0000000000000018E-2</v>
      </c>
      <c r="Y184" s="2">
        <f>Bond_2001!Y185-Bond_2001!Y184</f>
        <v>-3.0399999999999996E-2</v>
      </c>
      <c r="Z184" s="2">
        <f>Bond_2001!Z185-Bond_2001!Z184</f>
        <v>-8.6699999999999999E-2</v>
      </c>
    </row>
    <row r="185" spans="1:26" x14ac:dyDescent="0.25">
      <c r="A185" t="s">
        <v>554</v>
      </c>
      <c r="B185" s="2">
        <f>Bond_2001!B186-Bond_2001!B185</f>
        <v>-1.0000000000000009E-2</v>
      </c>
      <c r="C185" s="2">
        <f>Bond_2001!C186-Bond_2001!C185</f>
        <v>0</v>
      </c>
      <c r="D185" s="2">
        <f>Bond_2001!D186-Bond_2001!D185</f>
        <v>-0.10000000000000009</v>
      </c>
      <c r="E185" s="2">
        <f>Bond_2001!E186-Bond_2001!E185</f>
        <v>3.0000000000000027E-2</v>
      </c>
      <c r="F185" s="2">
        <f>Bond_2001!F186-Bond_2001!F185</f>
        <v>0</v>
      </c>
      <c r="G185" s="2">
        <f>Bond_2001!G186-Bond_2001!G185</f>
        <v>9.9999999999999534E-3</v>
      </c>
      <c r="H185" s="2">
        <f>Bond_2001!H186-Bond_2001!H185</f>
        <v>-1.3899999999999997</v>
      </c>
      <c r="I185" s="2">
        <f>Bond_2001!I186-Bond_2001!I185</f>
        <v>4.0000000000000036E-2</v>
      </c>
      <c r="J185" s="2">
        <f>Bond_2001!J186-Bond_2001!J185</f>
        <v>-1.0000000000000009E-2</v>
      </c>
      <c r="K185" s="2">
        <f>Bond_2001!K186-Bond_2001!K185</f>
        <v>0</v>
      </c>
      <c r="L185" s="2">
        <f>Bond_2001!L186-Bond_2001!L185</f>
        <v>0.33000000000000007</v>
      </c>
      <c r="M185" s="2">
        <f>Bond_2001!M186-Bond_2001!M185</f>
        <v>-2.0000000000000018E-2</v>
      </c>
      <c r="N185" s="2">
        <f>Bond_2001!N186-Bond_2001!N185</f>
        <v>9.000000000000008E-2</v>
      </c>
      <c r="O185" s="2">
        <f>Bond_2001!O186-Bond_2001!O185</f>
        <v>-0.45000000000000007</v>
      </c>
      <c r="P185" s="2">
        <f>Bond_2001!P186-Bond_2001!P185</f>
        <v>-1.0000000000000009E-2</v>
      </c>
      <c r="Q185" s="2">
        <f>Bond_2001!Q186-Bond_2001!Q185</f>
        <v>-9.9999999999999978E-2</v>
      </c>
      <c r="R185" s="2">
        <f>Bond_2001!R186-Bond_2001!R185</f>
        <v>2.0000000000000018E-2</v>
      </c>
      <c r="S185" s="2">
        <f>Bond_2001!S186-Bond_2001!S185</f>
        <v>-2.0000000000000018E-2</v>
      </c>
      <c r="T185" s="2">
        <f>Bond_2001!T186-Bond_2001!T185</f>
        <v>8.9999999999999858E-2</v>
      </c>
      <c r="U185" s="2">
        <f>Bond_2001!U186-Bond_2001!U185</f>
        <v>2.0000000000000018E-2</v>
      </c>
      <c r="V185" s="2">
        <f>Bond_2001!V186-Bond_2001!V185</f>
        <v>-4.0000000000000036E-2</v>
      </c>
      <c r="W185" s="2">
        <f>Bond_2001!W186-Bond_2001!W185</f>
        <v>2.9999999999999971E-2</v>
      </c>
      <c r="X185" s="2">
        <f>Bond_2001!X186-Bond_2001!X185</f>
        <v>-5.0000000000000044E-2</v>
      </c>
      <c r="Y185" s="2">
        <f>Bond_2001!Y186-Bond_2001!Y185</f>
        <v>-1.5200000000000005E-2</v>
      </c>
      <c r="Z185" s="2">
        <f>Bond_2001!Z186-Bond_2001!Z185</f>
        <v>5.0999999999998824E-3</v>
      </c>
    </row>
    <row r="186" spans="1:26" x14ac:dyDescent="0.25">
      <c r="A186" t="s">
        <v>555</v>
      </c>
      <c r="B186" s="2">
        <f>Bond_2001!B187-Bond_2001!B186</f>
        <v>-3.999999999999998E-2</v>
      </c>
      <c r="C186" s="2">
        <f>Bond_2001!C187-Bond_2001!C186</f>
        <v>-0.12000000000000005</v>
      </c>
      <c r="D186" s="2">
        <f>Bond_2001!D187-Bond_2001!D186</f>
        <v>-7.0000000000000284E-2</v>
      </c>
      <c r="E186" s="2">
        <f>Bond_2001!E187-Bond_2001!E186</f>
        <v>-1.0000000000000009E-2</v>
      </c>
      <c r="F186" s="2">
        <f>Bond_2001!F187-Bond_2001!F186</f>
        <v>-0.15</v>
      </c>
      <c r="G186" s="2">
        <f>Bond_2001!G187-Bond_2001!G186</f>
        <v>-0.17999999999999997</v>
      </c>
      <c r="H186" s="2">
        <f>Bond_2001!H187-Bond_2001!H186</f>
        <v>0.28000000000000025</v>
      </c>
      <c r="I186" s="2">
        <f>Bond_2001!I187-Bond_2001!I186</f>
        <v>-9.000000000000008E-2</v>
      </c>
      <c r="J186" s="2">
        <f>Bond_2001!J187-Bond_2001!J186</f>
        <v>-0.12</v>
      </c>
      <c r="K186" s="2">
        <f>Bond_2001!K187-Bond_2001!K186</f>
        <v>-0.12</v>
      </c>
      <c r="L186" s="2">
        <f>Bond_2001!L187-Bond_2001!L186</f>
        <v>-4.0000000000000036E-2</v>
      </c>
      <c r="M186" s="2">
        <f>Bond_2001!M187-Bond_2001!M186</f>
        <v>-7.999999999999996E-2</v>
      </c>
      <c r="N186" s="2">
        <f>Bond_2001!N187-Bond_2001!N186</f>
        <v>-8.0000000000000071E-2</v>
      </c>
      <c r="O186" s="2">
        <f>Bond_2001!O187-Bond_2001!O186</f>
        <v>0</v>
      </c>
      <c r="P186" s="2">
        <f>Bond_2001!P187-Bond_2001!P186</f>
        <v>-0.16</v>
      </c>
      <c r="Q186" s="2">
        <f>Bond_2001!Q187-Bond_2001!Q186</f>
        <v>-3.0000000000000027E-2</v>
      </c>
      <c r="R186" s="2">
        <f>Bond_2001!R187-Bond_2001!R186</f>
        <v>-7.0000000000000062E-2</v>
      </c>
      <c r="S186" s="2">
        <f>Bond_2001!S187-Bond_2001!S186</f>
        <v>-0.13</v>
      </c>
      <c r="T186" s="2">
        <f>Bond_2001!T187-Bond_2001!T186</f>
        <v>6.999999999999984E-2</v>
      </c>
      <c r="U186" s="2">
        <f>Bond_2001!U187-Bond_2001!U186</f>
        <v>5.0000000000000266E-2</v>
      </c>
      <c r="V186" s="2">
        <f>Bond_2001!V187-Bond_2001!V186</f>
        <v>-0.25</v>
      </c>
      <c r="W186" s="2">
        <f>Bond_2001!W187-Bond_2001!W186</f>
        <v>0.36000000000000004</v>
      </c>
      <c r="X186" s="2">
        <f>Bond_2001!X187-Bond_2001!X186</f>
        <v>-0.25</v>
      </c>
      <c r="Y186" s="2">
        <f>Bond_2001!Y187-Bond_2001!Y186</f>
        <v>-5.2499999999999991E-2</v>
      </c>
      <c r="Z186" s="2">
        <f>Bond_2001!Z187-Bond_2001!Z186</f>
        <v>-0.16159999999999997</v>
      </c>
    </row>
    <row r="187" spans="1:26" x14ac:dyDescent="0.25">
      <c r="A187" t="s">
        <v>556</v>
      </c>
      <c r="B187" s="2">
        <f>Bond_2001!B188-Bond_2001!B187</f>
        <v>-0.17</v>
      </c>
      <c r="C187" s="2">
        <f>Bond_2001!C188-Bond_2001!C187</f>
        <v>-0.22999999999999998</v>
      </c>
      <c r="D187" s="2">
        <f>Bond_2001!D188-Bond_2001!D187</f>
        <v>5.0000000000000266E-2</v>
      </c>
      <c r="E187" s="2">
        <f>Bond_2001!E188-Bond_2001!E187</f>
        <v>-8.0000000000000016E-2</v>
      </c>
      <c r="F187" s="2">
        <f>Bond_2001!F188-Bond_2001!F187</f>
        <v>-0.13</v>
      </c>
      <c r="G187" s="2">
        <f>Bond_2001!G188-Bond_2001!G187</f>
        <v>-0.16</v>
      </c>
      <c r="H187" s="2">
        <f>Bond_2001!H188-Bond_2001!H187</f>
        <v>7.0000000000000284E-2</v>
      </c>
      <c r="I187" s="2">
        <f>Bond_2001!I188-Bond_2001!I187</f>
        <v>-0.31000000000000005</v>
      </c>
      <c r="J187" s="2">
        <f>Bond_2001!J188-Bond_2001!J187</f>
        <v>-0.21000000000000002</v>
      </c>
      <c r="K187" s="2">
        <f>Bond_2001!K188-Bond_2001!K187</f>
        <v>-0.22</v>
      </c>
      <c r="L187" s="2">
        <f>Bond_2001!L188-Bond_2001!L187</f>
        <v>-0.43000000000000016</v>
      </c>
      <c r="M187" s="2">
        <f>Bond_2001!M188-Bond_2001!M187</f>
        <v>-0.29000000000000004</v>
      </c>
      <c r="N187" s="2">
        <f>Bond_2001!N188-Bond_2001!N187</f>
        <v>-0.21999999999999997</v>
      </c>
      <c r="O187" s="2">
        <f>Bond_2001!O188-Bond_2001!O187</f>
        <v>0</v>
      </c>
      <c r="P187" s="2">
        <f>Bond_2001!P188-Bond_2001!P187</f>
        <v>-0.17</v>
      </c>
      <c r="Q187" s="2">
        <f>Bond_2001!Q188-Bond_2001!Q187</f>
        <v>-0.18</v>
      </c>
      <c r="R187" s="2">
        <f>Bond_2001!R188-Bond_2001!R187</f>
        <v>-0.18999999999999995</v>
      </c>
      <c r="S187" s="2">
        <f>Bond_2001!S188-Bond_2001!S187</f>
        <v>-0.19</v>
      </c>
      <c r="T187" s="2">
        <f>Bond_2001!T188-Bond_2001!T187</f>
        <v>-0.21999999999999975</v>
      </c>
      <c r="U187" s="2">
        <f>Bond_2001!U188-Bond_2001!U187</f>
        <v>-0.14000000000000012</v>
      </c>
      <c r="V187" s="2">
        <f>Bond_2001!V188-Bond_2001!V187</f>
        <v>-0.35</v>
      </c>
      <c r="W187" s="2">
        <f>Bond_2001!W188-Bond_2001!W187</f>
        <v>-0.28000000000000003</v>
      </c>
      <c r="X187" s="2">
        <f>Bond_2001!X188-Bond_2001!X187</f>
        <v>-0.3899999999999999</v>
      </c>
      <c r="Y187" s="2">
        <f>Bond_2001!Y188-Bond_2001!Y187</f>
        <v>-9.5299999999999996E-2</v>
      </c>
      <c r="Z187" s="2">
        <f>Bond_2001!Z188-Bond_2001!Z187</f>
        <v>-0.14639999999999986</v>
      </c>
    </row>
    <row r="188" spans="1:26" x14ac:dyDescent="0.25">
      <c r="A188" t="s">
        <v>557</v>
      </c>
      <c r="B188" s="2">
        <f>Bond_2001!B189-Bond_2001!B188</f>
        <v>-0.05</v>
      </c>
      <c r="C188" s="2">
        <f>Bond_2001!C189-Bond_2001!C188</f>
        <v>-5.0000000000000017E-2</v>
      </c>
      <c r="D188" s="2">
        <f>Bond_2001!D189-Bond_2001!D188</f>
        <v>-3.0000000000000249E-2</v>
      </c>
      <c r="E188" s="2">
        <f>Bond_2001!E189-Bond_2001!E188</f>
        <v>-8.0000000000000016E-2</v>
      </c>
      <c r="F188" s="2">
        <f>Bond_2001!F189-Bond_2001!F188</f>
        <v>1.999999999999999E-2</v>
      </c>
      <c r="G188" s="2">
        <f>Bond_2001!G189-Bond_2001!G188</f>
        <v>-3.0000000000000006E-2</v>
      </c>
      <c r="H188" s="2">
        <f>Bond_2001!H189-Bond_2001!H188</f>
        <v>0.19999999999999929</v>
      </c>
      <c r="I188" s="2">
        <f>Bond_2001!I189-Bond_2001!I188</f>
        <v>-0.15999999999999992</v>
      </c>
      <c r="J188" s="2">
        <f>Bond_2001!J189-Bond_2001!J188</f>
        <v>-0.06</v>
      </c>
      <c r="K188" s="2">
        <f>Bond_2001!K189-Bond_2001!K188</f>
        <v>-2.0000000000000018E-2</v>
      </c>
      <c r="L188" s="2">
        <f>Bond_2001!L189-Bond_2001!L188</f>
        <v>-4.9999999999999822E-2</v>
      </c>
      <c r="M188" s="2">
        <f>Bond_2001!M189-Bond_2001!M188</f>
        <v>-6.9999999999999951E-2</v>
      </c>
      <c r="N188" s="2">
        <f>Bond_2001!N189-Bond_2001!N188</f>
        <v>-5.0000000000000044E-2</v>
      </c>
      <c r="O188" s="2">
        <f>Bond_2001!O189-Bond_2001!O188</f>
        <v>0</v>
      </c>
      <c r="P188" s="2">
        <f>Bond_2001!P189-Bond_2001!P188</f>
        <v>-0.05</v>
      </c>
      <c r="Q188" s="2">
        <f>Bond_2001!Q189-Bond_2001!Q188</f>
        <v>-0.18</v>
      </c>
      <c r="R188" s="2">
        <f>Bond_2001!R189-Bond_2001!R188</f>
        <v>-0.15000000000000002</v>
      </c>
      <c r="S188" s="2">
        <f>Bond_2001!S189-Bond_2001!S188</f>
        <v>-0.03</v>
      </c>
      <c r="T188" s="2">
        <f>Bond_2001!T189-Bond_2001!T188</f>
        <v>-0.18000000000000016</v>
      </c>
      <c r="U188" s="2">
        <f>Bond_2001!U189-Bond_2001!U188</f>
        <v>-0.14999999999999991</v>
      </c>
      <c r="V188" s="2">
        <f>Bond_2001!V189-Bond_2001!V188</f>
        <v>-7.0000000000000007E-2</v>
      </c>
      <c r="W188" s="2">
        <f>Bond_2001!W189-Bond_2001!W188</f>
        <v>-0.19</v>
      </c>
      <c r="X188" s="2">
        <f>Bond_2001!X189-Bond_2001!X188</f>
        <v>-0.19000000000000006</v>
      </c>
      <c r="Y188" s="2">
        <f>Bond_2001!Y189-Bond_2001!Y188</f>
        <v>0.16819999999999999</v>
      </c>
      <c r="Z188" s="2">
        <f>Bond_2001!Z189-Bond_2001!Z188</f>
        <v>6.2399999999999789E-2</v>
      </c>
    </row>
    <row r="189" spans="1:26" x14ac:dyDescent="0.25">
      <c r="A189" t="s">
        <v>558</v>
      </c>
      <c r="B189" s="2">
        <f>Bond_2001!B190-Bond_2001!B189</f>
        <v>3.9999999999999994E-2</v>
      </c>
      <c r="C189" s="2">
        <f>Bond_2001!C190-Bond_2001!C189</f>
        <v>0.03</v>
      </c>
      <c r="D189" s="2">
        <f>Bond_2001!D190-Bond_2001!D189</f>
        <v>-0.21999999999999975</v>
      </c>
      <c r="E189" s="2">
        <f>Bond_2001!E190-Bond_2001!E189</f>
        <v>-3.999999999999998E-2</v>
      </c>
      <c r="F189" s="2">
        <f>Bond_2001!F190-Bond_2001!F189</f>
        <v>4.0000000000000008E-2</v>
      </c>
      <c r="G189" s="2">
        <f>Bond_2001!G190-Bond_2001!G189</f>
        <v>-0.03</v>
      </c>
      <c r="H189" s="2">
        <f>Bond_2001!H190-Bond_2001!H189</f>
        <v>0.15000000000000036</v>
      </c>
      <c r="I189" s="2">
        <f>Bond_2001!I190-Bond_2001!I189</f>
        <v>3.0000000000000027E-2</v>
      </c>
      <c r="J189" s="2">
        <f>Bond_2001!J190-Bond_2001!J189</f>
        <v>2.0000000000000004E-2</v>
      </c>
      <c r="K189" s="2">
        <f>Bond_2001!K190-Bond_2001!K189</f>
        <v>0.03</v>
      </c>
      <c r="L189" s="2">
        <f>Bond_2001!L190-Bond_2001!L189</f>
        <v>4.9999999999999822E-2</v>
      </c>
      <c r="M189" s="2">
        <f>Bond_2001!M190-Bond_2001!M189</f>
        <v>1.9999999999999962E-2</v>
      </c>
      <c r="N189" s="2">
        <f>Bond_2001!N190-Bond_2001!N189</f>
        <v>9.000000000000008E-2</v>
      </c>
      <c r="O189" s="2">
        <f>Bond_2001!O190-Bond_2001!O189</f>
        <v>-6.9999999999999951E-2</v>
      </c>
      <c r="P189" s="2">
        <f>Bond_2001!P190-Bond_2001!P189</f>
        <v>2.0000000000000004E-2</v>
      </c>
      <c r="Q189" s="2">
        <f>Bond_2001!Q190-Bond_2001!Q189</f>
        <v>-1.999999999999999E-2</v>
      </c>
      <c r="R189" s="2">
        <f>Bond_2001!R190-Bond_2001!R189</f>
        <v>-1.0000000000000009E-2</v>
      </c>
      <c r="S189" s="2">
        <f>Bond_2001!S190-Bond_2001!S189</f>
        <v>0.03</v>
      </c>
      <c r="T189" s="2">
        <f>Bond_2001!T190-Bond_2001!T189</f>
        <v>0.14000000000000012</v>
      </c>
      <c r="U189" s="2">
        <f>Bond_2001!U190-Bond_2001!U189</f>
        <v>0.34999999999999964</v>
      </c>
      <c r="V189" s="2">
        <f>Bond_2001!V190-Bond_2001!V189</f>
        <v>0.12</v>
      </c>
      <c r="W189" s="2">
        <f>Bond_2001!W190-Bond_2001!W189</f>
        <v>2.0000000000000018E-2</v>
      </c>
      <c r="X189" s="2">
        <f>Bond_2001!X190-Bond_2001!X189</f>
        <v>0.17000000000000004</v>
      </c>
      <c r="Y189" s="2">
        <f>Bond_2001!Y190-Bond_2001!Y189</f>
        <v>4.2200000000000001E-2</v>
      </c>
      <c r="Z189" s="2">
        <f>Bond_2001!Z190-Bond_2001!Z189</f>
        <v>7.0100000000000051E-2</v>
      </c>
    </row>
    <row r="190" spans="1:26" x14ac:dyDescent="0.25">
      <c r="A190" t="s">
        <v>559</v>
      </c>
      <c r="B190" s="2">
        <f>Bond_2001!B191-Bond_2001!B190</f>
        <v>0.09</v>
      </c>
      <c r="C190" s="2">
        <f>Bond_2001!C191-Bond_2001!C190</f>
        <v>9.0000000000000024E-2</v>
      </c>
      <c r="D190" s="2">
        <f>Bond_2001!D191-Bond_2001!D190</f>
        <v>-0.22999999999999998</v>
      </c>
      <c r="E190" s="2">
        <f>Bond_2001!E191-Bond_2001!E190</f>
        <v>0.12</v>
      </c>
      <c r="F190" s="2">
        <f>Bond_2001!F191-Bond_2001!F190</f>
        <v>0.09</v>
      </c>
      <c r="G190" s="2">
        <f>Bond_2001!G191-Bond_2001!G190</f>
        <v>0.12000000000000001</v>
      </c>
      <c r="H190" s="2">
        <f>Bond_2001!H191-Bond_2001!H190</f>
        <v>-9.9999999999997868E-3</v>
      </c>
      <c r="I190" s="2">
        <f>Bond_2001!I191-Bond_2001!I190</f>
        <v>3.0000000000000027E-2</v>
      </c>
      <c r="J190" s="2">
        <f>Bond_2001!J191-Bond_2001!J190</f>
        <v>9.0000000000000011E-2</v>
      </c>
      <c r="K190" s="2">
        <f>Bond_2001!K191-Bond_2001!K190</f>
        <v>0.15000000000000002</v>
      </c>
      <c r="L190" s="2">
        <f>Bond_2001!L191-Bond_2001!L190</f>
        <v>5.0000000000000266E-2</v>
      </c>
      <c r="M190" s="2">
        <f>Bond_2001!M191-Bond_2001!M190</f>
        <v>8.0000000000000016E-2</v>
      </c>
      <c r="N190" s="2">
        <f>Bond_2001!N191-Bond_2001!N190</f>
        <v>0.17999999999999994</v>
      </c>
      <c r="O190" s="2">
        <f>Bond_2001!O191-Bond_2001!O190</f>
        <v>-0.48000000000000004</v>
      </c>
      <c r="P190" s="2">
        <f>Bond_2001!P191-Bond_2001!P190</f>
        <v>0.1</v>
      </c>
      <c r="Q190" s="2">
        <f>Bond_2001!Q191-Bond_2001!Q190</f>
        <v>0.09</v>
      </c>
      <c r="R190" s="2">
        <f>Bond_2001!R191-Bond_2001!R190</f>
        <v>-1.0000000000000009E-2</v>
      </c>
      <c r="S190" s="2">
        <f>Bond_2001!S191-Bond_2001!S190</f>
        <v>0.1</v>
      </c>
      <c r="T190" s="2">
        <f>Bond_2001!T191-Bond_2001!T190</f>
        <v>0.1599999999999997</v>
      </c>
      <c r="U190" s="2">
        <f>Bond_2001!U191-Bond_2001!U190</f>
        <v>7.0000000000000284E-2</v>
      </c>
      <c r="V190" s="2">
        <f>Bond_2001!V191-Bond_2001!V190</f>
        <v>1.999999999999999E-2</v>
      </c>
      <c r="W190" s="2">
        <f>Bond_2001!W191-Bond_2001!W190</f>
        <v>9.9999999999999978E-2</v>
      </c>
      <c r="X190" s="2">
        <f>Bond_2001!X191-Bond_2001!X190</f>
        <v>0.27</v>
      </c>
      <c r="Y190" s="2">
        <f>Bond_2001!Y191-Bond_2001!Y190</f>
        <v>-1.8300000000000004E-2</v>
      </c>
      <c r="Z190" s="2">
        <f>Bond_2001!Z191-Bond_2001!Z190</f>
        <v>0.12990000000000013</v>
      </c>
    </row>
    <row r="191" spans="1:26" x14ac:dyDescent="0.25">
      <c r="A191" t="s">
        <v>560</v>
      </c>
      <c r="B191" s="2">
        <f>Bond_2001!B192-Bond_2001!B191</f>
        <v>0.25</v>
      </c>
      <c r="C191" s="2">
        <f>Bond_2001!C192-Bond_2001!C191</f>
        <v>0.29999999999999993</v>
      </c>
      <c r="D191" s="2">
        <f>Bond_2001!D192-Bond_2001!D191</f>
        <v>8.0000000000000071E-2</v>
      </c>
      <c r="E191" s="2">
        <f>Bond_2001!E192-Bond_2001!E191</f>
        <v>0.18000000000000005</v>
      </c>
      <c r="F191" s="2">
        <f>Bond_2001!F192-Bond_2001!F191</f>
        <v>0.19</v>
      </c>
      <c r="G191" s="2">
        <f>Bond_2001!G192-Bond_2001!G191</f>
        <v>0.19</v>
      </c>
      <c r="H191" s="2">
        <f>Bond_2001!H192-Bond_2001!H191</f>
        <v>-1</v>
      </c>
      <c r="I191" s="2">
        <f>Bond_2001!I192-Bond_2001!I191</f>
        <v>0.35999999999999988</v>
      </c>
      <c r="J191" s="2">
        <f>Bond_2001!J192-Bond_2001!J191</f>
        <v>0.23999999999999996</v>
      </c>
      <c r="K191" s="2">
        <f>Bond_2001!K192-Bond_2001!K191</f>
        <v>0.34</v>
      </c>
      <c r="L191" s="2">
        <f>Bond_2001!L192-Bond_2001!L191</f>
        <v>0.42999999999999972</v>
      </c>
      <c r="M191" s="2">
        <f>Bond_2001!M192-Bond_2001!M191</f>
        <v>0.35</v>
      </c>
      <c r="N191" s="2">
        <f>Bond_2001!N192-Bond_2001!N191</f>
        <v>0.49</v>
      </c>
      <c r="O191" s="2">
        <f>Bond_2001!O192-Bond_2001!O191</f>
        <v>0</v>
      </c>
      <c r="P191" s="2">
        <f>Bond_2001!P192-Bond_2001!P191</f>
        <v>0.21000000000000002</v>
      </c>
      <c r="Q191" s="2">
        <f>Bond_2001!Q192-Bond_2001!Q191</f>
        <v>0.37000000000000005</v>
      </c>
      <c r="R191" s="2">
        <f>Bond_2001!R192-Bond_2001!R191</f>
        <v>0.25</v>
      </c>
      <c r="S191" s="2">
        <f>Bond_2001!S192-Bond_2001!S191</f>
        <v>0.23</v>
      </c>
      <c r="T191" s="2">
        <f>Bond_2001!T192-Bond_2001!T191</f>
        <v>0.40000000000000036</v>
      </c>
      <c r="U191" s="2">
        <f>Bond_2001!U192-Bond_2001!U191</f>
        <v>0.17999999999999972</v>
      </c>
      <c r="V191" s="2">
        <f>Bond_2001!V192-Bond_2001!V191</f>
        <v>0.19</v>
      </c>
      <c r="W191" s="2">
        <f>Bond_2001!W192-Bond_2001!W191</f>
        <v>0.3</v>
      </c>
      <c r="X191" s="2">
        <f>Bond_2001!X192-Bond_2001!X191</f>
        <v>0.30000000000000004</v>
      </c>
      <c r="Y191" s="2">
        <f>Bond_2001!Y192-Bond_2001!Y191</f>
        <v>4.7800000000000002E-2</v>
      </c>
      <c r="Z191" s="2">
        <f>Bond_2001!Z192-Bond_2001!Z191</f>
        <v>0.38329999999999975</v>
      </c>
    </row>
    <row r="192" spans="1:26" x14ac:dyDescent="0.25">
      <c r="A192" t="s">
        <v>561</v>
      </c>
      <c r="B192" s="2">
        <f>Bond_2001!B193-Bond_2001!B192</f>
        <v>4.0000000000000036E-2</v>
      </c>
      <c r="C192" s="2">
        <f>Bond_2001!C193-Bond_2001!C192</f>
        <v>4.0000000000000036E-2</v>
      </c>
      <c r="D192" s="2">
        <f>Bond_2001!D193-Bond_2001!D192</f>
        <v>7.9999999999999627E-2</v>
      </c>
      <c r="E192" s="2">
        <f>Bond_2001!E193-Bond_2001!E192</f>
        <v>-2.0000000000000018E-2</v>
      </c>
      <c r="F192" s="2">
        <f>Bond_2001!F193-Bond_2001!F192</f>
        <v>0.06</v>
      </c>
      <c r="G192" s="2">
        <f>Bond_2001!G193-Bond_2001!G192</f>
        <v>7.0000000000000007E-2</v>
      </c>
      <c r="H192" s="2">
        <f>Bond_2001!H193-Bond_2001!H192</f>
        <v>-0.38999999999999968</v>
      </c>
      <c r="I192" s="2">
        <f>Bond_2001!I193-Bond_2001!I192</f>
        <v>1.0000000000000009E-2</v>
      </c>
      <c r="J192" s="2">
        <f>Bond_2001!J193-Bond_2001!J192</f>
        <v>5.0000000000000044E-2</v>
      </c>
      <c r="K192" s="2">
        <f>Bond_2001!K193-Bond_2001!K192</f>
        <v>7.999999999999996E-2</v>
      </c>
      <c r="L192" s="2">
        <f>Bond_2001!L193-Bond_2001!L192</f>
        <v>-4.9999999999999822E-2</v>
      </c>
      <c r="M192" s="2">
        <f>Bond_2001!M193-Bond_2001!M192</f>
        <v>-1.0000000000000009E-2</v>
      </c>
      <c r="N192" s="2">
        <f>Bond_2001!N193-Bond_2001!N192</f>
        <v>-5.0000000000000044E-2</v>
      </c>
      <c r="O192" s="2">
        <f>Bond_2001!O193-Bond_2001!O192</f>
        <v>0</v>
      </c>
      <c r="P192" s="2">
        <f>Bond_2001!P193-Bond_2001!P192</f>
        <v>0.10999999999999999</v>
      </c>
      <c r="Q192" s="2">
        <f>Bond_2001!Q193-Bond_2001!Q192</f>
        <v>0.33999999999999997</v>
      </c>
      <c r="R192" s="2">
        <f>Bond_2001!R193-Bond_2001!R192</f>
        <v>-2.0000000000000018E-2</v>
      </c>
      <c r="S192" s="2">
        <f>Bond_2001!S193-Bond_2001!S192</f>
        <v>4.9999999999999989E-2</v>
      </c>
      <c r="T192" s="2">
        <f>Bond_2001!T193-Bond_2001!T192</f>
        <v>0.12999999999999989</v>
      </c>
      <c r="U192" s="2">
        <f>Bond_2001!U193-Bond_2001!U192</f>
        <v>0.23000000000000043</v>
      </c>
      <c r="V192" s="2">
        <f>Bond_2001!V193-Bond_2001!V192</f>
        <v>0.18</v>
      </c>
      <c r="W192" s="2">
        <f>Bond_2001!W193-Bond_2001!W192</f>
        <v>0.29000000000000004</v>
      </c>
      <c r="X192" s="2">
        <f>Bond_2001!X193-Bond_2001!X192</f>
        <v>4.9999999999999822E-2</v>
      </c>
      <c r="Y192" s="2">
        <f>Bond_2001!Y193-Bond_2001!Y192</f>
        <v>6.9099999999999995E-2</v>
      </c>
      <c r="Z192" s="2">
        <f>Bond_2001!Z193-Bond_2001!Z192</f>
        <v>0.34889999999999999</v>
      </c>
    </row>
    <row r="193" spans="1:26" x14ac:dyDescent="0.25">
      <c r="A193" t="s">
        <v>562</v>
      </c>
      <c r="B193" s="2">
        <f>Bond_2001!B194-Bond_2001!B193</f>
        <v>3.9999999999999925E-2</v>
      </c>
      <c r="C193" s="2">
        <f>Bond_2001!C194-Bond_2001!C193</f>
        <v>8.9999999999999969E-2</v>
      </c>
      <c r="D193" s="2">
        <f>Bond_2001!D194-Bond_2001!D193</f>
        <v>-9.9999999999999645E-2</v>
      </c>
      <c r="E193" s="2">
        <f>Bond_2001!E194-Bond_2001!E193</f>
        <v>-6.0000000000000053E-2</v>
      </c>
      <c r="F193" s="2">
        <f>Bond_2001!F194-Bond_2001!F193</f>
        <v>0</v>
      </c>
      <c r="G193" s="2">
        <f>Bond_2001!G194-Bond_2001!G193</f>
        <v>-2.0000000000000018E-2</v>
      </c>
      <c r="H193" s="2">
        <f>Bond_2001!H194-Bond_2001!H193</f>
        <v>9.9999999999999645E-2</v>
      </c>
      <c r="I193" s="2">
        <f>Bond_2001!I194-Bond_2001!I193</f>
        <v>2.0000000000000018E-2</v>
      </c>
      <c r="J193" s="2">
        <f>Bond_2001!J194-Bond_2001!J193</f>
        <v>3.999999999999998E-2</v>
      </c>
      <c r="K193" s="2">
        <f>Bond_2001!K194-Bond_2001!K193</f>
        <v>0.10999999999999999</v>
      </c>
      <c r="L193" s="2">
        <f>Bond_2001!L194-Bond_2001!L193</f>
        <v>8.9999999999999858E-2</v>
      </c>
      <c r="M193" s="2">
        <f>Bond_2001!M194-Bond_2001!M193</f>
        <v>0.15000000000000002</v>
      </c>
      <c r="N193" s="2">
        <f>Bond_2001!N194-Bond_2001!N193</f>
        <v>0.10000000000000009</v>
      </c>
      <c r="O193" s="2">
        <f>Bond_2001!O194-Bond_2001!O193</f>
        <v>0</v>
      </c>
      <c r="P193" s="2">
        <f>Bond_2001!P194-Bond_2001!P193</f>
        <v>3.999999999999998E-2</v>
      </c>
      <c r="Q193" s="2">
        <f>Bond_2001!Q194-Bond_2001!Q193</f>
        <v>-1.0000000000000009E-2</v>
      </c>
      <c r="R193" s="2">
        <f>Bond_2001!R194-Bond_2001!R193</f>
        <v>0.35</v>
      </c>
      <c r="S193" s="2">
        <f>Bond_2001!S194-Bond_2001!S193</f>
        <v>3.999999999999998E-2</v>
      </c>
      <c r="T193" s="2">
        <f>Bond_2001!T194-Bond_2001!T193</f>
        <v>0.14000000000000012</v>
      </c>
      <c r="U193" s="2">
        <f>Bond_2001!U194-Bond_2001!U193</f>
        <v>0.20999999999999996</v>
      </c>
      <c r="V193" s="2">
        <f>Bond_2001!V194-Bond_2001!V193</f>
        <v>4.0000000000000036E-2</v>
      </c>
      <c r="W193" s="2">
        <f>Bond_2001!W194-Bond_2001!W193</f>
        <v>2.0000000000000018E-2</v>
      </c>
      <c r="X193" s="2">
        <f>Bond_2001!X194-Bond_2001!X193</f>
        <v>-1.0000000000000009E-2</v>
      </c>
      <c r="Y193" s="2">
        <f>Bond_2001!Y194-Bond_2001!Y193</f>
        <v>3.9999999999999966E-3</v>
      </c>
      <c r="Z193" s="2">
        <f>Bond_2001!Z194-Bond_2001!Z193</f>
        <v>-6.2799999999999745E-2</v>
      </c>
    </row>
    <row r="194" spans="1:26" x14ac:dyDescent="0.25">
      <c r="A194" t="s">
        <v>563</v>
      </c>
      <c r="B194" s="2">
        <f>Bond_2001!B195-Bond_2001!B194</f>
        <v>2.0000000000000018E-2</v>
      </c>
      <c r="C194" s="2">
        <f>Bond_2001!C195-Bond_2001!C194</f>
        <v>0.17000000000000004</v>
      </c>
      <c r="D194" s="2">
        <f>Bond_2001!D195-Bond_2001!D194</f>
        <v>-8.0000000000000071E-2</v>
      </c>
      <c r="E194" s="2">
        <f>Bond_2001!E195-Bond_2001!E194</f>
        <v>0.16000000000000003</v>
      </c>
      <c r="F194" s="2">
        <f>Bond_2001!F195-Bond_2001!F194</f>
        <v>1.0000000000000009E-2</v>
      </c>
      <c r="G194" s="2">
        <f>Bond_2001!G195-Bond_2001!G194</f>
        <v>-3.999999999999998E-2</v>
      </c>
      <c r="H194" s="2">
        <f>Bond_2001!H195-Bond_2001!H194</f>
        <v>0.47999999999999954</v>
      </c>
      <c r="I194" s="2">
        <f>Bond_2001!I195-Bond_2001!I194</f>
        <v>0.24</v>
      </c>
      <c r="J194" s="2">
        <f>Bond_2001!J195-Bond_2001!J194</f>
        <v>2.0000000000000018E-2</v>
      </c>
      <c r="K194" s="2">
        <f>Bond_2001!K195-Bond_2001!K194</f>
        <v>0.17000000000000004</v>
      </c>
      <c r="L194" s="2">
        <f>Bond_2001!L195-Bond_2001!L194</f>
        <v>0.12000000000000011</v>
      </c>
      <c r="M194" s="2">
        <f>Bond_2001!M195-Bond_2001!M194</f>
        <v>7.0000000000000062E-2</v>
      </c>
      <c r="N194" s="2">
        <f>Bond_2001!N195-Bond_2001!N194</f>
        <v>0.3600000000000001</v>
      </c>
      <c r="O194" s="2">
        <f>Bond_2001!O195-Bond_2001!O194</f>
        <v>0</v>
      </c>
      <c r="P194" s="2">
        <f>Bond_2001!P195-Bond_2001!P194</f>
        <v>0.12000000000000005</v>
      </c>
      <c r="Q194" s="2">
        <f>Bond_2001!Q195-Bond_2001!Q194</f>
        <v>9.9999999999999978E-2</v>
      </c>
      <c r="R194" s="2">
        <f>Bond_2001!R195-Bond_2001!R194</f>
        <v>0.15000000000000013</v>
      </c>
      <c r="S194" s="2">
        <f>Bond_2001!S195-Bond_2001!S194</f>
        <v>1.0000000000000009E-2</v>
      </c>
      <c r="T194" s="2">
        <f>Bond_2001!T195-Bond_2001!T194</f>
        <v>0.12999999999999989</v>
      </c>
      <c r="U194" s="2">
        <f>Bond_2001!U195-Bond_2001!U194</f>
        <v>8.9999999999999858E-2</v>
      </c>
      <c r="V194" s="2">
        <f>Bond_2001!V195-Bond_2001!V194</f>
        <v>1.0000000000000009E-2</v>
      </c>
      <c r="W194" s="2">
        <f>Bond_2001!W195-Bond_2001!W194</f>
        <v>6.0000000000000053E-2</v>
      </c>
      <c r="X194" s="2">
        <f>Bond_2001!X195-Bond_2001!X194</f>
        <v>-0.1399999999999999</v>
      </c>
      <c r="Y194" s="2">
        <f>Bond_2001!Y195-Bond_2001!Y194</f>
        <v>2.3900000000000005E-2</v>
      </c>
      <c r="Z194" s="2">
        <f>Bond_2001!Z195-Bond_2001!Z194</f>
        <v>-9.800000000000253E-3</v>
      </c>
    </row>
    <row r="195" spans="1:26" x14ac:dyDescent="0.25">
      <c r="A195" t="s">
        <v>564</v>
      </c>
      <c r="B195" s="2">
        <f>Bond_2001!B196-Bond_2001!B195</f>
        <v>0</v>
      </c>
      <c r="C195" s="2">
        <f>Bond_2001!C196-Bond_2001!C195</f>
        <v>0</v>
      </c>
      <c r="D195" s="2">
        <f>Bond_2001!D196-Bond_2001!D195</f>
        <v>-3.0000000000000249E-2</v>
      </c>
      <c r="E195" s="2">
        <f>Bond_2001!E196-Bond_2001!E195</f>
        <v>0.24</v>
      </c>
      <c r="F195" s="2">
        <f>Bond_2001!F196-Bond_2001!F195</f>
        <v>8.9999999999999969E-2</v>
      </c>
      <c r="G195" s="2">
        <f>Bond_2001!G196-Bond_2001!G195</f>
        <v>-0.14000000000000001</v>
      </c>
      <c r="H195" s="2">
        <f>Bond_2001!H196-Bond_2001!H195</f>
        <v>-0.34999999999999964</v>
      </c>
      <c r="I195" s="2">
        <f>Bond_2001!I196-Bond_2001!I195</f>
        <v>2.0000000000000018E-2</v>
      </c>
      <c r="J195" s="2">
        <f>Bond_2001!J196-Bond_2001!J195</f>
        <v>-1.0000000000000009E-2</v>
      </c>
      <c r="K195" s="2">
        <f>Bond_2001!K196-Bond_2001!K195</f>
        <v>-1.0000000000000009E-2</v>
      </c>
      <c r="L195" s="2">
        <f>Bond_2001!L196-Bond_2001!L195</f>
        <v>-4.0000000000000036E-2</v>
      </c>
      <c r="M195" s="2">
        <f>Bond_2001!M196-Bond_2001!M195</f>
        <v>-1.0000000000000009E-2</v>
      </c>
      <c r="N195" s="2">
        <f>Bond_2001!N196-Bond_2001!N195</f>
        <v>4.9999999999999822E-2</v>
      </c>
      <c r="O195" s="2">
        <f>Bond_2001!O196-Bond_2001!O195</f>
        <v>0</v>
      </c>
      <c r="P195" s="2">
        <f>Bond_2001!P196-Bond_2001!P195</f>
        <v>4.9999999999999933E-2</v>
      </c>
      <c r="Q195" s="2">
        <f>Bond_2001!Q196-Bond_2001!Q195</f>
        <v>-5.0000000000000044E-2</v>
      </c>
      <c r="R195" s="2">
        <f>Bond_2001!R196-Bond_2001!R195</f>
        <v>0.22999999999999998</v>
      </c>
      <c r="S195" s="2">
        <f>Bond_2001!S196-Bond_2001!S195</f>
        <v>0</v>
      </c>
      <c r="T195" s="2">
        <f>Bond_2001!T196-Bond_2001!T195</f>
        <v>-0.14999999999999991</v>
      </c>
      <c r="U195" s="2">
        <f>Bond_2001!U196-Bond_2001!U195</f>
        <v>-4.9999999999999822E-2</v>
      </c>
      <c r="V195" s="2">
        <f>Bond_2001!V196-Bond_2001!V195</f>
        <v>2.9999999999999916E-2</v>
      </c>
      <c r="W195" s="2">
        <f>Bond_2001!W196-Bond_2001!W195</f>
        <v>0</v>
      </c>
      <c r="X195" s="2">
        <f>Bond_2001!X196-Bond_2001!X195</f>
        <v>-0.1100000000000001</v>
      </c>
      <c r="Y195" s="2">
        <f>Bond_2001!Y196-Bond_2001!Y195</f>
        <v>-1.4600000000000002E-2</v>
      </c>
      <c r="Z195" s="2">
        <f>Bond_2001!Z196-Bond_2001!Z195</f>
        <v>6.3500000000000334E-2</v>
      </c>
    </row>
    <row r="196" spans="1:26" x14ac:dyDescent="0.25">
      <c r="A196" t="s">
        <v>565</v>
      </c>
      <c r="B196" s="2">
        <f>Bond_2001!B197-Bond_2001!B196</f>
        <v>-9.9999999999999978E-2</v>
      </c>
      <c r="C196" s="2">
        <f>Bond_2001!C197-Bond_2001!C196</f>
        <v>-8.9999999999999969E-2</v>
      </c>
      <c r="D196" s="2">
        <f>Bond_2001!D197-Bond_2001!D196</f>
        <v>-0.10999999999999988</v>
      </c>
      <c r="E196" s="2">
        <f>Bond_2001!E197-Bond_2001!E196</f>
        <v>8.9999999999999969E-2</v>
      </c>
      <c r="F196" s="2">
        <f>Bond_2001!F197-Bond_2001!F196</f>
        <v>-0.12999999999999998</v>
      </c>
      <c r="G196" s="2">
        <f>Bond_2001!G197-Bond_2001!G196</f>
        <v>0.36000000000000004</v>
      </c>
      <c r="H196" s="2">
        <f>Bond_2001!H197-Bond_2001!H196</f>
        <v>-0.46999999999999975</v>
      </c>
      <c r="I196" s="2">
        <f>Bond_2001!I197-Bond_2001!I196</f>
        <v>-0.10999999999999988</v>
      </c>
      <c r="J196" s="2">
        <f>Bond_2001!J197-Bond_2001!J196</f>
        <v>-0.13</v>
      </c>
      <c r="K196" s="2">
        <f>Bond_2001!K197-Bond_2001!K196</f>
        <v>-0.14000000000000001</v>
      </c>
      <c r="L196" s="2">
        <f>Bond_2001!L197-Bond_2001!L196</f>
        <v>-0.20000000000000018</v>
      </c>
      <c r="M196" s="2">
        <f>Bond_2001!M197-Bond_2001!M196</f>
        <v>-0.14000000000000001</v>
      </c>
      <c r="N196" s="2">
        <f>Bond_2001!N197-Bond_2001!N196</f>
        <v>-0.14000000000000012</v>
      </c>
      <c r="O196" s="2">
        <f>Bond_2001!O197-Bond_2001!O196</f>
        <v>0</v>
      </c>
      <c r="P196" s="2">
        <f>Bond_2001!P197-Bond_2001!P196</f>
        <v>-0.10999999999999999</v>
      </c>
      <c r="Q196" s="2">
        <f>Bond_2001!Q197-Bond_2001!Q196</f>
        <v>-1.9999999999999907E-2</v>
      </c>
      <c r="R196" s="2">
        <f>Bond_2001!R197-Bond_2001!R196</f>
        <v>-0.12000000000000011</v>
      </c>
      <c r="S196" s="2">
        <f>Bond_2001!S197-Bond_2001!S196</f>
        <v>1.0000000000000009E-2</v>
      </c>
      <c r="T196" s="2">
        <f>Bond_2001!T197-Bond_2001!T196</f>
        <v>-0.24000000000000021</v>
      </c>
      <c r="U196" s="2">
        <f>Bond_2001!U197-Bond_2001!U196</f>
        <v>-0.2200000000000002</v>
      </c>
      <c r="V196" s="2">
        <f>Bond_2001!V197-Bond_2001!V196</f>
        <v>-0.12</v>
      </c>
      <c r="W196" s="2">
        <f>Bond_2001!W197-Bond_2001!W196</f>
        <v>-3.0000000000000027E-2</v>
      </c>
      <c r="X196" s="2">
        <f>Bond_2001!X197-Bond_2001!X196</f>
        <v>-0.12999999999999989</v>
      </c>
      <c r="Y196" s="2">
        <f>Bond_2001!Y197-Bond_2001!Y196</f>
        <v>-4.2000000000000003E-2</v>
      </c>
      <c r="Z196" s="2">
        <f>Bond_2001!Z197-Bond_2001!Z196</f>
        <v>-0.19100000000000028</v>
      </c>
    </row>
    <row r="197" spans="1:26" x14ac:dyDescent="0.25">
      <c r="A197" t="s">
        <v>566</v>
      </c>
      <c r="B197" s="2">
        <f>Bond_2001!B198-Bond_2001!B197</f>
        <v>0.16000000000000003</v>
      </c>
      <c r="C197" s="2">
        <f>Bond_2001!C198-Bond_2001!C197</f>
        <v>-1.0000000000000009E-2</v>
      </c>
      <c r="D197" s="2">
        <f>Bond_2001!D198-Bond_2001!D197</f>
        <v>-0.20000000000000018</v>
      </c>
      <c r="E197" s="2">
        <f>Bond_2001!E198-Bond_2001!E197</f>
        <v>-0.21999999999999997</v>
      </c>
      <c r="F197" s="2">
        <f>Bond_2001!F198-Bond_2001!F197</f>
        <v>0.12000000000000002</v>
      </c>
      <c r="G197" s="2">
        <f>Bond_2001!G198-Bond_2001!G197</f>
        <v>8.9999999999999969E-2</v>
      </c>
      <c r="H197" s="2">
        <f>Bond_2001!H198-Bond_2001!H197</f>
        <v>-0.83999999999999986</v>
      </c>
      <c r="I197" s="2">
        <f>Bond_2001!I198-Bond_2001!I197</f>
        <v>-4.0000000000000036E-2</v>
      </c>
      <c r="J197" s="2">
        <f>Bond_2001!J198-Bond_2001!J197</f>
        <v>0.10999999999999999</v>
      </c>
      <c r="K197" s="2">
        <f>Bond_2001!K198-Bond_2001!K197</f>
        <v>-6.9999999999999951E-2</v>
      </c>
      <c r="L197" s="2">
        <f>Bond_2001!L198-Bond_2001!L197</f>
        <v>-0.17999999999999972</v>
      </c>
      <c r="M197" s="2">
        <f>Bond_2001!M198-Bond_2001!M197</f>
        <v>-8.0000000000000071E-2</v>
      </c>
      <c r="N197" s="2">
        <f>Bond_2001!N198-Bond_2001!N197</f>
        <v>-6.999999999999984E-2</v>
      </c>
      <c r="O197" s="2">
        <f>Bond_2001!O198-Bond_2001!O197</f>
        <v>0</v>
      </c>
      <c r="P197" s="2">
        <f>Bond_2001!P198-Bond_2001!P197</f>
        <v>7.999999999999996E-2</v>
      </c>
      <c r="Q197" s="2">
        <f>Bond_2001!Q198-Bond_2001!Q197</f>
        <v>-4.0000000000000036E-2</v>
      </c>
      <c r="R197" s="2">
        <f>Bond_2001!R198-Bond_2001!R197</f>
        <v>-5.9999999999999831E-2</v>
      </c>
      <c r="S197" s="2">
        <f>Bond_2001!S198-Bond_2001!S197</f>
        <v>8.9999999999999969E-2</v>
      </c>
      <c r="T197" s="2">
        <f>Bond_2001!T198-Bond_2001!T197</f>
        <v>-6.999999999999984E-2</v>
      </c>
      <c r="U197" s="2">
        <f>Bond_2001!U198-Bond_2001!U197</f>
        <v>-0.48</v>
      </c>
      <c r="V197" s="2">
        <f>Bond_2001!V198-Bond_2001!V197</f>
        <v>-9.9999999999998979E-3</v>
      </c>
      <c r="W197" s="2">
        <f>Bond_2001!W198-Bond_2001!W197</f>
        <v>-3.0000000000000027E-2</v>
      </c>
      <c r="X197" s="2">
        <f>Bond_2001!X198-Bond_2001!X197</f>
        <v>3.0000000000000027E-2</v>
      </c>
      <c r="Y197" s="2">
        <f>Bond_2001!Y198-Bond_2001!Y197</f>
        <v>9.7000000000000003E-3</v>
      </c>
      <c r="Z197" s="2">
        <f>Bond_2001!Z198-Bond_2001!Z197</f>
        <v>1.1700000000000266E-2</v>
      </c>
    </row>
    <row r="198" spans="1:26" x14ac:dyDescent="0.25">
      <c r="A198" t="s">
        <v>567</v>
      </c>
      <c r="B198" s="2">
        <f>Bond_2001!B199-Bond_2001!B198</f>
        <v>-9.9999999999999978E-2</v>
      </c>
      <c r="C198" s="2">
        <f>Bond_2001!C199-Bond_2001!C198</f>
        <v>-0.15000000000000002</v>
      </c>
      <c r="D198" s="2">
        <f>Bond_2001!D199-Bond_2001!D198</f>
        <v>-0.18999999999999995</v>
      </c>
      <c r="E198" s="2">
        <f>Bond_2001!E199-Bond_2001!E198</f>
        <v>3.0000000000000027E-2</v>
      </c>
      <c r="F198" s="2">
        <f>Bond_2001!F199-Bond_2001!F198</f>
        <v>-9.0000000000000024E-2</v>
      </c>
      <c r="G198" s="2">
        <f>Bond_2001!G199-Bond_2001!G198</f>
        <v>-0.10999999999999999</v>
      </c>
      <c r="H198" s="2">
        <f>Bond_2001!H199-Bond_2001!H198</f>
        <v>-0.10000000000000053</v>
      </c>
      <c r="I198" s="2">
        <f>Bond_2001!I199-Bond_2001!I198</f>
        <v>-0.12000000000000011</v>
      </c>
      <c r="J198" s="2">
        <f>Bond_2001!J199-Bond_2001!J198</f>
        <v>7.0000000000000062E-2</v>
      </c>
      <c r="K198" s="2">
        <f>Bond_2001!K199-Bond_2001!K198</f>
        <v>-0.15000000000000002</v>
      </c>
      <c r="L198" s="2">
        <f>Bond_2001!L199-Bond_2001!L198</f>
        <v>-0.10999999999999988</v>
      </c>
      <c r="M198" s="2">
        <f>Bond_2001!M199-Bond_2001!M198</f>
        <v>-0.13</v>
      </c>
      <c r="N198" s="2">
        <f>Bond_2001!N199-Bond_2001!N198</f>
        <v>-0.14000000000000012</v>
      </c>
      <c r="O198" s="2">
        <f>Bond_2001!O199-Bond_2001!O198</f>
        <v>0</v>
      </c>
      <c r="P198" s="2">
        <f>Bond_2001!P199-Bond_2001!P198</f>
        <v>-4.9999999999999933E-2</v>
      </c>
      <c r="Q198" s="2">
        <f>Bond_2001!Q199-Bond_2001!Q198</f>
        <v>-3.0000000000000027E-2</v>
      </c>
      <c r="R198" s="2">
        <f>Bond_2001!R199-Bond_2001!R198</f>
        <v>-0.12000000000000011</v>
      </c>
      <c r="S198" s="2">
        <f>Bond_2001!S199-Bond_2001!S198</f>
        <v>-8.9999999999999969E-2</v>
      </c>
      <c r="T198" s="2">
        <f>Bond_2001!T199-Bond_2001!T198</f>
        <v>-0.16000000000000014</v>
      </c>
      <c r="U198" s="2">
        <f>Bond_2001!U199-Bond_2001!U198</f>
        <v>-0.31999999999999984</v>
      </c>
      <c r="V198" s="2">
        <f>Bond_2001!V199-Bond_2001!V198</f>
        <v>-0.10000000000000003</v>
      </c>
      <c r="W198" s="2">
        <f>Bond_2001!W199-Bond_2001!W198</f>
        <v>-0.17000000000000004</v>
      </c>
      <c r="X198" s="2">
        <f>Bond_2001!X199-Bond_2001!X198</f>
        <v>-5.0000000000000044E-2</v>
      </c>
      <c r="Y198" s="2">
        <f>Bond_2001!Y199-Bond_2001!Y198</f>
        <v>1.6899999999999998E-2</v>
      </c>
      <c r="Z198" s="2">
        <f>Bond_2001!Z199-Bond_2001!Z198</f>
        <v>-0.11470000000000002</v>
      </c>
    </row>
    <row r="199" spans="1:26" x14ac:dyDescent="0.25">
      <c r="A199" t="s">
        <v>568</v>
      </c>
      <c r="B199" s="2">
        <f>Bond_2001!B200-Bond_2001!B199</f>
        <v>0.17999999999999994</v>
      </c>
      <c r="C199" s="2">
        <f>Bond_2001!C200-Bond_2001!C199</f>
        <v>0.20999999999999996</v>
      </c>
      <c r="D199" s="2">
        <f>Bond_2001!D200-Bond_2001!D199</f>
        <v>-0.27</v>
      </c>
      <c r="E199" s="2">
        <f>Bond_2001!E200-Bond_2001!E199</f>
        <v>0.13</v>
      </c>
      <c r="F199" s="2">
        <f>Bond_2001!F200-Bond_2001!F199</f>
        <v>0.21000000000000002</v>
      </c>
      <c r="G199" s="2">
        <f>Bond_2001!G200-Bond_2001!G199</f>
        <v>0.14000000000000001</v>
      </c>
      <c r="H199" s="2">
        <f>Bond_2001!H200-Bond_2001!H199</f>
        <v>-0.42999999999999972</v>
      </c>
      <c r="I199" s="2">
        <f>Bond_2001!I200-Bond_2001!I199</f>
        <v>0.15000000000000013</v>
      </c>
      <c r="J199" s="2">
        <f>Bond_2001!J200-Bond_2001!J199</f>
        <v>0.19999999999999996</v>
      </c>
      <c r="K199" s="2">
        <f>Bond_2001!K200-Bond_2001!K199</f>
        <v>0.17999999999999994</v>
      </c>
      <c r="L199" s="2">
        <f>Bond_2001!L200-Bond_2001!L199</f>
        <v>0.10999999999999988</v>
      </c>
      <c r="M199" s="2">
        <f>Bond_2001!M200-Bond_2001!M199</f>
        <v>0.17000000000000004</v>
      </c>
      <c r="N199" s="2">
        <f>Bond_2001!N200-Bond_2001!N199</f>
        <v>0.18000000000000016</v>
      </c>
      <c r="O199" s="2">
        <f>Bond_2001!O200-Bond_2001!O199</f>
        <v>0</v>
      </c>
      <c r="P199" s="2">
        <f>Bond_2001!P200-Bond_2001!P199</f>
        <v>0.16999999999999993</v>
      </c>
      <c r="Q199" s="2">
        <f>Bond_2001!Q200-Bond_2001!Q199</f>
        <v>0.13</v>
      </c>
      <c r="R199" s="2">
        <f>Bond_2001!R200-Bond_2001!R199</f>
        <v>0.1100000000000001</v>
      </c>
      <c r="S199" s="2">
        <f>Bond_2001!S200-Bond_2001!S199</f>
        <v>0.18999999999999995</v>
      </c>
      <c r="T199" s="2">
        <f>Bond_2001!T200-Bond_2001!T199</f>
        <v>0.10999999999999988</v>
      </c>
      <c r="U199" s="2">
        <f>Bond_2001!U200-Bond_2001!U199</f>
        <v>5.9999999999999609E-2</v>
      </c>
      <c r="V199" s="2">
        <f>Bond_2001!V200-Bond_2001!V199</f>
        <v>0.2</v>
      </c>
      <c r="W199" s="2">
        <f>Bond_2001!W200-Bond_2001!W199</f>
        <v>7.0000000000000062E-2</v>
      </c>
      <c r="X199" s="2">
        <f>Bond_2001!X200-Bond_2001!X199</f>
        <v>0.27</v>
      </c>
      <c r="Y199" s="2">
        <f>Bond_2001!Y200-Bond_2001!Y199</f>
        <v>2.2800000000000008E-2</v>
      </c>
      <c r="Z199" s="2">
        <f>Bond_2001!Z200-Bond_2001!Z199</f>
        <v>0.12829999999999986</v>
      </c>
    </row>
    <row r="200" spans="1:26" x14ac:dyDescent="0.25">
      <c r="A200" t="s">
        <v>569</v>
      </c>
      <c r="B200" s="2">
        <f>Bond_2001!B201-Bond_2001!B200</f>
        <v>-0.12</v>
      </c>
      <c r="C200" s="2">
        <f>Bond_2001!C201-Bond_2001!C200</f>
        <v>-9.9999999999999978E-2</v>
      </c>
      <c r="D200" s="2">
        <f>Bond_2001!D201-Bond_2001!D200</f>
        <v>-7.9999999999999627E-2</v>
      </c>
      <c r="E200" s="2">
        <f>Bond_2001!E201-Bond_2001!E200</f>
        <v>-7.0000000000000062E-2</v>
      </c>
      <c r="F200" s="2">
        <f>Bond_2001!F201-Bond_2001!F200</f>
        <v>-0.11000000000000004</v>
      </c>
      <c r="G200" s="2">
        <f>Bond_2001!G201-Bond_2001!G200</f>
        <v>-0.12</v>
      </c>
      <c r="H200" s="2">
        <f>Bond_2001!H201-Bond_2001!H200</f>
        <v>0.21999999999999975</v>
      </c>
      <c r="I200" s="2">
        <f>Bond_2001!I201-Bond_2001!I200</f>
        <v>-0.12000000000000011</v>
      </c>
      <c r="J200" s="2">
        <f>Bond_2001!J201-Bond_2001!J200</f>
        <v>-0.10999999999999999</v>
      </c>
      <c r="K200" s="2">
        <f>Bond_2001!K201-Bond_2001!K200</f>
        <v>-0.13</v>
      </c>
      <c r="L200" s="2">
        <f>Bond_2001!L201-Bond_2001!L200</f>
        <v>-5.0000000000000266E-2</v>
      </c>
      <c r="M200" s="2">
        <f>Bond_2001!M201-Bond_2001!M200</f>
        <v>-0.14000000000000001</v>
      </c>
      <c r="N200" s="2">
        <f>Bond_2001!N201-Bond_2001!N200</f>
        <v>-0.12000000000000011</v>
      </c>
      <c r="O200" s="2">
        <f>Bond_2001!O201-Bond_2001!O200</f>
        <v>0</v>
      </c>
      <c r="P200" s="2">
        <f>Bond_2001!P201-Bond_2001!P200</f>
        <v>-0.12</v>
      </c>
      <c r="Q200" s="2">
        <f>Bond_2001!Q201-Bond_2001!Q200</f>
        <v>-0.13</v>
      </c>
      <c r="R200" s="2">
        <f>Bond_2001!R201-Bond_2001!R200</f>
        <v>-0.13000000000000012</v>
      </c>
      <c r="S200" s="2">
        <f>Bond_2001!S201-Bond_2001!S200</f>
        <v>-0.14999999999999991</v>
      </c>
      <c r="T200" s="2">
        <f>Bond_2001!T201-Bond_2001!T200</f>
        <v>3.0000000000000249E-2</v>
      </c>
      <c r="U200" s="2">
        <f>Bond_2001!U201-Bond_2001!U200</f>
        <v>-0.19999999999999973</v>
      </c>
      <c r="V200" s="2">
        <f>Bond_2001!V201-Bond_2001!V200</f>
        <v>-3.0000000000000027E-2</v>
      </c>
      <c r="W200" s="2">
        <f>Bond_2001!W201-Bond_2001!W200</f>
        <v>-0.10000000000000009</v>
      </c>
      <c r="X200" s="2">
        <f>Bond_2001!X201-Bond_2001!X200</f>
        <v>-0.14999999999999991</v>
      </c>
      <c r="Y200" s="2">
        <f>Bond_2001!Y201-Bond_2001!Y200</f>
        <v>-3.7100000000000008E-2</v>
      </c>
      <c r="Z200" s="2">
        <f>Bond_2001!Z201-Bond_2001!Z200</f>
        <v>-0.10849999999999982</v>
      </c>
    </row>
    <row r="201" spans="1:26" x14ac:dyDescent="0.25">
      <c r="A201" t="s">
        <v>570</v>
      </c>
      <c r="B201" s="2">
        <f>Bond_2001!B202-Bond_2001!B201</f>
        <v>-2.0000000000000018E-2</v>
      </c>
      <c r="C201" s="2">
        <f>Bond_2001!C202-Bond_2001!C201</f>
        <v>-3.0000000000000027E-2</v>
      </c>
      <c r="D201" s="2">
        <f>Bond_2001!D202-Bond_2001!D201</f>
        <v>-0.29000000000000004</v>
      </c>
      <c r="E201" s="2">
        <f>Bond_2001!E202-Bond_2001!E201</f>
        <v>0.14000000000000001</v>
      </c>
      <c r="F201" s="2">
        <f>Bond_2001!F202-Bond_2001!F201</f>
        <v>0</v>
      </c>
      <c r="G201" s="2">
        <f>Bond_2001!G202-Bond_2001!G201</f>
        <v>-4.0000000000000036E-2</v>
      </c>
      <c r="H201" s="2">
        <f>Bond_2001!H202-Bond_2001!H201</f>
        <v>9.9999999999997868E-3</v>
      </c>
      <c r="I201" s="2">
        <f>Bond_2001!I202-Bond_2001!I201</f>
        <v>6.0000000000000053E-2</v>
      </c>
      <c r="J201" s="2">
        <f>Bond_2001!J202-Bond_2001!J201</f>
        <v>-7.0000000000000062E-2</v>
      </c>
      <c r="K201" s="2">
        <f>Bond_2001!K202-Bond_2001!K201</f>
        <v>-1.0000000000000009E-2</v>
      </c>
      <c r="L201" s="2">
        <f>Bond_2001!L202-Bond_2001!L201</f>
        <v>-0.29000000000000004</v>
      </c>
      <c r="M201" s="2">
        <f>Bond_2001!M202-Bond_2001!M201</f>
        <v>-3.0000000000000027E-2</v>
      </c>
      <c r="N201" s="2">
        <f>Bond_2001!N202-Bond_2001!N201</f>
        <v>0</v>
      </c>
      <c r="O201" s="2">
        <f>Bond_2001!O202-Bond_2001!O201</f>
        <v>0</v>
      </c>
      <c r="P201" s="2">
        <f>Bond_2001!P202-Bond_2001!P201</f>
        <v>-1.9999999999999907E-2</v>
      </c>
      <c r="Q201" s="2">
        <f>Bond_2001!Q202-Bond_2001!Q201</f>
        <v>-0.13</v>
      </c>
      <c r="R201" s="2">
        <f>Bond_2001!R202-Bond_2001!R201</f>
        <v>3.0000000000000027E-2</v>
      </c>
      <c r="S201" s="2">
        <f>Bond_2001!S202-Bond_2001!S201</f>
        <v>-1.0000000000000009E-2</v>
      </c>
      <c r="T201" s="2">
        <f>Bond_2001!T202-Bond_2001!T201</f>
        <v>-7.0000000000000284E-2</v>
      </c>
      <c r="U201" s="2">
        <f>Bond_2001!U202-Bond_2001!U201</f>
        <v>-0.20000000000000018</v>
      </c>
      <c r="V201" s="2">
        <f>Bond_2001!V202-Bond_2001!V201</f>
        <v>-1.0000000000000009E-2</v>
      </c>
      <c r="W201" s="2">
        <f>Bond_2001!W202-Bond_2001!W201</f>
        <v>-1.0000000000000009E-2</v>
      </c>
      <c r="X201" s="2">
        <f>Bond_2001!X202-Bond_2001!X201</f>
        <v>0.10999999999999988</v>
      </c>
      <c r="Y201" s="2">
        <f>Bond_2001!Y202-Bond_2001!Y201</f>
        <v>-1.7899999999999996E-2</v>
      </c>
      <c r="Z201" s="2">
        <f>Bond_2001!Z202-Bond_2001!Z201</f>
        <v>-7.7000000000002622E-3</v>
      </c>
    </row>
    <row r="202" spans="1:26" x14ac:dyDescent="0.25">
      <c r="A202" t="s">
        <v>571</v>
      </c>
      <c r="B202" s="2">
        <f>Bond_2001!B203-Bond_2001!B202</f>
        <v>2.0000000000000018E-2</v>
      </c>
      <c r="C202" s="2">
        <f>Bond_2001!C203-Bond_2001!C202</f>
        <v>-1.0000000000000009E-2</v>
      </c>
      <c r="D202" s="2">
        <f>Bond_2001!D203-Bond_2001!D202</f>
        <v>-0.3600000000000001</v>
      </c>
      <c r="E202" s="2">
        <f>Bond_2001!E203-Bond_2001!E202</f>
        <v>0.48</v>
      </c>
      <c r="F202" s="2">
        <f>Bond_2001!F203-Bond_2001!F202</f>
        <v>2.0000000000000018E-2</v>
      </c>
      <c r="G202" s="2">
        <f>Bond_2001!G203-Bond_2001!G202</f>
        <v>2.0000000000000018E-2</v>
      </c>
      <c r="H202" s="2">
        <f>Bond_2001!H203-Bond_2001!H202</f>
        <v>3.0000000000000249E-2</v>
      </c>
      <c r="I202" s="2">
        <f>Bond_2001!I203-Bond_2001!I202</f>
        <v>7.0000000000000062E-2</v>
      </c>
      <c r="J202" s="2">
        <f>Bond_2001!J203-Bond_2001!J202</f>
        <v>2.0000000000000018E-2</v>
      </c>
      <c r="K202" s="2">
        <f>Bond_2001!K203-Bond_2001!K202</f>
        <v>0.1100000000000001</v>
      </c>
      <c r="L202" s="2">
        <f>Bond_2001!L203-Bond_2001!L202</f>
        <v>-0.18999999999999995</v>
      </c>
      <c r="M202" s="2">
        <f>Bond_2001!M203-Bond_2001!M202</f>
        <v>-3.9999999999999925E-2</v>
      </c>
      <c r="N202" s="2">
        <f>Bond_2001!N203-Bond_2001!N202</f>
        <v>-4.0000000000000036E-2</v>
      </c>
      <c r="O202" s="2">
        <f>Bond_2001!O203-Bond_2001!O202</f>
        <v>0</v>
      </c>
      <c r="P202" s="2">
        <f>Bond_2001!P203-Bond_2001!P202</f>
        <v>1.9999999999999907E-2</v>
      </c>
      <c r="Q202" s="2">
        <f>Bond_2001!Q203-Bond_2001!Q202</f>
        <v>-1.0000000000000009E-2</v>
      </c>
      <c r="R202" s="2">
        <f>Bond_2001!R203-Bond_2001!R202</f>
        <v>-2.0000000000000018E-2</v>
      </c>
      <c r="S202" s="2">
        <f>Bond_2001!S203-Bond_2001!S202</f>
        <v>1.0000000000000009E-2</v>
      </c>
      <c r="T202" s="2">
        <f>Bond_2001!T203-Bond_2001!T202</f>
        <v>0.12000000000000011</v>
      </c>
      <c r="U202" s="2">
        <f>Bond_2001!U203-Bond_2001!U202</f>
        <v>-0.31000000000000005</v>
      </c>
      <c r="V202" s="2">
        <f>Bond_2001!V203-Bond_2001!V202</f>
        <v>0.20999999999999996</v>
      </c>
      <c r="W202" s="2">
        <f>Bond_2001!W203-Bond_2001!W202</f>
        <v>1.0000000000000009E-2</v>
      </c>
      <c r="X202" s="2">
        <f>Bond_2001!X203-Bond_2001!X202</f>
        <v>0.14000000000000012</v>
      </c>
      <c r="Y202" s="2">
        <f>Bond_2001!Y203-Bond_2001!Y202</f>
        <v>4.0400000000000005E-2</v>
      </c>
      <c r="Z202" s="2">
        <f>Bond_2001!Z203-Bond_2001!Z202</f>
        <v>0.15910000000000002</v>
      </c>
    </row>
    <row r="203" spans="1:26" x14ac:dyDescent="0.25">
      <c r="A203" t="s">
        <v>572</v>
      </c>
      <c r="B203" s="2">
        <f>Bond_2001!B204-Bond_2001!B203</f>
        <v>-9.9999999999999978E-2</v>
      </c>
      <c r="C203" s="2">
        <f>Bond_2001!C204-Bond_2001!C203</f>
        <v>-0.10999999999999999</v>
      </c>
      <c r="D203" s="2">
        <f>Bond_2001!D204-Bond_2001!D203</f>
        <v>-0.30000000000000004</v>
      </c>
      <c r="E203" s="2">
        <f>Bond_2001!E204-Bond_2001!E203</f>
        <v>0.22999999999999998</v>
      </c>
      <c r="F203" s="2">
        <f>Bond_2001!F204-Bond_2001!F203</f>
        <v>-0.06</v>
      </c>
      <c r="G203" s="2">
        <f>Bond_2001!G204-Bond_2001!G203</f>
        <v>-9.0000000000000024E-2</v>
      </c>
      <c r="H203" s="2">
        <f>Bond_2001!H204-Bond_2001!H203</f>
        <v>-0.37000000000000011</v>
      </c>
      <c r="I203" s="2">
        <f>Bond_2001!I204-Bond_2001!I203</f>
        <v>-0.12000000000000011</v>
      </c>
      <c r="J203" s="2">
        <f>Bond_2001!J204-Bond_2001!J203</f>
        <v>-7.999999999999996E-2</v>
      </c>
      <c r="K203" s="2">
        <f>Bond_2001!K204-Bond_2001!K203</f>
        <v>-9.000000000000008E-2</v>
      </c>
      <c r="L203" s="2">
        <f>Bond_2001!L204-Bond_2001!L203</f>
        <v>-0.33999999999999986</v>
      </c>
      <c r="M203" s="2">
        <f>Bond_2001!M204-Bond_2001!M203</f>
        <v>-8.0000000000000071E-2</v>
      </c>
      <c r="N203" s="2">
        <f>Bond_2001!N204-Bond_2001!N203</f>
        <v>-0.2799999999999998</v>
      </c>
      <c r="O203" s="2">
        <f>Bond_2001!O204-Bond_2001!O203</f>
        <v>0</v>
      </c>
      <c r="P203" s="2">
        <f>Bond_2001!P204-Bond_2001!P203</f>
        <v>-6.9999999999999951E-2</v>
      </c>
      <c r="Q203" s="2">
        <f>Bond_2001!Q204-Bond_2001!Q203</f>
        <v>-2.0000000000000018E-2</v>
      </c>
      <c r="R203" s="2">
        <f>Bond_2001!R204-Bond_2001!R203</f>
        <v>-0.1100000000000001</v>
      </c>
      <c r="S203" s="2">
        <f>Bond_2001!S204-Bond_2001!S203</f>
        <v>-7.0000000000000062E-2</v>
      </c>
      <c r="T203" s="2">
        <f>Bond_2001!T204-Bond_2001!T203</f>
        <v>1.0000000000000231E-2</v>
      </c>
      <c r="U203" s="2">
        <f>Bond_2001!U204-Bond_2001!U203</f>
        <v>-0.33999999999999986</v>
      </c>
      <c r="V203" s="2">
        <f>Bond_2001!V204-Bond_2001!V203</f>
        <v>-6.9999999999999951E-2</v>
      </c>
      <c r="W203" s="2">
        <f>Bond_2001!W204-Bond_2001!W203</f>
        <v>-6.9999999999999951E-2</v>
      </c>
      <c r="X203" s="2">
        <f>Bond_2001!X204-Bond_2001!X203</f>
        <v>-7.0000000000000062E-2</v>
      </c>
      <c r="Y203" s="2">
        <f>Bond_2001!Y204-Bond_2001!Y203</f>
        <v>-2.7700000000000002E-2</v>
      </c>
      <c r="Z203" s="2">
        <f>Bond_2001!Z204-Bond_2001!Z203</f>
        <v>-3.4000000000000696E-3</v>
      </c>
    </row>
    <row r="204" spans="1:26" x14ac:dyDescent="0.25">
      <c r="A204" t="s">
        <v>573</v>
      </c>
      <c r="B204" s="2">
        <f>Bond_2001!B205-Bond_2001!B204</f>
        <v>-1.0000000000000009E-2</v>
      </c>
      <c r="C204" s="2">
        <f>Bond_2001!C205-Bond_2001!C204</f>
        <v>-4.9999999999999933E-2</v>
      </c>
      <c r="D204" s="2">
        <f>Bond_2001!D205-Bond_2001!D204</f>
        <v>4.0000000000000036E-2</v>
      </c>
      <c r="E204" s="2">
        <f>Bond_2001!E205-Bond_2001!E204</f>
        <v>-0.17999999999999994</v>
      </c>
      <c r="F204" s="2">
        <f>Bond_2001!F205-Bond_2001!F204</f>
        <v>-1.0000000000000009E-2</v>
      </c>
      <c r="G204" s="2">
        <f>Bond_2001!G205-Bond_2001!G204</f>
        <v>-3.0000000000000027E-2</v>
      </c>
      <c r="H204" s="2">
        <f>Bond_2001!H205-Bond_2001!H204</f>
        <v>-0.77999999999999936</v>
      </c>
      <c r="I204" s="2">
        <f>Bond_2001!I205-Bond_2001!I204</f>
        <v>-5.0000000000000044E-2</v>
      </c>
      <c r="J204" s="2">
        <f>Bond_2001!J205-Bond_2001!J204</f>
        <v>-1.0000000000000009E-2</v>
      </c>
      <c r="K204" s="2">
        <f>Bond_2001!K205-Bond_2001!K204</f>
        <v>-4.9999999999999933E-2</v>
      </c>
      <c r="L204" s="2">
        <f>Bond_2001!L205-Bond_2001!L204</f>
        <v>-0.16000000000000014</v>
      </c>
      <c r="M204" s="2">
        <f>Bond_2001!M205-Bond_2001!M204</f>
        <v>-3.9999999999999925E-2</v>
      </c>
      <c r="N204" s="2">
        <f>Bond_2001!N205-Bond_2001!N204</f>
        <v>1.0000000000000009E-2</v>
      </c>
      <c r="O204" s="2">
        <f>Bond_2001!O205-Bond_2001!O204</f>
        <v>0</v>
      </c>
      <c r="P204" s="2">
        <f>Bond_2001!P205-Bond_2001!P204</f>
        <v>-1.0000000000000009E-2</v>
      </c>
      <c r="Q204" s="2">
        <f>Bond_2001!Q205-Bond_2001!Q204</f>
        <v>-9.9999999999999978E-2</v>
      </c>
      <c r="R204" s="2">
        <f>Bond_2001!R205-Bond_2001!R204</f>
        <v>-5.9999999999999831E-2</v>
      </c>
      <c r="S204" s="2">
        <f>Bond_2001!S205-Bond_2001!S204</f>
        <v>-1.9999999999999962E-2</v>
      </c>
      <c r="T204" s="2">
        <f>Bond_2001!T205-Bond_2001!T204</f>
        <v>-0.12000000000000011</v>
      </c>
      <c r="U204" s="2">
        <f>Bond_2001!U205-Bond_2001!U204</f>
        <v>-0.14999999999999991</v>
      </c>
      <c r="V204" s="2">
        <f>Bond_2001!V205-Bond_2001!V204</f>
        <v>-4.0000000000000036E-2</v>
      </c>
      <c r="W204" s="2">
        <f>Bond_2001!W205-Bond_2001!W204</f>
        <v>-8.9999999999999969E-2</v>
      </c>
      <c r="X204" s="2">
        <f>Bond_2001!X205-Bond_2001!X204</f>
        <v>-6.0000000000000053E-2</v>
      </c>
      <c r="Y204" s="2">
        <f>Bond_2001!Y205-Bond_2001!Y204</f>
        <v>1.09E-2</v>
      </c>
      <c r="Z204" s="2">
        <f>Bond_2001!Z205-Bond_2001!Z204</f>
        <v>4.9300000000000122E-2</v>
      </c>
    </row>
    <row r="205" spans="1:26" x14ac:dyDescent="0.25">
      <c r="A205" t="s">
        <v>574</v>
      </c>
      <c r="B205" s="2">
        <f>Bond_2001!B206-Bond_2001!B205</f>
        <v>0.17000000000000004</v>
      </c>
      <c r="C205" s="2">
        <f>Bond_2001!C206-Bond_2001!C205</f>
        <v>0.16999999999999993</v>
      </c>
      <c r="D205" s="2">
        <f>Bond_2001!D206-Bond_2001!D205</f>
        <v>9.9999999999999867E-2</v>
      </c>
      <c r="E205" s="2">
        <f>Bond_2001!E206-Bond_2001!E205</f>
        <v>0.27</v>
      </c>
      <c r="F205" s="2">
        <f>Bond_2001!F206-Bond_2001!F205</f>
        <v>0.16999999999999998</v>
      </c>
      <c r="G205" s="2">
        <f>Bond_2001!G206-Bond_2001!G205</f>
        <v>0.15999999999999998</v>
      </c>
      <c r="H205" s="2">
        <f>Bond_2001!H206-Bond_2001!H205</f>
        <v>-0.65000000000000036</v>
      </c>
      <c r="I205" s="2">
        <f>Bond_2001!I206-Bond_2001!I205</f>
        <v>3.0000000000000027E-2</v>
      </c>
      <c r="J205" s="2">
        <f>Bond_2001!J206-Bond_2001!J205</f>
        <v>0.17000000000000004</v>
      </c>
      <c r="K205" s="2">
        <f>Bond_2001!K206-Bond_2001!K205</f>
        <v>0.17999999999999994</v>
      </c>
      <c r="L205" s="2">
        <f>Bond_2001!L206-Bond_2001!L205</f>
        <v>-9.9999999999997868E-3</v>
      </c>
      <c r="M205" s="2">
        <f>Bond_2001!M206-Bond_2001!M205</f>
        <v>0.37</v>
      </c>
      <c r="N205" s="2">
        <f>Bond_2001!N206-Bond_2001!N205</f>
        <v>0.17999999999999994</v>
      </c>
      <c r="O205" s="2">
        <f>Bond_2001!O206-Bond_2001!O205</f>
        <v>0</v>
      </c>
      <c r="P205" s="2">
        <f>Bond_2001!P206-Bond_2001!P205</f>
        <v>0.14000000000000001</v>
      </c>
      <c r="Q205" s="2">
        <f>Bond_2001!Q206-Bond_2001!Q205</f>
        <v>1.0000000000000009E-2</v>
      </c>
      <c r="R205" s="2">
        <f>Bond_2001!R206-Bond_2001!R205</f>
        <v>0.21999999999999997</v>
      </c>
      <c r="S205" s="2">
        <f>Bond_2001!S206-Bond_2001!S205</f>
        <v>0.15999999999999998</v>
      </c>
      <c r="T205" s="2">
        <f>Bond_2001!T206-Bond_2001!T205</f>
        <v>4.9999999999999822E-2</v>
      </c>
      <c r="U205" s="2">
        <f>Bond_2001!U206-Bond_2001!U205</f>
        <v>2.0000000000000018E-2</v>
      </c>
      <c r="V205" s="2">
        <f>Bond_2001!V206-Bond_2001!V205</f>
        <v>0.13</v>
      </c>
      <c r="W205" s="2">
        <f>Bond_2001!W206-Bond_2001!W205</f>
        <v>1.9999999999999907E-2</v>
      </c>
      <c r="X205" s="2">
        <f>Bond_2001!X206-Bond_2001!X205</f>
        <v>0.1100000000000001</v>
      </c>
      <c r="Y205" s="2">
        <f>Bond_2001!Y206-Bond_2001!Y205</f>
        <v>2.7699999999999995E-2</v>
      </c>
      <c r="Z205" s="2">
        <f>Bond_2001!Z206-Bond_2001!Z205</f>
        <v>0.18069999999999986</v>
      </c>
    </row>
    <row r="206" spans="1:26" x14ac:dyDescent="0.25">
      <c r="A206" t="s">
        <v>575</v>
      </c>
      <c r="B206" s="2">
        <f>Bond_2001!B207-Bond_2001!B206</f>
        <v>0.16999999999999993</v>
      </c>
      <c r="C206" s="2">
        <f>Bond_2001!C207-Bond_2001!C206</f>
        <v>0.27</v>
      </c>
      <c r="D206" s="2">
        <f>Bond_2001!D207-Bond_2001!D206</f>
        <v>0.25</v>
      </c>
      <c r="E206" s="2">
        <f>Bond_2001!E207-Bond_2001!E206</f>
        <v>5.0000000000000044E-2</v>
      </c>
      <c r="F206" s="2">
        <f>Bond_2001!F207-Bond_2001!F206</f>
        <v>0.19000000000000006</v>
      </c>
      <c r="G206" s="2">
        <f>Bond_2001!G207-Bond_2001!G206</f>
        <v>0.20000000000000007</v>
      </c>
      <c r="H206" s="2">
        <f>Bond_2001!H207-Bond_2001!H206</f>
        <v>0.34999999999999964</v>
      </c>
      <c r="I206" s="2">
        <f>Bond_2001!I207-Bond_2001!I206</f>
        <v>4.0000000000000036E-2</v>
      </c>
      <c r="J206" s="2">
        <f>Bond_2001!J207-Bond_2001!J206</f>
        <v>0.15999999999999992</v>
      </c>
      <c r="K206" s="2">
        <f>Bond_2001!K207-Bond_2001!K206</f>
        <v>0.13</v>
      </c>
      <c r="L206" s="2">
        <f>Bond_2001!L207-Bond_2001!L206</f>
        <v>0.5</v>
      </c>
      <c r="M206" s="2">
        <f>Bond_2001!M207-Bond_2001!M206</f>
        <v>0.21999999999999986</v>
      </c>
      <c r="N206" s="2">
        <f>Bond_2001!N207-Bond_2001!N206</f>
        <v>0.10000000000000009</v>
      </c>
      <c r="O206" s="2">
        <f>Bond_2001!O207-Bond_2001!O206</f>
        <v>0</v>
      </c>
      <c r="P206" s="2">
        <f>Bond_2001!P207-Bond_2001!P206</f>
        <v>0.15000000000000002</v>
      </c>
      <c r="Q206" s="2">
        <f>Bond_2001!Q207-Bond_2001!Q206</f>
        <v>0.15000000000000002</v>
      </c>
      <c r="R206" s="2">
        <f>Bond_2001!R207-Bond_2001!R206</f>
        <v>8.9999999999999858E-2</v>
      </c>
      <c r="S206" s="2">
        <f>Bond_2001!S207-Bond_2001!S206</f>
        <v>0.15000000000000002</v>
      </c>
      <c r="T206" s="2">
        <f>Bond_2001!T207-Bond_2001!T206</f>
        <v>7.0000000000000284E-2</v>
      </c>
      <c r="U206" s="2">
        <f>Bond_2001!U207-Bond_2001!U206</f>
        <v>0.17999999999999972</v>
      </c>
      <c r="V206" s="2">
        <f>Bond_2001!V207-Bond_2001!V206</f>
        <v>6.0000000000000053E-2</v>
      </c>
      <c r="W206" s="2">
        <f>Bond_2001!W207-Bond_2001!W206</f>
        <v>8.0000000000000071E-2</v>
      </c>
      <c r="X206" s="2">
        <f>Bond_2001!X207-Bond_2001!X206</f>
        <v>0.24</v>
      </c>
      <c r="Y206" s="2">
        <f>Bond_2001!Y207-Bond_2001!Y206</f>
        <v>-1.1200000000000002E-2</v>
      </c>
      <c r="Z206" s="2">
        <f>Bond_2001!Z207-Bond_2001!Z206</f>
        <v>0.27370000000000028</v>
      </c>
    </row>
    <row r="207" spans="1:26" x14ac:dyDescent="0.25">
      <c r="A207" t="s">
        <v>576</v>
      </c>
      <c r="B207" s="2">
        <f>Bond_2001!B208-Bond_2001!B207</f>
        <v>-2.9999999999999916E-2</v>
      </c>
      <c r="C207" s="2">
        <f>Bond_2001!C208-Bond_2001!C207</f>
        <v>-9.9999999999999978E-2</v>
      </c>
      <c r="D207" s="2">
        <f>Bond_2001!D208-Bond_2001!D207</f>
        <v>-9.9999999999999867E-2</v>
      </c>
      <c r="E207" s="2">
        <f>Bond_2001!E208-Bond_2001!E207</f>
        <v>-1.0000000000000009E-2</v>
      </c>
      <c r="F207" s="2">
        <f>Bond_2001!F208-Bond_2001!F207</f>
        <v>-0.13</v>
      </c>
      <c r="G207" s="2">
        <f>Bond_2001!G208-Bond_2001!G207</f>
        <v>-0.13</v>
      </c>
      <c r="H207" s="2">
        <f>Bond_2001!H208-Bond_2001!H207</f>
        <v>0.12999999999999989</v>
      </c>
      <c r="I207" s="2">
        <f>Bond_2001!I208-Bond_2001!I207</f>
        <v>-0.17999999999999994</v>
      </c>
      <c r="J207" s="2">
        <f>Bond_2001!J208-Bond_2001!J207</f>
        <v>-0.12</v>
      </c>
      <c r="K207" s="2">
        <f>Bond_2001!K208-Bond_2001!K207</f>
        <v>-0.15000000000000002</v>
      </c>
      <c r="L207" s="2">
        <f>Bond_2001!L208-Bond_2001!L207</f>
        <v>4.0000000000000036E-2</v>
      </c>
      <c r="M207" s="2">
        <f>Bond_2001!M208-Bond_2001!M207</f>
        <v>-0.11999999999999988</v>
      </c>
      <c r="N207" s="2">
        <f>Bond_2001!N208-Bond_2001!N207</f>
        <v>-0.1100000000000001</v>
      </c>
      <c r="O207" s="2">
        <f>Bond_2001!O208-Bond_2001!O207</f>
        <v>0</v>
      </c>
      <c r="P207" s="2">
        <f>Bond_2001!P208-Bond_2001!P207</f>
        <v>-9.9999999999999978E-2</v>
      </c>
      <c r="Q207" s="2">
        <f>Bond_2001!Q208-Bond_2001!Q207</f>
        <v>7.999999999999996E-2</v>
      </c>
      <c r="R207" s="2">
        <f>Bond_2001!R208-Bond_2001!R207</f>
        <v>-0.14999999999999991</v>
      </c>
      <c r="S207" s="2">
        <f>Bond_2001!S208-Bond_2001!S207</f>
        <v>-0.13</v>
      </c>
      <c r="T207" s="2">
        <f>Bond_2001!T208-Bond_2001!T207</f>
        <v>-0.12000000000000011</v>
      </c>
      <c r="U207" s="2">
        <f>Bond_2001!U208-Bond_2001!U207</f>
        <v>-0.23999999999999977</v>
      </c>
      <c r="V207" s="2">
        <f>Bond_2001!V208-Bond_2001!V207</f>
        <v>-0.14000000000000001</v>
      </c>
      <c r="W207" s="2">
        <f>Bond_2001!W208-Bond_2001!W207</f>
        <v>3.0000000000000027E-2</v>
      </c>
      <c r="X207" s="2">
        <f>Bond_2001!X208-Bond_2001!X207</f>
        <v>-0.12000000000000011</v>
      </c>
      <c r="Y207" s="2">
        <f>Bond_2001!Y208-Bond_2001!Y207</f>
        <v>-2.1299999999999993E-2</v>
      </c>
      <c r="Z207" s="2">
        <f>Bond_2001!Z208-Bond_2001!Z207</f>
        <v>-1.4499999999999957E-2</v>
      </c>
    </row>
    <row r="208" spans="1:26" x14ac:dyDescent="0.25">
      <c r="A208" t="s">
        <v>577</v>
      </c>
      <c r="B208" s="2">
        <f>Bond_2001!B209-Bond_2001!B208</f>
        <v>-5.0000000000000044E-2</v>
      </c>
      <c r="C208" s="2">
        <f>Bond_2001!C209-Bond_2001!C208</f>
        <v>-5.9999999999999942E-2</v>
      </c>
      <c r="D208" s="2">
        <f>Bond_2001!D209-Bond_2001!D208</f>
        <v>0.29000000000000004</v>
      </c>
      <c r="E208" s="2">
        <f>Bond_2001!E209-Bond_2001!E208</f>
        <v>-7.0000000000000062E-2</v>
      </c>
      <c r="F208" s="2">
        <f>Bond_2001!F209-Bond_2001!F208</f>
        <v>-5.0000000000000044E-2</v>
      </c>
      <c r="G208" s="2">
        <f>Bond_2001!G209-Bond_2001!G208</f>
        <v>-8.9999999999999969E-2</v>
      </c>
      <c r="H208" s="2">
        <f>Bond_2001!H209-Bond_2001!H208</f>
        <v>-0.22999999999999954</v>
      </c>
      <c r="I208" s="2">
        <f>Bond_2001!I209-Bond_2001!I208</f>
        <v>-0.12000000000000011</v>
      </c>
      <c r="J208" s="2">
        <f>Bond_2001!J209-Bond_2001!J208</f>
        <v>-3.0000000000000027E-2</v>
      </c>
      <c r="K208" s="2">
        <f>Bond_2001!K209-Bond_2001!K208</f>
        <v>-4.9999999999999933E-2</v>
      </c>
      <c r="L208" s="2">
        <f>Bond_2001!L209-Bond_2001!L208</f>
        <v>-0.12999999999999989</v>
      </c>
      <c r="M208" s="2">
        <f>Bond_2001!M209-Bond_2001!M208</f>
        <v>-7.0000000000000062E-2</v>
      </c>
      <c r="N208" s="2">
        <f>Bond_2001!N209-Bond_2001!N208</f>
        <v>-0.19999999999999996</v>
      </c>
      <c r="O208" s="2">
        <f>Bond_2001!O209-Bond_2001!O208</f>
        <v>0</v>
      </c>
      <c r="P208" s="2">
        <f>Bond_2001!P209-Bond_2001!P208</f>
        <v>-6.0000000000000053E-2</v>
      </c>
      <c r="Q208" s="2">
        <f>Bond_2001!Q209-Bond_2001!Q208</f>
        <v>-2.9999999999999916E-2</v>
      </c>
      <c r="R208" s="2">
        <f>Bond_2001!R209-Bond_2001!R208</f>
        <v>1.0000000000000009E-2</v>
      </c>
      <c r="S208" s="2">
        <f>Bond_2001!S209-Bond_2001!S208</f>
        <v>5.9999999999999942E-2</v>
      </c>
      <c r="T208" s="2">
        <f>Bond_2001!T209-Bond_2001!T208</f>
        <v>-0.20999999999999996</v>
      </c>
      <c r="U208" s="2">
        <f>Bond_2001!U209-Bond_2001!U208</f>
        <v>-0.13000000000000012</v>
      </c>
      <c r="V208" s="2">
        <f>Bond_2001!V209-Bond_2001!V208</f>
        <v>-6.0000000000000053E-2</v>
      </c>
      <c r="W208" s="2">
        <f>Bond_2001!W209-Bond_2001!W208</f>
        <v>-5.0000000000000044E-2</v>
      </c>
      <c r="X208" s="2">
        <f>Bond_2001!X209-Bond_2001!X208</f>
        <v>-1.0000000000000009E-2</v>
      </c>
      <c r="Y208" s="2">
        <f>Bond_2001!Y209-Bond_2001!Y208</f>
        <v>-1.4000000000000054E-3</v>
      </c>
      <c r="Z208" s="2">
        <f>Bond_2001!Z209-Bond_2001!Z208</f>
        <v>2.6199999999999779E-2</v>
      </c>
    </row>
    <row r="209" spans="1:26" x14ac:dyDescent="0.25">
      <c r="A209" t="s">
        <v>578</v>
      </c>
      <c r="B209" s="2">
        <f>Bond_2001!B210-Bond_2001!B209</f>
        <v>0</v>
      </c>
      <c r="C209" s="2">
        <f>Bond_2001!C210-Bond_2001!C209</f>
        <v>1.9999999999999907E-2</v>
      </c>
      <c r="D209" s="2">
        <f>Bond_2001!D210-Bond_2001!D209</f>
        <v>0.39999999999999991</v>
      </c>
      <c r="E209" s="2">
        <f>Bond_2001!E210-Bond_2001!E209</f>
        <v>0.14999999999999991</v>
      </c>
      <c r="F209" s="2">
        <f>Bond_2001!F210-Bond_2001!F209</f>
        <v>-2.9999999999999971E-2</v>
      </c>
      <c r="G209" s="2">
        <f>Bond_2001!G210-Bond_2001!G209</f>
        <v>-3.0000000000000027E-2</v>
      </c>
      <c r="H209" s="2">
        <f>Bond_2001!H210-Bond_2001!H209</f>
        <v>0.25</v>
      </c>
      <c r="I209" s="2">
        <f>Bond_2001!I210-Bond_2001!I209</f>
        <v>0.17999999999999994</v>
      </c>
      <c r="J209" s="2">
        <f>Bond_2001!J210-Bond_2001!J209</f>
        <v>1.0000000000000009E-2</v>
      </c>
      <c r="K209" s="2">
        <f>Bond_2001!K210-Bond_2001!K209</f>
        <v>1.0000000000000009E-2</v>
      </c>
      <c r="L209" s="2">
        <f>Bond_2001!L210-Bond_2001!L209</f>
        <v>0.44999999999999973</v>
      </c>
      <c r="M209" s="2">
        <f>Bond_2001!M210-Bond_2001!M209</f>
        <v>4.0000000000000036E-2</v>
      </c>
      <c r="N209" s="2">
        <f>Bond_2001!N210-Bond_2001!N209</f>
        <v>0.41000000000000014</v>
      </c>
      <c r="O209" s="2">
        <f>Bond_2001!O210-Bond_2001!O209</f>
        <v>0</v>
      </c>
      <c r="P209" s="2">
        <f>Bond_2001!P210-Bond_2001!P209</f>
        <v>-1.0000000000000009E-2</v>
      </c>
      <c r="Q209" s="2">
        <f>Bond_2001!Q210-Bond_2001!Q209</f>
        <v>5.9999999999999942E-2</v>
      </c>
      <c r="R209" s="2">
        <f>Bond_2001!R210-Bond_2001!R209</f>
        <v>8.0000000000000071E-2</v>
      </c>
      <c r="S209" s="2">
        <f>Bond_2001!S210-Bond_2001!S209</f>
        <v>-1.9999999999999907E-2</v>
      </c>
      <c r="T209" s="2">
        <f>Bond_2001!T210-Bond_2001!T209</f>
        <v>0.16999999999999993</v>
      </c>
      <c r="U209" s="2">
        <f>Bond_2001!U210-Bond_2001!U209</f>
        <v>0.18000000000000016</v>
      </c>
      <c r="V209" s="2">
        <f>Bond_2001!V210-Bond_2001!V209</f>
        <v>-4.9999999999999933E-2</v>
      </c>
      <c r="W209" s="2">
        <f>Bond_2001!W210-Bond_2001!W209</f>
        <v>0</v>
      </c>
      <c r="X209" s="2">
        <f>Bond_2001!X210-Bond_2001!X209</f>
        <v>-2.0000000000000018E-2</v>
      </c>
      <c r="Y209" s="2">
        <f>Bond_2001!Y210-Bond_2001!Y209</f>
        <v>3.8000000000000048E-3</v>
      </c>
      <c r="Z209" s="2">
        <f>Bond_2001!Z210-Bond_2001!Z209</f>
        <v>0.11120000000000019</v>
      </c>
    </row>
    <row r="210" spans="1:26" x14ac:dyDescent="0.25">
      <c r="A210" t="s">
        <v>579</v>
      </c>
      <c r="B210" s="2">
        <f>Bond_2001!B211-Bond_2001!B210</f>
        <v>-5.0000000000000044E-2</v>
      </c>
      <c r="C210" s="2">
        <f>Bond_2001!C211-Bond_2001!C210</f>
        <v>-3.9999999999999925E-2</v>
      </c>
      <c r="D210" s="2">
        <f>Bond_2001!D211-Bond_2001!D210</f>
        <v>8.9999999999999858E-2</v>
      </c>
      <c r="E210" s="2">
        <f>Bond_2001!E211-Bond_2001!E210</f>
        <v>0.25000000000000022</v>
      </c>
      <c r="F210" s="2">
        <f>Bond_2001!F211-Bond_2001!F210</f>
        <v>-0.12</v>
      </c>
      <c r="G210" s="2">
        <f>Bond_2001!G211-Bond_2001!G210</f>
        <v>-0.11000000000000004</v>
      </c>
      <c r="H210" s="2">
        <f>Bond_2001!H211-Bond_2001!H210</f>
        <v>9.9999999999999645E-2</v>
      </c>
      <c r="I210" s="2">
        <f>Bond_2001!I211-Bond_2001!I210</f>
        <v>-1.9999999999999796E-2</v>
      </c>
      <c r="J210" s="2">
        <f>Bond_2001!J211-Bond_2001!J210</f>
        <v>-6.9999999999999951E-2</v>
      </c>
      <c r="K210" s="2">
        <f>Bond_2001!K211-Bond_2001!K210</f>
        <v>-4.0000000000000036E-2</v>
      </c>
      <c r="L210" s="2">
        <f>Bond_2001!L211-Bond_2001!L210</f>
        <v>0.45000000000000018</v>
      </c>
      <c r="M210" s="2">
        <f>Bond_2001!M211-Bond_2001!M210</f>
        <v>-5.9999999999999942E-2</v>
      </c>
      <c r="N210" s="2">
        <f>Bond_2001!N211-Bond_2001!N210</f>
        <v>0.56000000000000005</v>
      </c>
      <c r="O210" s="2">
        <f>Bond_2001!O211-Bond_2001!O210</f>
        <v>0</v>
      </c>
      <c r="P210" s="2">
        <f>Bond_2001!P211-Bond_2001!P210</f>
        <v>-6.9999999999999951E-2</v>
      </c>
      <c r="Q210" s="2">
        <f>Bond_2001!Q211-Bond_2001!Q210</f>
        <v>7.0000000000000062E-2</v>
      </c>
      <c r="R210" s="2">
        <f>Bond_2001!R211-Bond_2001!R210</f>
        <v>5.0000000000000044E-2</v>
      </c>
      <c r="S210" s="2">
        <f>Bond_2001!S211-Bond_2001!S210</f>
        <v>-0.10000000000000009</v>
      </c>
      <c r="T210" s="2">
        <f>Bond_2001!T211-Bond_2001!T210</f>
        <v>-2.0000000000000018E-2</v>
      </c>
      <c r="U210" s="2">
        <f>Bond_2001!U211-Bond_2001!U210</f>
        <v>3.0000000000000027E-2</v>
      </c>
      <c r="V210" s="2">
        <f>Bond_2001!V211-Bond_2001!V210</f>
        <v>-0.10999999999999999</v>
      </c>
      <c r="W210" s="2">
        <f>Bond_2001!W211-Bond_2001!W210</f>
        <v>0.26</v>
      </c>
      <c r="X210" s="2">
        <f>Bond_2001!X211-Bond_2001!X210</f>
        <v>-9.9999999999999867E-2</v>
      </c>
      <c r="Y210" s="2">
        <f>Bond_2001!Y211-Bond_2001!Y210</f>
        <v>-6.4000000000000029E-3</v>
      </c>
      <c r="Z210" s="2">
        <f>Bond_2001!Z211-Bond_2001!Z210</f>
        <v>-6.6300000000000026E-2</v>
      </c>
    </row>
    <row r="211" spans="1:26" x14ac:dyDescent="0.25">
      <c r="A211" t="s">
        <v>580</v>
      </c>
      <c r="B211" s="2">
        <f>Bond_2001!B212-Bond_2001!B211</f>
        <v>-0.10999999999999999</v>
      </c>
      <c r="C211" s="2">
        <f>Bond_2001!C212-Bond_2001!C211</f>
        <v>-0.10999999999999999</v>
      </c>
      <c r="D211" s="2">
        <f>Bond_2001!D212-Bond_2001!D211</f>
        <v>-0.5299999999999998</v>
      </c>
      <c r="E211" s="2">
        <f>Bond_2001!E212-Bond_2001!E211</f>
        <v>-3.0000000000000249E-2</v>
      </c>
      <c r="F211" s="2">
        <f>Bond_2001!F212-Bond_2001!F211</f>
        <v>-4.9999999999999989E-2</v>
      </c>
      <c r="G211" s="2">
        <f>Bond_2001!G212-Bond_2001!G211</f>
        <v>-8.9999999999999969E-2</v>
      </c>
      <c r="H211" s="2">
        <f>Bond_2001!H212-Bond_2001!H211</f>
        <v>-0.50999999999999979</v>
      </c>
      <c r="I211" s="2">
        <f>Bond_2001!I212-Bond_2001!I211</f>
        <v>-4.0000000000000036E-2</v>
      </c>
      <c r="J211" s="2">
        <f>Bond_2001!J212-Bond_2001!J211</f>
        <v>-9.9999999999999978E-2</v>
      </c>
      <c r="K211" s="2">
        <f>Bond_2001!K212-Bond_2001!K211</f>
        <v>-7.999999999999996E-2</v>
      </c>
      <c r="L211" s="2">
        <f>Bond_2001!L212-Bond_2001!L211</f>
        <v>2.0000000000000018E-2</v>
      </c>
      <c r="M211" s="2">
        <f>Bond_2001!M212-Bond_2001!M211</f>
        <v>-9.000000000000008E-2</v>
      </c>
      <c r="N211" s="2">
        <f>Bond_2001!N212-Bond_2001!N211</f>
        <v>-0.10000000000000009</v>
      </c>
      <c r="O211" s="2">
        <f>Bond_2001!O212-Bond_2001!O211</f>
        <v>0</v>
      </c>
      <c r="P211" s="2">
        <f>Bond_2001!P212-Bond_2001!P211</f>
        <v>-7.0000000000000062E-2</v>
      </c>
      <c r="Q211" s="2">
        <f>Bond_2001!Q212-Bond_2001!Q211</f>
        <v>0.13</v>
      </c>
      <c r="R211" s="2">
        <f>Bond_2001!R212-Bond_2001!R211</f>
        <v>-3.0000000000000027E-2</v>
      </c>
      <c r="S211" s="2">
        <f>Bond_2001!S212-Bond_2001!S211</f>
        <v>-9.9999999999999978E-2</v>
      </c>
      <c r="T211" s="2">
        <f>Bond_2001!T212-Bond_2001!T211</f>
        <v>-4.0000000000000036E-2</v>
      </c>
      <c r="U211" s="2">
        <f>Bond_2001!U212-Bond_2001!U211</f>
        <v>-0.1100000000000001</v>
      </c>
      <c r="V211" s="2">
        <f>Bond_2001!V212-Bond_2001!V211</f>
        <v>-4.0000000000000036E-2</v>
      </c>
      <c r="W211" s="2">
        <f>Bond_2001!W212-Bond_2001!W211</f>
        <v>-7.0000000000000062E-2</v>
      </c>
      <c r="X211" s="2">
        <f>Bond_2001!X212-Bond_2001!X211</f>
        <v>-5.0000000000000044E-2</v>
      </c>
      <c r="Y211" s="2">
        <f>Bond_2001!Y212-Bond_2001!Y211</f>
        <v>1.21E-2</v>
      </c>
      <c r="Z211" s="2">
        <f>Bond_2001!Z212-Bond_2001!Z211</f>
        <v>-2.4999999999999911E-2</v>
      </c>
    </row>
    <row r="212" spans="1:26" x14ac:dyDescent="0.25">
      <c r="A212" t="s">
        <v>581</v>
      </c>
      <c r="B212" s="2">
        <f>Bond_2001!B213-Bond_2001!B212</f>
        <v>0</v>
      </c>
      <c r="C212" s="2">
        <f>Bond_2001!C213-Bond_2001!C212</f>
        <v>2.9999999999999916E-2</v>
      </c>
      <c r="D212" s="2">
        <f>Bond_2001!D213-Bond_2001!D212</f>
        <v>0.14000000000000012</v>
      </c>
      <c r="E212" s="2">
        <f>Bond_2001!E213-Bond_2001!E212</f>
        <v>3.0000000000000249E-2</v>
      </c>
      <c r="F212" s="2">
        <f>Bond_2001!F213-Bond_2001!F212</f>
        <v>9.9999999999999534E-3</v>
      </c>
      <c r="G212" s="2">
        <f>Bond_2001!G213-Bond_2001!G212</f>
        <v>1.0000000000000009E-2</v>
      </c>
      <c r="H212" s="2">
        <f>Bond_2001!H213-Bond_2001!H212</f>
        <v>0.29999999999999982</v>
      </c>
      <c r="I212" s="2">
        <f>Bond_2001!I213-Bond_2001!I212</f>
        <v>6.999999999999984E-2</v>
      </c>
      <c r="J212" s="2">
        <f>Bond_2001!J213-Bond_2001!J212</f>
        <v>3.0000000000000027E-2</v>
      </c>
      <c r="K212" s="2">
        <f>Bond_2001!K213-Bond_2001!K212</f>
        <v>2.9999999999999916E-2</v>
      </c>
      <c r="L212" s="2">
        <f>Bond_2001!L213-Bond_2001!L212</f>
        <v>2.0000000000000018E-2</v>
      </c>
      <c r="M212" s="2">
        <f>Bond_2001!M213-Bond_2001!M212</f>
        <v>3.0000000000000027E-2</v>
      </c>
      <c r="N212" s="2">
        <f>Bond_2001!N213-Bond_2001!N212</f>
        <v>0.52</v>
      </c>
      <c r="O212" s="2">
        <f>Bond_2001!O213-Bond_2001!O212</f>
        <v>0</v>
      </c>
      <c r="P212" s="2">
        <f>Bond_2001!P213-Bond_2001!P212</f>
        <v>0</v>
      </c>
      <c r="Q212" s="2">
        <f>Bond_2001!Q213-Bond_2001!Q212</f>
        <v>-0.1100000000000001</v>
      </c>
      <c r="R212" s="2">
        <f>Bond_2001!R213-Bond_2001!R212</f>
        <v>0.11999999999999988</v>
      </c>
      <c r="S212" s="2">
        <f>Bond_2001!S213-Bond_2001!S212</f>
        <v>0</v>
      </c>
      <c r="T212" s="2">
        <f>Bond_2001!T213-Bond_2001!T212</f>
        <v>-2.9999999999999805E-2</v>
      </c>
      <c r="U212" s="2">
        <f>Bond_2001!U213-Bond_2001!U212</f>
        <v>6.0000000000000053E-2</v>
      </c>
      <c r="V212" s="2">
        <f>Bond_2001!V213-Bond_2001!V212</f>
        <v>1.0000000000000009E-2</v>
      </c>
      <c r="W212" s="2">
        <f>Bond_2001!W213-Bond_2001!W212</f>
        <v>-1.9999999999999907E-2</v>
      </c>
      <c r="X212" s="2">
        <f>Bond_2001!X213-Bond_2001!X212</f>
        <v>4.0000000000000036E-2</v>
      </c>
      <c r="Y212" s="2">
        <f>Bond_2001!Y213-Bond_2001!Y212</f>
        <v>5.0800000000000005E-2</v>
      </c>
      <c r="Z212" s="2">
        <f>Bond_2001!Z213-Bond_2001!Z212</f>
        <v>-5.0000000000016698E-4</v>
      </c>
    </row>
    <row r="213" spans="1:26" x14ac:dyDescent="0.25">
      <c r="A213" t="s">
        <v>582</v>
      </c>
      <c r="B213" s="2">
        <f>Bond_2001!B214-Bond_2001!B213</f>
        <v>7.0000000000000062E-2</v>
      </c>
      <c r="C213" s="2">
        <f>Bond_2001!C214-Bond_2001!C213</f>
        <v>6.0000000000000053E-2</v>
      </c>
      <c r="D213" s="2">
        <f>Bond_2001!D214-Bond_2001!D213</f>
        <v>-0.21000000000000041</v>
      </c>
      <c r="E213" s="2">
        <f>Bond_2001!E214-Bond_2001!E213</f>
        <v>0</v>
      </c>
      <c r="F213" s="2">
        <f>Bond_2001!F214-Bond_2001!F213</f>
        <v>8.0000000000000016E-2</v>
      </c>
      <c r="G213" s="2">
        <f>Bond_2001!G214-Bond_2001!G213</f>
        <v>3.999999999999998E-2</v>
      </c>
      <c r="H213" s="2">
        <f>Bond_2001!H214-Bond_2001!H213</f>
        <v>-9.9999999999997868E-3</v>
      </c>
      <c r="I213" s="2">
        <f>Bond_2001!I214-Bond_2001!I213</f>
        <v>6.0000000000000053E-2</v>
      </c>
      <c r="J213" s="2">
        <f>Bond_2001!J214-Bond_2001!J213</f>
        <v>9.9999999999999978E-2</v>
      </c>
      <c r="K213" s="2">
        <f>Bond_2001!K214-Bond_2001!K213</f>
        <v>7.0000000000000062E-2</v>
      </c>
      <c r="L213" s="2">
        <f>Bond_2001!L214-Bond_2001!L213</f>
        <v>0.1599999999999997</v>
      </c>
      <c r="M213" s="2">
        <f>Bond_2001!M214-Bond_2001!M213</f>
        <v>7.0000000000000062E-2</v>
      </c>
      <c r="N213" s="2">
        <f>Bond_2001!N214-Bond_2001!N213</f>
        <v>-0.20000000000000018</v>
      </c>
      <c r="O213" s="2">
        <f>Bond_2001!O214-Bond_2001!O213</f>
        <v>0</v>
      </c>
      <c r="P213" s="2">
        <f>Bond_2001!P214-Bond_2001!P213</f>
        <v>4.0000000000000036E-2</v>
      </c>
      <c r="Q213" s="2">
        <f>Bond_2001!Q214-Bond_2001!Q213</f>
        <v>-1.0000000000000009E-2</v>
      </c>
      <c r="R213" s="2">
        <f>Bond_2001!R214-Bond_2001!R213</f>
        <v>6.0000000000000053E-2</v>
      </c>
      <c r="S213" s="2">
        <f>Bond_2001!S214-Bond_2001!S213</f>
        <v>8.0000000000000071E-2</v>
      </c>
      <c r="T213" s="2">
        <f>Bond_2001!T214-Bond_2001!T213</f>
        <v>0.10000000000000009</v>
      </c>
      <c r="U213" s="2">
        <f>Bond_2001!U214-Bond_2001!U213</f>
        <v>5.9999999999999831E-2</v>
      </c>
      <c r="V213" s="2">
        <f>Bond_2001!V214-Bond_2001!V213</f>
        <v>7.999999999999996E-2</v>
      </c>
      <c r="W213" s="2">
        <f>Bond_2001!W214-Bond_2001!W213</f>
        <v>5.9999999999999942E-2</v>
      </c>
      <c r="X213" s="2">
        <f>Bond_2001!X214-Bond_2001!X213</f>
        <v>0.20999999999999996</v>
      </c>
      <c r="Y213" s="2">
        <f>Bond_2001!Y214-Bond_2001!Y213</f>
        <v>1.3899999999999996E-2</v>
      </c>
      <c r="Z213" s="2">
        <f>Bond_2001!Z214-Bond_2001!Z213</f>
        <v>0.11410000000000009</v>
      </c>
    </row>
    <row r="214" spans="1:26" x14ac:dyDescent="0.25">
      <c r="A214" t="s">
        <v>583</v>
      </c>
      <c r="B214" s="2">
        <f>Bond_2001!B215-Bond_2001!B214</f>
        <v>1.9999999999999907E-2</v>
      </c>
      <c r="C214" s="2">
        <f>Bond_2001!C215-Bond_2001!C214</f>
        <v>7.999999999999996E-2</v>
      </c>
      <c r="D214" s="2">
        <f>Bond_2001!D215-Bond_2001!D214</f>
        <v>0.3400000000000003</v>
      </c>
      <c r="E214" s="2">
        <f>Bond_2001!E215-Bond_2001!E214</f>
        <v>0</v>
      </c>
      <c r="F214" s="2">
        <f>Bond_2001!F215-Bond_2001!F214</f>
        <v>3.0000000000000027E-2</v>
      </c>
      <c r="G214" s="2">
        <f>Bond_2001!G215-Bond_2001!G214</f>
        <v>4.9999999999999989E-2</v>
      </c>
      <c r="H214" s="2">
        <f>Bond_2001!H215-Bond_2001!H214</f>
        <v>0.20000000000000018</v>
      </c>
      <c r="I214" s="2">
        <f>Bond_2001!I215-Bond_2001!I214</f>
        <v>0.14000000000000012</v>
      </c>
      <c r="J214" s="2">
        <f>Bond_2001!J215-Bond_2001!J214</f>
        <v>6.9999999999999951E-2</v>
      </c>
      <c r="K214" s="2">
        <f>Bond_2001!K215-Bond_2001!K214</f>
        <v>4.9999999999999933E-2</v>
      </c>
      <c r="L214" s="2">
        <f>Bond_2001!L215-Bond_2001!L214</f>
        <v>0.17000000000000037</v>
      </c>
      <c r="M214" s="2">
        <f>Bond_2001!M215-Bond_2001!M214</f>
        <v>7.999999999999996E-2</v>
      </c>
      <c r="N214" s="2">
        <f>Bond_2001!N215-Bond_2001!N214</f>
        <v>0.51000000000000023</v>
      </c>
      <c r="O214" s="2">
        <f>Bond_2001!O215-Bond_2001!O214</f>
        <v>0</v>
      </c>
      <c r="P214" s="2">
        <f>Bond_2001!P215-Bond_2001!P214</f>
        <v>5.0000000000000044E-2</v>
      </c>
      <c r="Q214" s="2">
        <f>Bond_2001!Q215-Bond_2001!Q214</f>
        <v>7.0000000000000062E-2</v>
      </c>
      <c r="R214" s="2">
        <f>Bond_2001!R215-Bond_2001!R214</f>
        <v>4.0000000000000036E-2</v>
      </c>
      <c r="S214" s="2">
        <f>Bond_2001!S215-Bond_2001!S214</f>
        <v>2.9999999999999916E-2</v>
      </c>
      <c r="T214" s="2">
        <f>Bond_2001!T215-Bond_2001!T214</f>
        <v>-2.0000000000000018E-2</v>
      </c>
      <c r="U214" s="2">
        <f>Bond_2001!U215-Bond_2001!U214</f>
        <v>8.0000000000000071E-2</v>
      </c>
      <c r="V214" s="2">
        <f>Bond_2001!V215-Bond_2001!V214</f>
        <v>7.0000000000000062E-2</v>
      </c>
      <c r="W214" s="2">
        <f>Bond_2001!W215-Bond_2001!W214</f>
        <v>9.000000000000008E-2</v>
      </c>
      <c r="X214" s="2">
        <f>Bond_2001!X215-Bond_2001!X214</f>
        <v>4.0000000000000036E-2</v>
      </c>
      <c r="Y214" s="2">
        <f>Bond_2001!Y215-Bond_2001!Y214</f>
        <v>2.3300000000000015E-2</v>
      </c>
      <c r="Z214" s="2">
        <f>Bond_2001!Z215-Bond_2001!Z214</f>
        <v>0.1509999999999998</v>
      </c>
    </row>
    <row r="215" spans="1:26" x14ac:dyDescent="0.25">
      <c r="A215" t="s">
        <v>584</v>
      </c>
      <c r="B215" s="2">
        <f>Bond_2001!B216-Bond_2001!B215</f>
        <v>-6.9999999999999951E-2</v>
      </c>
      <c r="C215" s="2">
        <f>Bond_2001!C216-Bond_2001!C215</f>
        <v>-3.9999999999999925E-2</v>
      </c>
      <c r="D215" s="2">
        <f>Bond_2001!D216-Bond_2001!D215</f>
        <v>6.0000000000000053E-2</v>
      </c>
      <c r="E215" s="2">
        <f>Bond_2001!E216-Bond_2001!E215</f>
        <v>-7.0000000000000284E-2</v>
      </c>
      <c r="F215" s="2">
        <f>Bond_2001!F216-Bond_2001!F215</f>
        <v>-9.0000000000000024E-2</v>
      </c>
      <c r="G215" s="2">
        <f>Bond_2001!G216-Bond_2001!G215</f>
        <v>-7.999999999999996E-2</v>
      </c>
      <c r="H215" s="2">
        <f>Bond_2001!H216-Bond_2001!H215</f>
        <v>4.9999999999999822E-2</v>
      </c>
      <c r="I215" s="2">
        <f>Bond_2001!I216-Bond_2001!I215</f>
        <v>-1.0000000000000009E-2</v>
      </c>
      <c r="J215" s="2">
        <f>Bond_2001!J216-Bond_2001!J215</f>
        <v>-6.9999999999999951E-2</v>
      </c>
      <c r="K215" s="2">
        <f>Bond_2001!K216-Bond_2001!K215</f>
        <v>-5.9999999999999942E-2</v>
      </c>
      <c r="L215" s="2">
        <f>Bond_2001!L216-Bond_2001!L215</f>
        <v>-0.26000000000000023</v>
      </c>
      <c r="M215" s="2">
        <f>Bond_2001!M216-Bond_2001!M215</f>
        <v>-3.0000000000000027E-2</v>
      </c>
      <c r="N215" s="2">
        <f>Bond_2001!N216-Bond_2001!N215</f>
        <v>-8.0000000000000071E-2</v>
      </c>
      <c r="O215" s="2">
        <f>Bond_2001!O216-Bond_2001!O215</f>
        <v>0</v>
      </c>
      <c r="P215" s="2">
        <f>Bond_2001!P216-Bond_2001!P215</f>
        <v>-6.0000000000000053E-2</v>
      </c>
      <c r="Q215" s="2">
        <f>Bond_2001!Q216-Bond_2001!Q215</f>
        <v>4.0000000000000036E-2</v>
      </c>
      <c r="R215" s="2">
        <f>Bond_2001!R216-Bond_2001!R215</f>
        <v>-2.0000000000000018E-2</v>
      </c>
      <c r="S215" s="2">
        <f>Bond_2001!S216-Bond_2001!S215</f>
        <v>-5.9999999999999942E-2</v>
      </c>
      <c r="T215" s="2">
        <f>Bond_2001!T216-Bond_2001!T215</f>
        <v>-3.0000000000000249E-2</v>
      </c>
      <c r="U215" s="2">
        <f>Bond_2001!U216-Bond_2001!U215</f>
        <v>-5.0000000000000044E-2</v>
      </c>
      <c r="V215" s="2">
        <f>Bond_2001!V216-Bond_2001!V215</f>
        <v>-7.0000000000000062E-2</v>
      </c>
      <c r="W215" s="2">
        <f>Bond_2001!W216-Bond_2001!W215</f>
        <v>-6.0000000000000053E-2</v>
      </c>
      <c r="X215" s="2">
        <f>Bond_2001!X216-Bond_2001!X215</f>
        <v>-0.12000000000000011</v>
      </c>
      <c r="Y215" s="2">
        <f>Bond_2001!Y216-Bond_2001!Y215</f>
        <v>-3.2300000000000009E-2</v>
      </c>
      <c r="Z215" s="2">
        <f>Bond_2001!Z216-Bond_2001!Z215</f>
        <v>-3.7700000000000067E-2</v>
      </c>
    </row>
    <row r="216" spans="1:26" x14ac:dyDescent="0.25">
      <c r="A216" t="s">
        <v>585</v>
      </c>
      <c r="B216" s="2">
        <f>Bond_2001!B217-Bond_2001!B216</f>
        <v>-9.9999999999999978E-2</v>
      </c>
      <c r="C216" s="2">
        <f>Bond_2001!C217-Bond_2001!C216</f>
        <v>-6.0000000000000053E-2</v>
      </c>
      <c r="D216" s="2">
        <f>Bond_2001!D217-Bond_2001!D216</f>
        <v>-7.0000000000000284E-2</v>
      </c>
      <c r="E216" s="2">
        <f>Bond_2001!E217-Bond_2001!E216</f>
        <v>-6.0000000000000053E-2</v>
      </c>
      <c r="F216" s="2">
        <f>Bond_2001!F217-Bond_2001!F216</f>
        <v>-0.12</v>
      </c>
      <c r="G216" s="2">
        <f>Bond_2001!G217-Bond_2001!G216</f>
        <v>-0.11000000000000001</v>
      </c>
      <c r="H216" s="2">
        <f>Bond_2001!H217-Bond_2001!H216</f>
        <v>-0.13999999999999968</v>
      </c>
      <c r="I216" s="2">
        <f>Bond_2001!I217-Bond_2001!I216</f>
        <v>-0.17000000000000015</v>
      </c>
      <c r="J216" s="2">
        <f>Bond_2001!J217-Bond_2001!J216</f>
        <v>-0.10999999999999999</v>
      </c>
      <c r="K216" s="2">
        <f>Bond_2001!K217-Bond_2001!K216</f>
        <v>-6.0000000000000053E-2</v>
      </c>
      <c r="L216" s="2">
        <f>Bond_2001!L217-Bond_2001!L216</f>
        <v>-0.33000000000000007</v>
      </c>
      <c r="M216" s="2">
        <f>Bond_2001!M217-Bond_2001!M216</f>
        <v>-6.9999999999999951E-2</v>
      </c>
      <c r="N216" s="2">
        <f>Bond_2001!N217-Bond_2001!N216</f>
        <v>-0.41000000000000014</v>
      </c>
      <c r="O216" s="2">
        <f>Bond_2001!O217-Bond_2001!O216</f>
        <v>0</v>
      </c>
      <c r="P216" s="2">
        <f>Bond_2001!P217-Bond_2001!P216</f>
        <v>-8.0000000000000016E-2</v>
      </c>
      <c r="Q216" s="2">
        <f>Bond_2001!Q217-Bond_2001!Q216</f>
        <v>0</v>
      </c>
      <c r="R216" s="2">
        <f>Bond_2001!R217-Bond_2001!R216</f>
        <v>-0.15000000000000013</v>
      </c>
      <c r="S216" s="2">
        <f>Bond_2001!S217-Bond_2001!S216</f>
        <v>-0.12</v>
      </c>
      <c r="T216" s="2">
        <f>Bond_2001!T217-Bond_2001!T216</f>
        <v>-0.25</v>
      </c>
      <c r="U216" s="2">
        <f>Bond_2001!U217-Bond_2001!U216</f>
        <v>-0.19999999999999996</v>
      </c>
      <c r="V216" s="2">
        <f>Bond_2001!V217-Bond_2001!V216</f>
        <v>-0.13</v>
      </c>
      <c r="W216" s="2">
        <f>Bond_2001!W217-Bond_2001!W216</f>
        <v>-7.0000000000000062E-2</v>
      </c>
      <c r="X216" s="2">
        <f>Bond_2001!X217-Bond_2001!X216</f>
        <v>-0.16999999999999993</v>
      </c>
      <c r="Y216" s="2">
        <f>Bond_2001!Y217-Bond_2001!Y216</f>
        <v>-6.6600000000000006E-2</v>
      </c>
      <c r="Z216" s="2">
        <f>Bond_2001!Z217-Bond_2001!Z216</f>
        <v>-0.2820999999999998</v>
      </c>
    </row>
    <row r="217" spans="1:26" x14ac:dyDescent="0.25">
      <c r="A217" t="s">
        <v>586</v>
      </c>
      <c r="B217" s="2">
        <f>Bond_2001!B218-Bond_2001!B217</f>
        <v>-7.0000000000000007E-2</v>
      </c>
      <c r="C217" s="2">
        <f>Bond_2001!C218-Bond_2001!C217</f>
        <v>2.0000000000000018E-2</v>
      </c>
      <c r="D217" s="2">
        <f>Bond_2001!D218-Bond_2001!D217</f>
        <v>-0.11999999999999966</v>
      </c>
      <c r="E217" s="2">
        <f>Bond_2001!E218-Bond_2001!E217</f>
        <v>-0.1599999999999997</v>
      </c>
      <c r="F217" s="2">
        <f>Bond_2001!F218-Bond_2001!F217</f>
        <v>-0.06</v>
      </c>
      <c r="G217" s="2">
        <f>Bond_2001!G218-Bond_2001!G217</f>
        <v>-8.0000000000000016E-2</v>
      </c>
      <c r="H217" s="2">
        <f>Bond_2001!H218-Bond_2001!H217</f>
        <v>-7.0000000000000284E-2</v>
      </c>
      <c r="I217" s="2">
        <f>Bond_2001!I218-Bond_2001!I217</f>
        <v>-4.0000000000000036E-2</v>
      </c>
      <c r="J217" s="2">
        <f>Bond_2001!J218-Bond_2001!J217</f>
        <v>-6.0000000000000053E-2</v>
      </c>
      <c r="K217" s="2">
        <f>Bond_2001!K218-Bond_2001!K217</f>
        <v>-4.9999999999999933E-2</v>
      </c>
      <c r="L217" s="2">
        <f>Bond_2001!L218-Bond_2001!L217</f>
        <v>-0.29999999999999982</v>
      </c>
      <c r="M217" s="2">
        <f>Bond_2001!M218-Bond_2001!M217</f>
        <v>2.9999999999999916E-2</v>
      </c>
      <c r="N217" s="2">
        <f>Bond_2001!N218-Bond_2001!N217</f>
        <v>-0.20999999999999996</v>
      </c>
      <c r="O217" s="2">
        <f>Bond_2001!O218-Bond_2001!O217</f>
        <v>0</v>
      </c>
      <c r="P217" s="2">
        <f>Bond_2001!P218-Bond_2001!P217</f>
        <v>-4.9999999999999989E-2</v>
      </c>
      <c r="Q217" s="2">
        <f>Bond_2001!Q218-Bond_2001!Q217</f>
        <v>-0.10000000000000009</v>
      </c>
      <c r="R217" s="2">
        <f>Bond_2001!R218-Bond_2001!R217</f>
        <v>-0.1399999999999999</v>
      </c>
      <c r="S217" s="2">
        <f>Bond_2001!S218-Bond_2001!S217</f>
        <v>-7.0000000000000007E-2</v>
      </c>
      <c r="T217" s="2">
        <f>Bond_2001!T218-Bond_2001!T217</f>
        <v>-0.16000000000000014</v>
      </c>
      <c r="U217" s="2">
        <f>Bond_2001!U218-Bond_2001!U217</f>
        <v>-4.0000000000000036E-2</v>
      </c>
      <c r="V217" s="2">
        <f>Bond_2001!V218-Bond_2001!V217</f>
        <v>-3.999999999999998E-2</v>
      </c>
      <c r="W217" s="2">
        <f>Bond_2001!W218-Bond_2001!W217</f>
        <v>-5.9999999999999942E-2</v>
      </c>
      <c r="X217" s="2">
        <f>Bond_2001!X218-Bond_2001!X217</f>
        <v>1.0000000000000009E-2</v>
      </c>
      <c r="Y217" s="2">
        <f>Bond_2001!Y218-Bond_2001!Y217</f>
        <v>-3.4499999999999996E-2</v>
      </c>
      <c r="Z217" s="2">
        <f>Bond_2001!Z218-Bond_2001!Z217</f>
        <v>-0.12749999999999995</v>
      </c>
    </row>
    <row r="218" spans="1:26" x14ac:dyDescent="0.25">
      <c r="A218" t="s">
        <v>587</v>
      </c>
      <c r="B218" s="2">
        <f>Bond_2001!B219-Bond_2001!B218</f>
        <v>0</v>
      </c>
      <c r="C218" s="2">
        <f>Bond_2001!C219-Bond_2001!C218</f>
        <v>-8.0000000000000071E-2</v>
      </c>
      <c r="D218" s="2">
        <f>Bond_2001!D219-Bond_2001!D218</f>
        <v>-0.2200000000000002</v>
      </c>
      <c r="E218" s="2">
        <f>Bond_2001!E219-Bond_2001!E218</f>
        <v>-9.000000000000008E-2</v>
      </c>
      <c r="F218" s="2">
        <f>Bond_2001!F219-Bond_2001!F218</f>
        <v>-7.0000000000000007E-2</v>
      </c>
      <c r="G218" s="2">
        <f>Bond_2001!G219-Bond_2001!G218</f>
        <v>-9.9999999999999992E-2</v>
      </c>
      <c r="H218" s="2">
        <f>Bond_2001!H219-Bond_2001!H218</f>
        <v>-0.37000000000000011</v>
      </c>
      <c r="I218" s="2">
        <f>Bond_2001!I219-Bond_2001!I218</f>
        <v>-6.999999999999984E-2</v>
      </c>
      <c r="J218" s="2">
        <f>Bond_2001!J219-Bond_2001!J218</f>
        <v>-9.9999999999999978E-2</v>
      </c>
      <c r="K218" s="2">
        <f>Bond_2001!K219-Bond_2001!K218</f>
        <v>-9.9999999999999978E-2</v>
      </c>
      <c r="L218" s="2">
        <f>Bond_2001!L219-Bond_2001!L218</f>
        <v>-0.16999999999999993</v>
      </c>
      <c r="M218" s="2">
        <f>Bond_2001!M219-Bond_2001!M218</f>
        <v>-9.9999999999999978E-2</v>
      </c>
      <c r="N218" s="2">
        <f>Bond_2001!N219-Bond_2001!N218</f>
        <v>4.0000000000000036E-2</v>
      </c>
      <c r="O218" s="2">
        <f>Bond_2001!O219-Bond_2001!O218</f>
        <v>0</v>
      </c>
      <c r="P218" s="2">
        <f>Bond_2001!P219-Bond_2001!P218</f>
        <v>-0.10999999999999999</v>
      </c>
      <c r="Q218" s="2">
        <f>Bond_2001!Q219-Bond_2001!Q218</f>
        <v>-0.1399999999999999</v>
      </c>
      <c r="R218" s="2">
        <f>Bond_2001!R219-Bond_2001!R218</f>
        <v>-8.0000000000000071E-2</v>
      </c>
      <c r="S218" s="2">
        <f>Bond_2001!S219-Bond_2001!S218</f>
        <v>-9.0000000000000024E-2</v>
      </c>
      <c r="T218" s="2">
        <f>Bond_2001!T219-Bond_2001!T218</f>
        <v>-8.9999999999999858E-2</v>
      </c>
      <c r="U218" s="2">
        <f>Bond_2001!U219-Bond_2001!U218</f>
        <v>-0.11999999999999988</v>
      </c>
      <c r="V218" s="2">
        <f>Bond_2001!V219-Bond_2001!V218</f>
        <v>-7.0000000000000007E-2</v>
      </c>
      <c r="W218" s="2">
        <f>Bond_2001!W219-Bond_2001!W218</f>
        <v>-9.9999999999999978E-2</v>
      </c>
      <c r="X218" s="2">
        <f>Bond_2001!X219-Bond_2001!X218</f>
        <v>-8.0000000000000071E-2</v>
      </c>
      <c r="Y218" s="2">
        <f>Bond_2001!Y219-Bond_2001!Y218</f>
        <v>-2.9200000000000004E-2</v>
      </c>
      <c r="Z218" s="2">
        <f>Bond_2001!Z219-Bond_2001!Z218</f>
        <v>-3.2900000000000151E-2</v>
      </c>
    </row>
    <row r="219" spans="1:26" x14ac:dyDescent="0.25">
      <c r="A219" t="s">
        <v>588</v>
      </c>
      <c r="B219" s="2">
        <f>Bond_2001!B220-Bond_2001!B219</f>
        <v>-7.0000000000000007E-2</v>
      </c>
      <c r="C219" s="2">
        <f>Bond_2001!C220-Bond_2001!C219</f>
        <v>-0.14999999999999991</v>
      </c>
      <c r="D219" s="2">
        <f>Bond_2001!D220-Bond_2001!D219</f>
        <v>-0.26</v>
      </c>
      <c r="E219" s="2">
        <f>Bond_2001!E220-Bond_2001!E219</f>
        <v>6.0000000000000053E-2</v>
      </c>
      <c r="F219" s="2">
        <f>Bond_2001!F220-Bond_2001!F219</f>
        <v>-4.9999999999999996E-2</v>
      </c>
      <c r="G219" s="2">
        <f>Bond_2001!G220-Bond_2001!G219</f>
        <v>0.11</v>
      </c>
      <c r="H219" s="2">
        <f>Bond_2001!H220-Bond_2001!H219</f>
        <v>-8.0000000000000071E-2</v>
      </c>
      <c r="I219" s="2">
        <f>Bond_2001!I220-Bond_2001!I219</f>
        <v>-0.18000000000000016</v>
      </c>
      <c r="J219" s="2">
        <f>Bond_2001!J220-Bond_2001!J219</f>
        <v>-4.0000000000000036E-2</v>
      </c>
      <c r="K219" s="2">
        <f>Bond_2001!K220-Bond_2001!K219</f>
        <v>-0.11000000000000004</v>
      </c>
      <c r="L219" s="2">
        <f>Bond_2001!L220-Bond_2001!L219</f>
        <v>0.34999999999999964</v>
      </c>
      <c r="M219" s="2">
        <f>Bond_2001!M220-Bond_2001!M219</f>
        <v>-0.16999999999999993</v>
      </c>
      <c r="N219" s="2">
        <f>Bond_2001!N220-Bond_2001!N219</f>
        <v>-0.12000000000000011</v>
      </c>
      <c r="O219" s="2">
        <f>Bond_2001!O220-Bond_2001!O219</f>
        <v>0</v>
      </c>
      <c r="P219" s="2">
        <f>Bond_2001!P220-Bond_2001!P219</f>
        <v>-0.09</v>
      </c>
      <c r="Q219" s="2">
        <f>Bond_2001!Q220-Bond_2001!Q219</f>
        <v>-0.1100000000000001</v>
      </c>
      <c r="R219" s="2">
        <f>Bond_2001!R220-Bond_2001!R219</f>
        <v>-0.1399999999999999</v>
      </c>
      <c r="S219" s="2">
        <f>Bond_2001!S220-Bond_2001!S219</f>
        <v>-0.09</v>
      </c>
      <c r="T219" s="2">
        <f>Bond_2001!T220-Bond_2001!T219</f>
        <v>6.0000000000000053E-2</v>
      </c>
      <c r="U219" s="2">
        <f>Bond_2001!U220-Bond_2001!U219</f>
        <v>-0.22999999999999998</v>
      </c>
      <c r="V219" s="2">
        <f>Bond_2001!V220-Bond_2001!V219</f>
        <v>-7.0000000000000007E-2</v>
      </c>
      <c r="W219" s="2">
        <f>Bond_2001!W220-Bond_2001!W219</f>
        <v>-9.9999999999999978E-2</v>
      </c>
      <c r="X219" s="2">
        <f>Bond_2001!X220-Bond_2001!X219</f>
        <v>-6.0000000000000053E-2</v>
      </c>
      <c r="Y219" s="2">
        <f>Bond_2001!Y220-Bond_2001!Y219</f>
        <v>-1.8799999999999997E-2</v>
      </c>
      <c r="Z219" s="2">
        <f>Bond_2001!Z220-Bond_2001!Z219</f>
        <v>-0.10319999999999974</v>
      </c>
    </row>
    <row r="220" spans="1:26" x14ac:dyDescent="0.25">
      <c r="A220" t="s">
        <v>589</v>
      </c>
      <c r="B220" s="2">
        <f>Bond_2001!B221-Bond_2001!B220</f>
        <v>-7.0000000000000007E-2</v>
      </c>
      <c r="C220" s="2">
        <f>Bond_2001!C221-Bond_2001!C220</f>
        <v>-7.0000000000000062E-2</v>
      </c>
      <c r="D220" s="2">
        <f>Bond_2001!D221-Bond_2001!D220</f>
        <v>-0.25</v>
      </c>
      <c r="E220" s="2">
        <f>Bond_2001!E221-Bond_2001!E220</f>
        <v>0</v>
      </c>
      <c r="F220" s="2">
        <f>Bond_2001!F221-Bond_2001!F220</f>
        <v>-0.05</v>
      </c>
      <c r="G220" s="2">
        <f>Bond_2001!G221-Bond_2001!G220</f>
        <v>-0.08</v>
      </c>
      <c r="H220" s="2">
        <f>Bond_2001!H221-Bond_2001!H220</f>
        <v>-0.33999999999999986</v>
      </c>
      <c r="I220" s="2">
        <f>Bond_2001!I221-Bond_2001!I220</f>
        <v>-7.9999999999999849E-2</v>
      </c>
      <c r="J220" s="2">
        <f>Bond_2001!J221-Bond_2001!J220</f>
        <v>-9.9999999999999534E-3</v>
      </c>
      <c r="K220" s="2">
        <f>Bond_2001!K221-Bond_2001!K220</f>
        <v>-7.0000000000000007E-2</v>
      </c>
      <c r="L220" s="2">
        <f>Bond_2001!L221-Bond_2001!L220</f>
        <v>0.11000000000000032</v>
      </c>
      <c r="M220" s="2">
        <f>Bond_2001!M221-Bond_2001!M220</f>
        <v>-0.10999999999999999</v>
      </c>
      <c r="N220" s="2">
        <f>Bond_2001!N221-Bond_2001!N220</f>
        <v>-6.999999999999984E-2</v>
      </c>
      <c r="O220" s="2">
        <f>Bond_2001!O221-Bond_2001!O220</f>
        <v>0</v>
      </c>
      <c r="P220" s="2">
        <f>Bond_2001!P221-Bond_2001!P220</f>
        <v>-6.0000000000000012E-2</v>
      </c>
      <c r="Q220" s="2">
        <f>Bond_2001!Q221-Bond_2001!Q220</f>
        <v>-0.12</v>
      </c>
      <c r="R220" s="2">
        <f>Bond_2001!R221-Bond_2001!R220</f>
        <v>-3.0000000000000027E-2</v>
      </c>
      <c r="S220" s="2">
        <f>Bond_2001!S221-Bond_2001!S220</f>
        <v>5.0000000000000017E-2</v>
      </c>
      <c r="T220" s="2">
        <f>Bond_2001!T221-Bond_2001!T220</f>
        <v>9.9999999999997868E-3</v>
      </c>
      <c r="U220" s="2">
        <f>Bond_2001!U221-Bond_2001!U220</f>
        <v>-0.14000000000000012</v>
      </c>
      <c r="V220" s="2">
        <f>Bond_2001!V221-Bond_2001!V220</f>
        <v>-5.999999999999997E-2</v>
      </c>
      <c r="W220" s="2">
        <f>Bond_2001!W221-Bond_2001!W220</f>
        <v>-0.1100000000000001</v>
      </c>
      <c r="X220" s="2">
        <f>Bond_2001!X221-Bond_2001!X220</f>
        <v>1.0000000000000009E-2</v>
      </c>
      <c r="Y220" s="2">
        <f>Bond_2001!Y221-Bond_2001!Y220</f>
        <v>1.5000000000000013E-3</v>
      </c>
      <c r="Z220" s="2">
        <f>Bond_2001!Z221-Bond_2001!Z220</f>
        <v>-4.1000000000000369E-2</v>
      </c>
    </row>
    <row r="221" spans="1:26" x14ac:dyDescent="0.25">
      <c r="A221" t="s">
        <v>590</v>
      </c>
      <c r="B221" s="2">
        <f>Bond_2001!B222-Bond_2001!B221</f>
        <v>-7.0000000000000007E-2</v>
      </c>
      <c r="C221" s="2">
        <f>Bond_2001!C222-Bond_2001!C221</f>
        <v>-0.06</v>
      </c>
      <c r="D221" s="2">
        <f>Bond_2001!D222-Bond_2001!D221</f>
        <v>-0.14999999999999991</v>
      </c>
      <c r="E221" s="2">
        <f>Bond_2001!E222-Bond_2001!E221</f>
        <v>4.0000000000000036E-2</v>
      </c>
      <c r="F221" s="2">
        <f>Bond_2001!F222-Bond_2001!F221</f>
        <v>-0.09</v>
      </c>
      <c r="G221" s="2">
        <f>Bond_2001!G222-Bond_2001!G221</f>
        <v>-0.04</v>
      </c>
      <c r="H221" s="2">
        <f>Bond_2001!H222-Bond_2001!H221</f>
        <v>-4.9999999999999822E-2</v>
      </c>
      <c r="I221" s="2">
        <f>Bond_2001!I222-Bond_2001!I221</f>
        <v>-0.18000000000000005</v>
      </c>
      <c r="J221" s="2">
        <f>Bond_2001!J222-Bond_2001!J221</f>
        <v>-9.0000000000000024E-2</v>
      </c>
      <c r="K221" s="2">
        <f>Bond_2001!K222-Bond_2001!K221</f>
        <v>-7.0000000000000007E-2</v>
      </c>
      <c r="L221" s="2">
        <f>Bond_2001!L222-Bond_2001!L221</f>
        <v>4.9999999999999822E-2</v>
      </c>
      <c r="M221" s="2">
        <f>Bond_2001!M222-Bond_2001!M221</f>
        <v>-6.0000000000000053E-2</v>
      </c>
      <c r="N221" s="2">
        <f>Bond_2001!N222-Bond_2001!N221</f>
        <v>2.0000000000000018E-2</v>
      </c>
      <c r="O221" s="2">
        <f>Bond_2001!O222-Bond_2001!O221</f>
        <v>0</v>
      </c>
      <c r="P221" s="2">
        <f>Bond_2001!P222-Bond_2001!P221</f>
        <v>-0.09</v>
      </c>
      <c r="Q221" s="2">
        <f>Bond_2001!Q222-Bond_2001!Q221</f>
        <v>-6.9999999999999951E-2</v>
      </c>
      <c r="R221" s="2">
        <f>Bond_2001!R222-Bond_2001!R221</f>
        <v>-5.0000000000000044E-2</v>
      </c>
      <c r="S221" s="2">
        <f>Bond_2001!S222-Bond_2001!S221</f>
        <v>-9.0000000000000011E-2</v>
      </c>
      <c r="T221" s="2">
        <f>Bond_2001!T222-Bond_2001!T221</f>
        <v>-3.9999999999999591E-2</v>
      </c>
      <c r="U221" s="2">
        <f>Bond_2001!U222-Bond_2001!U221</f>
        <v>-0.15999999999999992</v>
      </c>
      <c r="V221" s="2">
        <f>Bond_2001!V222-Bond_2001!V221</f>
        <v>-0.16</v>
      </c>
      <c r="W221" s="2">
        <f>Bond_2001!W222-Bond_2001!W221</f>
        <v>-0.11999999999999994</v>
      </c>
      <c r="X221" s="2">
        <f>Bond_2001!X222-Bond_2001!X221</f>
        <v>-8.9999999999999858E-2</v>
      </c>
      <c r="Y221" s="2">
        <f>Bond_2001!Y222-Bond_2001!Y221</f>
        <v>-2.0799999999999999E-2</v>
      </c>
      <c r="Z221" s="2">
        <f>Bond_2001!Z222-Bond_2001!Z221</f>
        <v>-0.13759999999999994</v>
      </c>
    </row>
    <row r="222" spans="1:26" x14ac:dyDescent="0.25">
      <c r="A222" t="s">
        <v>591</v>
      </c>
      <c r="B222" s="2">
        <f>Bond_2001!B223-Bond_2001!B222</f>
        <v>-0.21</v>
      </c>
      <c r="C222" s="2">
        <f>Bond_2001!C223-Bond_2001!C222</f>
        <v>-0.26</v>
      </c>
      <c r="D222" s="2">
        <f>Bond_2001!D223-Bond_2001!D222</f>
        <v>-0.52000000000000013</v>
      </c>
      <c r="E222" s="2">
        <f>Bond_2001!E223-Bond_2001!E222</f>
        <v>-0.28000000000000003</v>
      </c>
      <c r="F222" s="2">
        <f>Bond_2001!F223-Bond_2001!F222</f>
        <v>-0.18</v>
      </c>
      <c r="G222" s="2">
        <f>Bond_2001!G223-Bond_2001!G222</f>
        <v>-0.26</v>
      </c>
      <c r="H222" s="2">
        <f>Bond_2001!H223-Bond_2001!H222</f>
        <v>-0.70000000000000018</v>
      </c>
      <c r="I222" s="2">
        <f>Bond_2001!I223-Bond_2001!I222</f>
        <v>-0.37</v>
      </c>
      <c r="J222" s="2">
        <f>Bond_2001!J223-Bond_2001!J222</f>
        <v>-0.2</v>
      </c>
      <c r="K222" s="2">
        <f>Bond_2001!K223-Bond_2001!K222</f>
        <v>-0.21999999999999997</v>
      </c>
      <c r="L222" s="2">
        <f>Bond_2001!L223-Bond_2001!L222</f>
        <v>-0.44999999999999973</v>
      </c>
      <c r="M222" s="2">
        <f>Bond_2001!M223-Bond_2001!M222</f>
        <v>-0.22999999999999998</v>
      </c>
      <c r="N222" s="2">
        <f>Bond_2001!N223-Bond_2001!N222</f>
        <v>-0.36000000000000032</v>
      </c>
      <c r="O222" s="2">
        <f>Bond_2001!O223-Bond_2001!O222</f>
        <v>0</v>
      </c>
      <c r="P222" s="2">
        <f>Bond_2001!P223-Bond_2001!P222</f>
        <v>-0.18</v>
      </c>
      <c r="Q222" s="2">
        <f>Bond_2001!Q223-Bond_2001!Q222</f>
        <v>-0.18</v>
      </c>
      <c r="R222" s="2">
        <f>Bond_2001!R223-Bond_2001!R222</f>
        <v>-0.21999999999999997</v>
      </c>
      <c r="S222" s="2">
        <f>Bond_2001!S223-Bond_2001!S222</f>
        <v>-0.2</v>
      </c>
      <c r="T222" s="2">
        <f>Bond_2001!T223-Bond_2001!T222</f>
        <v>-0.37000000000000011</v>
      </c>
      <c r="U222" s="2">
        <f>Bond_2001!U223-Bond_2001!U222</f>
        <v>-0.43000000000000005</v>
      </c>
      <c r="V222" s="2">
        <f>Bond_2001!V223-Bond_2001!V222</f>
        <v>-0.16</v>
      </c>
      <c r="W222" s="2">
        <f>Bond_2001!W223-Bond_2001!W222</f>
        <v>-0.2</v>
      </c>
      <c r="X222" s="2">
        <f>Bond_2001!X223-Bond_2001!X222</f>
        <v>-0.22000000000000008</v>
      </c>
      <c r="Y222" s="2">
        <f>Bond_2001!Y223-Bond_2001!Y222</f>
        <v>-7.0300000000000001E-2</v>
      </c>
      <c r="Z222" s="2">
        <f>Bond_2001!Z223-Bond_2001!Z222</f>
        <v>-0.31809999999999983</v>
      </c>
    </row>
    <row r="223" spans="1:26" x14ac:dyDescent="0.25">
      <c r="A223" t="s">
        <v>592</v>
      </c>
      <c r="B223" s="2">
        <f>Bond_2001!B224-Bond_2001!B223</f>
        <v>-0.13</v>
      </c>
      <c r="C223" s="2">
        <f>Bond_2001!C224-Bond_2001!C223</f>
        <v>-0.15</v>
      </c>
      <c r="D223" s="2">
        <f>Bond_2001!D224-Bond_2001!D223</f>
        <v>-0.15999999999999992</v>
      </c>
      <c r="E223" s="2">
        <f>Bond_2001!E224-Bond_2001!E223</f>
        <v>-0.21999999999999997</v>
      </c>
      <c r="F223" s="2">
        <f>Bond_2001!F224-Bond_2001!F223</f>
        <v>-8.0000000000000016E-2</v>
      </c>
      <c r="G223" s="2">
        <f>Bond_2001!G224-Bond_2001!G223</f>
        <v>-0.09</v>
      </c>
      <c r="H223" s="2">
        <f>Bond_2001!H224-Bond_2001!H223</f>
        <v>-0.50999999999999979</v>
      </c>
      <c r="I223" s="2">
        <f>Bond_2001!I224-Bond_2001!I223</f>
        <v>-0.15000000000000002</v>
      </c>
      <c r="J223" s="2">
        <f>Bond_2001!J224-Bond_2001!J223</f>
        <v>-0.14000000000000001</v>
      </c>
      <c r="K223" s="2">
        <f>Bond_2001!K224-Bond_2001!K223</f>
        <v>-0.15000000000000002</v>
      </c>
      <c r="L223" s="2">
        <f>Bond_2001!L224-Bond_2001!L223</f>
        <v>-0.41000000000000014</v>
      </c>
      <c r="M223" s="2">
        <f>Bond_2001!M224-Bond_2001!M223</f>
        <v>-0.13</v>
      </c>
      <c r="N223" s="2">
        <f>Bond_2001!N224-Bond_2001!N223</f>
        <v>-0.62999999999999989</v>
      </c>
      <c r="O223" s="2">
        <f>Bond_2001!O224-Bond_2001!O223</f>
        <v>0</v>
      </c>
      <c r="P223" s="2">
        <f>Bond_2001!P224-Bond_2001!P223</f>
        <v>-0.12000000000000002</v>
      </c>
      <c r="Q223" s="2">
        <f>Bond_2001!Q224-Bond_2001!Q223</f>
        <v>-0.18000000000000002</v>
      </c>
      <c r="R223" s="2">
        <f>Bond_2001!R224-Bond_2001!R223</f>
        <v>-0.20999999999999996</v>
      </c>
      <c r="S223" s="2">
        <f>Bond_2001!S224-Bond_2001!S223</f>
        <v>-0.12</v>
      </c>
      <c r="T223" s="2">
        <f>Bond_2001!T224-Bond_2001!T223</f>
        <v>-0.2200000000000002</v>
      </c>
      <c r="U223" s="2">
        <f>Bond_2001!U224-Bond_2001!U223</f>
        <v>-0.14999999999999997</v>
      </c>
      <c r="V223" s="2">
        <f>Bond_2001!V224-Bond_2001!V223</f>
        <v>-0.03</v>
      </c>
      <c r="W223" s="2">
        <f>Bond_2001!W224-Bond_2001!W223</f>
        <v>-0.23</v>
      </c>
      <c r="X223" s="2">
        <f>Bond_2001!X224-Bond_2001!X223</f>
        <v>-0.10999999999999999</v>
      </c>
      <c r="Y223" s="2">
        <f>Bond_2001!Y224-Bond_2001!Y223</f>
        <v>-1.0599999999999998E-2</v>
      </c>
      <c r="Z223" s="2">
        <f>Bond_2001!Z224-Bond_2001!Z223</f>
        <v>-1.8000000000000238E-2</v>
      </c>
    </row>
    <row r="224" spans="1:26" x14ac:dyDescent="0.25">
      <c r="A224" t="s">
        <v>593</v>
      </c>
      <c r="B224" s="2">
        <f>Bond_2001!B225-Bond_2001!B224</f>
        <v>-0.27</v>
      </c>
      <c r="C224" s="2">
        <f>Bond_2001!C225-Bond_2001!C224</f>
        <v>-0.28000000000000003</v>
      </c>
      <c r="D224" s="2">
        <f>Bond_2001!D225-Bond_2001!D224</f>
        <v>-0.22000000000000003</v>
      </c>
      <c r="E224" s="2">
        <f>Bond_2001!E225-Bond_2001!E224</f>
        <v>-0.37000000000000011</v>
      </c>
      <c r="F224" s="2">
        <f>Bond_2001!F225-Bond_2001!F224</f>
        <v>-0.26</v>
      </c>
      <c r="G224" s="2">
        <f>Bond_2001!G225-Bond_2001!G224</f>
        <v>-0.26999999999999996</v>
      </c>
      <c r="H224" s="2">
        <f>Bond_2001!H225-Bond_2001!H224</f>
        <v>-0.18000000000000016</v>
      </c>
      <c r="I224" s="2">
        <f>Bond_2001!I225-Bond_2001!I224</f>
        <v>-0.20999999999999996</v>
      </c>
      <c r="J224" s="2">
        <f>Bond_2001!J225-Bond_2001!J224</f>
        <v>-0.26</v>
      </c>
      <c r="K224" s="2">
        <f>Bond_2001!K225-Bond_2001!K224</f>
        <v>-0.27</v>
      </c>
      <c r="L224" s="2">
        <f>Bond_2001!L225-Bond_2001!L224</f>
        <v>-0.5</v>
      </c>
      <c r="M224" s="2">
        <f>Bond_2001!M225-Bond_2001!M224</f>
        <v>-0.19</v>
      </c>
      <c r="N224" s="2">
        <f>Bond_2001!N225-Bond_2001!N224</f>
        <v>-0.25</v>
      </c>
      <c r="O224" s="2">
        <f>Bond_2001!O225-Bond_2001!O224</f>
        <v>0</v>
      </c>
      <c r="P224" s="2">
        <f>Bond_2001!P225-Bond_2001!P224</f>
        <v>-0.26</v>
      </c>
      <c r="Q224" s="2">
        <f>Bond_2001!Q225-Bond_2001!Q224</f>
        <v>-0.22</v>
      </c>
      <c r="R224" s="2">
        <f>Bond_2001!R225-Bond_2001!R224</f>
        <v>-0.31000000000000005</v>
      </c>
      <c r="S224" s="2">
        <f>Bond_2001!S225-Bond_2001!S224</f>
        <v>-0.29000000000000004</v>
      </c>
      <c r="T224" s="2">
        <f>Bond_2001!T225-Bond_2001!T224</f>
        <v>-0.19999999999999996</v>
      </c>
      <c r="U224" s="2">
        <f>Bond_2001!U225-Bond_2001!U224</f>
        <v>-0.27</v>
      </c>
      <c r="V224" s="2">
        <f>Bond_2001!V225-Bond_2001!V224</f>
        <v>-0.24</v>
      </c>
      <c r="W224" s="2">
        <f>Bond_2001!W225-Bond_2001!W224</f>
        <v>-0.36000000000000004</v>
      </c>
      <c r="X224" s="2">
        <f>Bond_2001!X225-Bond_2001!X224</f>
        <v>-0.24</v>
      </c>
      <c r="Y224" s="2">
        <f>Bond_2001!Y225-Bond_2001!Y224</f>
        <v>-8.5600000000000009E-2</v>
      </c>
      <c r="Z224" s="2">
        <f>Bond_2001!Z225-Bond_2001!Z224</f>
        <v>-0.42989999999999973</v>
      </c>
    </row>
    <row r="225" spans="1:26" x14ac:dyDescent="0.25">
      <c r="A225" t="s">
        <v>594</v>
      </c>
      <c r="B225" s="2">
        <f>Bond_2001!B226-Bond_2001!B225</f>
        <v>7.0000000000000007E-2</v>
      </c>
      <c r="C225" s="2">
        <f>Bond_2001!C226-Bond_2001!C225</f>
        <v>4.0000000000000036E-2</v>
      </c>
      <c r="D225" s="2">
        <f>Bond_2001!D226-Bond_2001!D225</f>
        <v>3.999999999999998E-2</v>
      </c>
      <c r="E225" s="2">
        <f>Bond_2001!E226-Bond_2001!E225</f>
        <v>0.25</v>
      </c>
      <c r="F225" s="2">
        <f>Bond_2001!F226-Bond_2001!F225</f>
        <v>6.0000000000000053E-2</v>
      </c>
      <c r="G225" s="2">
        <f>Bond_2001!G226-Bond_2001!G225</f>
        <v>-1.0000000000000009E-2</v>
      </c>
      <c r="H225" s="2">
        <f>Bond_2001!H226-Bond_2001!H225</f>
        <v>-0.48</v>
      </c>
      <c r="I225" s="2">
        <f>Bond_2001!I226-Bond_2001!I225</f>
        <v>3.999999999999998E-2</v>
      </c>
      <c r="J225" s="2">
        <f>Bond_2001!J226-Bond_2001!J225</f>
        <v>4.9999999999999989E-2</v>
      </c>
      <c r="K225" s="2">
        <f>Bond_2001!K226-Bond_2001!K225</f>
        <v>7.0000000000000007E-2</v>
      </c>
      <c r="L225" s="2">
        <f>Bond_2001!L226-Bond_2001!L225</f>
        <v>0.18999999999999995</v>
      </c>
      <c r="M225" s="2">
        <f>Bond_2001!M226-Bond_2001!M225</f>
        <v>0.04</v>
      </c>
      <c r="N225" s="2">
        <f>Bond_2001!N226-Bond_2001!N225</f>
        <v>-0.49999999999999989</v>
      </c>
      <c r="O225" s="2">
        <f>Bond_2001!O226-Bond_2001!O225</f>
        <v>0</v>
      </c>
      <c r="P225" s="2">
        <f>Bond_2001!P226-Bond_2001!P225</f>
        <v>4.0000000000000036E-2</v>
      </c>
      <c r="Q225" s="2">
        <f>Bond_2001!Q226-Bond_2001!Q225</f>
        <v>-3.9999999999999994E-2</v>
      </c>
      <c r="R225" s="2">
        <f>Bond_2001!R226-Bond_2001!R225</f>
        <v>-1.999999999999999E-2</v>
      </c>
      <c r="S225" s="2">
        <f>Bond_2001!S226-Bond_2001!S225</f>
        <v>7.0000000000000007E-2</v>
      </c>
      <c r="T225" s="2">
        <f>Bond_2001!T226-Bond_2001!T225</f>
        <v>9.000000000000008E-2</v>
      </c>
      <c r="U225" s="2">
        <f>Bond_2001!U226-Bond_2001!U225</f>
        <v>0.03</v>
      </c>
      <c r="V225" s="2">
        <f>Bond_2001!V226-Bond_2001!V225</f>
        <v>0.12999999999999998</v>
      </c>
      <c r="W225" s="2">
        <f>Bond_2001!W226-Bond_2001!W225</f>
        <v>0</v>
      </c>
      <c r="X225" s="2">
        <f>Bond_2001!X226-Bond_2001!X225</f>
        <v>8.9999999999999969E-2</v>
      </c>
      <c r="Y225" s="2">
        <f>Bond_2001!Y226-Bond_2001!Y225</f>
        <v>-2.4999999999999745E-3</v>
      </c>
      <c r="Z225" s="2">
        <f>Bond_2001!Z226-Bond_2001!Z225</f>
        <v>7.2099999999999831E-2</v>
      </c>
    </row>
    <row r="226" spans="1:26" x14ac:dyDescent="0.25">
      <c r="A226" t="s">
        <v>595</v>
      </c>
      <c r="B226" s="2">
        <f>Bond_2001!B227-Bond_2001!B226</f>
        <v>9.9999999999999978E-2</v>
      </c>
      <c r="C226" s="2">
        <f>Bond_2001!C227-Bond_2001!C226</f>
        <v>7.9999999999999988E-2</v>
      </c>
      <c r="D226" s="2">
        <f>Bond_2001!D227-Bond_2001!D226</f>
        <v>3.0000000000000027E-2</v>
      </c>
      <c r="E226" s="2">
        <f>Bond_2001!E227-Bond_2001!E226</f>
        <v>8.0000000000000071E-2</v>
      </c>
      <c r="F226" s="2">
        <f>Bond_2001!F227-Bond_2001!F226</f>
        <v>0.12</v>
      </c>
      <c r="G226" s="2">
        <f>Bond_2001!G227-Bond_2001!G226</f>
        <v>0.15999999999999998</v>
      </c>
      <c r="H226" s="2">
        <f>Bond_2001!H227-Bond_2001!H226</f>
        <v>-0.15999999999999992</v>
      </c>
      <c r="I226" s="2">
        <f>Bond_2001!I227-Bond_2001!I226</f>
        <v>2.0000000000000018E-2</v>
      </c>
      <c r="J226" s="2">
        <f>Bond_2001!J227-Bond_2001!J226</f>
        <v>0.09</v>
      </c>
      <c r="K226" s="2">
        <f>Bond_2001!K227-Bond_2001!K226</f>
        <v>0.11000000000000001</v>
      </c>
      <c r="L226" s="2">
        <f>Bond_2001!L227-Bond_2001!L226</f>
        <v>-7.0000000000000062E-2</v>
      </c>
      <c r="M226" s="2">
        <f>Bond_2001!M227-Bond_2001!M226</f>
        <v>0.03</v>
      </c>
      <c r="N226" s="2">
        <f>Bond_2001!N227-Bond_2001!N226</f>
        <v>9.9999999999999978E-2</v>
      </c>
      <c r="O226" s="2">
        <f>Bond_2001!O227-Bond_2001!O226</f>
        <v>0</v>
      </c>
      <c r="P226" s="2">
        <f>Bond_2001!P227-Bond_2001!P226</f>
        <v>9.9999999999999978E-2</v>
      </c>
      <c r="Q226" s="2">
        <f>Bond_2001!Q227-Bond_2001!Q226</f>
        <v>0.11</v>
      </c>
      <c r="R226" s="2">
        <f>Bond_2001!R227-Bond_2001!R226</f>
        <v>7.0000000000000007E-2</v>
      </c>
      <c r="S226" s="2">
        <f>Bond_2001!S227-Bond_2001!S226</f>
        <v>0.12</v>
      </c>
      <c r="T226" s="2">
        <f>Bond_2001!T227-Bond_2001!T226</f>
        <v>-6.0000000000000053E-2</v>
      </c>
      <c r="U226" s="2">
        <f>Bond_2001!U227-Bond_2001!U226</f>
        <v>-1.0000000000000009E-2</v>
      </c>
      <c r="V226" s="2">
        <f>Bond_2001!V227-Bond_2001!V226</f>
        <v>7.0000000000000007E-2</v>
      </c>
      <c r="W226" s="2">
        <f>Bond_2001!W227-Bond_2001!W226</f>
        <v>0.14000000000000001</v>
      </c>
      <c r="X226" s="2">
        <f>Bond_2001!X227-Bond_2001!X226</f>
        <v>3.0000000000000027E-2</v>
      </c>
      <c r="Y226" s="2">
        <f>Bond_2001!Y227-Bond_2001!Y226</f>
        <v>6.6399999999999987E-2</v>
      </c>
      <c r="Z226" s="2">
        <f>Bond_2001!Z227-Bond_2001!Z226</f>
        <v>4.1999999999999815E-3</v>
      </c>
    </row>
    <row r="227" spans="1:26" x14ac:dyDescent="0.25">
      <c r="A227" t="s">
        <v>596</v>
      </c>
      <c r="B227" s="2">
        <f>Bond_2001!B228-Bond_2001!B227</f>
        <v>0.11000000000000001</v>
      </c>
      <c r="C227" s="2">
        <f>Bond_2001!C228-Bond_2001!C227</f>
        <v>0.12</v>
      </c>
      <c r="D227" s="2">
        <f>Bond_2001!D228-Bond_2001!D227</f>
        <v>6.9999999999999951E-2</v>
      </c>
      <c r="E227" s="2">
        <f>Bond_2001!E228-Bond_2001!E227</f>
        <v>0.14999999999999991</v>
      </c>
      <c r="F227" s="2">
        <f>Bond_2001!F228-Bond_2001!F227</f>
        <v>0.12</v>
      </c>
      <c r="G227" s="2">
        <f>Bond_2001!G228-Bond_2001!G227</f>
        <v>0.12</v>
      </c>
      <c r="H227" s="2">
        <f>Bond_2001!H228-Bond_2001!H227</f>
        <v>2.0000000000000018E-2</v>
      </c>
      <c r="I227" s="2">
        <f>Bond_2001!I228-Bond_2001!I227</f>
        <v>0.19</v>
      </c>
      <c r="J227" s="2">
        <f>Bond_2001!J228-Bond_2001!J227</f>
        <v>0.13</v>
      </c>
      <c r="K227" s="2">
        <f>Bond_2001!K228-Bond_2001!K227</f>
        <v>0.14000000000000001</v>
      </c>
      <c r="L227" s="2">
        <f>Bond_2001!L228-Bond_2001!L227</f>
        <v>0</v>
      </c>
      <c r="M227" s="2">
        <f>Bond_2001!M228-Bond_2001!M227</f>
        <v>0.05</v>
      </c>
      <c r="N227" s="2">
        <f>Bond_2001!N228-Bond_2001!N227</f>
        <v>0.27</v>
      </c>
      <c r="O227" s="2">
        <f>Bond_2001!O228-Bond_2001!O227</f>
        <v>0</v>
      </c>
      <c r="P227" s="2">
        <f>Bond_2001!P228-Bond_2001!P227</f>
        <v>0.13</v>
      </c>
      <c r="Q227" s="2">
        <f>Bond_2001!Q228-Bond_2001!Q227</f>
        <v>0.1</v>
      </c>
      <c r="R227" s="2">
        <f>Bond_2001!R228-Bond_2001!R227</f>
        <v>0.10999999999999999</v>
      </c>
      <c r="S227" s="2">
        <f>Bond_2001!S228-Bond_2001!S227</f>
        <v>0.12</v>
      </c>
      <c r="T227" s="2">
        <f>Bond_2001!T228-Bond_2001!T227</f>
        <v>8.9999999999999858E-2</v>
      </c>
      <c r="U227" s="2">
        <f>Bond_2001!U228-Bond_2001!U227</f>
        <v>0.15999999999999998</v>
      </c>
      <c r="V227" s="2">
        <f>Bond_2001!V228-Bond_2001!V227</f>
        <v>0.16</v>
      </c>
      <c r="W227" s="2">
        <f>Bond_2001!W228-Bond_2001!W227</f>
        <v>0.29000000000000004</v>
      </c>
      <c r="X227" s="2">
        <f>Bond_2001!X228-Bond_2001!X227</f>
        <v>0.12</v>
      </c>
      <c r="Y227" s="2">
        <f>Bond_2001!Y228-Bond_2001!Y227</f>
        <v>7.5399999999999995E-2</v>
      </c>
      <c r="Z227" s="2">
        <f>Bond_2001!Z228-Bond_2001!Z227</f>
        <v>0.11130000000000018</v>
      </c>
    </row>
    <row r="228" spans="1:26" x14ac:dyDescent="0.25">
      <c r="A228" t="s">
        <v>597</v>
      </c>
      <c r="B228" s="2">
        <f>Bond_2001!B229-Bond_2001!B228</f>
        <v>4.9999999999999996E-2</v>
      </c>
      <c r="C228" s="2">
        <f>Bond_2001!C229-Bond_2001!C228</f>
        <v>0.05</v>
      </c>
      <c r="D228" s="2">
        <f>Bond_2001!D229-Bond_2001!D228</f>
        <v>-1.0000000000000009E-2</v>
      </c>
      <c r="E228" s="2">
        <f>Bond_2001!E229-Bond_2001!E228</f>
        <v>4.0000000000000036E-2</v>
      </c>
      <c r="F228" s="2">
        <f>Bond_2001!F229-Bond_2001!F228</f>
        <v>4.9999999999999989E-2</v>
      </c>
      <c r="G228" s="2">
        <f>Bond_2001!G229-Bond_2001!G228</f>
        <v>4.9999999999999989E-2</v>
      </c>
      <c r="H228" s="2">
        <f>Bond_2001!H229-Bond_2001!H228</f>
        <v>5.9999999999999831E-2</v>
      </c>
      <c r="I228" s="2">
        <f>Bond_2001!I229-Bond_2001!I228</f>
        <v>4.9999999999999989E-2</v>
      </c>
      <c r="J228" s="2">
        <f>Bond_2001!J229-Bond_2001!J228</f>
        <v>0.04</v>
      </c>
      <c r="K228" s="2">
        <f>Bond_2001!K229-Bond_2001!K228</f>
        <v>0.06</v>
      </c>
      <c r="L228" s="2">
        <f>Bond_2001!L229-Bond_2001!L228</f>
        <v>-7.0000000000000062E-2</v>
      </c>
      <c r="M228" s="2">
        <f>Bond_2001!M229-Bond_2001!M228</f>
        <v>-3.0000000000000006E-2</v>
      </c>
      <c r="N228" s="2">
        <f>Bond_2001!N229-Bond_2001!N228</f>
        <v>0.10000000000000009</v>
      </c>
      <c r="O228" s="2">
        <f>Bond_2001!O229-Bond_2001!O228</f>
        <v>0</v>
      </c>
      <c r="P228" s="2">
        <f>Bond_2001!P229-Bond_2001!P228</f>
        <v>4.0000000000000008E-2</v>
      </c>
      <c r="Q228" s="2">
        <f>Bond_2001!Q229-Bond_2001!Q228</f>
        <v>0.06</v>
      </c>
      <c r="R228" s="2">
        <f>Bond_2001!R229-Bond_2001!R228</f>
        <v>3.0000000000000027E-2</v>
      </c>
      <c r="S228" s="2">
        <f>Bond_2001!S229-Bond_2001!S228</f>
        <v>4.9999999999999989E-2</v>
      </c>
      <c r="T228" s="2">
        <f>Bond_2001!T229-Bond_2001!T228</f>
        <v>-2.0000000000000018E-2</v>
      </c>
      <c r="U228" s="2">
        <f>Bond_2001!U229-Bond_2001!U228</f>
        <v>0.06</v>
      </c>
      <c r="V228" s="2">
        <f>Bond_2001!V229-Bond_2001!V228</f>
        <v>7.0000000000000007E-2</v>
      </c>
      <c r="W228" s="2">
        <f>Bond_2001!W229-Bond_2001!W228</f>
        <v>4.0000000000000008E-2</v>
      </c>
      <c r="X228" s="2">
        <f>Bond_2001!X229-Bond_2001!X228</f>
        <v>5.0000000000000044E-2</v>
      </c>
      <c r="Y228" s="2">
        <f>Bond_2001!Y229-Bond_2001!Y228</f>
        <v>7.3300000000000004E-2</v>
      </c>
      <c r="Z228" s="2">
        <f>Bond_2001!Z229-Bond_2001!Z228</f>
        <v>4.6599999999999975E-2</v>
      </c>
    </row>
    <row r="229" spans="1:26" x14ac:dyDescent="0.25">
      <c r="A229" t="s">
        <v>598</v>
      </c>
      <c r="B229" s="2">
        <f>Bond_2001!B230-Bond_2001!B229</f>
        <v>-4.9999999999999996E-2</v>
      </c>
      <c r="C229" s="2">
        <f>Bond_2001!C230-Bond_2001!C229</f>
        <v>-0.04</v>
      </c>
      <c r="D229" s="2">
        <f>Bond_2001!D230-Bond_2001!D229</f>
        <v>4.0000000000000036E-2</v>
      </c>
      <c r="E229" s="2">
        <f>Bond_2001!E230-Bond_2001!E229</f>
        <v>0.1100000000000001</v>
      </c>
      <c r="F229" s="2">
        <f>Bond_2001!F230-Bond_2001!F229</f>
        <v>-1.0000000000000009E-2</v>
      </c>
      <c r="G229" s="2">
        <f>Bond_2001!G230-Bond_2001!G229</f>
        <v>0</v>
      </c>
      <c r="H229" s="2">
        <f>Bond_2001!H230-Bond_2001!H229</f>
        <v>-7.9999999999999849E-2</v>
      </c>
      <c r="I229" s="2">
        <f>Bond_2001!I230-Bond_2001!I229</f>
        <v>-2.0000000000000018E-2</v>
      </c>
      <c r="J229" s="2">
        <f>Bond_2001!J230-Bond_2001!J229</f>
        <v>-3.0000000000000006E-2</v>
      </c>
      <c r="K229" s="2">
        <f>Bond_2001!K230-Bond_2001!K229</f>
        <v>-0.05</v>
      </c>
      <c r="L229" s="2">
        <f>Bond_2001!L230-Bond_2001!L229</f>
        <v>0.20000000000000018</v>
      </c>
      <c r="M229" s="2">
        <f>Bond_2001!M230-Bond_2001!M229</f>
        <v>-0.04</v>
      </c>
      <c r="N229" s="2">
        <f>Bond_2001!N230-Bond_2001!N229</f>
        <v>-9.000000000000008E-2</v>
      </c>
      <c r="O229" s="2">
        <f>Bond_2001!O230-Bond_2001!O229</f>
        <v>0</v>
      </c>
      <c r="P229" s="2">
        <f>Bond_2001!P230-Bond_2001!P229</f>
        <v>-1.999999999999999E-2</v>
      </c>
      <c r="Q229" s="2">
        <f>Bond_2001!Q230-Bond_2001!Q229</f>
        <v>-0.05</v>
      </c>
      <c r="R229" s="2">
        <f>Bond_2001!R230-Bond_2001!R229</f>
        <v>-2.0000000000000018E-2</v>
      </c>
      <c r="S229" s="2">
        <f>Bond_2001!S230-Bond_2001!S229</f>
        <v>-0.03</v>
      </c>
      <c r="T229" s="2">
        <f>Bond_2001!T230-Bond_2001!T229</f>
        <v>0.20000000000000018</v>
      </c>
      <c r="U229" s="2">
        <f>Bond_2001!U230-Bond_2001!U229</f>
        <v>-3.999999999999998E-2</v>
      </c>
      <c r="V229" s="2">
        <f>Bond_2001!V230-Bond_2001!V229</f>
        <v>3.9999999999999994E-2</v>
      </c>
      <c r="W229" s="2">
        <f>Bond_2001!W230-Bond_2001!W229</f>
        <v>0</v>
      </c>
      <c r="X229" s="2">
        <f>Bond_2001!X230-Bond_2001!X229</f>
        <v>-0.10999999999999999</v>
      </c>
      <c r="Y229" s="2">
        <f>Bond_2001!Y230-Bond_2001!Y229</f>
        <v>-1.4000000000000002E-3</v>
      </c>
      <c r="Z229" s="2">
        <f>Bond_2001!Z230-Bond_2001!Z229</f>
        <v>-0.10570000000000013</v>
      </c>
    </row>
    <row r="230" spans="1:26" x14ac:dyDescent="0.25">
      <c r="A230" t="s">
        <v>599</v>
      </c>
      <c r="B230" s="2">
        <f>Bond_2001!B231-Bond_2001!B230</f>
        <v>-0.17</v>
      </c>
      <c r="C230" s="2">
        <f>Bond_2001!C231-Bond_2001!C230</f>
        <v>-0.1</v>
      </c>
      <c r="D230" s="2">
        <f>Bond_2001!D231-Bond_2001!D230</f>
        <v>-4.9999999999999933E-2</v>
      </c>
      <c r="E230" s="2">
        <f>Bond_2001!E231-Bond_2001!E230</f>
        <v>-0.15000000000000013</v>
      </c>
      <c r="F230" s="2">
        <f>Bond_2001!F231-Bond_2001!F230</f>
        <v>-0.15999999999999998</v>
      </c>
      <c r="G230" s="2">
        <f>Bond_2001!G231-Bond_2001!G230</f>
        <v>-0.14999999999999997</v>
      </c>
      <c r="H230" s="2">
        <f>Bond_2001!H231-Bond_2001!H230</f>
        <v>-0.27</v>
      </c>
      <c r="I230" s="2">
        <f>Bond_2001!I231-Bond_2001!I230</f>
        <v>-0.14999999999999997</v>
      </c>
      <c r="J230" s="2">
        <f>Bond_2001!J231-Bond_2001!J230</f>
        <v>-0.16999999999999998</v>
      </c>
      <c r="K230" s="2">
        <f>Bond_2001!K231-Bond_2001!K230</f>
        <v>-0.16999999999999998</v>
      </c>
      <c r="L230" s="2">
        <f>Bond_2001!L231-Bond_2001!L230</f>
        <v>6.999999999999984E-2</v>
      </c>
      <c r="M230" s="2">
        <f>Bond_2001!M231-Bond_2001!M230</f>
        <v>-0.13</v>
      </c>
      <c r="N230" s="2">
        <f>Bond_2001!N231-Bond_2001!N230</f>
        <v>-0.32000000000000006</v>
      </c>
      <c r="O230" s="2">
        <f>Bond_2001!O231-Bond_2001!O230</f>
        <v>0</v>
      </c>
      <c r="P230" s="2">
        <f>Bond_2001!P231-Bond_2001!P230</f>
        <v>-0.18</v>
      </c>
      <c r="Q230" s="2">
        <f>Bond_2001!Q231-Bond_2001!Q230</f>
        <v>-0.15</v>
      </c>
      <c r="R230" s="2">
        <f>Bond_2001!R231-Bond_2001!R230</f>
        <v>-0.12</v>
      </c>
      <c r="S230" s="2">
        <f>Bond_2001!S231-Bond_2001!S230</f>
        <v>-0.17</v>
      </c>
      <c r="T230" s="2">
        <f>Bond_2001!T231-Bond_2001!T230</f>
        <v>-0.16000000000000014</v>
      </c>
      <c r="U230" s="2">
        <f>Bond_2001!U231-Bond_2001!U230</f>
        <v>-0.12</v>
      </c>
      <c r="V230" s="2">
        <f>Bond_2001!V231-Bond_2001!V230</f>
        <v>-0.16</v>
      </c>
      <c r="W230" s="2">
        <f>Bond_2001!W231-Bond_2001!W230</f>
        <v>-0.13</v>
      </c>
      <c r="X230" s="2">
        <f>Bond_2001!X231-Bond_2001!X230</f>
        <v>-0.10000000000000009</v>
      </c>
      <c r="Y230" s="2">
        <f>Bond_2001!Y231-Bond_2001!Y230</f>
        <v>-4.3099999999999999E-2</v>
      </c>
      <c r="Z230" s="2">
        <f>Bond_2001!Z231-Bond_2001!Z230</f>
        <v>-0.24770000000000003</v>
      </c>
    </row>
    <row r="231" spans="1:26" x14ac:dyDescent="0.25">
      <c r="A231" t="s">
        <v>600</v>
      </c>
      <c r="B231" s="2">
        <f>Bond_2001!B232-Bond_2001!B231</f>
        <v>0.17</v>
      </c>
      <c r="C231" s="2">
        <f>Bond_2001!C232-Bond_2001!C231</f>
        <v>0.11</v>
      </c>
      <c r="D231" s="2">
        <f>Bond_2001!D232-Bond_2001!D231</f>
        <v>0.7</v>
      </c>
      <c r="E231" s="2">
        <f>Bond_2001!E232-Bond_2001!E231</f>
        <v>-0.18999999999999995</v>
      </c>
      <c r="F231" s="2">
        <f>Bond_2001!F232-Bond_2001!F231</f>
        <v>-7.0000000000000062E-2</v>
      </c>
      <c r="G231" s="2">
        <f>Bond_2001!G232-Bond_2001!G231</f>
        <v>0</v>
      </c>
      <c r="H231" s="2">
        <f>Bond_2001!H232-Bond_2001!H231</f>
        <v>0.89999999999999991</v>
      </c>
      <c r="I231" s="2">
        <f>Bond_2001!I232-Bond_2001!I231</f>
        <v>0.25</v>
      </c>
      <c r="J231" s="2">
        <f>Bond_2001!J232-Bond_2001!J231</f>
        <v>0.12</v>
      </c>
      <c r="K231" s="2">
        <f>Bond_2001!K232-Bond_2001!K231</f>
        <v>0.13</v>
      </c>
      <c r="L231" s="2">
        <f>Bond_2001!L232-Bond_2001!L231</f>
        <v>0.28000000000000025</v>
      </c>
      <c r="M231" s="2">
        <f>Bond_2001!M232-Bond_2001!M231</f>
        <v>0.2</v>
      </c>
      <c r="N231" s="2">
        <f>Bond_2001!N232-Bond_2001!N231</f>
        <v>0.59000000000000008</v>
      </c>
      <c r="O231" s="2">
        <f>Bond_2001!O232-Bond_2001!O231</f>
        <v>0</v>
      </c>
      <c r="P231" s="2">
        <f>Bond_2001!P232-Bond_2001!P231</f>
        <v>7.0000000000000007E-2</v>
      </c>
      <c r="Q231" s="2">
        <f>Bond_2001!Q232-Bond_2001!Q231</f>
        <v>-1.9999999999999997E-2</v>
      </c>
      <c r="R231" s="2">
        <f>Bond_2001!R232-Bond_2001!R231</f>
        <v>0.14000000000000001</v>
      </c>
      <c r="S231" s="2">
        <f>Bond_2001!S232-Bond_2001!S231</f>
        <v>1.0000000000000009E-2</v>
      </c>
      <c r="T231" s="2">
        <f>Bond_2001!T232-Bond_2001!T231</f>
        <v>-0.2699999999999998</v>
      </c>
      <c r="U231" s="2">
        <f>Bond_2001!U232-Bond_2001!U231</f>
        <v>0.45999999999999996</v>
      </c>
      <c r="V231" s="2">
        <f>Bond_2001!V232-Bond_2001!V231</f>
        <v>-0.12000000000000001</v>
      </c>
      <c r="W231" s="2">
        <f>Bond_2001!W232-Bond_2001!W231</f>
        <v>0.04</v>
      </c>
      <c r="X231" s="2">
        <f>Bond_2001!X232-Bond_2001!X231</f>
        <v>-0.15999999999999998</v>
      </c>
      <c r="Y231" s="2">
        <f>Bond_2001!Y232-Bond_2001!Y231</f>
        <v>3.0499999999999999E-2</v>
      </c>
      <c r="Z231" s="2">
        <f>Bond_2001!Z232-Bond_2001!Z231</f>
        <v>-0.62609999999999988</v>
      </c>
    </row>
    <row r="232" spans="1:26" x14ac:dyDescent="0.25">
      <c r="A232" t="s">
        <v>601</v>
      </c>
      <c r="B232" s="2">
        <f>Bond_2001!B233-Bond_2001!B232</f>
        <v>0.14000000000000001</v>
      </c>
      <c r="C232" s="2">
        <f>Bond_2001!C233-Bond_2001!C232</f>
        <v>0.16</v>
      </c>
      <c r="D232" s="2">
        <f>Bond_2001!D233-Bond_2001!D232</f>
        <v>0.6100000000000001</v>
      </c>
      <c r="E232" s="2">
        <f>Bond_2001!E233-Bond_2001!E232</f>
        <v>0</v>
      </c>
      <c r="F232" s="2">
        <f>Bond_2001!F233-Bond_2001!F232</f>
        <v>9.0000000000000024E-2</v>
      </c>
      <c r="G232" s="2">
        <f>Bond_2001!G233-Bond_2001!G232</f>
        <v>0.19999999999999998</v>
      </c>
      <c r="H232" s="2">
        <f>Bond_2001!H233-Bond_2001!H232</f>
        <v>7.9999999999999849E-2</v>
      </c>
      <c r="I232" s="2">
        <f>Bond_2001!I233-Bond_2001!I232</f>
        <v>0.29999999999999993</v>
      </c>
      <c r="J232" s="2">
        <f>Bond_2001!J233-Bond_2001!J232</f>
        <v>0.15</v>
      </c>
      <c r="K232" s="2">
        <f>Bond_2001!K233-Bond_2001!K232</f>
        <v>0.11</v>
      </c>
      <c r="L232" s="2">
        <f>Bond_2001!L233-Bond_2001!L232</f>
        <v>6.0000000000000053E-2</v>
      </c>
      <c r="M232" s="2">
        <f>Bond_2001!M233-Bond_2001!M232</f>
        <v>0.13</v>
      </c>
      <c r="N232" s="2">
        <f>Bond_2001!N233-Bond_2001!N232</f>
        <v>0.25</v>
      </c>
      <c r="O232" s="2">
        <f>Bond_2001!O233-Bond_2001!O232</f>
        <v>0</v>
      </c>
      <c r="P232" s="2">
        <f>Bond_2001!P233-Bond_2001!P232</f>
        <v>0.10999999999999999</v>
      </c>
      <c r="Q232" s="2">
        <f>Bond_2001!Q233-Bond_2001!Q232</f>
        <v>0.36</v>
      </c>
      <c r="R232" s="2">
        <f>Bond_2001!R233-Bond_2001!R232</f>
        <v>0.16999999999999993</v>
      </c>
      <c r="S232" s="2">
        <f>Bond_2001!S233-Bond_2001!S232</f>
        <v>0.11000000000000001</v>
      </c>
      <c r="T232" s="2">
        <f>Bond_2001!T233-Bond_2001!T232</f>
        <v>-0.34000000000000008</v>
      </c>
      <c r="U232" s="2">
        <f>Bond_2001!U233-Bond_2001!U232</f>
        <v>0.26</v>
      </c>
      <c r="V232" s="2">
        <f>Bond_2001!V233-Bond_2001!V232</f>
        <v>0.1</v>
      </c>
      <c r="W232" s="2">
        <f>Bond_2001!W233-Bond_2001!W232</f>
        <v>0.64999999999999991</v>
      </c>
      <c r="X232" s="2">
        <f>Bond_2001!X233-Bond_2001!X232</f>
        <v>-9.9999999999999978E-2</v>
      </c>
      <c r="Y232" s="2">
        <f>Bond_2001!Y233-Bond_2001!Y232</f>
        <v>2.5600000000000001E-2</v>
      </c>
      <c r="Z232" s="2">
        <f>Bond_2001!Z233-Bond_2001!Z232</f>
        <v>-0.22540000000000004</v>
      </c>
    </row>
    <row r="233" spans="1:26" x14ac:dyDescent="0.25">
      <c r="A233" t="s">
        <v>602</v>
      </c>
      <c r="B233" s="2">
        <f>Bond_2001!B234-Bond_2001!B233</f>
        <v>-0.15000000000000002</v>
      </c>
      <c r="C233" s="2">
        <f>Bond_2001!C234-Bond_2001!C233</f>
        <v>-0.1</v>
      </c>
      <c r="D233" s="2">
        <f>Bond_2001!D234-Bond_2001!D233</f>
        <v>-0.18000000000000016</v>
      </c>
      <c r="E233" s="2">
        <f>Bond_2001!E234-Bond_2001!E233</f>
        <v>-0.36</v>
      </c>
      <c r="F233" s="2">
        <f>Bond_2001!F234-Bond_2001!F233</f>
        <v>-7.0000000000000007E-2</v>
      </c>
      <c r="G233" s="2">
        <f>Bond_2001!G234-Bond_2001!G233</f>
        <v>-7.9999999999999988E-2</v>
      </c>
      <c r="H233" s="2">
        <f>Bond_2001!H234-Bond_2001!H233</f>
        <v>-0.11999999999999988</v>
      </c>
      <c r="I233" s="2">
        <f>Bond_2001!I234-Bond_2001!I233</f>
        <v>-7.999999999999996E-2</v>
      </c>
      <c r="J233" s="2">
        <f>Bond_2001!J234-Bond_2001!J233</f>
        <v>-0.15</v>
      </c>
      <c r="K233" s="2">
        <f>Bond_2001!K234-Bond_2001!K233</f>
        <v>-0.09</v>
      </c>
      <c r="L233" s="2">
        <f>Bond_2001!L234-Bond_2001!L233</f>
        <v>-0.50000000000000022</v>
      </c>
      <c r="M233" s="2">
        <f>Bond_2001!M234-Bond_2001!M233</f>
        <v>-9.0000000000000011E-2</v>
      </c>
      <c r="N233" s="2">
        <f>Bond_2001!N234-Bond_2001!N233</f>
        <v>-4.0000000000000036E-2</v>
      </c>
      <c r="O233" s="2">
        <f>Bond_2001!O234-Bond_2001!O233</f>
        <v>0</v>
      </c>
      <c r="P233" s="2">
        <f>Bond_2001!P234-Bond_2001!P233</f>
        <v>-7.0000000000000007E-2</v>
      </c>
      <c r="Q233" s="2">
        <f>Bond_2001!Q234-Bond_2001!Q233</f>
        <v>-3.999999999999998E-2</v>
      </c>
      <c r="R233" s="2">
        <f>Bond_2001!R234-Bond_2001!R233</f>
        <v>0.13</v>
      </c>
      <c r="S233" s="2">
        <f>Bond_2001!S234-Bond_2001!S233</f>
        <v>-0.09</v>
      </c>
      <c r="T233" s="2">
        <f>Bond_2001!T234-Bond_2001!T233</f>
        <v>-0.10999999999999988</v>
      </c>
      <c r="U233" s="2">
        <f>Bond_2001!U234-Bond_2001!U233</f>
        <v>-0.15999999999999992</v>
      </c>
      <c r="V233" s="2">
        <f>Bond_2001!V234-Bond_2001!V233</f>
        <v>1.0000000000000009E-2</v>
      </c>
      <c r="W233" s="2">
        <f>Bond_2001!W234-Bond_2001!W233</f>
        <v>-0.12999999999999989</v>
      </c>
      <c r="X233" s="2">
        <f>Bond_2001!X234-Bond_2001!X233</f>
        <v>-0.09</v>
      </c>
      <c r="Y233" s="2">
        <f>Bond_2001!Y234-Bond_2001!Y233</f>
        <v>-2.0999999999999999E-3</v>
      </c>
      <c r="Z233" s="2">
        <f>Bond_2001!Z234-Bond_2001!Z233</f>
        <v>1.5199999999999991E-2</v>
      </c>
    </row>
    <row r="234" spans="1:26" x14ac:dyDescent="0.25">
      <c r="A234" t="s">
        <v>603</v>
      </c>
      <c r="B234" s="2">
        <f>Bond_2001!B235-Bond_2001!B234</f>
        <v>-0.03</v>
      </c>
      <c r="C234" s="2">
        <f>Bond_2001!C235-Bond_2001!C234</f>
        <v>-0.08</v>
      </c>
      <c r="D234" s="2">
        <f>Bond_2001!D235-Bond_2001!D234</f>
        <v>-0.6399999999999999</v>
      </c>
      <c r="E234" s="2">
        <f>Bond_2001!E235-Bond_2001!E234</f>
        <v>-6.0000000000000053E-2</v>
      </c>
      <c r="F234" s="2">
        <f>Bond_2001!F235-Bond_2001!F234</f>
        <v>9.0000000000000024E-2</v>
      </c>
      <c r="G234" s="2">
        <f>Bond_2001!G235-Bond_2001!G234</f>
        <v>2.9999999999999971E-2</v>
      </c>
      <c r="H234" s="2">
        <f>Bond_2001!H235-Bond_2001!H234</f>
        <v>-0.60999999999999988</v>
      </c>
      <c r="I234" s="2">
        <f>Bond_2001!I235-Bond_2001!I234</f>
        <v>-0.22999999999999998</v>
      </c>
      <c r="J234" s="2">
        <f>Bond_2001!J235-Bond_2001!J234</f>
        <v>-0.06</v>
      </c>
      <c r="K234" s="2">
        <f>Bond_2001!K235-Bond_2001!K234</f>
        <v>-1.0000000000000002E-2</v>
      </c>
      <c r="L234" s="2">
        <f>Bond_2001!L235-Bond_2001!L234</f>
        <v>0.19999999999999996</v>
      </c>
      <c r="M234" s="2">
        <f>Bond_2001!M235-Bond_2001!M234</f>
        <v>-0.03</v>
      </c>
      <c r="N234" s="2">
        <f>Bond_2001!N235-Bond_2001!N234</f>
        <v>-0.30000000000000004</v>
      </c>
      <c r="O234" s="2">
        <f>Bond_2001!O235-Bond_2001!O234</f>
        <v>-0.13999999999999999</v>
      </c>
      <c r="P234" s="2">
        <f>Bond_2001!P235-Bond_2001!P234</f>
        <v>-2.0000000000000018E-2</v>
      </c>
      <c r="Q234" s="2">
        <f>Bond_2001!Q235-Bond_2001!Q234</f>
        <v>-0.25</v>
      </c>
      <c r="R234" s="2">
        <f>Bond_2001!R235-Bond_2001!R234</f>
        <v>6.0000000000000053E-2</v>
      </c>
      <c r="S234" s="2">
        <f>Bond_2001!S235-Bond_2001!S234</f>
        <v>2.0000000000000018E-2</v>
      </c>
      <c r="T234" s="2">
        <f>Bond_2001!T235-Bond_2001!T234</f>
        <v>-4.0000000000000036E-2</v>
      </c>
      <c r="U234" s="2">
        <f>Bond_2001!U235-Bond_2001!U234</f>
        <v>-0.28000000000000003</v>
      </c>
      <c r="V234" s="2">
        <f>Bond_2001!V235-Bond_2001!V234</f>
        <v>6.9999999999999993E-2</v>
      </c>
      <c r="W234" s="2">
        <f>Bond_2001!W235-Bond_2001!W234</f>
        <v>-0.52</v>
      </c>
      <c r="X234" s="2">
        <f>Bond_2001!X235-Bond_2001!X234</f>
        <v>1.0000000000000009E-2</v>
      </c>
      <c r="Y234" s="2">
        <f>Bond_2001!Y235-Bond_2001!Y234</f>
        <v>1.9900000000000001E-2</v>
      </c>
      <c r="Z234" s="2">
        <f>Bond_2001!Z235-Bond_2001!Z234</f>
        <v>5.380000000000007E-2</v>
      </c>
    </row>
    <row r="235" spans="1:26" x14ac:dyDescent="0.25">
      <c r="A235" t="s">
        <v>604</v>
      </c>
      <c r="B235" s="2">
        <f>Bond_2001!B236-Bond_2001!B235</f>
        <v>-0.12</v>
      </c>
      <c r="C235" s="2">
        <f>Bond_2001!C236-Bond_2001!C235</f>
        <v>-0.13</v>
      </c>
      <c r="D235" s="2">
        <f>Bond_2001!D236-Bond_2001!D235</f>
        <v>-0.10000000000000009</v>
      </c>
      <c r="E235" s="2">
        <f>Bond_2001!E236-Bond_2001!E235</f>
        <v>0</v>
      </c>
      <c r="F235" s="2">
        <f>Bond_2001!F236-Bond_2001!F235</f>
        <v>-9.0000000000000024E-2</v>
      </c>
      <c r="G235" s="2">
        <f>Bond_2001!G236-Bond_2001!G235</f>
        <v>-8.0000000000000016E-2</v>
      </c>
      <c r="H235" s="2">
        <f>Bond_2001!H236-Bond_2001!H235</f>
        <v>-0.18000000000000016</v>
      </c>
      <c r="I235" s="2">
        <f>Bond_2001!I236-Bond_2001!I235</f>
        <v>-0.14000000000000001</v>
      </c>
      <c r="J235" s="2">
        <f>Bond_2001!J236-Bond_2001!J235</f>
        <v>-0.03</v>
      </c>
      <c r="K235" s="2">
        <f>Bond_2001!K236-Bond_2001!K235</f>
        <v>-0.10999999999999999</v>
      </c>
      <c r="L235" s="2">
        <f>Bond_2001!L236-Bond_2001!L235</f>
        <v>4.0000000000000036E-2</v>
      </c>
      <c r="M235" s="2">
        <f>Bond_2001!M236-Bond_2001!M235</f>
        <v>-0.13</v>
      </c>
      <c r="N235" s="2">
        <f>Bond_2001!N236-Bond_2001!N235</f>
        <v>-0.26</v>
      </c>
      <c r="O235" s="2">
        <f>Bond_2001!O236-Bond_2001!O235</f>
        <v>-1.0000000000000009E-2</v>
      </c>
      <c r="P235" s="2">
        <f>Bond_2001!P236-Bond_2001!P235</f>
        <v>-8.9999999999999969E-2</v>
      </c>
      <c r="Q235" s="2">
        <f>Bond_2001!Q236-Bond_2001!Q235</f>
        <v>-0.18000000000000002</v>
      </c>
      <c r="R235" s="2">
        <f>Bond_2001!R236-Bond_2001!R235</f>
        <v>-0.12</v>
      </c>
      <c r="S235" s="2">
        <f>Bond_2001!S236-Bond_2001!S235</f>
        <v>-0.10000000000000003</v>
      </c>
      <c r="T235" s="2">
        <f>Bond_2001!T236-Bond_2001!T235</f>
        <v>2.0000000000000018E-2</v>
      </c>
      <c r="U235" s="2">
        <f>Bond_2001!U236-Bond_2001!U235</f>
        <v>-0.13</v>
      </c>
      <c r="V235" s="2">
        <f>Bond_2001!V236-Bond_2001!V235</f>
        <v>-0.08</v>
      </c>
      <c r="W235" s="2">
        <f>Bond_2001!W236-Bond_2001!W235</f>
        <v>-0.2</v>
      </c>
      <c r="X235" s="2">
        <f>Bond_2001!X236-Bond_2001!X235</f>
        <v>-8.0000000000000016E-2</v>
      </c>
      <c r="Y235" s="2">
        <f>Bond_2001!Y236-Bond_2001!Y235</f>
        <v>8.1000000000000013E-3</v>
      </c>
      <c r="Z235" s="2">
        <f>Bond_2001!Z236-Bond_2001!Z235</f>
        <v>-0.10699999999999998</v>
      </c>
    </row>
    <row r="236" spans="1:26" x14ac:dyDescent="0.25">
      <c r="A236" t="s">
        <v>605</v>
      </c>
      <c r="B236" s="2">
        <f>Bond_2001!B237-Bond_2001!B236</f>
        <v>-3.0000000000000027E-2</v>
      </c>
      <c r="C236" s="2">
        <f>Bond_2001!C237-Bond_2001!C236</f>
        <v>-3.999999999999998E-2</v>
      </c>
      <c r="D236" s="2">
        <f>Bond_2001!D237-Bond_2001!D236</f>
        <v>-5.9999999999999942E-2</v>
      </c>
      <c r="E236" s="2">
        <f>Bond_2001!E237-Bond_2001!E236</f>
        <v>8.9999999999999969E-2</v>
      </c>
      <c r="F236" s="2">
        <f>Bond_2001!F237-Bond_2001!F236</f>
        <v>0</v>
      </c>
      <c r="G236" s="2">
        <f>Bond_2001!G237-Bond_2001!G236</f>
        <v>-1.9999999999999962E-2</v>
      </c>
      <c r="H236" s="2">
        <f>Bond_2001!H237-Bond_2001!H236</f>
        <v>-5.9999999999999831E-2</v>
      </c>
      <c r="I236" s="2">
        <f>Bond_2001!I237-Bond_2001!I236</f>
        <v>-8.0000000000000016E-2</v>
      </c>
      <c r="J236" s="2">
        <f>Bond_2001!J237-Bond_2001!J236</f>
        <v>-4.0000000000000008E-2</v>
      </c>
      <c r="K236" s="2">
        <f>Bond_2001!K237-Bond_2001!K236</f>
        <v>-2.0000000000000018E-2</v>
      </c>
      <c r="L236" s="2">
        <f>Bond_2001!L237-Bond_2001!L236</f>
        <v>-4.9999999999999822E-2</v>
      </c>
      <c r="M236" s="2">
        <f>Bond_2001!M237-Bond_2001!M236</f>
        <v>-6.9999999999999993E-2</v>
      </c>
      <c r="N236" s="2">
        <f>Bond_2001!N237-Bond_2001!N236</f>
        <v>-0.16999999999999993</v>
      </c>
      <c r="O236" s="2">
        <f>Bond_2001!O237-Bond_2001!O236</f>
        <v>0</v>
      </c>
      <c r="P236" s="2">
        <f>Bond_2001!P237-Bond_2001!P236</f>
        <v>-2.0000000000000018E-2</v>
      </c>
      <c r="Q236" s="2">
        <f>Bond_2001!Q237-Bond_2001!Q236</f>
        <v>-1.999999999999999E-2</v>
      </c>
      <c r="R236" s="2">
        <f>Bond_2001!R237-Bond_2001!R236</f>
        <v>-9.9999999999999978E-2</v>
      </c>
      <c r="S236" s="2">
        <f>Bond_2001!S237-Bond_2001!S236</f>
        <v>-1.9999999999999962E-2</v>
      </c>
      <c r="T236" s="2">
        <f>Bond_2001!T237-Bond_2001!T236</f>
        <v>-1.0000000000000009E-2</v>
      </c>
      <c r="U236" s="2">
        <f>Bond_2001!U237-Bond_2001!U236</f>
        <v>-4.0000000000000036E-2</v>
      </c>
      <c r="V236" s="2">
        <f>Bond_2001!V237-Bond_2001!V236</f>
        <v>3.0000000000000006E-2</v>
      </c>
      <c r="W236" s="2">
        <f>Bond_2001!W237-Bond_2001!W236</f>
        <v>-0.06</v>
      </c>
      <c r="X236" s="2">
        <f>Bond_2001!X237-Bond_2001!X236</f>
        <v>0.06</v>
      </c>
      <c r="Y236" s="2">
        <f>Bond_2001!Y237-Bond_2001!Y236</f>
        <v>7.0999999999999987E-3</v>
      </c>
      <c r="Z236" s="2">
        <f>Bond_2001!Z237-Bond_2001!Z236</f>
        <v>2.9699999999999949E-2</v>
      </c>
    </row>
    <row r="237" spans="1:26" x14ac:dyDescent="0.25">
      <c r="A237" t="s">
        <v>606</v>
      </c>
      <c r="B237" s="2">
        <f>Bond_2001!B238-Bond_2001!B237</f>
        <v>-3.999999999999998E-2</v>
      </c>
      <c r="C237" s="2">
        <f>Bond_2001!C238-Bond_2001!C237</f>
        <v>-4.0000000000000008E-2</v>
      </c>
      <c r="D237" s="2">
        <f>Bond_2001!D238-Bond_2001!D237</f>
        <v>-0.17000000000000004</v>
      </c>
      <c r="E237" s="2">
        <f>Bond_2001!E238-Bond_2001!E237</f>
        <v>3.0000000000000027E-2</v>
      </c>
      <c r="F237" s="2">
        <f>Bond_2001!F238-Bond_2001!F237</f>
        <v>0</v>
      </c>
      <c r="G237" s="2">
        <f>Bond_2001!G238-Bond_2001!G237</f>
        <v>-3.0000000000000027E-2</v>
      </c>
      <c r="H237" s="2">
        <f>Bond_2001!H238-Bond_2001!H237</f>
        <v>0</v>
      </c>
      <c r="I237" s="2">
        <f>Bond_2001!I238-Bond_2001!I237</f>
        <v>-1.9999999999999962E-2</v>
      </c>
      <c r="J237" s="2">
        <f>Bond_2001!J238-Bond_2001!J237</f>
        <v>-4.9999999999999989E-2</v>
      </c>
      <c r="K237" s="2">
        <f>Bond_2001!K238-Bond_2001!K237</f>
        <v>-3.999999999999998E-2</v>
      </c>
      <c r="L237" s="2">
        <f>Bond_2001!L238-Bond_2001!L237</f>
        <v>0.20999999999999996</v>
      </c>
      <c r="M237" s="2">
        <f>Bond_2001!M238-Bond_2001!M237</f>
        <v>-1.0000000000000009E-2</v>
      </c>
      <c r="N237" s="2">
        <f>Bond_2001!N238-Bond_2001!N237</f>
        <v>-5.0000000000000044E-2</v>
      </c>
      <c r="O237" s="2">
        <f>Bond_2001!O238-Bond_2001!O237</f>
        <v>0</v>
      </c>
      <c r="P237" s="2">
        <f>Bond_2001!P238-Bond_2001!P237</f>
        <v>-4.9999999999999989E-2</v>
      </c>
      <c r="Q237" s="2">
        <f>Bond_2001!Q238-Bond_2001!Q237</f>
        <v>-1.0000000000000009E-2</v>
      </c>
      <c r="R237" s="2">
        <f>Bond_2001!R238-Bond_2001!R237</f>
        <v>-3.0000000000000027E-2</v>
      </c>
      <c r="S237" s="2">
        <f>Bond_2001!S238-Bond_2001!S237</f>
        <v>-3.0000000000000027E-2</v>
      </c>
      <c r="T237" s="2">
        <f>Bond_2001!T238-Bond_2001!T237</f>
        <v>3.0000000000000027E-2</v>
      </c>
      <c r="U237" s="2">
        <f>Bond_2001!U238-Bond_2001!U237</f>
        <v>-3.999999999999998E-2</v>
      </c>
      <c r="V237" s="2">
        <f>Bond_2001!V238-Bond_2001!V237</f>
        <v>-0.04</v>
      </c>
      <c r="W237" s="2">
        <f>Bond_2001!W238-Bond_2001!W237</f>
        <v>-5.0000000000000017E-2</v>
      </c>
      <c r="X237" s="2">
        <f>Bond_2001!X238-Bond_2001!X237</f>
        <v>0</v>
      </c>
      <c r="Y237" s="2">
        <f>Bond_2001!Y238-Bond_2001!Y237</f>
        <v>-7.4000000000000003E-3</v>
      </c>
      <c r="Z237" s="2">
        <f>Bond_2001!Z238-Bond_2001!Z237</f>
        <v>3.0399999999999983E-2</v>
      </c>
    </row>
    <row r="238" spans="1:26" x14ac:dyDescent="0.25">
      <c r="A238" t="s">
        <v>607</v>
      </c>
      <c r="B238" s="2">
        <f>Bond_2001!B239-Bond_2001!B238</f>
        <v>-8.0000000000000016E-2</v>
      </c>
      <c r="C238" s="2">
        <f>Bond_2001!C239-Bond_2001!C238</f>
        <v>-9.0000000000000024E-2</v>
      </c>
      <c r="D238" s="2">
        <f>Bond_2001!D239-Bond_2001!D238</f>
        <v>-0.27999999999999997</v>
      </c>
      <c r="E238" s="2">
        <f>Bond_2001!E239-Bond_2001!E238</f>
        <v>-4.0000000000000036E-2</v>
      </c>
      <c r="F238" s="2">
        <f>Bond_2001!F239-Bond_2001!F238</f>
        <v>-8.9999999999999969E-2</v>
      </c>
      <c r="G238" s="2">
        <f>Bond_2001!G239-Bond_2001!G238</f>
        <v>-7.0000000000000007E-2</v>
      </c>
      <c r="H238" s="2">
        <f>Bond_2001!H239-Bond_2001!H238</f>
        <v>-0.18000000000000005</v>
      </c>
      <c r="I238" s="2">
        <f>Bond_2001!I239-Bond_2001!I238</f>
        <v>-0.1</v>
      </c>
      <c r="J238" s="2">
        <f>Bond_2001!J239-Bond_2001!J238</f>
        <v>-8.0000000000000016E-2</v>
      </c>
      <c r="K238" s="2">
        <f>Bond_2001!K239-Bond_2001!K238</f>
        <v>-0.09</v>
      </c>
      <c r="L238" s="2">
        <f>Bond_2001!L239-Bond_2001!L238</f>
        <v>-0.12000000000000011</v>
      </c>
      <c r="M238" s="2">
        <f>Bond_2001!M239-Bond_2001!M238</f>
        <v>-0.09</v>
      </c>
      <c r="N238" s="2">
        <f>Bond_2001!N239-Bond_2001!N238</f>
        <v>-0.20999999999999996</v>
      </c>
      <c r="O238" s="2">
        <f>Bond_2001!O239-Bond_2001!O238</f>
        <v>0</v>
      </c>
      <c r="P238" s="2">
        <f>Bond_2001!P239-Bond_2001!P238</f>
        <v>-4.0000000000000036E-2</v>
      </c>
      <c r="Q238" s="2">
        <f>Bond_2001!Q239-Bond_2001!Q238</f>
        <v>-0.03</v>
      </c>
      <c r="R238" s="2">
        <f>Bond_2001!R239-Bond_2001!R238</f>
        <v>-0.13</v>
      </c>
      <c r="S238" s="2">
        <f>Bond_2001!S239-Bond_2001!S238</f>
        <v>-9.0000000000000024E-2</v>
      </c>
      <c r="T238" s="2">
        <f>Bond_2001!T239-Bond_2001!T238</f>
        <v>-9.000000000000008E-2</v>
      </c>
      <c r="U238" s="2">
        <f>Bond_2001!U239-Bond_2001!U238</f>
        <v>-0.14000000000000001</v>
      </c>
      <c r="V238" s="2">
        <f>Bond_2001!V239-Bond_2001!V238</f>
        <v>0.05</v>
      </c>
      <c r="W238" s="2">
        <f>Bond_2001!W239-Bond_2001!W238</f>
        <v>-7.999999999999996E-2</v>
      </c>
      <c r="X238" s="2">
        <f>Bond_2001!X239-Bond_2001!X238</f>
        <v>0.03</v>
      </c>
      <c r="Y238" s="2">
        <f>Bond_2001!Y239-Bond_2001!Y238</f>
        <v>8.5000000000000041E-3</v>
      </c>
      <c r="Z238" s="2">
        <f>Bond_2001!Z239-Bond_2001!Z238</f>
        <v>9.9500000000000033E-2</v>
      </c>
    </row>
    <row r="239" spans="1:26" x14ac:dyDescent="0.25">
      <c r="A239" t="s">
        <v>608</v>
      </c>
      <c r="B239" s="2">
        <f>Bond_2001!B240-Bond_2001!B239</f>
        <v>-9.9999999999999534E-3</v>
      </c>
      <c r="C239" s="2">
        <f>Bond_2001!C240-Bond_2001!C239</f>
        <v>-3.999999999999998E-2</v>
      </c>
      <c r="D239" s="2">
        <f>Bond_2001!D240-Bond_2001!D239</f>
        <v>-0.15000000000000002</v>
      </c>
      <c r="E239" s="2">
        <f>Bond_2001!E240-Bond_2001!E239</f>
        <v>0.18000000000000016</v>
      </c>
      <c r="F239" s="2">
        <f>Bond_2001!F240-Bond_2001!F239</f>
        <v>0</v>
      </c>
      <c r="G239" s="2">
        <f>Bond_2001!G240-Bond_2001!G239</f>
        <v>0</v>
      </c>
      <c r="H239" s="2">
        <f>Bond_2001!H240-Bond_2001!H239</f>
        <v>-0.15000000000000002</v>
      </c>
      <c r="I239" s="2">
        <f>Bond_2001!I240-Bond_2001!I239</f>
        <v>-8.0000000000000016E-2</v>
      </c>
      <c r="J239" s="2">
        <f>Bond_2001!J240-Bond_2001!J239</f>
        <v>-2.0000000000000018E-2</v>
      </c>
      <c r="K239" s="2">
        <f>Bond_2001!K240-Bond_2001!K239</f>
        <v>-2.0000000000000018E-2</v>
      </c>
      <c r="L239" s="2">
        <f>Bond_2001!L240-Bond_2001!L239</f>
        <v>-0.12000000000000011</v>
      </c>
      <c r="M239" s="2">
        <f>Bond_2001!M240-Bond_2001!M239</f>
        <v>-0.03</v>
      </c>
      <c r="N239" s="2">
        <f>Bond_2001!N240-Bond_2001!N239</f>
        <v>-0.10999999999999999</v>
      </c>
      <c r="O239" s="2">
        <f>Bond_2001!O240-Bond_2001!O239</f>
        <v>0</v>
      </c>
      <c r="P239" s="2">
        <f>Bond_2001!P240-Bond_2001!P239</f>
        <v>0</v>
      </c>
      <c r="Q239" s="2">
        <f>Bond_2001!Q240-Bond_2001!Q239</f>
        <v>-1.999999999999999E-2</v>
      </c>
      <c r="R239" s="2">
        <f>Bond_2001!R240-Bond_2001!R239</f>
        <v>-1.0000000000000009E-2</v>
      </c>
      <c r="S239" s="2">
        <f>Bond_2001!S240-Bond_2001!S239</f>
        <v>-1.0000000000000009E-2</v>
      </c>
      <c r="T239" s="2">
        <f>Bond_2001!T240-Bond_2001!T239</f>
        <v>-6.0000000000000053E-2</v>
      </c>
      <c r="U239" s="2">
        <f>Bond_2001!U240-Bond_2001!U239</f>
        <v>-0.10999999999999999</v>
      </c>
      <c r="V239" s="2">
        <f>Bond_2001!V240-Bond_2001!V239</f>
        <v>0.03</v>
      </c>
      <c r="W239" s="2">
        <f>Bond_2001!W240-Bond_2001!W239</f>
        <v>-4.0000000000000036E-2</v>
      </c>
      <c r="X239" s="2">
        <f>Bond_2001!X240-Bond_2001!X239</f>
        <v>7.0000000000000007E-2</v>
      </c>
      <c r="Y239" s="2">
        <f>Bond_2001!Y240-Bond_2001!Y239</f>
        <v>-6.4000000000000029E-3</v>
      </c>
      <c r="Z239" s="2">
        <f>Bond_2001!Z240-Bond_2001!Z239</f>
        <v>9.1199999999999948E-2</v>
      </c>
    </row>
    <row r="240" spans="1:26" x14ac:dyDescent="0.25">
      <c r="A240" t="s">
        <v>609</v>
      </c>
      <c r="B240" s="2">
        <f>Bond_2001!B241-Bond_2001!B240</f>
        <v>-1.0000000000000009E-2</v>
      </c>
      <c r="C240" s="2">
        <f>Bond_2001!C241-Bond_2001!C240</f>
        <v>-1.0000000000000009E-2</v>
      </c>
      <c r="D240" s="2">
        <f>Bond_2001!D241-Bond_2001!D240</f>
        <v>-9.9999999999999978E-2</v>
      </c>
      <c r="E240" s="2">
        <f>Bond_2001!E241-Bond_2001!E240</f>
        <v>0.1399999999999999</v>
      </c>
      <c r="F240" s="2">
        <f>Bond_2001!F241-Bond_2001!F240</f>
        <v>-1.0000000000000009E-2</v>
      </c>
      <c r="G240" s="2">
        <f>Bond_2001!G241-Bond_2001!G240</f>
        <v>-9.9999999999999534E-3</v>
      </c>
      <c r="H240" s="2">
        <f>Bond_2001!H241-Bond_2001!H240</f>
        <v>-0.12</v>
      </c>
      <c r="I240" s="2">
        <f>Bond_2001!I241-Bond_2001!I240</f>
        <v>-4.9999999999999996E-2</v>
      </c>
      <c r="J240" s="2">
        <f>Bond_2001!J241-Bond_2001!J240</f>
        <v>-9.9999999999999534E-3</v>
      </c>
      <c r="K240" s="2">
        <f>Bond_2001!K241-Bond_2001!K240</f>
        <v>-2.0000000000000018E-2</v>
      </c>
      <c r="L240" s="2">
        <f>Bond_2001!L241-Bond_2001!L240</f>
        <v>1.0000000000000231E-2</v>
      </c>
      <c r="M240" s="2">
        <f>Bond_2001!M241-Bond_2001!M240</f>
        <v>-3.999999999999998E-2</v>
      </c>
      <c r="N240" s="2">
        <f>Bond_2001!N241-Bond_2001!N240</f>
        <v>-8.0000000000000071E-2</v>
      </c>
      <c r="O240" s="2">
        <f>Bond_2001!O241-Bond_2001!O240</f>
        <v>0</v>
      </c>
      <c r="P240" s="2">
        <f>Bond_2001!P241-Bond_2001!P240</f>
        <v>-1.0000000000000009E-2</v>
      </c>
      <c r="Q240" s="2">
        <f>Bond_2001!Q241-Bond_2001!Q240</f>
        <v>-3.999999999999998E-2</v>
      </c>
      <c r="R240" s="2">
        <f>Bond_2001!R241-Bond_2001!R240</f>
        <v>-9.9999999999999978E-2</v>
      </c>
      <c r="S240" s="2">
        <f>Bond_2001!S241-Bond_2001!S240</f>
        <v>-1.0000000000000009E-2</v>
      </c>
      <c r="T240" s="2">
        <f>Bond_2001!T241-Bond_2001!T240</f>
        <v>9.000000000000008E-2</v>
      </c>
      <c r="U240" s="2">
        <f>Bond_2001!U241-Bond_2001!U240</f>
        <v>-4.0000000000000008E-2</v>
      </c>
      <c r="V240" s="2">
        <f>Bond_2001!V241-Bond_2001!V240</f>
        <v>0.01</v>
      </c>
      <c r="W240" s="2">
        <f>Bond_2001!W241-Bond_2001!W240</f>
        <v>-0.13</v>
      </c>
      <c r="X240" s="2">
        <f>Bond_2001!X241-Bond_2001!X240</f>
        <v>-4.9999999999999989E-2</v>
      </c>
      <c r="Y240" s="2">
        <f>Bond_2001!Y241-Bond_2001!Y240</f>
        <v>-9.3999999999999986E-3</v>
      </c>
      <c r="Z240" s="2">
        <f>Bond_2001!Z241-Bond_2001!Z240</f>
        <v>5.8200000000000029E-2</v>
      </c>
    </row>
    <row r="241" spans="1:26" x14ac:dyDescent="0.25">
      <c r="A241" t="s">
        <v>610</v>
      </c>
      <c r="B241" s="2">
        <f>Bond_2001!B242-Bond_2001!B241</f>
        <v>1.9999999999999962E-2</v>
      </c>
      <c r="C241" s="2">
        <f>Bond_2001!C242-Bond_2001!C241</f>
        <v>3.0000000000000027E-2</v>
      </c>
      <c r="D241" s="2">
        <f>Bond_2001!D242-Bond_2001!D241</f>
        <v>1.999999999999999E-2</v>
      </c>
      <c r="E241" s="2">
        <f>Bond_2001!E242-Bond_2001!E241</f>
        <v>2.0000000000000018E-2</v>
      </c>
      <c r="F241" s="2">
        <f>Bond_2001!F242-Bond_2001!F241</f>
        <v>4.0000000000000036E-2</v>
      </c>
      <c r="G241" s="2">
        <f>Bond_2001!G242-Bond_2001!G241</f>
        <v>2.9999999999999971E-2</v>
      </c>
      <c r="H241" s="2">
        <f>Bond_2001!H242-Bond_2001!H241</f>
        <v>2.0000000000000018E-2</v>
      </c>
      <c r="I241" s="2">
        <f>Bond_2001!I242-Bond_2001!I241</f>
        <v>0.04</v>
      </c>
      <c r="J241" s="2">
        <f>Bond_2001!J242-Bond_2001!J241</f>
        <v>2.9999999999999971E-2</v>
      </c>
      <c r="K241" s="2">
        <f>Bond_2001!K242-Bond_2001!K241</f>
        <v>3.0000000000000027E-2</v>
      </c>
      <c r="L241" s="2">
        <f>Bond_2001!L242-Bond_2001!L241</f>
        <v>6.0000000000000053E-2</v>
      </c>
      <c r="M241" s="2">
        <f>Bond_2001!M242-Bond_2001!M241</f>
        <v>4.9999999999999989E-2</v>
      </c>
      <c r="N241" s="2">
        <f>Bond_2001!N242-Bond_2001!N241</f>
        <v>4.0000000000000036E-2</v>
      </c>
      <c r="O241" s="2">
        <f>Bond_2001!O242-Bond_2001!O241</f>
        <v>0</v>
      </c>
      <c r="P241" s="2">
        <f>Bond_2001!P242-Bond_2001!P241</f>
        <v>1.0000000000000009E-2</v>
      </c>
      <c r="Q241" s="2">
        <f>Bond_2001!Q242-Bond_2001!Q241</f>
        <v>0</v>
      </c>
      <c r="R241" s="2">
        <f>Bond_2001!R242-Bond_2001!R241</f>
        <v>4.9999999999999989E-2</v>
      </c>
      <c r="S241" s="2">
        <f>Bond_2001!S242-Bond_2001!S241</f>
        <v>2.0000000000000018E-2</v>
      </c>
      <c r="T241" s="2">
        <f>Bond_2001!T242-Bond_2001!T241</f>
        <v>-0.10000000000000009</v>
      </c>
      <c r="U241" s="2">
        <f>Bond_2001!U242-Bond_2001!U241</f>
        <v>0</v>
      </c>
      <c r="V241" s="2">
        <f>Bond_2001!V242-Bond_2001!V241</f>
        <v>6.0000000000000005E-2</v>
      </c>
      <c r="W241" s="2">
        <f>Bond_2001!W242-Bond_2001!W241</f>
        <v>9.0000000000000024E-2</v>
      </c>
      <c r="X241" s="2">
        <f>Bond_2001!X242-Bond_2001!X241</f>
        <v>2.0000000000000018E-2</v>
      </c>
      <c r="Y241" s="2">
        <f>Bond_2001!Y242-Bond_2001!Y241</f>
        <v>1.7799999999999996E-2</v>
      </c>
      <c r="Z241" s="2">
        <f>Bond_2001!Z242-Bond_2001!Z241</f>
        <v>0.13360000000000005</v>
      </c>
    </row>
    <row r="242" spans="1:26" x14ac:dyDescent="0.25">
      <c r="A242" t="s">
        <v>611</v>
      </c>
      <c r="B242" s="2">
        <f>Bond_2001!B243-Bond_2001!B242</f>
        <v>0.2</v>
      </c>
      <c r="C242" s="2">
        <f>Bond_2001!C243-Bond_2001!C242</f>
        <v>0.15</v>
      </c>
      <c r="D242" s="2">
        <f>Bond_2001!D243-Bond_2001!D242</f>
        <v>0.09</v>
      </c>
      <c r="E242" s="2">
        <f>Bond_2001!E243-Bond_2001!E242</f>
        <v>0.20999999999999996</v>
      </c>
      <c r="F242" s="2">
        <f>Bond_2001!F243-Bond_2001!F242</f>
        <v>0.12999999999999995</v>
      </c>
      <c r="G242" s="2">
        <f>Bond_2001!G243-Bond_2001!G242</f>
        <v>0.15999999999999998</v>
      </c>
      <c r="H242" s="2">
        <f>Bond_2001!H243-Bond_2001!H242</f>
        <v>0.16000000000000003</v>
      </c>
      <c r="I242" s="2">
        <f>Bond_2001!I243-Bond_2001!I242</f>
        <v>0.15000000000000002</v>
      </c>
      <c r="J242" s="2">
        <f>Bond_2001!J243-Bond_2001!J242</f>
        <v>0.16</v>
      </c>
      <c r="K242" s="2">
        <f>Bond_2001!K243-Bond_2001!K242</f>
        <v>0.16</v>
      </c>
      <c r="L242" s="2">
        <f>Bond_2001!L243-Bond_2001!L242</f>
        <v>0.20999999999999996</v>
      </c>
      <c r="M242" s="2">
        <f>Bond_2001!M243-Bond_2001!M242</f>
        <v>0.18</v>
      </c>
      <c r="N242" s="2">
        <f>Bond_2001!N243-Bond_2001!N242</f>
        <v>-3.0000000000000027E-2</v>
      </c>
      <c r="O242" s="2">
        <f>Bond_2001!O243-Bond_2001!O242</f>
        <v>0</v>
      </c>
      <c r="P242" s="2">
        <f>Bond_2001!P243-Bond_2001!P242</f>
        <v>9.0000000000000024E-2</v>
      </c>
      <c r="Q242" s="2">
        <f>Bond_2001!Q243-Bond_2001!Q242</f>
        <v>3.999999999999998E-2</v>
      </c>
      <c r="R242" s="2">
        <f>Bond_2001!R243-Bond_2001!R242</f>
        <v>8.9999999999999969E-2</v>
      </c>
      <c r="S242" s="2">
        <f>Bond_2001!S243-Bond_2001!S242</f>
        <v>0.14000000000000001</v>
      </c>
      <c r="T242" s="2">
        <f>Bond_2001!T243-Bond_2001!T242</f>
        <v>0.12000000000000011</v>
      </c>
      <c r="U242" s="2">
        <f>Bond_2001!U243-Bond_2001!U242</f>
        <v>0.13</v>
      </c>
      <c r="V242" s="2">
        <f>Bond_2001!V243-Bond_2001!V242</f>
        <v>0.18</v>
      </c>
      <c r="W242" s="2">
        <f>Bond_2001!W243-Bond_2001!W242</f>
        <v>0.25</v>
      </c>
      <c r="X242" s="2">
        <f>Bond_2001!X243-Bond_2001!X242</f>
        <v>0.28000000000000003</v>
      </c>
      <c r="Y242" s="2">
        <f>Bond_2001!Y243-Bond_2001!Y242</f>
        <v>5.3700000000000005E-2</v>
      </c>
      <c r="Z242" s="2">
        <f>Bond_2001!Z243-Bond_2001!Z242</f>
        <v>0.18940000000000001</v>
      </c>
    </row>
    <row r="243" spans="1:26" x14ac:dyDescent="0.25">
      <c r="A243" t="s">
        <v>612</v>
      </c>
      <c r="B243" s="2">
        <f>Bond_2001!B244-Bond_2001!B243</f>
        <v>0.11000000000000001</v>
      </c>
      <c r="C243" s="2">
        <f>Bond_2001!C244-Bond_2001!C243</f>
        <v>0.16999999999999998</v>
      </c>
      <c r="D243" s="2">
        <f>Bond_2001!D244-Bond_2001!D243</f>
        <v>9.0000000000000024E-2</v>
      </c>
      <c r="E243" s="2">
        <f>Bond_2001!E244-Bond_2001!E243</f>
        <v>0.38000000000000012</v>
      </c>
      <c r="F243" s="2">
        <f>Bond_2001!F244-Bond_2001!F243</f>
        <v>9.0000000000000024E-2</v>
      </c>
      <c r="G243" s="2">
        <f>Bond_2001!G244-Bond_2001!G243</f>
        <v>0.25</v>
      </c>
      <c r="H243" s="2">
        <f>Bond_2001!H244-Bond_2001!H243</f>
        <v>9.9999999999999978E-2</v>
      </c>
      <c r="I243" s="2">
        <f>Bond_2001!I244-Bond_2001!I243</f>
        <v>7.9999999999999988E-2</v>
      </c>
      <c r="J243" s="2">
        <f>Bond_2001!J244-Bond_2001!J243</f>
        <v>0.09</v>
      </c>
      <c r="K243" s="2">
        <f>Bond_2001!K244-Bond_2001!K243</f>
        <v>7.9999999999999988E-2</v>
      </c>
      <c r="L243" s="2">
        <f>Bond_2001!L244-Bond_2001!L243</f>
        <v>0.25</v>
      </c>
      <c r="M243" s="2">
        <f>Bond_2001!M244-Bond_2001!M243</f>
        <v>0.09</v>
      </c>
      <c r="N243" s="2">
        <f>Bond_2001!N244-Bond_2001!N243</f>
        <v>0.10999999999999999</v>
      </c>
      <c r="O243" s="2">
        <f>Bond_2001!O244-Bond_2001!O243</f>
        <v>0</v>
      </c>
      <c r="P243" s="2">
        <f>Bond_2001!P244-Bond_2001!P243</f>
        <v>4.9999999999999989E-2</v>
      </c>
      <c r="Q243" s="2">
        <f>Bond_2001!Q244-Bond_2001!Q243</f>
        <v>4.9999999999999989E-2</v>
      </c>
      <c r="R243" s="2">
        <f>Bond_2001!R244-Bond_2001!R243</f>
        <v>-9.9999999999999534E-3</v>
      </c>
      <c r="S243" s="2">
        <f>Bond_2001!S244-Bond_2001!S243</f>
        <v>0.06</v>
      </c>
      <c r="T243" s="2">
        <f>Bond_2001!T244-Bond_2001!T243</f>
        <v>0.21999999999999997</v>
      </c>
      <c r="U243" s="2">
        <f>Bond_2001!U244-Bond_2001!U243</f>
        <v>7.0000000000000007E-2</v>
      </c>
      <c r="V243" s="2">
        <f>Bond_2001!V244-Bond_2001!V243</f>
        <v>0.15000000000000002</v>
      </c>
      <c r="W243" s="2">
        <f>Bond_2001!W244-Bond_2001!W243</f>
        <v>0.13</v>
      </c>
      <c r="X243" s="2">
        <f>Bond_2001!X244-Bond_2001!X243</f>
        <v>0.21999999999999997</v>
      </c>
      <c r="Y243" s="2">
        <f>Bond_2001!Y244-Bond_2001!Y243</f>
        <v>1.5399999999999997E-2</v>
      </c>
      <c r="Z243" s="2">
        <f>Bond_2001!Z244-Bond_2001!Z243</f>
        <v>0.35799999999999987</v>
      </c>
    </row>
    <row r="244" spans="1:26" x14ac:dyDescent="0.25">
      <c r="A244" t="s">
        <v>613</v>
      </c>
      <c r="B244" s="2">
        <f>Bond_2001!B245-Bond_2001!B244</f>
        <v>4.9999999999999996E-2</v>
      </c>
      <c r="C244" s="2">
        <f>Bond_2001!C245-Bond_2001!C244</f>
        <v>0.08</v>
      </c>
      <c r="D244" s="2">
        <f>Bond_2001!D245-Bond_2001!D244</f>
        <v>1.9999999999999962E-2</v>
      </c>
      <c r="E244" s="2">
        <f>Bond_2001!E245-Bond_2001!E244</f>
        <v>-1.0000000000000009E-2</v>
      </c>
      <c r="F244" s="2">
        <f>Bond_2001!F245-Bond_2001!F244</f>
        <v>2.9999999999999971E-2</v>
      </c>
      <c r="G244" s="2">
        <f>Bond_2001!G245-Bond_2001!G244</f>
        <v>0.03</v>
      </c>
      <c r="H244" s="2">
        <f>Bond_2001!H245-Bond_2001!H244</f>
        <v>-3.0000000000000027E-2</v>
      </c>
      <c r="I244" s="2">
        <f>Bond_2001!I245-Bond_2001!I244</f>
        <v>0.06</v>
      </c>
      <c r="J244" s="2">
        <f>Bond_2001!J245-Bond_2001!J244</f>
        <v>0.05</v>
      </c>
      <c r="K244" s="2">
        <f>Bond_2001!K245-Bond_2001!K244</f>
        <v>6.0000000000000005E-2</v>
      </c>
      <c r="L244" s="2">
        <f>Bond_2001!L245-Bond_2001!L244</f>
        <v>9.9999999999997868E-3</v>
      </c>
      <c r="M244" s="2">
        <f>Bond_2001!M245-Bond_2001!M244</f>
        <v>0.05</v>
      </c>
      <c r="N244" s="2">
        <f>Bond_2001!N245-Bond_2001!N244</f>
        <v>0.10000000000000009</v>
      </c>
      <c r="O244" s="2">
        <f>Bond_2001!O245-Bond_2001!O244</f>
        <v>0</v>
      </c>
      <c r="P244" s="2">
        <f>Bond_2001!P245-Bond_2001!P244</f>
        <v>2.0000000000000018E-2</v>
      </c>
      <c r="Q244" s="2">
        <f>Bond_2001!Q245-Bond_2001!Q244</f>
        <v>-9.9999999999999811E-3</v>
      </c>
      <c r="R244" s="2">
        <f>Bond_2001!R245-Bond_2001!R244</f>
        <v>3.999999999999998E-2</v>
      </c>
      <c r="S244" s="2">
        <f>Bond_2001!S245-Bond_2001!S244</f>
        <v>3.0000000000000027E-2</v>
      </c>
      <c r="T244" s="2">
        <f>Bond_2001!T245-Bond_2001!T244</f>
        <v>2.0000000000000018E-2</v>
      </c>
      <c r="U244" s="2">
        <f>Bond_2001!U245-Bond_2001!U244</f>
        <v>0.11999999999999997</v>
      </c>
      <c r="V244" s="2">
        <f>Bond_2001!V245-Bond_2001!V244</f>
        <v>-3.0000000000000027E-2</v>
      </c>
      <c r="W244" s="2">
        <f>Bond_2001!W245-Bond_2001!W244</f>
        <v>-9.999999999999995E-3</v>
      </c>
      <c r="X244" s="2">
        <f>Bond_2001!X245-Bond_2001!X244</f>
        <v>0</v>
      </c>
      <c r="Y244" s="2">
        <f>Bond_2001!Y245-Bond_2001!Y244</f>
        <v>-1.0999999999999996E-2</v>
      </c>
      <c r="Z244" s="2">
        <f>Bond_2001!Z245-Bond_2001!Z244</f>
        <v>1.1500000000000066E-2</v>
      </c>
    </row>
    <row r="245" spans="1:26" x14ac:dyDescent="0.25">
      <c r="A245" t="s">
        <v>614</v>
      </c>
      <c r="B245" s="2">
        <f>Bond_2001!B246-Bond_2001!B245</f>
        <v>0.12</v>
      </c>
      <c r="C245" s="2">
        <f>Bond_2001!C246-Bond_2001!C245</f>
        <v>0.13999999999999999</v>
      </c>
      <c r="D245" s="2">
        <f>Bond_2001!D246-Bond_2001!D245</f>
        <v>0.13000000000000006</v>
      </c>
      <c r="E245" s="2">
        <f>Bond_2001!E246-Bond_2001!E245</f>
        <v>-0.12000000000000011</v>
      </c>
      <c r="F245" s="2">
        <f>Bond_2001!F246-Bond_2001!F245</f>
        <v>0.11000000000000001</v>
      </c>
      <c r="G245" s="2">
        <f>Bond_2001!G246-Bond_2001!G245</f>
        <v>0.11</v>
      </c>
      <c r="H245" s="2">
        <f>Bond_2001!H246-Bond_2001!H245</f>
        <v>0.10999999999999999</v>
      </c>
      <c r="I245" s="2">
        <f>Bond_2001!I246-Bond_2001!I245</f>
        <v>0.15000000000000002</v>
      </c>
      <c r="J245" s="2">
        <f>Bond_2001!J246-Bond_2001!J245</f>
        <v>0.13</v>
      </c>
      <c r="K245" s="2">
        <f>Bond_2001!K246-Bond_2001!K245</f>
        <v>0.22</v>
      </c>
      <c r="L245" s="2">
        <f>Bond_2001!L246-Bond_2001!L245</f>
        <v>0.25</v>
      </c>
      <c r="M245" s="2">
        <f>Bond_2001!M246-Bond_2001!M245</f>
        <v>0.15999999999999998</v>
      </c>
      <c r="N245" s="2">
        <f>Bond_2001!N246-Bond_2001!N245</f>
        <v>0.17999999999999994</v>
      </c>
      <c r="O245" s="2">
        <f>Bond_2001!O246-Bond_2001!O245</f>
        <v>0</v>
      </c>
      <c r="P245" s="2">
        <f>Bond_2001!P246-Bond_2001!P245</f>
        <v>7.0000000000000007E-2</v>
      </c>
      <c r="Q245" s="2">
        <f>Bond_2001!Q246-Bond_2001!Q245</f>
        <v>0.15</v>
      </c>
      <c r="R245" s="2">
        <f>Bond_2001!R246-Bond_2001!R245</f>
        <v>9.0000000000000024E-2</v>
      </c>
      <c r="S245" s="2">
        <f>Bond_2001!S246-Bond_2001!S245</f>
        <v>0.10999999999999999</v>
      </c>
      <c r="T245" s="2">
        <f>Bond_2001!T246-Bond_2001!T245</f>
        <v>0.27</v>
      </c>
      <c r="U245" s="2">
        <f>Bond_2001!U246-Bond_2001!U245</f>
        <v>0.18000000000000005</v>
      </c>
      <c r="V245" s="2">
        <f>Bond_2001!V246-Bond_2001!V245</f>
        <v>4.9999999999999989E-2</v>
      </c>
      <c r="W245" s="2">
        <f>Bond_2001!W246-Bond_2001!W245</f>
        <v>0.13</v>
      </c>
      <c r="X245" s="2">
        <f>Bond_2001!X246-Bond_2001!X245</f>
        <v>3.9999999999999925E-2</v>
      </c>
      <c r="Y245" s="2">
        <f>Bond_2001!Y246-Bond_2001!Y245</f>
        <v>-1.100000000000001E-2</v>
      </c>
      <c r="Z245" s="2">
        <f>Bond_2001!Z246-Bond_2001!Z245</f>
        <v>-6.5999999999999392E-3</v>
      </c>
    </row>
    <row r="246" spans="1:26" x14ac:dyDescent="0.25">
      <c r="A246" t="s">
        <v>615</v>
      </c>
      <c r="B246" s="2">
        <f>Bond_2001!B247-Bond_2001!B246</f>
        <v>-0.06</v>
      </c>
      <c r="C246" s="2">
        <f>Bond_2001!C247-Bond_2001!C246</f>
        <v>-0.06</v>
      </c>
      <c r="D246" s="2">
        <f>Bond_2001!D247-Bond_2001!D246</f>
        <v>-0.18000000000000005</v>
      </c>
      <c r="E246" s="2">
        <f>Bond_2001!E247-Bond_2001!E246</f>
        <v>-7.0000000000000062E-2</v>
      </c>
      <c r="F246" s="2">
        <f>Bond_2001!F247-Bond_2001!F246</f>
        <v>-6.9999999999999979E-2</v>
      </c>
      <c r="G246" s="2">
        <f>Bond_2001!G247-Bond_2001!G246</f>
        <v>0</v>
      </c>
      <c r="H246" s="2">
        <f>Bond_2001!H247-Bond_2001!H246</f>
        <v>-0.17999999999999994</v>
      </c>
      <c r="I246" s="2">
        <f>Bond_2001!I247-Bond_2001!I246</f>
        <v>-7.0000000000000007E-2</v>
      </c>
      <c r="J246" s="2">
        <f>Bond_2001!J247-Bond_2001!J246</f>
        <v>-7.0000000000000007E-2</v>
      </c>
      <c r="K246" s="2">
        <f>Bond_2001!K247-Bond_2001!K246</f>
        <v>-0.06</v>
      </c>
      <c r="L246" s="2">
        <f>Bond_2001!L247-Bond_2001!L246</f>
        <v>-8.9999999999999858E-2</v>
      </c>
      <c r="M246" s="2">
        <f>Bond_2001!M247-Bond_2001!M246</f>
        <v>-0.06</v>
      </c>
      <c r="N246" s="2">
        <f>Bond_2001!N247-Bond_2001!N246</f>
        <v>-9.9999999999999978E-2</v>
      </c>
      <c r="O246" s="2">
        <f>Bond_2001!O247-Bond_2001!O246</f>
        <v>0</v>
      </c>
      <c r="P246" s="2">
        <f>Bond_2001!P247-Bond_2001!P246</f>
        <v>-2.0000000000000018E-2</v>
      </c>
      <c r="Q246" s="2">
        <f>Bond_2001!Q247-Bond_2001!Q246</f>
        <v>0.2</v>
      </c>
      <c r="R246" s="2">
        <f>Bond_2001!R247-Bond_2001!R246</f>
        <v>-3.0000000000000027E-2</v>
      </c>
      <c r="S246" s="2">
        <f>Bond_2001!S247-Bond_2001!S246</f>
        <v>-4.9999999999999989E-2</v>
      </c>
      <c r="T246" s="2">
        <f>Bond_2001!T247-Bond_2001!T246</f>
        <v>-4.0000000000000036E-2</v>
      </c>
      <c r="U246" s="2">
        <f>Bond_2001!U247-Bond_2001!U246</f>
        <v>-0.10000000000000003</v>
      </c>
      <c r="V246" s="2">
        <f>Bond_2001!V247-Bond_2001!V246</f>
        <v>-0.06</v>
      </c>
      <c r="W246" s="2">
        <f>Bond_2001!W247-Bond_2001!W246</f>
        <v>-4.0000000000000008E-2</v>
      </c>
      <c r="X246" s="2">
        <f>Bond_2001!X247-Bond_2001!X246</f>
        <v>-5.9999999999999942E-2</v>
      </c>
      <c r="Y246" s="2">
        <f>Bond_2001!Y247-Bond_2001!Y246</f>
        <v>-2.1899999999999996E-2</v>
      </c>
      <c r="Z246" s="2">
        <f>Bond_2001!Z247-Bond_2001!Z246</f>
        <v>-9.9199999999999955E-2</v>
      </c>
    </row>
    <row r="247" spans="1:26" x14ac:dyDescent="0.25">
      <c r="A247" t="s">
        <v>616</v>
      </c>
      <c r="B247" s="2">
        <f>Bond_2001!B248-Bond_2001!B247</f>
        <v>-0.15</v>
      </c>
      <c r="C247" s="2">
        <f>Bond_2001!C248-Bond_2001!C247</f>
        <v>-0.15</v>
      </c>
      <c r="D247" s="2">
        <f>Bond_2001!D248-Bond_2001!D247</f>
        <v>-0.10999999999999999</v>
      </c>
      <c r="E247" s="2">
        <f>Bond_2001!E248-Bond_2001!E247</f>
        <v>5.0000000000000044E-2</v>
      </c>
      <c r="F247" s="2">
        <f>Bond_2001!F248-Bond_2001!F247</f>
        <v>-0.16000000000000003</v>
      </c>
      <c r="G247" s="2">
        <f>Bond_2001!G248-Bond_2001!G247</f>
        <v>-0.16</v>
      </c>
      <c r="H247" s="2">
        <f>Bond_2001!H248-Bond_2001!H247</f>
        <v>-0.1100000000000001</v>
      </c>
      <c r="I247" s="2">
        <f>Bond_2001!I248-Bond_2001!I247</f>
        <v>-0.12</v>
      </c>
      <c r="J247" s="2">
        <f>Bond_2001!J248-Bond_2001!J247</f>
        <v>-0.08</v>
      </c>
      <c r="K247" s="2">
        <f>Bond_2001!K248-Bond_2001!K247</f>
        <v>-0.16</v>
      </c>
      <c r="L247" s="2">
        <f>Bond_2001!L248-Bond_2001!L247</f>
        <v>-2.0000000000000018E-2</v>
      </c>
      <c r="M247" s="2">
        <f>Bond_2001!M248-Bond_2001!M247</f>
        <v>-0.15</v>
      </c>
      <c r="N247" s="2">
        <f>Bond_2001!N248-Bond_2001!N247</f>
        <v>-0.13</v>
      </c>
      <c r="O247" s="2">
        <f>Bond_2001!O248-Bond_2001!O247</f>
        <v>0</v>
      </c>
      <c r="P247" s="2">
        <f>Bond_2001!P248-Bond_2001!P247</f>
        <v>-7.0000000000000007E-2</v>
      </c>
      <c r="Q247" s="2">
        <f>Bond_2001!Q248-Bond_2001!Q247</f>
        <v>-5.0000000000000017E-2</v>
      </c>
      <c r="R247" s="2">
        <f>Bond_2001!R248-Bond_2001!R247</f>
        <v>-1.0000000000000009E-2</v>
      </c>
      <c r="S247" s="2">
        <f>Bond_2001!S248-Bond_2001!S247</f>
        <v>-0.14000000000000001</v>
      </c>
      <c r="T247" s="2">
        <f>Bond_2001!T248-Bond_2001!T247</f>
        <v>-0.16999999999999993</v>
      </c>
      <c r="U247" s="2">
        <f>Bond_2001!U248-Bond_2001!U247</f>
        <v>-0.15999999999999998</v>
      </c>
      <c r="V247" s="2">
        <f>Bond_2001!V248-Bond_2001!V247</f>
        <v>-0.18</v>
      </c>
      <c r="W247" s="2">
        <f>Bond_2001!W248-Bond_2001!W247</f>
        <v>-0.17</v>
      </c>
      <c r="X247" s="2">
        <f>Bond_2001!X248-Bond_2001!X247</f>
        <v>-0.14000000000000001</v>
      </c>
      <c r="Y247" s="2">
        <f>Bond_2001!Y248-Bond_2001!Y247</f>
        <v>-3.6999999999999998E-2</v>
      </c>
      <c r="Z247" s="2">
        <f>Bond_2001!Z248-Bond_2001!Z247</f>
        <v>-0.19860000000000011</v>
      </c>
    </row>
    <row r="248" spans="1:26" x14ac:dyDescent="0.25">
      <c r="A248" t="s">
        <v>617</v>
      </c>
      <c r="B248" s="2">
        <f>Bond_2001!B249-Bond_2001!B248</f>
        <v>-0.1</v>
      </c>
      <c r="C248" s="2">
        <f>Bond_2001!C249-Bond_2001!C248</f>
        <v>-0.11000000000000001</v>
      </c>
      <c r="D248" s="2">
        <f>Bond_2001!D249-Bond_2001!D248</f>
        <v>-0.1</v>
      </c>
      <c r="E248" s="2">
        <f>Bond_2001!E249-Bond_2001!E248</f>
        <v>2.0000000000000018E-2</v>
      </c>
      <c r="F248" s="2">
        <f>Bond_2001!F249-Bond_2001!F248</f>
        <v>-9.0000000000000024E-2</v>
      </c>
      <c r="G248" s="2">
        <f>Bond_2001!G249-Bond_2001!G248</f>
        <v>-0.11</v>
      </c>
      <c r="H248" s="2">
        <f>Bond_2001!H249-Bond_2001!H248</f>
        <v>-0.10999999999999999</v>
      </c>
      <c r="I248" s="2">
        <f>Bond_2001!I249-Bond_2001!I248</f>
        <v>-0.12000000000000002</v>
      </c>
      <c r="J248" s="2">
        <f>Bond_2001!J249-Bond_2001!J248</f>
        <v>-0.10999999999999999</v>
      </c>
      <c r="K248" s="2">
        <f>Bond_2001!K249-Bond_2001!K248</f>
        <v>-0.11</v>
      </c>
      <c r="L248" s="2">
        <f>Bond_2001!L249-Bond_2001!L248</f>
        <v>9.9999999999997868E-3</v>
      </c>
      <c r="M248" s="2">
        <f>Bond_2001!M249-Bond_2001!M248</f>
        <v>-0.11</v>
      </c>
      <c r="N248" s="2">
        <f>Bond_2001!N249-Bond_2001!N248</f>
        <v>-0.12</v>
      </c>
      <c r="O248" s="2">
        <f>Bond_2001!O249-Bond_2001!O248</f>
        <v>0</v>
      </c>
      <c r="P248" s="2">
        <f>Bond_2001!P249-Bond_2001!P248</f>
        <v>-6.9999999999999951E-2</v>
      </c>
      <c r="Q248" s="2">
        <f>Bond_2001!Q249-Bond_2001!Q248</f>
        <v>-0.09</v>
      </c>
      <c r="R248" s="2">
        <f>Bond_2001!R249-Bond_2001!R248</f>
        <v>-4.9999999999999989E-2</v>
      </c>
      <c r="S248" s="2">
        <f>Bond_2001!S249-Bond_2001!S248</f>
        <v>-9.9999999999999978E-2</v>
      </c>
      <c r="T248" s="2">
        <f>Bond_2001!T249-Bond_2001!T248</f>
        <v>-1.0000000000000009E-2</v>
      </c>
      <c r="U248" s="2">
        <f>Bond_2001!U249-Bond_2001!U248</f>
        <v>-0.13</v>
      </c>
      <c r="V248" s="2">
        <f>Bond_2001!V249-Bond_2001!V248</f>
        <v>-6.9999999999999993E-2</v>
      </c>
      <c r="W248" s="2">
        <f>Bond_2001!W249-Bond_2001!W248</f>
        <v>-0.10999999999999999</v>
      </c>
      <c r="X248" s="2">
        <f>Bond_2001!X249-Bond_2001!X248</f>
        <v>-5.0000000000000044E-2</v>
      </c>
      <c r="Y248" s="2">
        <f>Bond_2001!Y249-Bond_2001!Y248</f>
        <v>-4.7999999999999987E-3</v>
      </c>
      <c r="Z248" s="2">
        <f>Bond_2001!Z249-Bond_2001!Z248</f>
        <v>-3.6999999999999922E-2</v>
      </c>
    </row>
    <row r="249" spans="1:26" x14ac:dyDescent="0.25">
      <c r="A249" t="s">
        <v>618</v>
      </c>
      <c r="B249" s="2">
        <f>Bond_2001!B250-Bond_2001!B249</f>
        <v>0.15000000000000002</v>
      </c>
      <c r="C249" s="2">
        <f>Bond_2001!C250-Bond_2001!C249</f>
        <v>0.15000000000000002</v>
      </c>
      <c r="D249" s="2">
        <f>Bond_2001!D250-Bond_2001!D249</f>
        <v>8.0000000000000016E-2</v>
      </c>
      <c r="E249" s="2">
        <f>Bond_2001!E250-Bond_2001!E249</f>
        <v>0.15999999999999992</v>
      </c>
      <c r="F249" s="2">
        <f>Bond_2001!F250-Bond_2001!F249</f>
        <v>0.18000000000000005</v>
      </c>
      <c r="G249" s="2">
        <f>Bond_2001!G250-Bond_2001!G249</f>
        <v>0.15</v>
      </c>
      <c r="H249" s="2">
        <f>Bond_2001!H250-Bond_2001!H249</f>
        <v>0.21000000000000008</v>
      </c>
      <c r="I249" s="2">
        <f>Bond_2001!I250-Bond_2001!I249</f>
        <v>0.12000000000000002</v>
      </c>
      <c r="J249" s="2">
        <f>Bond_2001!J250-Bond_2001!J249</f>
        <v>0.13999999999999999</v>
      </c>
      <c r="K249" s="2">
        <f>Bond_2001!K250-Bond_2001!K249</f>
        <v>0.16</v>
      </c>
      <c r="L249" s="2">
        <f>Bond_2001!L250-Bond_2001!L249</f>
        <v>0.26000000000000023</v>
      </c>
      <c r="M249" s="2">
        <f>Bond_2001!M250-Bond_2001!M249</f>
        <v>0.15000000000000002</v>
      </c>
      <c r="N249" s="2">
        <f>Bond_2001!N250-Bond_2001!N249</f>
        <v>0.15000000000000002</v>
      </c>
      <c r="O249" s="2">
        <f>Bond_2001!O250-Bond_2001!O249</f>
        <v>0</v>
      </c>
      <c r="P249" s="2">
        <f>Bond_2001!P250-Bond_2001!P249</f>
        <v>9.9999999999999978E-2</v>
      </c>
      <c r="Q249" s="2">
        <f>Bond_2001!Q250-Bond_2001!Q249</f>
        <v>0.02</v>
      </c>
      <c r="R249" s="2">
        <f>Bond_2001!R250-Bond_2001!R249</f>
        <v>0.12999999999999995</v>
      </c>
      <c r="S249" s="2">
        <f>Bond_2001!S250-Bond_2001!S249</f>
        <v>0.13999999999999996</v>
      </c>
      <c r="T249" s="2">
        <f>Bond_2001!T250-Bond_2001!T249</f>
        <v>0.27</v>
      </c>
      <c r="U249" s="2">
        <f>Bond_2001!U250-Bond_2001!U249</f>
        <v>0.12</v>
      </c>
      <c r="V249" s="2">
        <f>Bond_2001!V250-Bond_2001!V249</f>
        <v>0.16000000000000003</v>
      </c>
      <c r="W249" s="2">
        <f>Bond_2001!W250-Bond_2001!W249</f>
        <v>0.16999999999999998</v>
      </c>
      <c r="X249" s="2">
        <f>Bond_2001!X250-Bond_2001!X249</f>
        <v>0.2400000000000001</v>
      </c>
      <c r="Y249" s="2">
        <f>Bond_2001!Y250-Bond_2001!Y249</f>
        <v>2.7499999999999997E-2</v>
      </c>
      <c r="Z249" s="2">
        <f>Bond_2001!Z250-Bond_2001!Z249</f>
        <v>8.9999999999999858E-2</v>
      </c>
    </row>
    <row r="250" spans="1:26" x14ac:dyDescent="0.25">
      <c r="A250" t="s">
        <v>619</v>
      </c>
      <c r="B250" s="2">
        <f>Bond_2001!B251-Bond_2001!B250</f>
        <v>0.16</v>
      </c>
      <c r="C250" s="2">
        <f>Bond_2001!C251-Bond_2001!C250</f>
        <v>0.15</v>
      </c>
      <c r="D250" s="2">
        <f>Bond_2001!D251-Bond_2001!D250</f>
        <v>0.16</v>
      </c>
      <c r="E250" s="2">
        <f>Bond_2001!E251-Bond_2001!E250</f>
        <v>0.43999999999999995</v>
      </c>
      <c r="F250" s="2">
        <f>Bond_2001!F251-Bond_2001!F250</f>
        <v>0.15</v>
      </c>
      <c r="G250" s="2">
        <f>Bond_2001!G251-Bond_2001!G250</f>
        <v>0.11</v>
      </c>
      <c r="H250" s="2">
        <f>Bond_2001!H251-Bond_2001!H250</f>
        <v>0.15999999999999992</v>
      </c>
      <c r="I250" s="2">
        <f>Bond_2001!I251-Bond_2001!I250</f>
        <v>0.13999999999999996</v>
      </c>
      <c r="J250" s="2">
        <f>Bond_2001!J251-Bond_2001!J250</f>
        <v>0.15000000000000002</v>
      </c>
      <c r="K250" s="2">
        <f>Bond_2001!K251-Bond_2001!K250</f>
        <v>0.16</v>
      </c>
      <c r="L250" s="2">
        <f>Bond_2001!L251-Bond_2001!L250</f>
        <v>0.58999999999999986</v>
      </c>
      <c r="M250" s="2">
        <f>Bond_2001!M251-Bond_2001!M250</f>
        <v>0.15</v>
      </c>
      <c r="N250" s="2">
        <f>Bond_2001!N251-Bond_2001!N250</f>
        <v>0.17999999999999994</v>
      </c>
      <c r="O250" s="2">
        <f>Bond_2001!O251-Bond_2001!O250</f>
        <v>0</v>
      </c>
      <c r="P250" s="2">
        <f>Bond_2001!P251-Bond_2001!P250</f>
        <v>0.16999999999999998</v>
      </c>
      <c r="Q250" s="2">
        <f>Bond_2001!Q251-Bond_2001!Q250</f>
        <v>0.15000000000000002</v>
      </c>
      <c r="R250" s="2">
        <f>Bond_2001!R251-Bond_2001!R250</f>
        <v>0.10000000000000009</v>
      </c>
      <c r="S250" s="2">
        <f>Bond_2001!S251-Bond_2001!S250</f>
        <v>0.16000000000000003</v>
      </c>
      <c r="T250" s="2">
        <f>Bond_2001!T251-Bond_2001!T250</f>
        <v>0.75999999999999979</v>
      </c>
      <c r="U250" s="2">
        <f>Bond_2001!U251-Bond_2001!U250</f>
        <v>0.13</v>
      </c>
      <c r="V250" s="2">
        <f>Bond_2001!V251-Bond_2001!V250</f>
        <v>0.10999999999999999</v>
      </c>
      <c r="W250" s="2">
        <f>Bond_2001!W251-Bond_2001!W250</f>
        <v>0.21000000000000002</v>
      </c>
      <c r="X250" s="2">
        <f>Bond_2001!X251-Bond_2001!X250</f>
        <v>0.29000000000000004</v>
      </c>
      <c r="Y250" s="2">
        <f>Bond_2001!Y251-Bond_2001!Y250</f>
        <v>3.9099999999999996E-2</v>
      </c>
      <c r="Z250" s="2">
        <f>Bond_2001!Z251-Bond_2001!Z250</f>
        <v>0.21160000000000001</v>
      </c>
    </row>
    <row r="251" spans="1:26" x14ac:dyDescent="0.25">
      <c r="A251" t="s">
        <v>620</v>
      </c>
      <c r="B251" s="2">
        <f>Bond_2001!B252-Bond_2001!B251</f>
        <v>-0.09</v>
      </c>
      <c r="C251" s="2">
        <f>Bond_2001!C252-Bond_2001!C251</f>
        <v>-0.09</v>
      </c>
      <c r="D251" s="2">
        <f>Bond_2001!D252-Bond_2001!D251</f>
        <v>0.16000000000000003</v>
      </c>
      <c r="E251" s="2">
        <f>Bond_2001!E252-Bond_2001!E251</f>
        <v>0.28000000000000025</v>
      </c>
      <c r="F251" s="2">
        <f>Bond_2001!F252-Bond_2001!F251</f>
        <v>-0.1</v>
      </c>
      <c r="G251" s="2">
        <f>Bond_2001!G252-Bond_2001!G251</f>
        <v>-9.0000000000000011E-2</v>
      </c>
      <c r="H251" s="2">
        <f>Bond_2001!H252-Bond_2001!H251</f>
        <v>0.26</v>
      </c>
      <c r="I251" s="2">
        <f>Bond_2001!I252-Bond_2001!I251</f>
        <v>0</v>
      </c>
      <c r="J251" s="2">
        <f>Bond_2001!J252-Bond_2001!J251</f>
        <v>-0.08</v>
      </c>
      <c r="K251" s="2">
        <f>Bond_2001!K252-Bond_2001!K251</f>
        <v>-0.1</v>
      </c>
      <c r="L251" s="2">
        <f>Bond_2001!L252-Bond_2001!L251</f>
        <v>0.38000000000000034</v>
      </c>
      <c r="M251" s="2">
        <f>Bond_2001!M252-Bond_2001!M251</f>
        <v>-0.03</v>
      </c>
      <c r="N251" s="2">
        <f>Bond_2001!N252-Bond_2001!N251</f>
        <v>5.0000000000000044E-2</v>
      </c>
      <c r="O251" s="2">
        <f>Bond_2001!O252-Bond_2001!O251</f>
        <v>0</v>
      </c>
      <c r="P251" s="2">
        <f>Bond_2001!P252-Bond_2001!P251</f>
        <v>-9.9999999999999811E-3</v>
      </c>
      <c r="Q251" s="2">
        <f>Bond_2001!Q252-Bond_2001!Q251</f>
        <v>0.09</v>
      </c>
      <c r="R251" s="2">
        <f>Bond_2001!R252-Bond_2001!R251</f>
        <v>-3.0000000000000027E-2</v>
      </c>
      <c r="S251" s="2">
        <f>Bond_2001!S252-Bond_2001!S251</f>
        <v>-9.0000000000000024E-2</v>
      </c>
      <c r="T251" s="2">
        <f>Bond_2001!T252-Bond_2001!T251</f>
        <v>0.49000000000000021</v>
      </c>
      <c r="U251" s="2">
        <f>Bond_2001!U252-Bond_2001!U251</f>
        <v>0</v>
      </c>
      <c r="V251" s="2">
        <f>Bond_2001!V252-Bond_2001!V251</f>
        <v>-0.10999999999999999</v>
      </c>
      <c r="W251" s="2">
        <f>Bond_2001!W252-Bond_2001!W251</f>
        <v>-0.11</v>
      </c>
      <c r="X251" s="2">
        <f>Bond_2001!X252-Bond_2001!X251</f>
        <v>-0.17000000000000004</v>
      </c>
      <c r="Y251" s="2">
        <f>Bond_2001!Y252-Bond_2001!Y251</f>
        <v>-1.0699999999999987E-2</v>
      </c>
      <c r="Z251" s="2">
        <f>Bond_2001!Z252-Bond_2001!Z251</f>
        <v>-1.7599999999999838E-2</v>
      </c>
    </row>
    <row r="252" spans="1:26" x14ac:dyDescent="0.25">
      <c r="A252" t="s">
        <v>621</v>
      </c>
      <c r="B252" s="2">
        <f>Bond_2001!B253-Bond_2001!B252</f>
        <v>-0.04</v>
      </c>
      <c r="C252" s="2">
        <f>Bond_2001!C253-Bond_2001!C252</f>
        <v>-4.0000000000000008E-2</v>
      </c>
      <c r="D252" s="2">
        <f>Bond_2001!D253-Bond_2001!D252</f>
        <v>8.9999999999999969E-2</v>
      </c>
      <c r="E252" s="2">
        <f>Bond_2001!E253-Bond_2001!E252</f>
        <v>0</v>
      </c>
      <c r="F252" s="2">
        <f>Bond_2001!F253-Bond_2001!F252</f>
        <v>-7.0000000000000007E-2</v>
      </c>
      <c r="G252" s="2">
        <f>Bond_2001!G253-Bond_2001!G252</f>
        <v>-0.09</v>
      </c>
      <c r="H252" s="2">
        <f>Bond_2001!H253-Bond_2001!H252</f>
        <v>7.0000000000000062E-2</v>
      </c>
      <c r="I252" s="2">
        <f>Bond_2001!I253-Bond_2001!I252</f>
        <v>-0.06</v>
      </c>
      <c r="J252" s="2">
        <f>Bond_2001!J253-Bond_2001!J252</f>
        <v>-0.06</v>
      </c>
      <c r="K252" s="2">
        <f>Bond_2001!K253-Bond_2001!K252</f>
        <v>-0.05</v>
      </c>
      <c r="L252" s="2">
        <f>Bond_2001!L253-Bond_2001!L252</f>
        <v>0.33000000000000007</v>
      </c>
      <c r="M252" s="2">
        <f>Bond_2001!M253-Bond_2001!M252</f>
        <v>-0.09</v>
      </c>
      <c r="N252" s="2">
        <f>Bond_2001!N253-Bond_2001!N252</f>
        <v>4.0000000000000036E-2</v>
      </c>
      <c r="O252" s="2">
        <f>Bond_2001!O253-Bond_2001!O252</f>
        <v>0</v>
      </c>
      <c r="P252" s="2">
        <f>Bond_2001!P253-Bond_2001!P252</f>
        <v>-1.0000000000000009E-2</v>
      </c>
      <c r="Q252" s="2">
        <f>Bond_2001!Q253-Bond_2001!Q252</f>
        <v>3.999999999999998E-2</v>
      </c>
      <c r="R252" s="2">
        <f>Bond_2001!R253-Bond_2001!R252</f>
        <v>-5.0000000000000044E-2</v>
      </c>
      <c r="S252" s="2">
        <f>Bond_2001!S253-Bond_2001!S252</f>
        <v>-4.9999999999999989E-2</v>
      </c>
      <c r="T252" s="2">
        <f>Bond_2001!T253-Bond_2001!T252</f>
        <v>0.22999999999999998</v>
      </c>
      <c r="U252" s="2">
        <f>Bond_2001!U253-Bond_2001!U252</f>
        <v>-3.0000000000000027E-2</v>
      </c>
      <c r="V252" s="2">
        <f>Bond_2001!V253-Bond_2001!V252</f>
        <v>-0.13</v>
      </c>
      <c r="W252" s="2">
        <f>Bond_2001!W253-Bond_2001!W252</f>
        <v>-0.04</v>
      </c>
      <c r="X252" s="2">
        <f>Bond_2001!X253-Bond_2001!X252</f>
        <v>-0.10000000000000009</v>
      </c>
      <c r="Y252" s="2">
        <f>Bond_2001!Y253-Bond_2001!Y252</f>
        <v>-1.9300000000000005E-2</v>
      </c>
      <c r="Z252" s="2">
        <f>Bond_2001!Z253-Bond_2001!Z252</f>
        <v>-9.890000000000021E-2</v>
      </c>
    </row>
    <row r="253" spans="1:26" x14ac:dyDescent="0.25">
      <c r="A253" t="s">
        <v>622</v>
      </c>
      <c r="B253" s="2">
        <f>Bond_2001!B254-Bond_2001!B253</f>
        <v>0.22999999999999998</v>
      </c>
      <c r="C253" s="2">
        <f>Bond_2001!C254-Bond_2001!C253</f>
        <v>0.23</v>
      </c>
      <c r="D253" s="2">
        <f>Bond_2001!D254-Bond_2001!D253</f>
        <v>0.21999999999999997</v>
      </c>
      <c r="E253" s="2">
        <f>Bond_2001!E254-Bond_2001!E253</f>
        <v>0.5</v>
      </c>
      <c r="F253" s="2">
        <f>Bond_2001!F254-Bond_2001!F253</f>
        <v>0.26</v>
      </c>
      <c r="G253" s="2">
        <f>Bond_2001!G254-Bond_2001!G253</f>
        <v>0.19</v>
      </c>
      <c r="H253" s="2">
        <f>Bond_2001!H254-Bond_2001!H253</f>
        <v>0.33000000000000007</v>
      </c>
      <c r="I253" s="2">
        <f>Bond_2001!I254-Bond_2001!I253</f>
        <v>0.25000000000000006</v>
      </c>
      <c r="J253" s="2">
        <f>Bond_2001!J254-Bond_2001!J253</f>
        <v>0.24</v>
      </c>
      <c r="K253" s="2">
        <f>Bond_2001!K254-Bond_2001!K253</f>
        <v>0.26</v>
      </c>
      <c r="L253" s="2">
        <f>Bond_2001!L254-Bond_2001!L253</f>
        <v>0.30999999999999961</v>
      </c>
      <c r="M253" s="2">
        <f>Bond_2001!M254-Bond_2001!M253</f>
        <v>0.28000000000000003</v>
      </c>
      <c r="N253" s="2">
        <f>Bond_2001!N254-Bond_2001!N253</f>
        <v>0.30000000000000004</v>
      </c>
      <c r="O253" s="2">
        <f>Bond_2001!O254-Bond_2001!O253</f>
        <v>0</v>
      </c>
      <c r="P253" s="2">
        <f>Bond_2001!P254-Bond_2001!P253</f>
        <v>0.18</v>
      </c>
      <c r="Q253" s="2">
        <f>Bond_2001!Q254-Bond_2001!Q253</f>
        <v>8.0000000000000016E-2</v>
      </c>
      <c r="R253" s="2">
        <f>Bond_2001!R254-Bond_2001!R253</f>
        <v>0.21000000000000008</v>
      </c>
      <c r="S253" s="2">
        <f>Bond_2001!S254-Bond_2001!S253</f>
        <v>0.22</v>
      </c>
      <c r="T253" s="2">
        <f>Bond_2001!T254-Bond_2001!T253</f>
        <v>0.64999999999999991</v>
      </c>
      <c r="U253" s="2">
        <f>Bond_2001!U254-Bond_2001!U253</f>
        <v>0.21999999999999997</v>
      </c>
      <c r="V253" s="2">
        <f>Bond_2001!V254-Bond_2001!V253</f>
        <v>0.21999999999999997</v>
      </c>
      <c r="W253" s="2">
        <f>Bond_2001!W254-Bond_2001!W253</f>
        <v>0.27</v>
      </c>
      <c r="X253" s="2">
        <f>Bond_2001!X254-Bond_2001!X253</f>
        <v>0.33999999999999997</v>
      </c>
      <c r="Y253" s="2">
        <f>Bond_2001!Y254-Bond_2001!Y253</f>
        <v>7.8999999999999987E-2</v>
      </c>
      <c r="Z253" s="2">
        <f>Bond_2001!Z254-Bond_2001!Z253</f>
        <v>0.30120000000000013</v>
      </c>
    </row>
    <row r="254" spans="1:26" x14ac:dyDescent="0.25">
      <c r="A254" t="s">
        <v>623</v>
      </c>
      <c r="B254" s="2">
        <f>Bond_2001!B255-Bond_2001!B254</f>
        <v>0.36000000000000004</v>
      </c>
      <c r="C254" s="2">
        <f>Bond_2001!C255-Bond_2001!C254</f>
        <v>0.32999999999999996</v>
      </c>
      <c r="D254" s="2">
        <f>Bond_2001!D255-Bond_2001!D254</f>
        <v>0.73000000000000009</v>
      </c>
      <c r="E254" s="2">
        <f>Bond_2001!E255-Bond_2001!E254</f>
        <v>-9.0000000000000302E-2</v>
      </c>
      <c r="F254" s="2">
        <f>Bond_2001!F255-Bond_2001!F254</f>
        <v>0.27</v>
      </c>
      <c r="G254" s="2">
        <f>Bond_2001!G255-Bond_2001!G254</f>
        <v>0.35000000000000003</v>
      </c>
      <c r="H254" s="2">
        <f>Bond_2001!H255-Bond_2001!H254</f>
        <v>0.83999999999999986</v>
      </c>
      <c r="I254" s="2">
        <f>Bond_2001!I255-Bond_2001!I254</f>
        <v>0.45000000000000007</v>
      </c>
      <c r="J254" s="2">
        <f>Bond_2001!J255-Bond_2001!J254</f>
        <v>0.33</v>
      </c>
      <c r="K254" s="2">
        <f>Bond_2001!K255-Bond_2001!K254</f>
        <v>0.37000000000000005</v>
      </c>
      <c r="L254" s="2">
        <f>Bond_2001!L255-Bond_2001!L254</f>
        <v>0.15000000000000036</v>
      </c>
      <c r="M254" s="2">
        <f>Bond_2001!M255-Bond_2001!M254</f>
        <v>0.4</v>
      </c>
      <c r="N254" s="2">
        <f>Bond_2001!N255-Bond_2001!N254</f>
        <v>0.43999999999999995</v>
      </c>
      <c r="O254" s="2">
        <f>Bond_2001!O255-Bond_2001!O254</f>
        <v>0</v>
      </c>
      <c r="P254" s="2">
        <f>Bond_2001!P255-Bond_2001!P254</f>
        <v>0.44</v>
      </c>
      <c r="Q254" s="2">
        <f>Bond_2001!Q255-Bond_2001!Q254</f>
        <v>0.41000000000000003</v>
      </c>
      <c r="R254" s="2">
        <f>Bond_2001!R255-Bond_2001!R254</f>
        <v>0.40999999999999992</v>
      </c>
      <c r="S254" s="2">
        <f>Bond_2001!S255-Bond_2001!S254</f>
        <v>0.33999999999999997</v>
      </c>
      <c r="T254" s="2">
        <f>Bond_2001!T255-Bond_2001!T254</f>
        <v>-4.9999999999999822E-2</v>
      </c>
      <c r="U254" s="2">
        <f>Bond_2001!U255-Bond_2001!U254</f>
        <v>0.48000000000000009</v>
      </c>
      <c r="V254" s="2">
        <f>Bond_2001!V255-Bond_2001!V254</f>
        <v>0.25</v>
      </c>
      <c r="W254" s="2">
        <f>Bond_2001!W255-Bond_2001!W254</f>
        <v>0.45999999999999996</v>
      </c>
      <c r="X254" s="2">
        <f>Bond_2001!X255-Bond_2001!X254</f>
        <v>0.28000000000000003</v>
      </c>
      <c r="Y254" s="2">
        <f>Bond_2001!Y255-Bond_2001!Y254</f>
        <v>7.0200000000000012E-2</v>
      </c>
      <c r="Z254" s="2">
        <f>Bond_2001!Z255-Bond_2001!Z254</f>
        <v>0.17179999999999995</v>
      </c>
    </row>
    <row r="255" spans="1:26" x14ac:dyDescent="0.25">
      <c r="A255" t="s">
        <v>624</v>
      </c>
      <c r="B255" s="2">
        <f>Bond_2001!B256-Bond_2001!B255</f>
        <v>0.17999999999999994</v>
      </c>
      <c r="C255" s="2">
        <f>Bond_2001!C256-Bond_2001!C255</f>
        <v>0.20000000000000007</v>
      </c>
      <c r="D255" s="2">
        <f>Bond_2001!D256-Bond_2001!D255</f>
        <v>0.32999999999999985</v>
      </c>
      <c r="E255" s="2">
        <f>Bond_2001!E256-Bond_2001!E255</f>
        <v>0.5</v>
      </c>
      <c r="F255" s="2">
        <f>Bond_2001!F256-Bond_2001!F255</f>
        <v>0.13000000000000003</v>
      </c>
      <c r="G255" s="2">
        <f>Bond_2001!G256-Bond_2001!G255</f>
        <v>0.10999999999999993</v>
      </c>
      <c r="H255" s="2">
        <f>Bond_2001!H256-Bond_2001!H255</f>
        <v>0.14999999999999991</v>
      </c>
      <c r="I255" s="2">
        <f>Bond_2001!I256-Bond_2001!I255</f>
        <v>0.10999999999999988</v>
      </c>
      <c r="J255" s="2">
        <f>Bond_2001!J256-Bond_2001!J255</f>
        <v>0.20999999999999996</v>
      </c>
      <c r="K255" s="2">
        <f>Bond_2001!K256-Bond_2001!K255</f>
        <v>9.9999999999999978E-2</v>
      </c>
      <c r="L255" s="2">
        <f>Bond_2001!L256-Bond_2001!L255</f>
        <v>1.0599999999999996</v>
      </c>
      <c r="M255" s="2">
        <f>Bond_2001!M256-Bond_2001!M255</f>
        <v>0.15000000000000002</v>
      </c>
      <c r="N255" s="2">
        <f>Bond_2001!N256-Bond_2001!N255</f>
        <v>6.0000000000000053E-2</v>
      </c>
      <c r="O255" s="2">
        <f>Bond_2001!O256-Bond_2001!O255</f>
        <v>0</v>
      </c>
      <c r="P255" s="2">
        <f>Bond_2001!P256-Bond_2001!P255</f>
        <v>0.15000000000000002</v>
      </c>
      <c r="Q255" s="2">
        <f>Bond_2001!Q256-Bond_2001!Q255</f>
        <v>0.40999999999999992</v>
      </c>
      <c r="R255" s="2">
        <f>Bond_2001!R256-Bond_2001!R255</f>
        <v>5.0000000000000044E-2</v>
      </c>
      <c r="S255" s="2">
        <f>Bond_2001!S256-Bond_2001!S255</f>
        <v>0.10000000000000003</v>
      </c>
      <c r="T255" s="2">
        <f>Bond_2001!T256-Bond_2001!T255</f>
        <v>0.87999999999999989</v>
      </c>
      <c r="U255" s="2">
        <f>Bond_2001!U256-Bond_2001!U255</f>
        <v>9.9999999999999867E-2</v>
      </c>
      <c r="V255" s="2">
        <f>Bond_2001!V256-Bond_2001!V255</f>
        <v>0.20999999999999996</v>
      </c>
      <c r="W255" s="2">
        <f>Bond_2001!W256-Bond_2001!W255</f>
        <v>0.28000000000000003</v>
      </c>
      <c r="X255" s="2">
        <f>Bond_2001!X256-Bond_2001!X255</f>
        <v>6.0000000000000053E-2</v>
      </c>
      <c r="Y255" s="2">
        <f>Bond_2001!Y256-Bond_2001!Y255</f>
        <v>-6.7000000000000115E-3</v>
      </c>
      <c r="Z255" s="2">
        <f>Bond_2001!Z256-Bond_2001!Z255</f>
        <v>0.19199999999999995</v>
      </c>
    </row>
    <row r="256" spans="1:26" x14ac:dyDescent="0.25">
      <c r="A256" t="s">
        <v>625</v>
      </c>
      <c r="B256" s="2">
        <f>Bond_2001!B257-Bond_2001!B256</f>
        <v>0.57000000000000006</v>
      </c>
      <c r="C256" s="2">
        <f>Bond_2001!C257-Bond_2001!C256</f>
        <v>0.51</v>
      </c>
      <c r="D256" s="2">
        <f>Bond_2001!D257-Bond_2001!D256</f>
        <v>0.33999999999999986</v>
      </c>
      <c r="E256" s="2">
        <f>Bond_2001!E257-Bond_2001!E256</f>
        <v>0.48</v>
      </c>
      <c r="F256" s="2">
        <f>Bond_2001!F257-Bond_2001!F256</f>
        <v>0.47</v>
      </c>
      <c r="G256" s="2">
        <f>Bond_2001!G257-Bond_2001!G256</f>
        <v>0.47000000000000008</v>
      </c>
      <c r="H256" s="2">
        <f>Bond_2001!H257-Bond_2001!H256</f>
        <v>0.28000000000000025</v>
      </c>
      <c r="I256" s="2">
        <f>Bond_2001!I257-Bond_2001!I256</f>
        <v>0.47</v>
      </c>
      <c r="J256" s="2">
        <f>Bond_2001!J257-Bond_2001!J256</f>
        <v>0.45999999999999996</v>
      </c>
      <c r="K256" s="2">
        <f>Bond_2001!K257-Bond_2001!K256</f>
        <v>0.5</v>
      </c>
      <c r="L256" s="2">
        <f>Bond_2001!L257-Bond_2001!L256</f>
        <v>0.66999999999999993</v>
      </c>
      <c r="M256" s="2">
        <f>Bond_2001!M257-Bond_2001!M256</f>
        <v>0.46999999999999986</v>
      </c>
      <c r="N256" s="2">
        <f>Bond_2001!N257-Bond_2001!N256</f>
        <v>0.58999999999999986</v>
      </c>
      <c r="O256" s="2">
        <f>Bond_2001!O257-Bond_2001!O256</f>
        <v>0</v>
      </c>
      <c r="P256" s="2">
        <f>Bond_2001!P257-Bond_2001!P256</f>
        <v>0.83999999999999986</v>
      </c>
      <c r="Q256" s="2">
        <f>Bond_2001!Q257-Bond_2001!Q256</f>
        <v>0.39000000000000012</v>
      </c>
      <c r="R256" s="2">
        <f>Bond_2001!R257-Bond_2001!R256</f>
        <v>0.44999999999999996</v>
      </c>
      <c r="S256" s="2">
        <f>Bond_2001!S257-Bond_2001!S256</f>
        <v>0.51</v>
      </c>
      <c r="T256" s="2">
        <f>Bond_2001!T257-Bond_2001!T256</f>
        <v>1.1299999999999999</v>
      </c>
      <c r="U256" s="2">
        <f>Bond_2001!U257-Bond_2001!U256</f>
        <v>0.60000000000000009</v>
      </c>
      <c r="V256" s="2">
        <f>Bond_2001!V257-Bond_2001!V256</f>
        <v>0.65</v>
      </c>
      <c r="W256" s="2">
        <f>Bond_2001!W257-Bond_2001!W256</f>
        <v>0.54</v>
      </c>
      <c r="X256" s="2">
        <f>Bond_2001!X257-Bond_2001!X256</f>
        <v>0.31000000000000005</v>
      </c>
      <c r="Y256" s="2">
        <f>Bond_2001!Y257-Bond_2001!Y256</f>
        <v>3.889999999999999E-2</v>
      </c>
      <c r="Z256" s="2">
        <f>Bond_2001!Z257-Bond_2001!Z256</f>
        <v>0.6221000000000001</v>
      </c>
    </row>
    <row r="257" spans="1:26" x14ac:dyDescent="0.25">
      <c r="A257" t="s">
        <v>626</v>
      </c>
      <c r="B257" s="2">
        <f>Bond_2001!B258-Bond_2001!B257</f>
        <v>0.25</v>
      </c>
      <c r="C257" s="2">
        <f>Bond_2001!C258-Bond_2001!C257</f>
        <v>0.28000000000000003</v>
      </c>
      <c r="D257" s="2">
        <f>Bond_2001!D258-Bond_2001!D257</f>
        <v>0.43000000000000016</v>
      </c>
      <c r="E257" s="2">
        <f>Bond_2001!E258-Bond_2001!E257</f>
        <v>0.60000000000000053</v>
      </c>
      <c r="F257" s="2">
        <f>Bond_2001!F258-Bond_2001!F257</f>
        <v>0.19999999999999996</v>
      </c>
      <c r="G257" s="2">
        <f>Bond_2001!G258-Bond_2001!G257</f>
        <v>0.26</v>
      </c>
      <c r="H257" s="2">
        <f>Bond_2001!H258-Bond_2001!H257</f>
        <v>0.64999999999999991</v>
      </c>
      <c r="I257" s="2">
        <f>Bond_2001!I258-Bond_2001!I257</f>
        <v>0.35000000000000009</v>
      </c>
      <c r="J257" s="2">
        <f>Bond_2001!J258-Bond_2001!J257</f>
        <v>0.25</v>
      </c>
      <c r="K257" s="2">
        <f>Bond_2001!K258-Bond_2001!K257</f>
        <v>0.24</v>
      </c>
      <c r="L257" s="2">
        <f>Bond_2001!L258-Bond_2001!L257</f>
        <v>0.61000000000000032</v>
      </c>
      <c r="M257" s="2">
        <f>Bond_2001!M258-Bond_2001!M257</f>
        <v>0.22999999999999998</v>
      </c>
      <c r="N257" s="2">
        <f>Bond_2001!N258-Bond_2001!N257</f>
        <v>0.55000000000000027</v>
      </c>
      <c r="O257" s="2">
        <f>Bond_2001!O258-Bond_2001!O257</f>
        <v>0</v>
      </c>
      <c r="P257" s="2">
        <f>Bond_2001!P258-Bond_2001!P257</f>
        <v>0.27</v>
      </c>
      <c r="Q257" s="2">
        <f>Bond_2001!Q258-Bond_2001!Q257</f>
        <v>0.39999999999999991</v>
      </c>
      <c r="R257" s="2">
        <f>Bond_2001!R258-Bond_2001!R257</f>
        <v>0.27</v>
      </c>
      <c r="S257" s="2">
        <f>Bond_2001!S258-Bond_2001!S257</f>
        <v>0.20000000000000007</v>
      </c>
      <c r="T257" s="2">
        <f>Bond_2001!T258-Bond_2001!T257</f>
        <v>0.67999999999999972</v>
      </c>
      <c r="U257" s="2">
        <f>Bond_2001!U258-Bond_2001!U257</f>
        <v>0.38000000000000012</v>
      </c>
      <c r="V257" s="2">
        <f>Bond_2001!V258-Bond_2001!V257</f>
        <v>0.30000000000000004</v>
      </c>
      <c r="W257" s="2">
        <f>Bond_2001!W258-Bond_2001!W257</f>
        <v>0.34000000000000008</v>
      </c>
      <c r="X257" s="2">
        <f>Bond_2001!X258-Bond_2001!X257</f>
        <v>7.9999999999999849E-2</v>
      </c>
      <c r="Y257" s="2">
        <f>Bond_2001!Y258-Bond_2001!Y257</f>
        <v>6.0000000000001719E-4</v>
      </c>
      <c r="Z257" s="2">
        <f>Bond_2001!Z258-Bond_2001!Z257</f>
        <v>0.15119999999999978</v>
      </c>
    </row>
    <row r="258" spans="1:26" x14ac:dyDescent="0.25">
      <c r="A258" t="s">
        <v>627</v>
      </c>
      <c r="B258" s="2">
        <f>Bond_2001!B259-Bond_2001!B258</f>
        <v>0.5299999999999998</v>
      </c>
      <c r="C258" s="2">
        <f>Bond_2001!C259-Bond_2001!C258</f>
        <v>0.54999999999999982</v>
      </c>
      <c r="D258" s="2">
        <f>Bond_2001!D259-Bond_2001!D258</f>
        <v>0.73</v>
      </c>
      <c r="E258" s="2">
        <f>Bond_2001!E259-Bond_2001!E258</f>
        <v>0.50999999999999979</v>
      </c>
      <c r="F258" s="2">
        <f>Bond_2001!F259-Bond_2001!F258</f>
        <v>0.5</v>
      </c>
      <c r="G258" s="2">
        <f>Bond_2001!G259-Bond_2001!G258</f>
        <v>0.54</v>
      </c>
      <c r="H258" s="2">
        <f>Bond_2001!H259-Bond_2001!H258</f>
        <v>0.39000000000000012</v>
      </c>
      <c r="I258" s="2">
        <f>Bond_2001!I259-Bond_2001!I258</f>
        <v>0.58999999999999986</v>
      </c>
      <c r="J258" s="2">
        <f>Bond_2001!J259-Bond_2001!J258</f>
        <v>0.63000000000000012</v>
      </c>
      <c r="K258" s="2">
        <f>Bond_2001!K259-Bond_2001!K258</f>
        <v>0.54</v>
      </c>
      <c r="L258" s="2">
        <f>Bond_2001!L259-Bond_2001!L258</f>
        <v>0.75</v>
      </c>
      <c r="M258" s="2">
        <f>Bond_2001!M259-Bond_2001!M258</f>
        <v>0.5</v>
      </c>
      <c r="N258" s="2">
        <f>Bond_2001!N259-Bond_2001!N258</f>
        <v>0.64999999999999991</v>
      </c>
      <c r="O258" s="2">
        <f>Bond_2001!O259-Bond_2001!O258</f>
        <v>0</v>
      </c>
      <c r="P258" s="2">
        <f>Bond_2001!P259-Bond_2001!P258</f>
        <v>0.50000000000000022</v>
      </c>
      <c r="Q258" s="2">
        <f>Bond_2001!Q259-Bond_2001!Q258</f>
        <v>0.55999999999999983</v>
      </c>
      <c r="R258" s="2">
        <f>Bond_2001!R259-Bond_2001!R258</f>
        <v>0.60999999999999988</v>
      </c>
      <c r="S258" s="2">
        <f>Bond_2001!S259-Bond_2001!S258</f>
        <v>0.77</v>
      </c>
      <c r="T258" s="2">
        <f>Bond_2001!T259-Bond_2001!T258</f>
        <v>0.5</v>
      </c>
      <c r="U258" s="2">
        <f>Bond_2001!U259-Bond_2001!U258</f>
        <v>0.50999999999999979</v>
      </c>
      <c r="V258" s="2">
        <f>Bond_2001!V259-Bond_2001!V258</f>
        <v>9.000000000000008E-2</v>
      </c>
      <c r="W258" s="2">
        <f>Bond_2001!W259-Bond_2001!W258</f>
        <v>0.50999999999999979</v>
      </c>
      <c r="X258" s="2">
        <f>Bond_2001!X259-Bond_2001!X258</f>
        <v>0.48</v>
      </c>
      <c r="Y258" s="2">
        <f>Bond_2001!Y259-Bond_2001!Y258</f>
        <v>4.3999999999999873E-3</v>
      </c>
      <c r="Z258" s="2">
        <f>Bond_2001!Z259-Bond_2001!Z258</f>
        <v>0.22900000000000009</v>
      </c>
    </row>
    <row r="259" spans="1:26" x14ac:dyDescent="0.25">
      <c r="A259" t="s">
        <v>628</v>
      </c>
      <c r="B259" s="2">
        <f>Bond_2001!B260-Bond_2001!B259</f>
        <v>-0.36999999999999988</v>
      </c>
      <c r="C259" s="2">
        <f>Bond_2001!C260-Bond_2001!C259</f>
        <v>-0.32999999999999985</v>
      </c>
      <c r="D259" s="2">
        <f>Bond_2001!D260-Bond_2001!D259</f>
        <v>-9.9999999999997868E-3</v>
      </c>
      <c r="E259" s="2">
        <f>Bond_2001!E260-Bond_2001!E259</f>
        <v>-0.71999999999999975</v>
      </c>
      <c r="F259" s="2">
        <f>Bond_2001!F260-Bond_2001!F259</f>
        <v>-0.36999999999999988</v>
      </c>
      <c r="G259" s="2">
        <f>Bond_2001!G260-Bond_2001!G259</f>
        <v>-0.25</v>
      </c>
      <c r="H259" s="2">
        <f>Bond_2001!H260-Bond_2001!H259</f>
        <v>-0.55000000000000027</v>
      </c>
      <c r="I259" s="2">
        <f>Bond_2001!I260-Bond_2001!I259</f>
        <v>-0.31999999999999984</v>
      </c>
      <c r="J259" s="2">
        <f>Bond_2001!J260-Bond_2001!J259</f>
        <v>-0.34000000000000008</v>
      </c>
      <c r="K259" s="2">
        <f>Bond_2001!K260-Bond_2001!K259</f>
        <v>-0.35000000000000009</v>
      </c>
      <c r="L259" s="2">
        <f>Bond_2001!L260-Bond_2001!L259</f>
        <v>0.55999999999999961</v>
      </c>
      <c r="M259" s="2">
        <f>Bond_2001!M260-Bond_2001!M259</f>
        <v>-0.3899999999999999</v>
      </c>
      <c r="N259" s="2">
        <f>Bond_2001!N260-Bond_2001!N259</f>
        <v>-0.28000000000000025</v>
      </c>
      <c r="O259" s="2">
        <f>Bond_2001!O260-Bond_2001!O259</f>
        <v>0</v>
      </c>
      <c r="P259" s="2">
        <f>Bond_2001!P260-Bond_2001!P259</f>
        <v>-0.31000000000000005</v>
      </c>
      <c r="Q259" s="2">
        <f>Bond_2001!Q260-Bond_2001!Q259</f>
        <v>-7.9999999999999627E-2</v>
      </c>
      <c r="R259" s="2">
        <f>Bond_2001!R260-Bond_2001!R259</f>
        <v>2.0000000000000018E-2</v>
      </c>
      <c r="S259" s="2">
        <f>Bond_2001!S260-Bond_2001!S259</f>
        <v>-0.35000000000000009</v>
      </c>
      <c r="T259" s="2">
        <f>Bond_2001!T260-Bond_2001!T259</f>
        <v>-0.76999999999999957</v>
      </c>
      <c r="U259" s="2">
        <f>Bond_2001!U260-Bond_2001!U259</f>
        <v>-0.39000000000000012</v>
      </c>
      <c r="V259" s="2">
        <f>Bond_2001!V260-Bond_2001!V259</f>
        <v>-0.33000000000000007</v>
      </c>
      <c r="W259" s="2">
        <f>Bond_2001!W260-Bond_2001!W259</f>
        <v>-0.23999999999999977</v>
      </c>
      <c r="X259" s="2">
        <f>Bond_2001!X260-Bond_2001!X259</f>
        <v>-0.31999999999999984</v>
      </c>
      <c r="Y259" s="2">
        <f>Bond_2001!Y260-Bond_2001!Y259</f>
        <v>-1.4600000000000002E-2</v>
      </c>
      <c r="Z259" s="2">
        <f>Bond_2001!Z260-Bond_2001!Z259</f>
        <v>-0.23439999999999994</v>
      </c>
    </row>
    <row r="260" spans="1:26" x14ac:dyDescent="0.25">
      <c r="A260" t="s">
        <v>629</v>
      </c>
      <c r="B260" s="2">
        <f>Bond_2001!B261-Bond_2001!B260</f>
        <v>-2.0000000000000018E-2</v>
      </c>
      <c r="C260" s="2">
        <f>Bond_2001!C261-Bond_2001!C260</f>
        <v>-9.000000000000008E-2</v>
      </c>
      <c r="D260" s="2">
        <f>Bond_2001!D261-Bond_2001!D260</f>
        <v>-0.3400000000000003</v>
      </c>
      <c r="E260" s="2">
        <f>Bond_2001!E261-Bond_2001!E260</f>
        <v>-0.29000000000000004</v>
      </c>
      <c r="F260" s="2">
        <f>Bond_2001!F261-Bond_2001!F260</f>
        <v>-5.0000000000000044E-2</v>
      </c>
      <c r="G260" s="2">
        <f>Bond_2001!G261-Bond_2001!G260</f>
        <v>-0.21000000000000019</v>
      </c>
      <c r="H260" s="2">
        <f>Bond_2001!H261-Bond_2001!H260</f>
        <v>8.0000000000000071E-2</v>
      </c>
      <c r="I260" s="2">
        <f>Bond_2001!I261-Bond_2001!I260</f>
        <v>-0.16000000000000014</v>
      </c>
      <c r="J260" s="2">
        <f>Bond_2001!J261-Bond_2001!J260</f>
        <v>-9.000000000000008E-2</v>
      </c>
      <c r="K260" s="2">
        <f>Bond_2001!K261-Bond_2001!K260</f>
        <v>-2.0000000000000018E-2</v>
      </c>
      <c r="L260" s="2">
        <f>Bond_2001!L261-Bond_2001!L260</f>
        <v>-0.32000000000000028</v>
      </c>
      <c r="M260" s="2">
        <f>Bond_2001!M261-Bond_2001!M260</f>
        <v>-3.0000000000000027E-2</v>
      </c>
      <c r="N260" s="2">
        <f>Bond_2001!N261-Bond_2001!N260</f>
        <v>-6.0000000000000053E-2</v>
      </c>
      <c r="O260" s="2">
        <f>Bond_2001!O261-Bond_2001!O260</f>
        <v>0</v>
      </c>
      <c r="P260" s="2">
        <f>Bond_2001!P261-Bond_2001!P260</f>
        <v>-1.0000000000000009E-2</v>
      </c>
      <c r="Q260" s="2">
        <f>Bond_2001!Q261-Bond_2001!Q260</f>
        <v>-0.18000000000000016</v>
      </c>
      <c r="R260" s="2">
        <f>Bond_2001!R261-Bond_2001!R260</f>
        <v>0</v>
      </c>
      <c r="S260" s="2">
        <f>Bond_2001!S261-Bond_2001!S260</f>
        <v>-6.0000000000000053E-2</v>
      </c>
      <c r="T260" s="2">
        <f>Bond_2001!T261-Bond_2001!T260</f>
        <v>-0.57000000000000028</v>
      </c>
      <c r="U260" s="2">
        <f>Bond_2001!U261-Bond_2001!U260</f>
        <v>-9.9999999999999645E-2</v>
      </c>
      <c r="V260" s="2">
        <f>Bond_2001!V261-Bond_2001!V260</f>
        <v>8.0000000000000071E-2</v>
      </c>
      <c r="W260" s="2">
        <f>Bond_2001!W261-Bond_2001!W260</f>
        <v>-0.11000000000000032</v>
      </c>
      <c r="X260" s="2">
        <f>Bond_2001!X261-Bond_2001!X260</f>
        <v>0.18999999999999995</v>
      </c>
      <c r="Y260" s="2">
        <f>Bond_2001!Y261-Bond_2001!Y260</f>
        <v>-2.8299999999999992E-2</v>
      </c>
      <c r="Z260" s="2">
        <f>Bond_2001!Z261-Bond_2001!Z260</f>
        <v>2.8999999999999027E-3</v>
      </c>
    </row>
    <row r="261" spans="1:26" x14ac:dyDescent="0.25">
      <c r="A261" t="s">
        <v>630</v>
      </c>
      <c r="B261" s="2">
        <f>Bond_2001!B262-Bond_2001!B261</f>
        <v>0.78</v>
      </c>
      <c r="C261" s="2">
        <f>Bond_2001!C262-Bond_2001!C261</f>
        <v>0.74000000000000021</v>
      </c>
      <c r="D261" s="2">
        <f>Bond_2001!D262-Bond_2001!D261</f>
        <v>0.63000000000000034</v>
      </c>
      <c r="E261" s="2">
        <f>Bond_2001!E262-Bond_2001!E261</f>
        <v>0.60999999999999943</v>
      </c>
      <c r="F261" s="2">
        <f>Bond_2001!F262-Bond_2001!F261</f>
        <v>0.77</v>
      </c>
      <c r="G261" s="2">
        <f>Bond_2001!G262-Bond_2001!G261</f>
        <v>0.82000000000000028</v>
      </c>
      <c r="H261" s="2">
        <f>Bond_2001!H262-Bond_2001!H261</f>
        <v>0.98000000000000043</v>
      </c>
      <c r="I261" s="2">
        <f>Bond_2001!I262-Bond_2001!I261</f>
        <v>0.77</v>
      </c>
      <c r="J261" s="2">
        <f>Bond_2001!J262-Bond_2001!J261</f>
        <v>0.89999999999999991</v>
      </c>
      <c r="K261" s="2">
        <f>Bond_2001!K262-Bond_2001!K261</f>
        <v>0.7200000000000002</v>
      </c>
      <c r="L261" s="2">
        <f>Bond_2001!L262-Bond_2001!L261</f>
        <v>1.0400000000000009</v>
      </c>
      <c r="M261" s="2">
        <f>Bond_2001!M262-Bond_2001!M261</f>
        <v>0.71</v>
      </c>
      <c r="N261" s="2">
        <f>Bond_2001!N262-Bond_2001!N261</f>
        <v>0.83999999999999986</v>
      </c>
      <c r="O261" s="2">
        <f>Bond_2001!O262-Bond_2001!O261</f>
        <v>0</v>
      </c>
      <c r="P261" s="2">
        <f>Bond_2001!P262-Bond_2001!P261</f>
        <v>0.70999999999999974</v>
      </c>
      <c r="Q261" s="2">
        <f>Bond_2001!Q262-Bond_2001!Q261</f>
        <v>0.66999999999999993</v>
      </c>
      <c r="R261" s="2">
        <f>Bond_2001!R262-Bond_2001!R261</f>
        <v>0.69</v>
      </c>
      <c r="S261" s="2">
        <f>Bond_2001!S262-Bond_2001!S261</f>
        <v>0.7300000000000002</v>
      </c>
      <c r="T261" s="2">
        <f>Bond_2001!T262-Bond_2001!T261</f>
        <v>0.48000000000000043</v>
      </c>
      <c r="U261" s="2">
        <f>Bond_2001!U262-Bond_2001!U261</f>
        <v>0.73</v>
      </c>
      <c r="V261" s="2">
        <f>Bond_2001!V262-Bond_2001!V261</f>
        <v>0.47</v>
      </c>
      <c r="W261" s="2">
        <f>Bond_2001!W262-Bond_2001!W261</f>
        <v>0.8400000000000003</v>
      </c>
      <c r="X261" s="2">
        <f>Bond_2001!X262-Bond_2001!X261</f>
        <v>1.1499999999999999</v>
      </c>
      <c r="Y261" s="2">
        <f>Bond_2001!Y262-Bond_2001!Y261</f>
        <v>4.9600000000000005E-2</v>
      </c>
      <c r="Z261" s="2">
        <f>Bond_2001!Z262-Bond_2001!Z261</f>
        <v>0.62559999999999993</v>
      </c>
    </row>
    <row r="262" spans="1:26" x14ac:dyDescent="0.25">
      <c r="A262" t="s">
        <v>631</v>
      </c>
      <c r="B262" s="2">
        <f>Bond_2001!B263-Bond_2001!B262</f>
        <v>0.45999999999999996</v>
      </c>
      <c r="C262" s="2">
        <f>Bond_2001!C263-Bond_2001!C262</f>
        <v>0.38999999999999968</v>
      </c>
      <c r="D262" s="2">
        <f>Bond_2001!D263-Bond_2001!D262</f>
        <v>0.5</v>
      </c>
      <c r="E262" s="2">
        <f>Bond_2001!E263-Bond_2001!E262</f>
        <v>0.79999999999999982</v>
      </c>
      <c r="F262" s="2">
        <f>Bond_2001!F263-Bond_2001!F262</f>
        <v>0.3899999999999999</v>
      </c>
      <c r="G262" s="2">
        <f>Bond_2001!G263-Bond_2001!G262</f>
        <v>0.39999999999999991</v>
      </c>
      <c r="H262" s="2">
        <f>Bond_2001!H263-Bond_2001!H262</f>
        <v>0.42999999999999972</v>
      </c>
      <c r="I262" s="2">
        <f>Bond_2001!I263-Bond_2001!I262</f>
        <v>0.37000000000000011</v>
      </c>
      <c r="J262" s="2">
        <f>Bond_2001!J263-Bond_2001!J262</f>
        <v>0.37000000000000011</v>
      </c>
      <c r="K262" s="2">
        <f>Bond_2001!K263-Bond_2001!K262</f>
        <v>0.35999999999999988</v>
      </c>
      <c r="L262" s="2">
        <f>Bond_2001!L263-Bond_2001!L262</f>
        <v>1.0199999999999996</v>
      </c>
      <c r="M262" s="2">
        <f>Bond_2001!M263-Bond_2001!M262</f>
        <v>0.29000000000000004</v>
      </c>
      <c r="N262" s="2">
        <f>Bond_2001!N263-Bond_2001!N262</f>
        <v>0.39000000000000057</v>
      </c>
      <c r="O262" s="2">
        <f>Bond_2001!O263-Bond_2001!O262</f>
        <v>0</v>
      </c>
      <c r="P262" s="2">
        <f>Bond_2001!P263-Bond_2001!P262</f>
        <v>0.44000000000000039</v>
      </c>
      <c r="Q262" s="2">
        <f>Bond_2001!Q263-Bond_2001!Q262</f>
        <v>0.85000000000000009</v>
      </c>
      <c r="R262" s="2">
        <f>Bond_2001!R263-Bond_2001!R262</f>
        <v>0.5</v>
      </c>
      <c r="S262" s="2">
        <f>Bond_2001!S263-Bond_2001!S262</f>
        <v>0.37999999999999989</v>
      </c>
      <c r="T262" s="2">
        <f>Bond_2001!T263-Bond_2001!T262</f>
        <v>1.54</v>
      </c>
      <c r="U262" s="2">
        <f>Bond_2001!U263-Bond_2001!U262</f>
        <v>0.36999999999999966</v>
      </c>
      <c r="V262" s="2">
        <f>Bond_2001!V263-Bond_2001!V262</f>
        <v>0.18999999999999995</v>
      </c>
      <c r="W262" s="2">
        <f>Bond_2001!W263-Bond_2001!W262</f>
        <v>0.67999999999999972</v>
      </c>
      <c r="X262" s="2">
        <f>Bond_2001!X263-Bond_2001!X262</f>
        <v>0.57000000000000028</v>
      </c>
      <c r="Y262" s="2">
        <f>Bond_2001!Y263-Bond_2001!Y262</f>
        <v>3.3999999999999864E-3</v>
      </c>
      <c r="Z262" s="2">
        <f>Bond_2001!Z263-Bond_2001!Z262</f>
        <v>0.4516</v>
      </c>
    </row>
    <row r="263" spans="1:26" x14ac:dyDescent="0.25">
      <c r="A263" t="s">
        <v>632</v>
      </c>
      <c r="B263" s="2">
        <f>Bond_2001!B264-Bond_2001!B263</f>
        <v>-0.21999999999999975</v>
      </c>
      <c r="C263" s="2">
        <f>Bond_2001!C264-Bond_2001!C263</f>
        <v>-0.18999999999999995</v>
      </c>
      <c r="D263" s="2">
        <f>Bond_2001!D264-Bond_2001!D263</f>
        <v>-9.9999999999997868E-3</v>
      </c>
      <c r="E263" s="2">
        <f>Bond_2001!E264-Bond_2001!E263</f>
        <v>-0.40999999999999925</v>
      </c>
      <c r="F263" s="2">
        <f>Bond_2001!F264-Bond_2001!F263</f>
        <v>-0.12000000000000011</v>
      </c>
      <c r="G263" s="2">
        <f>Bond_2001!G264-Bond_2001!G263</f>
        <v>-0.2200000000000002</v>
      </c>
      <c r="H263" s="2">
        <f>Bond_2001!H264-Bond_2001!H263</f>
        <v>-0.45000000000000018</v>
      </c>
      <c r="I263" s="2">
        <f>Bond_2001!I264-Bond_2001!I263</f>
        <v>-0.2200000000000002</v>
      </c>
      <c r="J263" s="2">
        <f>Bond_2001!J264-Bond_2001!J263</f>
        <v>-0.20999999999999996</v>
      </c>
      <c r="K263" s="2">
        <f>Bond_2001!K264-Bond_2001!K263</f>
        <v>-0.18999999999999995</v>
      </c>
      <c r="L263" s="2">
        <f>Bond_2001!L264-Bond_2001!L263</f>
        <v>-1.4399999999999995</v>
      </c>
      <c r="M263" s="2">
        <f>Bond_2001!M264-Bond_2001!M263</f>
        <v>-0.18000000000000016</v>
      </c>
      <c r="N263" s="2">
        <f>Bond_2001!N264-Bond_2001!N263</f>
        <v>-0.29000000000000004</v>
      </c>
      <c r="O263" s="2">
        <f>Bond_2001!O264-Bond_2001!O263</f>
        <v>2.7199999999999998</v>
      </c>
      <c r="P263" s="2">
        <f>Bond_2001!P264-Bond_2001!P263</f>
        <v>-0.29000000000000004</v>
      </c>
      <c r="Q263" s="2">
        <f>Bond_2001!Q264-Bond_2001!Q263</f>
        <v>-6.999999999999984E-2</v>
      </c>
      <c r="R263" s="2">
        <f>Bond_2001!R264-Bond_2001!R263</f>
        <v>-0.35999999999999988</v>
      </c>
      <c r="S263" s="2">
        <f>Bond_2001!S264-Bond_2001!S263</f>
        <v>-0.16999999999999993</v>
      </c>
      <c r="T263" s="2">
        <f>Bond_2001!T264-Bond_2001!T263</f>
        <v>-0.58000000000000007</v>
      </c>
      <c r="U263" s="2">
        <f>Bond_2001!U264-Bond_2001!U263</f>
        <v>-0.23999999999999977</v>
      </c>
      <c r="V263" s="2">
        <f>Bond_2001!V264-Bond_2001!V263</f>
        <v>-0.2200000000000002</v>
      </c>
      <c r="W263" s="2">
        <f>Bond_2001!W264-Bond_2001!W263</f>
        <v>-0.17999999999999972</v>
      </c>
      <c r="X263" s="2">
        <f>Bond_2001!X264-Bond_2001!X263</f>
        <v>-0.68000000000000016</v>
      </c>
      <c r="Y263" s="2">
        <f>Bond_2001!Y264-Bond_2001!Y263</f>
        <v>-2.1999999999999797E-3</v>
      </c>
      <c r="Z263" s="2">
        <f>Bond_2001!Z264-Bond_2001!Z263</f>
        <v>-9.0700000000000003E-2</v>
      </c>
    </row>
    <row r="264" spans="1:26" x14ac:dyDescent="0.25">
      <c r="A264" t="s">
        <v>633</v>
      </c>
      <c r="B264" s="2">
        <f>Bond_2001!B265-Bond_2001!B264</f>
        <v>4.0000000000000036E-2</v>
      </c>
      <c r="C264" s="2">
        <f>Bond_2001!C265-Bond_2001!C264</f>
        <v>5.0000000000000266E-2</v>
      </c>
      <c r="D264" s="2">
        <f>Bond_2001!D265-Bond_2001!D264</f>
        <v>9.9999999999997868E-3</v>
      </c>
      <c r="E264" s="2">
        <f>Bond_2001!E265-Bond_2001!E264</f>
        <v>-0.40000000000000036</v>
      </c>
      <c r="F264" s="2">
        <f>Bond_2001!F265-Bond_2001!F264</f>
        <v>2.0000000000000018E-2</v>
      </c>
      <c r="G264" s="2">
        <f>Bond_2001!G265-Bond_2001!G264</f>
        <v>-8.9999999999999858E-2</v>
      </c>
      <c r="H264" s="2">
        <f>Bond_2001!H265-Bond_2001!H264</f>
        <v>-0.20000000000000018</v>
      </c>
      <c r="I264" s="2">
        <f>Bond_2001!I265-Bond_2001!I264</f>
        <v>2.0000000000000018E-2</v>
      </c>
      <c r="J264" s="2">
        <f>Bond_2001!J265-Bond_2001!J264</f>
        <v>2.0000000000000018E-2</v>
      </c>
      <c r="K264" s="2">
        <f>Bond_2001!K265-Bond_2001!K264</f>
        <v>4.0000000000000036E-2</v>
      </c>
      <c r="L264" s="2">
        <f>Bond_2001!L265-Bond_2001!L264</f>
        <v>-0.17999999999999972</v>
      </c>
      <c r="M264" s="2">
        <f>Bond_2001!M265-Bond_2001!M264</f>
        <v>6.0000000000000053E-2</v>
      </c>
      <c r="N264" s="2">
        <f>Bond_2001!N265-Bond_2001!N264</f>
        <v>1.9999999999999574E-2</v>
      </c>
      <c r="O264" s="2">
        <f>Bond_2001!O265-Bond_2001!O264</f>
        <v>0</v>
      </c>
      <c r="P264" s="2">
        <f>Bond_2001!P265-Bond_2001!P264</f>
        <v>-2.0000000000000018E-2</v>
      </c>
      <c r="Q264" s="2">
        <f>Bond_2001!Q265-Bond_2001!Q264</f>
        <v>-0.24000000000000021</v>
      </c>
      <c r="R264" s="2">
        <f>Bond_2001!R265-Bond_2001!R264</f>
        <v>0.14999999999999991</v>
      </c>
      <c r="S264" s="2">
        <f>Bond_2001!S265-Bond_2001!S264</f>
        <v>8.0000000000000071E-2</v>
      </c>
      <c r="T264" s="2">
        <f>Bond_2001!T265-Bond_2001!T264</f>
        <v>-0.62999999999999989</v>
      </c>
      <c r="U264" s="2">
        <f>Bond_2001!U265-Bond_2001!U264</f>
        <v>8.0000000000000071E-2</v>
      </c>
      <c r="V264" s="2">
        <f>Bond_2001!V265-Bond_2001!V264</f>
        <v>-7.9999999999999849E-2</v>
      </c>
      <c r="W264" s="2">
        <f>Bond_2001!W265-Bond_2001!W264</f>
        <v>-0.16999999999999993</v>
      </c>
      <c r="X264" s="2">
        <f>Bond_2001!X265-Bond_2001!X264</f>
        <v>8.9999999999999858E-2</v>
      </c>
      <c r="Y264" s="2">
        <f>Bond_2001!Y265-Bond_2001!Y264</f>
        <v>7.839999999999997E-2</v>
      </c>
      <c r="Z264" s="2">
        <f>Bond_2001!Z265-Bond_2001!Z264</f>
        <v>-0.26729999999999965</v>
      </c>
    </row>
    <row r="265" spans="1:26" x14ac:dyDescent="0.25">
      <c r="A265" t="s">
        <v>634</v>
      </c>
      <c r="B265" s="2">
        <f>Bond_2001!B266-Bond_2001!B265</f>
        <v>6.999999999999984E-2</v>
      </c>
      <c r="C265" s="2">
        <f>Bond_2001!C266-Bond_2001!C265</f>
        <v>8.9999999999999858E-2</v>
      </c>
      <c r="D265" s="2">
        <f>Bond_2001!D266-Bond_2001!D265</f>
        <v>-9.9999999999997868E-3</v>
      </c>
      <c r="E265" s="2">
        <f>Bond_2001!E266-Bond_2001!E265</f>
        <v>-0.24000000000000021</v>
      </c>
      <c r="F265" s="2">
        <f>Bond_2001!F266-Bond_2001!F265</f>
        <v>0.10000000000000009</v>
      </c>
      <c r="G265" s="2">
        <f>Bond_2001!G266-Bond_2001!G265</f>
        <v>0.14000000000000012</v>
      </c>
      <c r="H265" s="2">
        <f>Bond_2001!H266-Bond_2001!H265</f>
        <v>7.0000000000000284E-2</v>
      </c>
      <c r="I265" s="2">
        <f>Bond_2001!I266-Bond_2001!I265</f>
        <v>0.11000000000000032</v>
      </c>
      <c r="J265" s="2">
        <f>Bond_2001!J266-Bond_2001!J265</f>
        <v>6.0000000000000053E-2</v>
      </c>
      <c r="K265" s="2">
        <f>Bond_2001!K266-Bond_2001!K265</f>
        <v>6.999999999999984E-2</v>
      </c>
      <c r="L265" s="2">
        <f>Bond_2001!L266-Bond_2001!L265</f>
        <v>-0.87000000000000099</v>
      </c>
      <c r="M265" s="2">
        <f>Bond_2001!M266-Bond_2001!M265</f>
        <v>6.0000000000000053E-2</v>
      </c>
      <c r="N265" s="2">
        <f>Bond_2001!N266-Bond_2001!N265</f>
        <v>-1.9999999999999574E-2</v>
      </c>
      <c r="O265" s="2">
        <f>Bond_2001!O266-Bond_2001!O265</f>
        <v>0</v>
      </c>
      <c r="P265" s="2">
        <f>Bond_2001!P266-Bond_2001!P265</f>
        <v>2.0000000000000018E-2</v>
      </c>
      <c r="Q265" s="2">
        <f>Bond_2001!Q266-Bond_2001!Q265</f>
        <v>0.20000000000000018</v>
      </c>
      <c r="R265" s="2">
        <f>Bond_2001!R266-Bond_2001!R265</f>
        <v>-4.0000000000000036E-2</v>
      </c>
      <c r="S265" s="2">
        <f>Bond_2001!S266-Bond_2001!S265</f>
        <v>6.999999999999984E-2</v>
      </c>
      <c r="T265" s="2">
        <f>Bond_2001!T266-Bond_2001!T265</f>
        <v>-0.59000000000000075</v>
      </c>
      <c r="U265" s="2">
        <f>Bond_2001!U266-Bond_2001!U265</f>
        <v>2.9999999999999805E-2</v>
      </c>
      <c r="V265" s="2">
        <f>Bond_2001!V266-Bond_2001!V265</f>
        <v>0.1100000000000001</v>
      </c>
      <c r="W265" s="2">
        <f>Bond_2001!W266-Bond_2001!W265</f>
        <v>4.9999999999999822E-2</v>
      </c>
      <c r="X265" s="2">
        <f>Bond_2001!X266-Bond_2001!X265</f>
        <v>2.0000000000000018E-2</v>
      </c>
      <c r="Y265" s="2">
        <f>Bond_2001!Y266-Bond_2001!Y265</f>
        <v>0.13730000000000003</v>
      </c>
      <c r="Z265" s="2">
        <f>Bond_2001!Z266-Bond_2001!Z265</f>
        <v>-8.539999999999992E-2</v>
      </c>
    </row>
    <row r="266" spans="1:26" x14ac:dyDescent="0.25">
      <c r="A266" t="s">
        <v>635</v>
      </c>
      <c r="B266" s="2">
        <f>Bond_2001!B267-Bond_2001!B266</f>
        <v>0.22999999999999998</v>
      </c>
      <c r="C266" s="2">
        <f>Bond_2001!C267-Bond_2001!C266</f>
        <v>0.16999999999999993</v>
      </c>
      <c r="D266" s="2">
        <f>Bond_2001!D267-Bond_2001!D266</f>
        <v>-6.0000000000000497E-2</v>
      </c>
      <c r="E266" s="2">
        <f>Bond_2001!E267-Bond_2001!E266</f>
        <v>0.14000000000000057</v>
      </c>
      <c r="F266" s="2">
        <f>Bond_2001!F267-Bond_2001!F266</f>
        <v>0.18000000000000016</v>
      </c>
      <c r="G266" s="2">
        <f>Bond_2001!G267-Bond_2001!G266</f>
        <v>0.11999999999999966</v>
      </c>
      <c r="H266" s="2">
        <f>Bond_2001!H267-Bond_2001!H266</f>
        <v>-3.0000000000000249E-2</v>
      </c>
      <c r="I266" s="2">
        <f>Bond_2001!I267-Bond_2001!I266</f>
        <v>0.18999999999999995</v>
      </c>
      <c r="J266" s="2">
        <f>Bond_2001!J267-Bond_2001!J266</f>
        <v>0.16999999999999993</v>
      </c>
      <c r="K266" s="2">
        <f>Bond_2001!K267-Bond_2001!K266</f>
        <v>0.18000000000000016</v>
      </c>
      <c r="L266" s="2">
        <f>Bond_2001!L267-Bond_2001!L266</f>
        <v>0.47000000000000064</v>
      </c>
      <c r="M266" s="2">
        <f>Bond_2001!M267-Bond_2001!M266</f>
        <v>0.20999999999999996</v>
      </c>
      <c r="N266" s="2">
        <f>Bond_2001!N267-Bond_2001!N266</f>
        <v>2.9999999999999361E-2</v>
      </c>
      <c r="O266" s="2">
        <f>Bond_2001!O267-Bond_2001!O266</f>
        <v>0</v>
      </c>
      <c r="P266" s="2">
        <f>Bond_2001!P267-Bond_2001!P266</f>
        <v>0.18999999999999995</v>
      </c>
      <c r="Q266" s="2">
        <f>Bond_2001!Q267-Bond_2001!Q266</f>
        <v>-2.0000000000000018E-2</v>
      </c>
      <c r="R266" s="2">
        <f>Bond_2001!R267-Bond_2001!R266</f>
        <v>6.0000000000000053E-2</v>
      </c>
      <c r="S266" s="2">
        <f>Bond_2001!S267-Bond_2001!S266</f>
        <v>0.18000000000000016</v>
      </c>
      <c r="T266" s="2">
        <f>Bond_2001!T267-Bond_2001!T266</f>
        <v>0.16000000000000014</v>
      </c>
      <c r="U266" s="2">
        <f>Bond_2001!U267-Bond_2001!U266</f>
        <v>0.14000000000000012</v>
      </c>
      <c r="V266" s="2">
        <f>Bond_2001!V267-Bond_2001!V266</f>
        <v>0.29000000000000004</v>
      </c>
      <c r="W266" s="2">
        <f>Bond_2001!W267-Bond_2001!W266</f>
        <v>0.14999999999999991</v>
      </c>
      <c r="X266" s="2">
        <f>Bond_2001!X267-Bond_2001!X266</f>
        <v>5.0000000000000266E-2</v>
      </c>
      <c r="Y266" s="2">
        <f>Bond_2001!Y267-Bond_2001!Y266</f>
        <v>3.4499999999999975E-2</v>
      </c>
      <c r="Z266" s="2">
        <f>Bond_2001!Z267-Bond_2001!Z266</f>
        <v>0.21619999999999973</v>
      </c>
    </row>
    <row r="267" spans="1:26" x14ac:dyDescent="0.25">
      <c r="A267" t="s">
        <v>636</v>
      </c>
      <c r="B267" s="2">
        <f>Bond_2001!B268-Bond_2001!B267</f>
        <v>2.0000000000000018E-2</v>
      </c>
      <c r="C267" s="2">
        <f>Bond_2001!C268-Bond_2001!C267</f>
        <v>8.0000000000000071E-2</v>
      </c>
      <c r="D267" s="2">
        <f>Bond_2001!D268-Bond_2001!D267</f>
        <v>2.0000000000000462E-2</v>
      </c>
      <c r="E267" s="2">
        <f>Bond_2001!E268-Bond_2001!E267</f>
        <v>5.9999999999999609E-2</v>
      </c>
      <c r="F267" s="2">
        <f>Bond_2001!F268-Bond_2001!F267</f>
        <v>9.9999999999997868E-3</v>
      </c>
      <c r="G267" s="2">
        <f>Bond_2001!G268-Bond_2001!G267</f>
        <v>0</v>
      </c>
      <c r="H267" s="2">
        <f>Bond_2001!H268-Bond_2001!H267</f>
        <v>3.0000000000000249E-2</v>
      </c>
      <c r="I267" s="2">
        <f>Bond_2001!I268-Bond_2001!I267</f>
        <v>4.0000000000000036E-2</v>
      </c>
      <c r="J267" s="2">
        <f>Bond_2001!J268-Bond_2001!J267</f>
        <v>4.0000000000000036E-2</v>
      </c>
      <c r="K267" s="2">
        <f>Bond_2001!K268-Bond_2001!K267</f>
        <v>4.9999999999999822E-2</v>
      </c>
      <c r="L267" s="2">
        <f>Bond_2001!L268-Bond_2001!L267</f>
        <v>0.30999999999999872</v>
      </c>
      <c r="M267" s="2">
        <f>Bond_2001!M268-Bond_2001!M267</f>
        <v>0</v>
      </c>
      <c r="N267" s="2">
        <f>Bond_2001!N268-Bond_2001!N267</f>
        <v>-2.9999999999999361E-2</v>
      </c>
      <c r="O267" s="2">
        <f>Bond_2001!O268-Bond_2001!O267</f>
        <v>0</v>
      </c>
      <c r="P267" s="2">
        <f>Bond_2001!P268-Bond_2001!P267</f>
        <v>0.10000000000000009</v>
      </c>
      <c r="Q267" s="2">
        <f>Bond_2001!Q268-Bond_2001!Q267</f>
        <v>0.22999999999999998</v>
      </c>
      <c r="R267" s="2">
        <f>Bond_2001!R268-Bond_2001!R267</f>
        <v>-2.9999999999999805E-2</v>
      </c>
      <c r="S267" s="2">
        <f>Bond_2001!S268-Bond_2001!S267</f>
        <v>7.9999999999999627E-2</v>
      </c>
      <c r="T267" s="2">
        <f>Bond_2001!T268-Bond_2001!T267</f>
        <v>-4.0000000000000036E-2</v>
      </c>
      <c r="U267" s="2">
        <f>Bond_2001!U268-Bond_2001!U267</f>
        <v>0</v>
      </c>
      <c r="V267" s="2">
        <f>Bond_2001!V268-Bond_2001!V267</f>
        <v>-2.0000000000000018E-2</v>
      </c>
      <c r="W267" s="2">
        <f>Bond_2001!W268-Bond_2001!W267</f>
        <v>0.18000000000000016</v>
      </c>
      <c r="X267" s="2">
        <f>Bond_2001!X268-Bond_2001!X267</f>
        <v>8.9999999999999858E-2</v>
      </c>
      <c r="Y267" s="2">
        <f>Bond_2001!Y268-Bond_2001!Y267</f>
        <v>-0.1295</v>
      </c>
      <c r="Z267" s="2">
        <f>Bond_2001!Z268-Bond_2001!Z267</f>
        <v>-8.4200000000000053E-2</v>
      </c>
    </row>
    <row r="268" spans="1:26" x14ac:dyDescent="0.25">
      <c r="A268" t="s">
        <v>637</v>
      </c>
      <c r="B268" s="2">
        <f>Bond_2001!B269-Bond_2001!B268</f>
        <v>-3.0000000000000249E-2</v>
      </c>
      <c r="C268" s="2">
        <f>Bond_2001!C269-Bond_2001!C268</f>
        <v>2.0000000000000018E-2</v>
      </c>
      <c r="D268" s="2">
        <f>Bond_2001!D269-Bond_2001!D268</f>
        <v>-0.14000000000000057</v>
      </c>
      <c r="E268" s="2">
        <f>Bond_2001!E269-Bond_2001!E268</f>
        <v>-1.9999999999999574E-2</v>
      </c>
      <c r="F268" s="2">
        <f>Bond_2001!F269-Bond_2001!F268</f>
        <v>-2.0000000000000018E-2</v>
      </c>
      <c r="G268" s="2">
        <f>Bond_2001!G269-Bond_2001!G268</f>
        <v>5.0000000000000266E-2</v>
      </c>
      <c r="H268" s="2">
        <f>Bond_2001!H269-Bond_2001!H268</f>
        <v>-7.0000000000000284E-2</v>
      </c>
      <c r="I268" s="2">
        <f>Bond_2001!I269-Bond_2001!I268</f>
        <v>-3.0000000000000249E-2</v>
      </c>
      <c r="J268" s="2">
        <f>Bond_2001!J269-Bond_2001!J268</f>
        <v>-2.0000000000000018E-2</v>
      </c>
      <c r="K268" s="2">
        <f>Bond_2001!K269-Bond_2001!K268</f>
        <v>-2.0000000000000018E-2</v>
      </c>
      <c r="L268" s="2">
        <f>Bond_2001!L269-Bond_2001!L268</f>
        <v>-0.1899999999999995</v>
      </c>
      <c r="M268" s="2">
        <f>Bond_2001!M269-Bond_2001!M268</f>
        <v>-8.9999999999999858E-2</v>
      </c>
      <c r="N268" s="2">
        <f>Bond_2001!N269-Bond_2001!N268</f>
        <v>-9.9999999999997868E-3</v>
      </c>
      <c r="O268" s="2">
        <f>Bond_2001!O269-Bond_2001!O268</f>
        <v>0</v>
      </c>
      <c r="P268" s="2">
        <f>Bond_2001!P269-Bond_2001!P268</f>
        <v>-3.0000000000000249E-2</v>
      </c>
      <c r="Q268" s="2">
        <f>Bond_2001!Q269-Bond_2001!Q268</f>
        <v>-3.0000000000000249E-2</v>
      </c>
      <c r="R268" s="2">
        <f>Bond_2001!R269-Bond_2001!R268</f>
        <v>2.0000000000000018E-2</v>
      </c>
      <c r="S268" s="2">
        <f>Bond_2001!S269-Bond_2001!S268</f>
        <v>-3.9999999999999591E-2</v>
      </c>
      <c r="T268" s="2">
        <f>Bond_2001!T269-Bond_2001!T268</f>
        <v>-6.9999999999999396E-2</v>
      </c>
      <c r="U268" s="2">
        <f>Bond_2001!U269-Bond_2001!U268</f>
        <v>-6.999999999999984E-2</v>
      </c>
      <c r="V268" s="2">
        <f>Bond_2001!V269-Bond_2001!V268</f>
        <v>2.0000000000000018E-2</v>
      </c>
      <c r="W268" s="2">
        <f>Bond_2001!W269-Bond_2001!W268</f>
        <v>8.0000000000000071E-2</v>
      </c>
      <c r="X268" s="2">
        <f>Bond_2001!X269-Bond_2001!X268</f>
        <v>8.0000000000000071E-2</v>
      </c>
      <c r="Y268" s="2">
        <f>Bond_2001!Y269-Bond_2001!Y268</f>
        <v>9.5299999999999996E-2</v>
      </c>
      <c r="Z268" s="2">
        <f>Bond_2001!Z269-Bond_2001!Z268</f>
        <v>-0.20579999999999998</v>
      </c>
    </row>
    <row r="269" spans="1:26" x14ac:dyDescent="0.25">
      <c r="A269" t="s">
        <v>638</v>
      </c>
      <c r="B269" s="2">
        <f>Bond_2001!B270-Bond_2001!B269</f>
        <v>0</v>
      </c>
      <c r="C269" s="2">
        <f>Bond_2001!C270-Bond_2001!C269</f>
        <v>-2.0000000000000018E-2</v>
      </c>
      <c r="D269" s="2">
        <f>Bond_2001!D270-Bond_2001!D269</f>
        <v>-3.9999999999999591E-2</v>
      </c>
      <c r="E269" s="2">
        <f>Bond_2001!E270-Bond_2001!E269</f>
        <v>-0.15000000000000036</v>
      </c>
      <c r="F269" s="2">
        <f>Bond_2001!F270-Bond_2001!F269</f>
        <v>-2.0000000000000018E-2</v>
      </c>
      <c r="G269" s="2">
        <f>Bond_2001!G270-Bond_2001!G269</f>
        <v>-6.0000000000000053E-2</v>
      </c>
      <c r="H269" s="2">
        <f>Bond_2001!H270-Bond_2001!H269</f>
        <v>-0.23999999999999977</v>
      </c>
      <c r="I269" s="2">
        <f>Bond_2001!I270-Bond_2001!I269</f>
        <v>1.0000000000000231E-2</v>
      </c>
      <c r="J269" s="2">
        <f>Bond_2001!J270-Bond_2001!J269</f>
        <v>2.0000000000000018E-2</v>
      </c>
      <c r="K269" s="2">
        <f>Bond_2001!K270-Bond_2001!K269</f>
        <v>4.0000000000000036E-2</v>
      </c>
      <c r="L269" s="2">
        <f>Bond_2001!L270-Bond_2001!L269</f>
        <v>-0.5699999999999994</v>
      </c>
      <c r="M269" s="2">
        <f>Bond_2001!M270-Bond_2001!M269</f>
        <v>2.0000000000000018E-2</v>
      </c>
      <c r="N269" s="2">
        <f>Bond_2001!N270-Bond_2001!N269</f>
        <v>7.9999999999999183E-2</v>
      </c>
      <c r="O269" s="2">
        <f>Bond_2001!O270-Bond_2001!O269</f>
        <v>0</v>
      </c>
      <c r="P269" s="2">
        <f>Bond_2001!P270-Bond_2001!P269</f>
        <v>-9.9999999999997868E-3</v>
      </c>
      <c r="Q269" s="2">
        <f>Bond_2001!Q270-Bond_2001!Q269</f>
        <v>-4.9999999999999822E-2</v>
      </c>
      <c r="R269" s="2">
        <f>Bond_2001!R270-Bond_2001!R269</f>
        <v>4.0000000000000036E-2</v>
      </c>
      <c r="S269" s="2">
        <f>Bond_2001!S270-Bond_2001!S269</f>
        <v>9.9999999999997868E-3</v>
      </c>
      <c r="T269" s="2">
        <f>Bond_2001!T270-Bond_2001!T269</f>
        <v>-0.14000000000000057</v>
      </c>
      <c r="U269" s="2">
        <f>Bond_2001!U270-Bond_2001!U269</f>
        <v>-4.0000000000000036E-2</v>
      </c>
      <c r="V269" s="2">
        <f>Bond_2001!V270-Bond_2001!V269</f>
        <v>-5.0000000000000266E-2</v>
      </c>
      <c r="W269" s="2">
        <f>Bond_2001!W270-Bond_2001!W269</f>
        <v>-7.0000000000000284E-2</v>
      </c>
      <c r="X269" s="2">
        <f>Bond_2001!X270-Bond_2001!X269</f>
        <v>0.33000000000000007</v>
      </c>
      <c r="Y269" s="2">
        <f>Bond_2001!Y270-Bond_2001!Y269</f>
        <v>-5.5599999999999983E-2</v>
      </c>
      <c r="Z269" s="2">
        <f>Bond_2001!Z270-Bond_2001!Z269</f>
        <v>0.11480000000000024</v>
      </c>
    </row>
    <row r="270" spans="1:26" x14ac:dyDescent="0.25">
      <c r="A270" t="s">
        <v>639</v>
      </c>
      <c r="B270" s="2">
        <f>Bond_2001!B271-Bond_2001!B270</f>
        <v>2.0000000000000018E-2</v>
      </c>
      <c r="C270" s="2">
        <f>Bond_2001!C271-Bond_2001!C270</f>
        <v>9.9999999999997868E-3</v>
      </c>
      <c r="D270" s="2">
        <f>Bond_2001!D271-Bond_2001!D270</f>
        <v>-0.18000000000000016</v>
      </c>
      <c r="E270" s="2">
        <f>Bond_2001!E271-Bond_2001!E270</f>
        <v>-0.15000000000000036</v>
      </c>
      <c r="F270" s="2">
        <f>Bond_2001!F271-Bond_2001!F270</f>
        <v>4.0000000000000036E-2</v>
      </c>
      <c r="G270" s="2">
        <f>Bond_2001!G271-Bond_2001!G270</f>
        <v>2.9999999999999805E-2</v>
      </c>
      <c r="H270" s="2">
        <f>Bond_2001!H271-Bond_2001!H270</f>
        <v>-0.27</v>
      </c>
      <c r="I270" s="2">
        <f>Bond_2001!I271-Bond_2001!I270</f>
        <v>-1.0000000000000231E-2</v>
      </c>
      <c r="J270" s="2">
        <f>Bond_2001!J271-Bond_2001!J270</f>
        <v>2.0000000000000018E-2</v>
      </c>
      <c r="K270" s="2">
        <f>Bond_2001!K271-Bond_2001!K270</f>
        <v>-9.9999999999997868E-3</v>
      </c>
      <c r="L270" s="2">
        <f>Bond_2001!L271-Bond_2001!L270</f>
        <v>-0.58000000000000007</v>
      </c>
      <c r="M270" s="2">
        <f>Bond_2001!M271-Bond_2001!M270</f>
        <v>-1.0000000000000231E-2</v>
      </c>
      <c r="N270" s="2">
        <f>Bond_2001!N271-Bond_2001!N270</f>
        <v>-0.23999999999999932</v>
      </c>
      <c r="O270" s="2">
        <f>Bond_2001!O271-Bond_2001!O270</f>
        <v>0</v>
      </c>
      <c r="P270" s="2">
        <f>Bond_2001!P271-Bond_2001!P270</f>
        <v>0</v>
      </c>
      <c r="Q270" s="2">
        <f>Bond_2001!Q271-Bond_2001!Q270</f>
        <v>-4.0000000000000036E-2</v>
      </c>
      <c r="R270" s="2">
        <f>Bond_2001!R271-Bond_2001!R270</f>
        <v>4.0000000000000036E-2</v>
      </c>
      <c r="S270" s="2">
        <f>Bond_2001!S271-Bond_2001!S270</f>
        <v>2.0000000000000018E-2</v>
      </c>
      <c r="T270" s="2">
        <f>Bond_2001!T271-Bond_2001!T270</f>
        <v>-1.9999999999999574E-2</v>
      </c>
      <c r="U270" s="2">
        <f>Bond_2001!U271-Bond_2001!U270</f>
        <v>-7.0000000000000284E-2</v>
      </c>
      <c r="V270" s="2">
        <f>Bond_2001!V271-Bond_2001!V270</f>
        <v>0.14000000000000012</v>
      </c>
      <c r="W270" s="2">
        <f>Bond_2001!W271-Bond_2001!W270</f>
        <v>3.0000000000000249E-2</v>
      </c>
      <c r="X270" s="2">
        <f>Bond_2001!X271-Bond_2001!X270</f>
        <v>0.37000000000000011</v>
      </c>
      <c r="Y270" s="2">
        <f>Bond_2001!Y271-Bond_2001!Y270</f>
        <v>-4.0000000000000036E-3</v>
      </c>
      <c r="Z270" s="2">
        <f>Bond_2001!Z271-Bond_2001!Z270</f>
        <v>0.17139999999999977</v>
      </c>
    </row>
    <row r="271" spans="1:26" x14ac:dyDescent="0.25">
      <c r="A271" t="s">
        <v>640</v>
      </c>
      <c r="B271" s="2">
        <f>Bond_2001!B272-Bond_2001!B271</f>
        <v>7.0000000000000284E-2</v>
      </c>
      <c r="C271" s="2">
        <f>Bond_2001!C272-Bond_2001!C271</f>
        <v>9.0000000000000302E-2</v>
      </c>
      <c r="D271" s="2">
        <f>Bond_2001!D272-Bond_2001!D271</f>
        <v>-4.9999999999999822E-2</v>
      </c>
      <c r="E271" s="2">
        <f>Bond_2001!E272-Bond_2001!E271</f>
        <v>-0.19999999999999929</v>
      </c>
      <c r="F271" s="2">
        <f>Bond_2001!F272-Bond_2001!F271</f>
        <v>8.0000000000000071E-2</v>
      </c>
      <c r="G271" s="2">
        <f>Bond_2001!G272-Bond_2001!G271</f>
        <v>0.17000000000000037</v>
      </c>
      <c r="H271" s="2">
        <f>Bond_2001!H272-Bond_2001!H271</f>
        <v>0.14000000000000012</v>
      </c>
      <c r="I271" s="2">
        <f>Bond_2001!I272-Bond_2001!I271</f>
        <v>9.0000000000000302E-2</v>
      </c>
      <c r="J271" s="2">
        <f>Bond_2001!J272-Bond_2001!J271</f>
        <v>6.999999999999984E-2</v>
      </c>
      <c r="K271" s="2">
        <f>Bond_2001!K272-Bond_2001!K271</f>
        <v>0.10999999999999988</v>
      </c>
      <c r="L271" s="2">
        <f>Bond_2001!L272-Bond_2001!L271</f>
        <v>-0.10000000000000053</v>
      </c>
      <c r="M271" s="2">
        <f>Bond_2001!M272-Bond_2001!M271</f>
        <v>0.12000000000000011</v>
      </c>
      <c r="N271" s="2">
        <f>Bond_2001!N272-Bond_2001!N271</f>
        <v>8.9999999999999858E-2</v>
      </c>
      <c r="O271" s="2">
        <f>Bond_2001!O272-Bond_2001!O271</f>
        <v>0</v>
      </c>
      <c r="P271" s="2">
        <f>Bond_2001!P272-Bond_2001!P271</f>
        <v>7.9999999999999627E-2</v>
      </c>
      <c r="Q271" s="2">
        <f>Bond_2001!Q272-Bond_2001!Q271</f>
        <v>2.0000000000000018E-2</v>
      </c>
      <c r="R271" s="2">
        <f>Bond_2001!R272-Bond_2001!R271</f>
        <v>9.9999999999999645E-2</v>
      </c>
      <c r="S271" s="2">
        <f>Bond_2001!S272-Bond_2001!S271</f>
        <v>8.9999999999999858E-2</v>
      </c>
      <c r="T271" s="2">
        <f>Bond_2001!T272-Bond_2001!T271</f>
        <v>-0.37000000000000011</v>
      </c>
      <c r="U271" s="2">
        <f>Bond_2001!U272-Bond_2001!U271</f>
        <v>0.14000000000000012</v>
      </c>
      <c r="V271" s="2">
        <f>Bond_2001!V272-Bond_2001!V271</f>
        <v>6.0000000000000053E-2</v>
      </c>
      <c r="W271" s="2">
        <f>Bond_2001!W272-Bond_2001!W271</f>
        <v>6.999999999999984E-2</v>
      </c>
      <c r="X271" s="2">
        <f>Bond_2001!X272-Bond_2001!X271</f>
        <v>8.9999999999999858E-2</v>
      </c>
      <c r="Y271" s="2">
        <f>Bond_2001!Y272-Bond_2001!Y271</f>
        <v>5.7700000000000029E-2</v>
      </c>
      <c r="Z271" s="2">
        <f>Bond_2001!Z272-Bond_2001!Z271</f>
        <v>0.15189999999999992</v>
      </c>
    </row>
    <row r="272" spans="1:26" x14ac:dyDescent="0.25">
      <c r="A272" t="s">
        <v>641</v>
      </c>
      <c r="B272" s="2">
        <f>Bond_2001!B273-Bond_2001!B272</f>
        <v>6.0000000000000053E-2</v>
      </c>
      <c r="C272" s="2">
        <f>Bond_2001!C273-Bond_2001!C272</f>
        <v>8.0000000000000071E-2</v>
      </c>
      <c r="D272" s="2">
        <f>Bond_2001!D273-Bond_2001!D272</f>
        <v>9.9999999999999645E-2</v>
      </c>
      <c r="E272" s="2">
        <f>Bond_2001!E273-Bond_2001!E272</f>
        <v>0.10999999999999943</v>
      </c>
      <c r="F272" s="2">
        <f>Bond_2001!F273-Bond_2001!F272</f>
        <v>8.9999999999999858E-2</v>
      </c>
      <c r="G272" s="2">
        <f>Bond_2001!G273-Bond_2001!G272</f>
        <v>9.9999999999999645E-2</v>
      </c>
      <c r="H272" s="2">
        <f>Bond_2001!H273-Bond_2001!H272</f>
        <v>2.9999999999999805E-2</v>
      </c>
      <c r="I272" s="2">
        <f>Bond_2001!I273-Bond_2001!I272</f>
        <v>7.9999999999999627E-2</v>
      </c>
      <c r="J272" s="2">
        <f>Bond_2001!J273-Bond_2001!J272</f>
        <v>8.0000000000000071E-2</v>
      </c>
      <c r="K272" s="2">
        <f>Bond_2001!K273-Bond_2001!K272</f>
        <v>6.999999999999984E-2</v>
      </c>
      <c r="L272" s="2">
        <f>Bond_2001!L273-Bond_2001!L272</f>
        <v>0.30000000000000071</v>
      </c>
      <c r="M272" s="2">
        <f>Bond_2001!M273-Bond_2001!M272</f>
        <v>6.0000000000000053E-2</v>
      </c>
      <c r="N272" s="2">
        <f>Bond_2001!N273-Bond_2001!N272</f>
        <v>5.9999999999999609E-2</v>
      </c>
      <c r="O272" s="2">
        <f>Bond_2001!O273-Bond_2001!O272</f>
        <v>0</v>
      </c>
      <c r="P272" s="2">
        <f>Bond_2001!P273-Bond_2001!P272</f>
        <v>5.0000000000000266E-2</v>
      </c>
      <c r="Q272" s="2">
        <f>Bond_2001!Q273-Bond_2001!Q272</f>
        <v>4.0000000000000036E-2</v>
      </c>
      <c r="R272" s="2">
        <f>Bond_2001!R273-Bond_2001!R272</f>
        <v>1.0000000000000231E-2</v>
      </c>
      <c r="S272" s="2">
        <f>Bond_2001!S273-Bond_2001!S272</f>
        <v>8.0000000000000071E-2</v>
      </c>
      <c r="T272" s="2">
        <f>Bond_2001!T273-Bond_2001!T272</f>
        <v>4.9999999999999822E-2</v>
      </c>
      <c r="U272" s="2">
        <f>Bond_2001!U273-Bond_2001!U272</f>
        <v>8.0000000000000071E-2</v>
      </c>
      <c r="V272" s="2">
        <f>Bond_2001!V273-Bond_2001!V272</f>
        <v>0.22999999999999998</v>
      </c>
      <c r="W272" s="2">
        <f>Bond_2001!W273-Bond_2001!W272</f>
        <v>0.10999999999999988</v>
      </c>
      <c r="X272" s="2">
        <f>Bond_2001!X273-Bond_2001!X272</f>
        <v>8.0000000000000071E-2</v>
      </c>
      <c r="Y272" s="2">
        <f>Bond_2001!Y273-Bond_2001!Y272</f>
        <v>0.17470000000000002</v>
      </c>
      <c r="Z272" s="2">
        <f>Bond_2001!Z273-Bond_2001!Z272</f>
        <v>0.27269999999999994</v>
      </c>
    </row>
    <row r="273" spans="1:26" x14ac:dyDescent="0.25">
      <c r="A273" t="s">
        <v>642</v>
      </c>
      <c r="B273" s="2">
        <f>Bond_2001!B274-Bond_2001!B273</f>
        <v>0.10999999999999988</v>
      </c>
      <c r="C273" s="2">
        <f>Bond_2001!C274-Bond_2001!C273</f>
        <v>9.9999999999999645E-2</v>
      </c>
      <c r="D273" s="2">
        <f>Bond_2001!D274-Bond_2001!D273</f>
        <v>0.15000000000000036</v>
      </c>
      <c r="E273" s="2">
        <f>Bond_2001!E274-Bond_2001!E273</f>
        <v>0.23000000000000043</v>
      </c>
      <c r="F273" s="2">
        <f>Bond_2001!F274-Bond_2001!F273</f>
        <v>0.11000000000000032</v>
      </c>
      <c r="G273" s="2">
        <f>Bond_2001!G274-Bond_2001!G273</f>
        <v>0.11000000000000032</v>
      </c>
      <c r="H273" s="2">
        <f>Bond_2001!H274-Bond_2001!H273</f>
        <v>0.20000000000000018</v>
      </c>
      <c r="I273" s="2">
        <f>Bond_2001!I274-Bond_2001!I273</f>
        <v>0.14000000000000012</v>
      </c>
      <c r="J273" s="2">
        <f>Bond_2001!J274-Bond_2001!J273</f>
        <v>0.10000000000000009</v>
      </c>
      <c r="K273" s="2">
        <f>Bond_2001!K274-Bond_2001!K273</f>
        <v>0.13000000000000034</v>
      </c>
      <c r="L273" s="2">
        <f>Bond_2001!L274-Bond_2001!L273</f>
        <v>-0.32000000000000028</v>
      </c>
      <c r="M273" s="2">
        <f>Bond_2001!M274-Bond_2001!M273</f>
        <v>0.12999999999999989</v>
      </c>
      <c r="N273" s="2">
        <f>Bond_2001!N274-Bond_2001!N273</f>
        <v>0.29000000000000004</v>
      </c>
      <c r="O273" s="2">
        <f>Bond_2001!O274-Bond_2001!O273</f>
        <v>0</v>
      </c>
      <c r="P273" s="2">
        <f>Bond_2001!P274-Bond_2001!P273</f>
        <v>8.0000000000000071E-2</v>
      </c>
      <c r="Q273" s="2">
        <f>Bond_2001!Q274-Bond_2001!Q273</f>
        <v>2.9999999999999805E-2</v>
      </c>
      <c r="R273" s="2">
        <f>Bond_2001!R274-Bond_2001!R273</f>
        <v>0.14000000000000012</v>
      </c>
      <c r="S273" s="2">
        <f>Bond_2001!S274-Bond_2001!S273</f>
        <v>0.12000000000000011</v>
      </c>
      <c r="T273" s="2">
        <f>Bond_2001!T274-Bond_2001!T273</f>
        <v>8.9999999999999858E-2</v>
      </c>
      <c r="U273" s="2">
        <f>Bond_2001!U274-Bond_2001!U273</f>
        <v>0.14000000000000012</v>
      </c>
      <c r="V273" s="2">
        <f>Bond_2001!V274-Bond_2001!V273</f>
        <v>0.12000000000000011</v>
      </c>
      <c r="W273" s="2">
        <f>Bond_2001!W274-Bond_2001!W273</f>
        <v>0.11000000000000032</v>
      </c>
      <c r="X273" s="2">
        <f>Bond_2001!X274-Bond_2001!X273</f>
        <v>-0.10000000000000053</v>
      </c>
      <c r="Y273" s="2">
        <f>Bond_2001!Y274-Bond_2001!Y273</f>
        <v>6.9399999999999906E-2</v>
      </c>
      <c r="Z273" s="2">
        <f>Bond_2001!Z274-Bond_2001!Z273</f>
        <v>0.20809999999999995</v>
      </c>
    </row>
    <row r="274" spans="1:26" x14ac:dyDescent="0.25">
      <c r="A274" t="s">
        <v>643</v>
      </c>
      <c r="B274" s="2">
        <f>Bond_2001!B275-Bond_2001!B274</f>
        <v>0.20000000000000018</v>
      </c>
      <c r="C274" s="2">
        <f>Bond_2001!C275-Bond_2001!C274</f>
        <v>0.20000000000000018</v>
      </c>
      <c r="D274" s="2">
        <f>Bond_2001!D275-Bond_2001!D274</f>
        <v>0.13999999999999968</v>
      </c>
      <c r="E274" s="2">
        <f>Bond_2001!E275-Bond_2001!E274</f>
        <v>0.22999999999999954</v>
      </c>
      <c r="F274" s="2">
        <f>Bond_2001!F275-Bond_2001!F274</f>
        <v>0.1599999999999997</v>
      </c>
      <c r="G274" s="2">
        <f>Bond_2001!G275-Bond_2001!G274</f>
        <v>0.17999999999999972</v>
      </c>
      <c r="H274" s="2">
        <f>Bond_2001!H275-Bond_2001!H274</f>
        <v>0.21999999999999975</v>
      </c>
      <c r="I274" s="2">
        <f>Bond_2001!I275-Bond_2001!I274</f>
        <v>0.24000000000000021</v>
      </c>
      <c r="J274" s="2">
        <f>Bond_2001!J275-Bond_2001!J274</f>
        <v>0.2200000000000002</v>
      </c>
      <c r="K274" s="2">
        <f>Bond_2001!K275-Bond_2001!K274</f>
        <v>0.20999999999999996</v>
      </c>
      <c r="L274" s="2">
        <f>Bond_2001!L275-Bond_2001!L274</f>
        <v>0.45000000000000018</v>
      </c>
      <c r="M274" s="2">
        <f>Bond_2001!M275-Bond_2001!M274</f>
        <v>0.18000000000000016</v>
      </c>
      <c r="N274" s="2">
        <f>Bond_2001!N275-Bond_2001!N274</f>
        <v>0.37999999999999989</v>
      </c>
      <c r="O274" s="2">
        <f>Bond_2001!O275-Bond_2001!O274</f>
        <v>0</v>
      </c>
      <c r="P274" s="2">
        <f>Bond_2001!P275-Bond_2001!P274</f>
        <v>0.1599999999999997</v>
      </c>
      <c r="Q274" s="2">
        <f>Bond_2001!Q275-Bond_2001!Q274</f>
        <v>0.25999999999999979</v>
      </c>
      <c r="R274" s="2">
        <f>Bond_2001!R275-Bond_2001!R274</f>
        <v>0.24999999999999956</v>
      </c>
      <c r="S274" s="2">
        <f>Bond_2001!S275-Bond_2001!S274</f>
        <v>0.16999999999999993</v>
      </c>
      <c r="T274" s="2">
        <f>Bond_2001!T275-Bond_2001!T274</f>
        <v>0.16000000000000014</v>
      </c>
      <c r="U274" s="2">
        <f>Bond_2001!U275-Bond_2001!U274</f>
        <v>0.13999999999999968</v>
      </c>
      <c r="V274" s="2">
        <f>Bond_2001!V275-Bond_2001!V274</f>
        <v>0.14999999999999991</v>
      </c>
      <c r="W274" s="2">
        <f>Bond_2001!W275-Bond_2001!W274</f>
        <v>0.20999999999999996</v>
      </c>
      <c r="X274" s="2">
        <f>Bond_2001!X275-Bond_2001!X274</f>
        <v>0.15000000000000036</v>
      </c>
      <c r="Y274" s="2">
        <f>Bond_2001!Y275-Bond_2001!Y274</f>
        <v>0.11380000000000001</v>
      </c>
      <c r="Z274" s="2">
        <f>Bond_2001!Z275-Bond_2001!Z274</f>
        <v>0.42010000000000058</v>
      </c>
    </row>
    <row r="275" spans="1:26" x14ac:dyDescent="0.25">
      <c r="A275" t="s">
        <v>644</v>
      </c>
      <c r="B275" s="2">
        <f>Bond_2001!B276-Bond_2001!B275</f>
        <v>-0.28000000000000025</v>
      </c>
      <c r="C275" s="2">
        <f>Bond_2001!C276-Bond_2001!C275</f>
        <v>-0.29000000000000004</v>
      </c>
      <c r="D275" s="2">
        <f>Bond_2001!D276-Bond_2001!D275</f>
        <v>-0.33999999999999986</v>
      </c>
      <c r="E275" s="2">
        <f>Bond_2001!E276-Bond_2001!E275</f>
        <v>-0.29999999999999982</v>
      </c>
      <c r="F275" s="2">
        <f>Bond_2001!F276-Bond_2001!F275</f>
        <v>-0.21999999999999975</v>
      </c>
      <c r="G275" s="2">
        <f>Bond_2001!G276-Bond_2001!G275</f>
        <v>-0.25999999999999979</v>
      </c>
      <c r="H275" s="2">
        <f>Bond_2001!H276-Bond_2001!H275</f>
        <v>-0.41999999999999993</v>
      </c>
      <c r="I275" s="2">
        <f>Bond_2001!I276-Bond_2001!I275</f>
        <v>-0.30000000000000027</v>
      </c>
      <c r="J275" s="2">
        <f>Bond_2001!J276-Bond_2001!J275</f>
        <v>-0.27</v>
      </c>
      <c r="K275" s="2">
        <f>Bond_2001!K276-Bond_2001!K275</f>
        <v>-0.26000000000000023</v>
      </c>
      <c r="L275" s="2">
        <f>Bond_2001!L276-Bond_2001!L275</f>
        <v>-0.52000000000000046</v>
      </c>
      <c r="M275" s="2">
        <f>Bond_2001!M276-Bond_2001!M275</f>
        <v>-0.26000000000000023</v>
      </c>
      <c r="N275" s="2">
        <f>Bond_2001!N276-Bond_2001!N275</f>
        <v>-0.45999999999999996</v>
      </c>
      <c r="O275" s="2">
        <f>Bond_2001!O276-Bond_2001!O275</f>
        <v>0</v>
      </c>
      <c r="P275" s="2">
        <f>Bond_2001!P276-Bond_2001!P275</f>
        <v>-0.29000000000000004</v>
      </c>
      <c r="Q275" s="2">
        <f>Bond_2001!Q276-Bond_2001!Q275</f>
        <v>-0.1599999999999997</v>
      </c>
      <c r="R275" s="2">
        <f>Bond_2001!R276-Bond_2001!R275</f>
        <v>-0.31999999999999984</v>
      </c>
      <c r="S275" s="2">
        <f>Bond_2001!S276-Bond_2001!S275</f>
        <v>-0.25999999999999979</v>
      </c>
      <c r="T275" s="2">
        <f>Bond_2001!T276-Bond_2001!T275</f>
        <v>-0.29999999999999982</v>
      </c>
      <c r="U275" s="2">
        <f>Bond_2001!U276-Bond_2001!U275</f>
        <v>-0.29000000000000004</v>
      </c>
      <c r="V275" s="2">
        <f>Bond_2001!V276-Bond_2001!V275</f>
        <v>-0.27</v>
      </c>
      <c r="W275" s="2">
        <f>Bond_2001!W276-Bond_2001!W275</f>
        <v>-0.26000000000000023</v>
      </c>
      <c r="X275" s="2">
        <f>Bond_2001!X276-Bond_2001!X275</f>
        <v>-0.29999999999999982</v>
      </c>
      <c r="Y275" s="2">
        <f>Bond_2001!Y276-Bond_2001!Y275</f>
        <v>-1.5499999999999958E-2</v>
      </c>
      <c r="Z275" s="2">
        <f>Bond_2001!Z276-Bond_2001!Z275</f>
        <v>-0.29630000000000045</v>
      </c>
    </row>
    <row r="276" spans="1:26" x14ac:dyDescent="0.25">
      <c r="A276" t="s">
        <v>645</v>
      </c>
      <c r="B276" s="2">
        <f>Bond_2001!B277-Bond_2001!B276</f>
        <v>-0.5299999999999998</v>
      </c>
      <c r="C276" s="2">
        <f>Bond_2001!C277-Bond_2001!C276</f>
        <v>-0.5299999999999998</v>
      </c>
      <c r="D276" s="2">
        <f>Bond_2001!D277-Bond_2001!D276</f>
        <v>-0.56000000000000005</v>
      </c>
      <c r="E276" s="2">
        <f>Bond_2001!E277-Bond_2001!E276</f>
        <v>-0.44999999999999973</v>
      </c>
      <c r="F276" s="2">
        <f>Bond_2001!F277-Bond_2001!F276</f>
        <v>-0.5</v>
      </c>
      <c r="G276" s="2">
        <f>Bond_2001!G277-Bond_2001!G276</f>
        <v>-0.51000000000000023</v>
      </c>
      <c r="H276" s="2">
        <f>Bond_2001!H277-Bond_2001!H276</f>
        <v>-0.60000000000000009</v>
      </c>
      <c r="I276" s="2">
        <f>Bond_2001!I277-Bond_2001!I276</f>
        <v>-0.5299999999999998</v>
      </c>
      <c r="J276" s="2">
        <f>Bond_2001!J277-Bond_2001!J276</f>
        <v>-0.52</v>
      </c>
      <c r="K276" s="2">
        <f>Bond_2001!K277-Bond_2001!K276</f>
        <v>-0.54</v>
      </c>
      <c r="L276" s="2">
        <f>Bond_2001!L277-Bond_2001!L276</f>
        <v>-0.83999999999999986</v>
      </c>
      <c r="M276" s="2">
        <f>Bond_2001!M277-Bond_2001!M276</f>
        <v>-0.54999999999999982</v>
      </c>
      <c r="N276" s="2">
        <f>Bond_2001!N277-Bond_2001!N276</f>
        <v>-0.60999999999999988</v>
      </c>
      <c r="O276" s="2">
        <f>Bond_2001!O277-Bond_2001!O276</f>
        <v>0</v>
      </c>
      <c r="P276" s="2">
        <f>Bond_2001!P277-Bond_2001!P276</f>
        <v>-0.5</v>
      </c>
      <c r="Q276" s="2">
        <f>Bond_2001!Q277-Bond_2001!Q276</f>
        <v>-0.48999999999999977</v>
      </c>
      <c r="R276" s="2">
        <f>Bond_2001!R277-Bond_2001!R276</f>
        <v>-0.54999999999999982</v>
      </c>
      <c r="S276" s="2">
        <f>Bond_2001!S277-Bond_2001!S276</f>
        <v>-0.53000000000000025</v>
      </c>
      <c r="T276" s="2">
        <f>Bond_2001!T277-Bond_2001!T276</f>
        <v>-0.33000000000000007</v>
      </c>
      <c r="U276" s="2">
        <f>Bond_2001!U277-Bond_2001!U276</f>
        <v>-0.43999999999999995</v>
      </c>
      <c r="V276" s="2">
        <f>Bond_2001!V277-Bond_2001!V276</f>
        <v>-0.54</v>
      </c>
      <c r="W276" s="2">
        <f>Bond_2001!W277-Bond_2001!W276</f>
        <v>-0.54999999999999982</v>
      </c>
      <c r="X276" s="2">
        <f>Bond_2001!X277-Bond_2001!X276</f>
        <v>-0.48000000000000043</v>
      </c>
      <c r="Y276" s="2">
        <f>Bond_2001!Y277-Bond_2001!Y276</f>
        <v>-0.13949999999999996</v>
      </c>
      <c r="Z276" s="2">
        <f>Bond_2001!Z277-Bond_2001!Z276</f>
        <v>-0.48409999999999975</v>
      </c>
    </row>
    <row r="277" spans="1:26" x14ac:dyDescent="0.25">
      <c r="A277" t="s">
        <v>646</v>
      </c>
      <c r="B277" s="2">
        <f>Bond_2001!B278-Bond_2001!B277</f>
        <v>7.9999999999999627E-2</v>
      </c>
      <c r="C277" s="2">
        <f>Bond_2001!C278-Bond_2001!C277</f>
        <v>0.10999999999999988</v>
      </c>
      <c r="D277" s="2">
        <f>Bond_2001!D278-Bond_2001!D277</f>
        <v>4.0000000000000036E-2</v>
      </c>
      <c r="E277" s="2">
        <f>Bond_2001!E278-Bond_2001!E277</f>
        <v>-9.0000000000000302E-2</v>
      </c>
      <c r="F277" s="2">
        <f>Bond_2001!F278-Bond_2001!F277</f>
        <v>8.0000000000000071E-2</v>
      </c>
      <c r="G277" s="2">
        <f>Bond_2001!G278-Bond_2001!G277</f>
        <v>4.0000000000000036E-2</v>
      </c>
      <c r="H277" s="2">
        <f>Bond_2001!H278-Bond_2001!H277</f>
        <v>1.0000000000000231E-2</v>
      </c>
      <c r="I277" s="2">
        <f>Bond_2001!I278-Bond_2001!I277</f>
        <v>6.0000000000000053E-2</v>
      </c>
      <c r="J277" s="2">
        <f>Bond_2001!J278-Bond_2001!J277</f>
        <v>0.11999999999999966</v>
      </c>
      <c r="K277" s="2">
        <f>Bond_2001!K278-Bond_2001!K277</f>
        <v>9.0000000000000302E-2</v>
      </c>
      <c r="L277" s="2">
        <f>Bond_2001!L278-Bond_2001!L277</f>
        <v>-0.1899999999999995</v>
      </c>
      <c r="M277" s="2">
        <f>Bond_2001!M278-Bond_2001!M277</f>
        <v>0.14000000000000012</v>
      </c>
      <c r="N277" s="2">
        <f>Bond_2001!N278-Bond_2001!N277</f>
        <v>-9.9999999999997868E-3</v>
      </c>
      <c r="O277" s="2">
        <f>Bond_2001!O278-Bond_2001!O277</f>
        <v>0</v>
      </c>
      <c r="P277" s="2">
        <f>Bond_2001!P278-Bond_2001!P277</f>
        <v>8.0000000000000071E-2</v>
      </c>
      <c r="Q277" s="2">
        <f>Bond_2001!Q278-Bond_2001!Q277</f>
        <v>-0.11000000000000032</v>
      </c>
      <c r="R277" s="2">
        <f>Bond_2001!R278-Bond_2001!R277</f>
        <v>6.999999999999984E-2</v>
      </c>
      <c r="S277" s="2">
        <f>Bond_2001!S278-Bond_2001!S277</f>
        <v>8.9999999999999858E-2</v>
      </c>
      <c r="T277" s="2">
        <f>Bond_2001!T278-Bond_2001!T277</f>
        <v>3.0000000000000249E-2</v>
      </c>
      <c r="U277" s="2">
        <f>Bond_2001!U278-Bond_2001!U277</f>
        <v>0.11000000000000032</v>
      </c>
      <c r="V277" s="2">
        <f>Bond_2001!V278-Bond_2001!V277</f>
        <v>2.0000000000000018E-2</v>
      </c>
      <c r="W277" s="2">
        <f>Bond_2001!W278-Bond_2001!W277</f>
        <v>8.0000000000000071E-2</v>
      </c>
      <c r="X277" s="2">
        <f>Bond_2001!X278-Bond_2001!X277</f>
        <v>7.0000000000000284E-2</v>
      </c>
      <c r="Y277" s="2">
        <f>Bond_2001!Y278-Bond_2001!Y277</f>
        <v>-1.3600000000000056E-2</v>
      </c>
      <c r="Z277" s="2">
        <f>Bond_2001!Z278-Bond_2001!Z277</f>
        <v>3.2499999999999751E-2</v>
      </c>
    </row>
    <row r="278" spans="1:26" x14ac:dyDescent="0.25">
      <c r="A278" t="s">
        <v>647</v>
      </c>
      <c r="B278" s="2">
        <f>Bond_2001!B279-Bond_2001!B278</f>
        <v>0.13000000000000034</v>
      </c>
      <c r="C278" s="2">
        <f>Bond_2001!C279-Bond_2001!C278</f>
        <v>0.14000000000000012</v>
      </c>
      <c r="D278" s="2">
        <f>Bond_2001!D279-Bond_2001!D278</f>
        <v>4.9999999999999822E-2</v>
      </c>
      <c r="E278" s="2">
        <f>Bond_2001!E279-Bond_2001!E278</f>
        <v>-0.12000000000000011</v>
      </c>
      <c r="F278" s="2">
        <f>Bond_2001!F279-Bond_2001!F278</f>
        <v>0.14999999999999991</v>
      </c>
      <c r="G278" s="2">
        <f>Bond_2001!G279-Bond_2001!G278</f>
        <v>8.0000000000000071E-2</v>
      </c>
      <c r="H278" s="2">
        <f>Bond_2001!H279-Bond_2001!H278</f>
        <v>0.16000000000000014</v>
      </c>
      <c r="I278" s="2">
        <f>Bond_2001!I279-Bond_2001!I278</f>
        <v>8.9999999999999858E-2</v>
      </c>
      <c r="J278" s="2">
        <f>Bond_2001!J279-Bond_2001!J278</f>
        <v>8.0000000000000071E-2</v>
      </c>
      <c r="K278" s="2">
        <f>Bond_2001!K279-Bond_2001!K278</f>
        <v>0.10999999999999988</v>
      </c>
      <c r="L278" s="2">
        <f>Bond_2001!L279-Bond_2001!L278</f>
        <v>0.23999999999999932</v>
      </c>
      <c r="M278" s="2">
        <f>Bond_2001!M279-Bond_2001!M278</f>
        <v>0.17999999999999972</v>
      </c>
      <c r="N278" s="2">
        <f>Bond_2001!N279-Bond_2001!N278</f>
        <v>6.0000000000000053E-2</v>
      </c>
      <c r="O278" s="2">
        <f>Bond_2001!O279-Bond_2001!O278</f>
        <v>0</v>
      </c>
      <c r="P278" s="2">
        <f>Bond_2001!P279-Bond_2001!P278</f>
        <v>0.20999999999999996</v>
      </c>
      <c r="Q278" s="2">
        <f>Bond_2001!Q279-Bond_2001!Q278</f>
        <v>3.0000000000000249E-2</v>
      </c>
      <c r="R278" s="2">
        <f>Bond_2001!R279-Bond_2001!R278</f>
        <v>0.10000000000000009</v>
      </c>
      <c r="S278" s="2">
        <f>Bond_2001!S279-Bond_2001!S278</f>
        <v>0.13000000000000034</v>
      </c>
      <c r="T278" s="2">
        <f>Bond_2001!T279-Bond_2001!T278</f>
        <v>0.12000000000000011</v>
      </c>
      <c r="U278" s="2">
        <f>Bond_2001!U279-Bond_2001!U278</f>
        <v>8.9999999999999858E-2</v>
      </c>
      <c r="V278" s="2">
        <f>Bond_2001!V279-Bond_2001!V278</f>
        <v>0.20000000000000018</v>
      </c>
      <c r="W278" s="2">
        <f>Bond_2001!W279-Bond_2001!W278</f>
        <v>0.11999999999999966</v>
      </c>
      <c r="X278" s="2">
        <f>Bond_2001!X279-Bond_2001!X278</f>
        <v>0.22999999999999954</v>
      </c>
      <c r="Y278" s="2">
        <f>Bond_2001!Y279-Bond_2001!Y278</f>
        <v>6.3200000000000034E-2</v>
      </c>
      <c r="Z278" s="2">
        <f>Bond_2001!Z279-Bond_2001!Z278</f>
        <v>0.16080000000000005</v>
      </c>
    </row>
    <row r="279" spans="1:26" x14ac:dyDescent="0.25">
      <c r="A279" t="s">
        <v>648</v>
      </c>
      <c r="B279" s="2">
        <f>Bond_2001!B280-Bond_2001!B279</f>
        <v>-4.0000000000000036E-2</v>
      </c>
      <c r="C279" s="2">
        <f>Bond_2001!C280-Bond_2001!C279</f>
        <v>-4.0000000000000036E-2</v>
      </c>
      <c r="D279" s="2">
        <f>Bond_2001!D280-Bond_2001!D279</f>
        <v>-0.10999999999999988</v>
      </c>
      <c r="E279" s="2">
        <f>Bond_2001!E280-Bond_2001!E279</f>
        <v>6.0000000000000053E-2</v>
      </c>
      <c r="F279" s="2">
        <f>Bond_2001!F280-Bond_2001!F279</f>
        <v>2.0000000000000018E-2</v>
      </c>
      <c r="G279" s="2">
        <f>Bond_2001!G280-Bond_2001!G279</f>
        <v>-8.9999999999999858E-2</v>
      </c>
      <c r="H279" s="2">
        <f>Bond_2001!H280-Bond_2001!H279</f>
        <v>-8.0000000000000071E-2</v>
      </c>
      <c r="I279" s="2">
        <f>Bond_2001!I280-Bond_2001!I279</f>
        <v>-8.0000000000000071E-2</v>
      </c>
      <c r="J279" s="2">
        <f>Bond_2001!J280-Bond_2001!J279</f>
        <v>-2.9999999999999805E-2</v>
      </c>
      <c r="K279" s="2">
        <f>Bond_2001!K280-Bond_2001!K279</f>
        <v>-3.0000000000000249E-2</v>
      </c>
      <c r="L279" s="2">
        <f>Bond_2001!L280-Bond_2001!L279</f>
        <v>0.27000000000000046</v>
      </c>
      <c r="M279" s="2">
        <f>Bond_2001!M280-Bond_2001!M279</f>
        <v>-2.9999999999999805E-2</v>
      </c>
      <c r="N279" s="2">
        <f>Bond_2001!N280-Bond_2001!N279</f>
        <v>-0.16999999999999993</v>
      </c>
      <c r="O279" s="2">
        <f>Bond_2001!O280-Bond_2001!O279</f>
        <v>0</v>
      </c>
      <c r="P279" s="2">
        <f>Bond_2001!P280-Bond_2001!P279</f>
        <v>-2.9999999999999805E-2</v>
      </c>
      <c r="Q279" s="2">
        <f>Bond_2001!Q280-Bond_2001!Q279</f>
        <v>-1.0000000000000231E-2</v>
      </c>
      <c r="R279" s="2">
        <f>Bond_2001!R280-Bond_2001!R279</f>
        <v>-8.0000000000000071E-2</v>
      </c>
      <c r="S279" s="2">
        <f>Bond_2001!S280-Bond_2001!S279</f>
        <v>-2.0000000000000018E-2</v>
      </c>
      <c r="T279" s="2">
        <f>Bond_2001!T280-Bond_2001!T279</f>
        <v>4.0000000000000036E-2</v>
      </c>
      <c r="U279" s="2">
        <f>Bond_2001!U280-Bond_2001!U279</f>
        <v>-4.0000000000000036E-2</v>
      </c>
      <c r="V279" s="2">
        <f>Bond_2001!V280-Bond_2001!V279</f>
        <v>-3.0000000000000249E-2</v>
      </c>
      <c r="W279" s="2">
        <f>Bond_2001!W280-Bond_2001!W279</f>
        <v>0</v>
      </c>
      <c r="X279" s="2">
        <f>Bond_2001!X280-Bond_2001!X279</f>
        <v>-4.9999999999999822E-2</v>
      </c>
      <c r="Y279" s="2">
        <f>Bond_2001!Y280-Bond_2001!Y279</f>
        <v>2.4599999999999955E-2</v>
      </c>
      <c r="Z279" s="2">
        <f>Bond_2001!Z280-Bond_2001!Z279</f>
        <v>-4.6999999999997044E-3</v>
      </c>
    </row>
    <row r="280" spans="1:26" x14ac:dyDescent="0.25">
      <c r="A280" t="s">
        <v>649</v>
      </c>
      <c r="B280" s="2">
        <f>Bond_2001!B281-Bond_2001!B280</f>
        <v>0.14000000000000012</v>
      </c>
      <c r="C280" s="2">
        <f>Bond_2001!C281-Bond_2001!C280</f>
        <v>9.9999999999999645E-2</v>
      </c>
      <c r="D280" s="2">
        <f>Bond_2001!D281-Bond_2001!D280</f>
        <v>8.9999999999999858E-2</v>
      </c>
      <c r="E280" s="2">
        <f>Bond_2001!E281-Bond_2001!E280</f>
        <v>0.38000000000000034</v>
      </c>
      <c r="F280" s="2">
        <f>Bond_2001!F281-Bond_2001!F280</f>
        <v>0.10000000000000009</v>
      </c>
      <c r="G280" s="2">
        <f>Bond_2001!G281-Bond_2001!G280</f>
        <v>8.9999999999999858E-2</v>
      </c>
      <c r="H280" s="2">
        <f>Bond_2001!H281-Bond_2001!H280</f>
        <v>0.12000000000000011</v>
      </c>
      <c r="I280" s="2">
        <f>Bond_2001!I281-Bond_2001!I280</f>
        <v>8.0000000000000071E-2</v>
      </c>
      <c r="J280" s="2">
        <f>Bond_2001!J281-Bond_2001!J280</f>
        <v>8.9999999999999858E-2</v>
      </c>
      <c r="K280" s="2">
        <f>Bond_2001!K281-Bond_2001!K280</f>
        <v>0.15000000000000036</v>
      </c>
      <c r="L280" s="2">
        <f>Bond_2001!L281-Bond_2001!L280</f>
        <v>0.47999999999999954</v>
      </c>
      <c r="M280" s="2">
        <f>Bond_2001!M281-Bond_2001!M280</f>
        <v>0.14000000000000012</v>
      </c>
      <c r="N280" s="2">
        <f>Bond_2001!N281-Bond_2001!N280</f>
        <v>0.1599999999999997</v>
      </c>
      <c r="O280" s="2">
        <f>Bond_2001!O281-Bond_2001!O280</f>
        <v>0</v>
      </c>
      <c r="P280" s="2">
        <f>Bond_2001!P281-Bond_2001!P280</f>
        <v>0.10999999999999988</v>
      </c>
      <c r="Q280" s="2">
        <f>Bond_2001!Q281-Bond_2001!Q280</f>
        <v>7.0000000000000284E-2</v>
      </c>
      <c r="R280" s="2">
        <f>Bond_2001!R281-Bond_2001!R280</f>
        <v>7.0000000000000284E-2</v>
      </c>
      <c r="S280" s="2">
        <f>Bond_2001!S281-Bond_2001!S280</f>
        <v>0.10000000000000009</v>
      </c>
      <c r="T280" s="2">
        <f>Bond_2001!T281-Bond_2001!T280</f>
        <v>0.26999999999999957</v>
      </c>
      <c r="U280" s="2">
        <f>Bond_2001!U281-Bond_2001!U280</f>
        <v>0.12000000000000011</v>
      </c>
      <c r="V280" s="2">
        <f>Bond_2001!V281-Bond_2001!V280</f>
        <v>0.10999999999999988</v>
      </c>
      <c r="W280" s="2">
        <f>Bond_2001!W281-Bond_2001!W280</f>
        <v>0.17000000000000037</v>
      </c>
      <c r="X280" s="2">
        <f>Bond_2001!X281-Bond_2001!X280</f>
        <v>0.1800000000000006</v>
      </c>
      <c r="Y280" s="2">
        <f>Bond_2001!Y281-Bond_2001!Y280</f>
        <v>9.8300000000000054E-2</v>
      </c>
      <c r="Z280" s="2">
        <f>Bond_2001!Z281-Bond_2001!Z280</f>
        <v>0.33129999999999971</v>
      </c>
    </row>
    <row r="281" spans="1:26" x14ac:dyDescent="0.25">
      <c r="A281" t="s">
        <v>650</v>
      </c>
      <c r="B281" s="2">
        <f>Bond_2001!B282-Bond_2001!B281</f>
        <v>2.9999999999999805E-2</v>
      </c>
      <c r="C281" s="2">
        <f>Bond_2001!C282-Bond_2001!C281</f>
        <v>5.0000000000000266E-2</v>
      </c>
      <c r="D281" s="2">
        <f>Bond_2001!D282-Bond_2001!D281</f>
        <v>1.0000000000000231E-2</v>
      </c>
      <c r="E281" s="2">
        <f>Bond_2001!E282-Bond_2001!E281</f>
        <v>-4.0000000000000036E-2</v>
      </c>
      <c r="F281" s="2">
        <f>Bond_2001!F282-Bond_2001!F281</f>
        <v>6.999999999999984E-2</v>
      </c>
      <c r="G281" s="2">
        <f>Bond_2001!G282-Bond_2001!G281</f>
        <v>4.0000000000000036E-2</v>
      </c>
      <c r="H281" s="2">
        <f>Bond_2001!H282-Bond_2001!H281</f>
        <v>5.9999999999999609E-2</v>
      </c>
      <c r="I281" s="2">
        <f>Bond_2001!I282-Bond_2001!I281</f>
        <v>2.9999999999999805E-2</v>
      </c>
      <c r="J281" s="2">
        <f>Bond_2001!J282-Bond_2001!J281</f>
        <v>6.0000000000000053E-2</v>
      </c>
      <c r="K281" s="2">
        <f>Bond_2001!K282-Bond_2001!K281</f>
        <v>5.9999999999999609E-2</v>
      </c>
      <c r="L281" s="2">
        <f>Bond_2001!L282-Bond_2001!L281</f>
        <v>-0.17999999999999972</v>
      </c>
      <c r="M281" s="2">
        <f>Bond_2001!M282-Bond_2001!M281</f>
        <v>2.0000000000000018E-2</v>
      </c>
      <c r="N281" s="2">
        <f>Bond_2001!N282-Bond_2001!N281</f>
        <v>-2.0000000000000018E-2</v>
      </c>
      <c r="O281" s="2">
        <f>Bond_2001!O282-Bond_2001!O281</f>
        <v>0</v>
      </c>
      <c r="P281" s="2">
        <f>Bond_2001!P282-Bond_2001!P281</f>
        <v>4.0000000000000036E-2</v>
      </c>
      <c r="Q281" s="2">
        <f>Bond_2001!Q282-Bond_2001!Q281</f>
        <v>-4.0000000000000036E-2</v>
      </c>
      <c r="R281" s="2">
        <f>Bond_2001!R282-Bond_2001!R281</f>
        <v>5.9999999999999609E-2</v>
      </c>
      <c r="S281" s="2">
        <f>Bond_2001!S282-Bond_2001!S281</f>
        <v>0.10999999999999988</v>
      </c>
      <c r="T281" s="2">
        <f>Bond_2001!T282-Bond_2001!T281</f>
        <v>0</v>
      </c>
      <c r="U281" s="2">
        <f>Bond_2001!U282-Bond_2001!U281</f>
        <v>2.0000000000000018E-2</v>
      </c>
      <c r="V281" s="2">
        <f>Bond_2001!V282-Bond_2001!V281</f>
        <v>-0.12999999999999989</v>
      </c>
      <c r="W281" s="2">
        <f>Bond_2001!W282-Bond_2001!W281</f>
        <v>9.9999999999997868E-3</v>
      </c>
      <c r="X281" s="2">
        <f>Bond_2001!X282-Bond_2001!X281</f>
        <v>2.9999999999999361E-2</v>
      </c>
      <c r="Y281" s="2">
        <f>Bond_2001!Y282-Bond_2001!Y281</f>
        <v>0.13100000000000001</v>
      </c>
      <c r="Z281" s="2">
        <f>Bond_2001!Z282-Bond_2001!Z281</f>
        <v>-5.0200000000000244E-2</v>
      </c>
    </row>
    <row r="282" spans="1:26" x14ac:dyDescent="0.25">
      <c r="A282" t="s">
        <v>651</v>
      </c>
      <c r="B282" s="2">
        <f>Bond_2001!B283-Bond_2001!B282</f>
        <v>2.0000000000000018E-2</v>
      </c>
      <c r="C282" s="2">
        <f>Bond_2001!C283-Bond_2001!C282</f>
        <v>6.0000000000000053E-2</v>
      </c>
      <c r="D282" s="2">
        <f>Bond_2001!D283-Bond_2001!D282</f>
        <v>2.9999999999999805E-2</v>
      </c>
      <c r="E282" s="2">
        <f>Bond_2001!E283-Bond_2001!E282</f>
        <v>4.9999999999999822E-2</v>
      </c>
      <c r="F282" s="2">
        <f>Bond_2001!F283-Bond_2001!F282</f>
        <v>-4.0000000000000036E-2</v>
      </c>
      <c r="G282" s="2">
        <f>Bond_2001!G283-Bond_2001!G282</f>
        <v>0</v>
      </c>
      <c r="H282" s="2">
        <f>Bond_2001!H283-Bond_2001!H282</f>
        <v>0.10000000000000009</v>
      </c>
      <c r="I282" s="2">
        <f>Bond_2001!I283-Bond_2001!I282</f>
        <v>5.0000000000000266E-2</v>
      </c>
      <c r="J282" s="2">
        <f>Bond_2001!J283-Bond_2001!J282</f>
        <v>4.9999999999999822E-2</v>
      </c>
      <c r="K282" s="2">
        <f>Bond_2001!K283-Bond_2001!K282</f>
        <v>0.12000000000000011</v>
      </c>
      <c r="L282" s="2">
        <f>Bond_2001!L283-Bond_2001!L282</f>
        <v>9.9999999999997868E-3</v>
      </c>
      <c r="M282" s="2">
        <f>Bond_2001!M283-Bond_2001!M282</f>
        <v>2.0000000000000018E-2</v>
      </c>
      <c r="N282" s="2">
        <f>Bond_2001!N283-Bond_2001!N282</f>
        <v>0.10000000000000009</v>
      </c>
      <c r="O282" s="2">
        <f>Bond_2001!O283-Bond_2001!O282</f>
        <v>0</v>
      </c>
      <c r="P282" s="2">
        <f>Bond_2001!P283-Bond_2001!P282</f>
        <v>0</v>
      </c>
      <c r="Q282" s="2">
        <f>Bond_2001!Q283-Bond_2001!Q282</f>
        <v>9.9999999999997868E-3</v>
      </c>
      <c r="R282" s="2">
        <f>Bond_2001!R283-Bond_2001!R282</f>
        <v>2.0000000000000018E-2</v>
      </c>
      <c r="S282" s="2">
        <f>Bond_2001!S283-Bond_2001!S282</f>
        <v>-1.0000000000000231E-2</v>
      </c>
      <c r="T282" s="2">
        <f>Bond_2001!T283-Bond_2001!T282</f>
        <v>6.0000000000000497E-2</v>
      </c>
      <c r="U282" s="2">
        <f>Bond_2001!U283-Bond_2001!U282</f>
        <v>2.9999999999999805E-2</v>
      </c>
      <c r="V282" s="2">
        <f>Bond_2001!V283-Bond_2001!V282</f>
        <v>-0.12000000000000011</v>
      </c>
      <c r="W282" s="2">
        <f>Bond_2001!W283-Bond_2001!W282</f>
        <v>0</v>
      </c>
      <c r="X282" s="2">
        <f>Bond_2001!X283-Bond_2001!X282</f>
        <v>-8.0000000000000071E-2</v>
      </c>
      <c r="Y282" s="2">
        <f>Bond_2001!Y283-Bond_2001!Y282</f>
        <v>2.3899999999999921E-2</v>
      </c>
      <c r="Z282" s="2">
        <f>Bond_2001!Z283-Bond_2001!Z282</f>
        <v>-0.17669999999999941</v>
      </c>
    </row>
    <row r="283" spans="1:26" x14ac:dyDescent="0.25">
      <c r="A283" t="s">
        <v>652</v>
      </c>
      <c r="B283" s="2">
        <f>Bond_2001!B284-Bond_2001!B283</f>
        <v>-6.0000000000000053E-2</v>
      </c>
      <c r="C283" s="2">
        <f>Bond_2001!C284-Bond_2001!C283</f>
        <v>-6.0000000000000053E-2</v>
      </c>
      <c r="D283" s="2">
        <f>Bond_2001!D284-Bond_2001!D283</f>
        <v>-9.9999999999999645E-2</v>
      </c>
      <c r="E283" s="2">
        <f>Bond_2001!E284-Bond_2001!E283</f>
        <v>-0.25999999999999979</v>
      </c>
      <c r="F283" s="2">
        <f>Bond_2001!F284-Bond_2001!F283</f>
        <v>-2.0000000000000018E-2</v>
      </c>
      <c r="G283" s="2">
        <f>Bond_2001!G284-Bond_2001!G283</f>
        <v>-6.999999999999984E-2</v>
      </c>
      <c r="H283" s="2">
        <f>Bond_2001!H284-Bond_2001!H283</f>
        <v>-0.14999999999999991</v>
      </c>
      <c r="I283" s="2">
        <f>Bond_2001!I284-Bond_2001!I283</f>
        <v>-7.0000000000000284E-2</v>
      </c>
      <c r="J283" s="2">
        <f>Bond_2001!J284-Bond_2001!J283</f>
        <v>-4.9999999999999822E-2</v>
      </c>
      <c r="K283" s="2">
        <f>Bond_2001!K284-Bond_2001!K283</f>
        <v>-9.9999999999997868E-3</v>
      </c>
      <c r="L283" s="2">
        <f>Bond_2001!L284-Bond_2001!L283</f>
        <v>-0.1899999999999995</v>
      </c>
      <c r="M283" s="2">
        <f>Bond_2001!M284-Bond_2001!M283</f>
        <v>-7.0000000000000284E-2</v>
      </c>
      <c r="N283" s="2">
        <f>Bond_2001!N284-Bond_2001!N283</f>
        <v>-0.10999999999999988</v>
      </c>
      <c r="O283" s="2">
        <f>Bond_2001!O284-Bond_2001!O283</f>
        <v>0</v>
      </c>
      <c r="P283" s="2">
        <f>Bond_2001!P284-Bond_2001!P283</f>
        <v>-4.0000000000000036E-2</v>
      </c>
      <c r="Q283" s="2">
        <f>Bond_2001!Q284-Bond_2001!Q283</f>
        <v>-4.9999999999999822E-2</v>
      </c>
      <c r="R283" s="2">
        <f>Bond_2001!R284-Bond_2001!R283</f>
        <v>-4.9999999999999822E-2</v>
      </c>
      <c r="S283" s="2">
        <f>Bond_2001!S284-Bond_2001!S283</f>
        <v>-4.9999999999999822E-2</v>
      </c>
      <c r="T283" s="2">
        <f>Bond_2001!T284-Bond_2001!T283</f>
        <v>-8.0000000000000071E-2</v>
      </c>
      <c r="U283" s="2">
        <f>Bond_2001!U284-Bond_2001!U283</f>
        <v>-8.9999999999999858E-2</v>
      </c>
      <c r="V283" s="2">
        <f>Bond_2001!V284-Bond_2001!V283</f>
        <v>-0.13999999999999968</v>
      </c>
      <c r="W283" s="2">
        <f>Bond_2001!W284-Bond_2001!W283</f>
        <v>-0.10000000000000009</v>
      </c>
      <c r="X283" s="2">
        <f>Bond_2001!X284-Bond_2001!X283</f>
        <v>-1.9999999999999574E-2</v>
      </c>
      <c r="Y283" s="2">
        <f>Bond_2001!Y284-Bond_2001!Y283</f>
        <v>6.8599999999999994E-2</v>
      </c>
      <c r="Z283" s="2">
        <f>Bond_2001!Z284-Bond_2001!Z283</f>
        <v>-6.5800000000000303E-2</v>
      </c>
    </row>
    <row r="284" spans="1:26" x14ac:dyDescent="0.25">
      <c r="A284" t="s">
        <v>653</v>
      </c>
      <c r="B284" s="2">
        <f>Bond_2001!B285-Bond_2001!B284</f>
        <v>-0.2200000000000002</v>
      </c>
      <c r="C284" s="2">
        <f>Bond_2001!C285-Bond_2001!C284</f>
        <v>-0.22999999999999998</v>
      </c>
      <c r="D284" s="2">
        <f>Bond_2001!D285-Bond_2001!D284</f>
        <v>-0.2200000000000002</v>
      </c>
      <c r="E284" s="2">
        <f>Bond_2001!E285-Bond_2001!E284</f>
        <v>-0.17000000000000037</v>
      </c>
      <c r="F284" s="2">
        <f>Bond_2001!F285-Bond_2001!F284</f>
        <v>-0.25</v>
      </c>
      <c r="G284" s="2">
        <f>Bond_2001!G285-Bond_2001!G284</f>
        <v>-0.25</v>
      </c>
      <c r="H284" s="2">
        <f>Bond_2001!H285-Bond_2001!H284</f>
        <v>-0.18999999999999995</v>
      </c>
      <c r="I284" s="2">
        <f>Bond_2001!I285-Bond_2001!I284</f>
        <v>-0.20999999999999996</v>
      </c>
      <c r="J284" s="2">
        <f>Bond_2001!J285-Bond_2001!J284</f>
        <v>-0.2200000000000002</v>
      </c>
      <c r="K284" s="2">
        <f>Bond_2001!K285-Bond_2001!K284</f>
        <v>-0.20000000000000018</v>
      </c>
      <c r="L284" s="2">
        <f>Bond_2001!L285-Bond_2001!L284</f>
        <v>-0.3100000000000005</v>
      </c>
      <c r="M284" s="2">
        <f>Bond_2001!M285-Bond_2001!M284</f>
        <v>-0.21999999999999975</v>
      </c>
      <c r="N284" s="2">
        <f>Bond_2001!N285-Bond_2001!N284</f>
        <v>-0.14999999999999991</v>
      </c>
      <c r="O284" s="2">
        <f>Bond_2001!O285-Bond_2001!O284</f>
        <v>0</v>
      </c>
      <c r="P284" s="2">
        <f>Bond_2001!P285-Bond_2001!P284</f>
        <v>-0.23999999999999977</v>
      </c>
      <c r="Q284" s="2">
        <f>Bond_2001!Q285-Bond_2001!Q284</f>
        <v>-0.20999999999999996</v>
      </c>
      <c r="R284" s="2">
        <f>Bond_2001!R285-Bond_2001!R284</f>
        <v>-0.12000000000000011</v>
      </c>
      <c r="S284" s="2">
        <f>Bond_2001!S285-Bond_2001!S284</f>
        <v>-0.24000000000000021</v>
      </c>
      <c r="T284" s="2">
        <f>Bond_2001!T285-Bond_2001!T284</f>
        <v>-0.37000000000000011</v>
      </c>
      <c r="U284" s="2">
        <f>Bond_2001!U285-Bond_2001!U284</f>
        <v>-0.2200000000000002</v>
      </c>
      <c r="V284" s="2">
        <f>Bond_2001!V285-Bond_2001!V284</f>
        <v>-0.19000000000000017</v>
      </c>
      <c r="W284" s="2">
        <f>Bond_2001!W285-Bond_2001!W284</f>
        <v>-0.20999999999999996</v>
      </c>
      <c r="X284" s="2">
        <f>Bond_2001!X285-Bond_2001!X284</f>
        <v>-0.18999999999999995</v>
      </c>
      <c r="Y284" s="2">
        <f>Bond_2001!Y285-Bond_2001!Y284</f>
        <v>-0.18169999999999997</v>
      </c>
      <c r="Z284" s="2">
        <f>Bond_2001!Z285-Bond_2001!Z284</f>
        <v>-0.37299999999999978</v>
      </c>
    </row>
    <row r="285" spans="1:26" x14ac:dyDescent="0.25">
      <c r="A285" t="s">
        <v>654</v>
      </c>
      <c r="B285" s="2">
        <f>Bond_2001!B286-Bond_2001!B285</f>
        <v>-6.999999999999984E-2</v>
      </c>
      <c r="C285" s="2">
        <f>Bond_2001!C286-Bond_2001!C285</f>
        <v>-4.0000000000000036E-2</v>
      </c>
      <c r="D285" s="2">
        <f>Bond_2001!D286-Bond_2001!D285</f>
        <v>-0.10999999999999988</v>
      </c>
      <c r="E285" s="2">
        <f>Bond_2001!E286-Bond_2001!E285</f>
        <v>-9.9999999999997868E-3</v>
      </c>
      <c r="F285" s="2">
        <f>Bond_2001!F286-Bond_2001!F285</f>
        <v>-4.0000000000000036E-2</v>
      </c>
      <c r="G285" s="2">
        <f>Bond_2001!G286-Bond_2001!G285</f>
        <v>-9.0000000000000302E-2</v>
      </c>
      <c r="H285" s="2">
        <f>Bond_2001!H286-Bond_2001!H285</f>
        <v>-0.12000000000000011</v>
      </c>
      <c r="I285" s="2">
        <f>Bond_2001!I286-Bond_2001!I285</f>
        <v>-7.9999999999999627E-2</v>
      </c>
      <c r="J285" s="2">
        <f>Bond_2001!J286-Bond_2001!J285</f>
        <v>-5.9999999999999609E-2</v>
      </c>
      <c r="K285" s="2">
        <f>Bond_2001!K286-Bond_2001!K285</f>
        <v>-4.0000000000000036E-2</v>
      </c>
      <c r="L285" s="2">
        <f>Bond_2001!L286-Bond_2001!L285</f>
        <v>-8.0000000000000071E-2</v>
      </c>
      <c r="M285" s="2">
        <f>Bond_2001!M286-Bond_2001!M285</f>
        <v>-9.0000000000000302E-2</v>
      </c>
      <c r="N285" s="2">
        <f>Bond_2001!N286-Bond_2001!N285</f>
        <v>-0.11000000000000032</v>
      </c>
      <c r="O285" s="2">
        <f>Bond_2001!O286-Bond_2001!O285</f>
        <v>0</v>
      </c>
      <c r="P285" s="2">
        <f>Bond_2001!P286-Bond_2001!P285</f>
        <v>-7.0000000000000284E-2</v>
      </c>
      <c r="Q285" s="2">
        <f>Bond_2001!Q286-Bond_2001!Q285</f>
        <v>-6.0000000000000053E-2</v>
      </c>
      <c r="R285" s="2">
        <f>Bond_2001!R286-Bond_2001!R285</f>
        <v>-0.13999999999999968</v>
      </c>
      <c r="S285" s="2">
        <f>Bond_2001!S286-Bond_2001!S285</f>
        <v>-5.9999999999999609E-2</v>
      </c>
      <c r="T285" s="2">
        <f>Bond_2001!T286-Bond_2001!T285</f>
        <v>2.9999999999999361E-2</v>
      </c>
      <c r="U285" s="2">
        <f>Bond_2001!U286-Bond_2001!U285</f>
        <v>-0.10000000000000009</v>
      </c>
      <c r="V285" s="2">
        <f>Bond_2001!V286-Bond_2001!V285</f>
        <v>0</v>
      </c>
      <c r="W285" s="2">
        <f>Bond_2001!W286-Bond_2001!W285</f>
        <v>-2.0000000000000018E-2</v>
      </c>
      <c r="X285" s="2">
        <f>Bond_2001!X286-Bond_2001!X285</f>
        <v>-4.0000000000000036E-2</v>
      </c>
      <c r="Y285" s="2">
        <f>Bond_2001!Y286-Bond_2001!Y285</f>
        <v>-2.3499999999999965E-2</v>
      </c>
      <c r="Z285" s="2">
        <f>Bond_2001!Z286-Bond_2001!Z285</f>
        <v>-0.14880000000000004</v>
      </c>
    </row>
    <row r="286" spans="1:26" x14ac:dyDescent="0.25">
      <c r="A286" t="s">
        <v>655</v>
      </c>
      <c r="B286" s="2">
        <f>Bond_2001!B287-Bond_2001!B286</f>
        <v>5.0000000000000266E-2</v>
      </c>
      <c r="C286" s="2">
        <f>Bond_2001!C287-Bond_2001!C286</f>
        <v>4.9999999999999822E-2</v>
      </c>
      <c r="D286" s="2">
        <f>Bond_2001!D287-Bond_2001!D286</f>
        <v>0</v>
      </c>
      <c r="E286" s="2">
        <f>Bond_2001!E287-Bond_2001!E286</f>
        <v>0.20999999999999996</v>
      </c>
      <c r="F286" s="2">
        <f>Bond_2001!F287-Bond_2001!F286</f>
        <v>6.0000000000000053E-2</v>
      </c>
      <c r="G286" s="2">
        <f>Bond_2001!G287-Bond_2001!G286</f>
        <v>-9.9999999999997868E-3</v>
      </c>
      <c r="H286" s="2">
        <f>Bond_2001!H287-Bond_2001!H286</f>
        <v>-2.9999999999999805E-2</v>
      </c>
      <c r="I286" s="2">
        <f>Bond_2001!I287-Bond_2001!I286</f>
        <v>-3.0000000000000249E-2</v>
      </c>
      <c r="J286" s="2">
        <f>Bond_2001!J287-Bond_2001!J286</f>
        <v>2.9999999999999805E-2</v>
      </c>
      <c r="K286" s="2">
        <f>Bond_2001!K287-Bond_2001!K286</f>
        <v>9.0000000000000302E-2</v>
      </c>
      <c r="L286" s="2">
        <f>Bond_2001!L287-Bond_2001!L286</f>
        <v>0.35000000000000053</v>
      </c>
      <c r="M286" s="2">
        <f>Bond_2001!M287-Bond_2001!M286</f>
        <v>4.0000000000000036E-2</v>
      </c>
      <c r="N286" s="2">
        <f>Bond_2001!N287-Bond_2001!N286</f>
        <v>-6.999999999999984E-2</v>
      </c>
      <c r="O286" s="2">
        <f>Bond_2001!O287-Bond_2001!O286</f>
        <v>0</v>
      </c>
      <c r="P286" s="2">
        <f>Bond_2001!P287-Bond_2001!P286</f>
        <v>6.0000000000000053E-2</v>
      </c>
      <c r="Q286" s="2">
        <f>Bond_2001!Q287-Bond_2001!Q286</f>
        <v>-2.0000000000000018E-2</v>
      </c>
      <c r="R286" s="2">
        <f>Bond_2001!R287-Bond_2001!R286</f>
        <v>-3.0000000000000249E-2</v>
      </c>
      <c r="S286" s="2">
        <f>Bond_2001!S287-Bond_2001!S286</f>
        <v>5.9999999999999609E-2</v>
      </c>
      <c r="T286" s="2">
        <f>Bond_2001!T287-Bond_2001!T286</f>
        <v>0.29000000000000004</v>
      </c>
      <c r="U286" s="2">
        <f>Bond_2001!U287-Bond_2001!U286</f>
        <v>-4.9999999999999822E-2</v>
      </c>
      <c r="V286" s="2">
        <f>Bond_2001!V287-Bond_2001!V286</f>
        <v>0.1100000000000001</v>
      </c>
      <c r="W286" s="2">
        <f>Bond_2001!W287-Bond_2001!W286</f>
        <v>-2.9999999999999805E-2</v>
      </c>
      <c r="X286" s="2">
        <f>Bond_2001!X287-Bond_2001!X286</f>
        <v>0.28999999999999959</v>
      </c>
      <c r="Y286" s="2">
        <f>Bond_2001!Y287-Bond_2001!Y286</f>
        <v>8.2999999999999963E-2</v>
      </c>
      <c r="Z286" s="2">
        <f>Bond_2001!Z287-Bond_2001!Z286</f>
        <v>0.37139999999999951</v>
      </c>
    </row>
    <row r="287" spans="1:26" x14ac:dyDescent="0.25">
      <c r="A287" t="s">
        <v>656</v>
      </c>
      <c r="B287" s="2">
        <f>Bond_2001!B288-Bond_2001!B287</f>
        <v>2.9999999999999805E-2</v>
      </c>
      <c r="C287" s="2">
        <f>Bond_2001!C288-Bond_2001!C287</f>
        <v>8.0000000000000071E-2</v>
      </c>
      <c r="D287" s="2">
        <f>Bond_2001!D288-Bond_2001!D287</f>
        <v>2.9999999999999805E-2</v>
      </c>
      <c r="E287" s="2">
        <f>Bond_2001!E288-Bond_2001!E287</f>
        <v>0.11999999999999966</v>
      </c>
      <c r="F287" s="2">
        <f>Bond_2001!F288-Bond_2001!F287</f>
        <v>8.0000000000000071E-2</v>
      </c>
      <c r="G287" s="2">
        <f>Bond_2001!G288-Bond_2001!G287</f>
        <v>-3.0000000000000249E-2</v>
      </c>
      <c r="H287" s="2">
        <f>Bond_2001!H288-Bond_2001!H287</f>
        <v>2.9999999999999805E-2</v>
      </c>
      <c r="I287" s="2">
        <f>Bond_2001!I288-Bond_2001!I287</f>
        <v>8.9999999999999858E-2</v>
      </c>
      <c r="J287" s="2">
        <f>Bond_2001!J288-Bond_2001!J287</f>
        <v>6.0000000000000053E-2</v>
      </c>
      <c r="K287" s="2">
        <f>Bond_2001!K288-Bond_2001!K287</f>
        <v>9.9999999999999645E-2</v>
      </c>
      <c r="L287" s="2">
        <f>Bond_2001!L288-Bond_2001!L287</f>
        <v>5.9999999999999609E-2</v>
      </c>
      <c r="M287" s="2">
        <f>Bond_2001!M288-Bond_2001!M287</f>
        <v>4.0000000000000036E-2</v>
      </c>
      <c r="N287" s="2">
        <f>Bond_2001!N288-Bond_2001!N287</f>
        <v>6.999999999999984E-2</v>
      </c>
      <c r="O287" s="2">
        <f>Bond_2001!O288-Bond_2001!O287</f>
        <v>0</v>
      </c>
      <c r="P287" s="2">
        <f>Bond_2001!P288-Bond_2001!P287</f>
        <v>7.0000000000000284E-2</v>
      </c>
      <c r="Q287" s="2">
        <f>Bond_2001!Q288-Bond_2001!Q287</f>
        <v>-1.0000000000000231E-2</v>
      </c>
      <c r="R287" s="2">
        <f>Bond_2001!R288-Bond_2001!R287</f>
        <v>4.0000000000000036E-2</v>
      </c>
      <c r="S287" s="2">
        <f>Bond_2001!S288-Bond_2001!S287</f>
        <v>4.0000000000000036E-2</v>
      </c>
      <c r="T287" s="2">
        <f>Bond_2001!T288-Bond_2001!T287</f>
        <v>6.0000000000000497E-2</v>
      </c>
      <c r="U287" s="2">
        <f>Bond_2001!U288-Bond_2001!U287</f>
        <v>6.0000000000000053E-2</v>
      </c>
      <c r="V287" s="2">
        <f>Bond_2001!V288-Bond_2001!V287</f>
        <v>2.9999999999999805E-2</v>
      </c>
      <c r="W287" s="2">
        <f>Bond_2001!W288-Bond_2001!W287</f>
        <v>0</v>
      </c>
      <c r="X287" s="2">
        <f>Bond_2001!X288-Bond_2001!X287</f>
        <v>0.25</v>
      </c>
      <c r="Y287" s="2">
        <f>Bond_2001!Y288-Bond_2001!Y287</f>
        <v>9.9300000000000055E-2</v>
      </c>
      <c r="Z287" s="2">
        <f>Bond_2001!Z288-Bond_2001!Z287</f>
        <v>0.26930000000000032</v>
      </c>
    </row>
    <row r="288" spans="1:26" x14ac:dyDescent="0.25">
      <c r="A288" t="s">
        <v>657</v>
      </c>
      <c r="B288" s="2">
        <f>Bond_2001!B289-Bond_2001!B288</f>
        <v>-0.14999999999999991</v>
      </c>
      <c r="C288" s="2">
        <f>Bond_2001!C289-Bond_2001!C288</f>
        <v>-0.12000000000000011</v>
      </c>
      <c r="D288" s="2">
        <f>Bond_2001!D289-Bond_2001!D288</f>
        <v>-0.12999999999999989</v>
      </c>
      <c r="E288" s="2">
        <f>Bond_2001!E289-Bond_2001!E288</f>
        <v>3.0000000000000249E-2</v>
      </c>
      <c r="F288" s="2">
        <f>Bond_2001!F289-Bond_2001!F288</f>
        <v>-0.12999999999999989</v>
      </c>
      <c r="G288" s="2">
        <f>Bond_2001!G289-Bond_2001!G288</f>
        <v>-0.15999999999999992</v>
      </c>
      <c r="H288" s="2">
        <f>Bond_2001!H289-Bond_2001!H288</f>
        <v>-0.14000000000000012</v>
      </c>
      <c r="I288" s="2">
        <f>Bond_2001!I289-Bond_2001!I288</f>
        <v>-0.1599999999999997</v>
      </c>
      <c r="J288" s="2">
        <f>Bond_2001!J289-Bond_2001!J288</f>
        <v>-0.16000000000000014</v>
      </c>
      <c r="K288" s="2">
        <f>Bond_2001!K289-Bond_2001!K288</f>
        <v>-8.0000000000000071E-2</v>
      </c>
      <c r="L288" s="2">
        <f>Bond_2001!L289-Bond_2001!L288</f>
        <v>-0.1899999999999995</v>
      </c>
      <c r="M288" s="2">
        <f>Bond_2001!M289-Bond_2001!M288</f>
        <v>-0.13999999999999968</v>
      </c>
      <c r="N288" s="2">
        <f>Bond_2001!N289-Bond_2001!N288</f>
        <v>-0.25</v>
      </c>
      <c r="O288" s="2">
        <f>Bond_2001!O289-Bond_2001!O288</f>
        <v>0</v>
      </c>
      <c r="P288" s="2">
        <f>Bond_2001!P289-Bond_2001!P288</f>
        <v>-8.0000000000000071E-2</v>
      </c>
      <c r="Q288" s="2">
        <f>Bond_2001!Q289-Bond_2001!Q288</f>
        <v>-4.9999999999999822E-2</v>
      </c>
      <c r="R288" s="2">
        <f>Bond_2001!R289-Bond_2001!R288</f>
        <v>-0.18000000000000016</v>
      </c>
      <c r="S288" s="2">
        <f>Bond_2001!S289-Bond_2001!S288</f>
        <v>-0.11999999999999966</v>
      </c>
      <c r="T288" s="2">
        <f>Bond_2001!T289-Bond_2001!T288</f>
        <v>7.0000000000000284E-2</v>
      </c>
      <c r="U288" s="2">
        <f>Bond_2001!U289-Bond_2001!U288</f>
        <v>-0.10999999999999988</v>
      </c>
      <c r="V288" s="2">
        <f>Bond_2001!V289-Bond_2001!V288</f>
        <v>3.0000000000000249E-2</v>
      </c>
      <c r="W288" s="2">
        <f>Bond_2001!W289-Bond_2001!W288</f>
        <v>-0.10999999999999988</v>
      </c>
      <c r="X288" s="2">
        <f>Bond_2001!X289-Bond_2001!X288</f>
        <v>1.0000000000000675E-2</v>
      </c>
      <c r="Y288" s="2">
        <f>Bond_2001!Y289-Bond_2001!Y288</f>
        <v>2.8799999999999937E-2</v>
      </c>
      <c r="Z288" s="2">
        <f>Bond_2001!Z289-Bond_2001!Z288</f>
        <v>3.1299999999999883E-2</v>
      </c>
    </row>
    <row r="289" spans="1:26" x14ac:dyDescent="0.25">
      <c r="A289" t="s">
        <v>658</v>
      </c>
      <c r="B289" s="2">
        <f>Bond_2001!B290-Bond_2001!B289</f>
        <v>0.29000000000000004</v>
      </c>
      <c r="C289" s="2">
        <f>Bond_2001!C290-Bond_2001!C289</f>
        <v>0.30000000000000027</v>
      </c>
      <c r="D289" s="2">
        <f>Bond_2001!D290-Bond_2001!D289</f>
        <v>0.23999999999999977</v>
      </c>
      <c r="E289" s="2">
        <f>Bond_2001!E290-Bond_2001!E289</f>
        <v>7.0000000000000284E-2</v>
      </c>
      <c r="F289" s="2">
        <f>Bond_2001!F290-Bond_2001!F289</f>
        <v>0.29999999999999982</v>
      </c>
      <c r="G289" s="2">
        <f>Bond_2001!G290-Bond_2001!G289</f>
        <v>0.30000000000000004</v>
      </c>
      <c r="H289" s="2">
        <f>Bond_2001!H290-Bond_2001!H289</f>
        <v>0.30000000000000027</v>
      </c>
      <c r="I289" s="2">
        <f>Bond_2001!I290-Bond_2001!I289</f>
        <v>0.2799999999999998</v>
      </c>
      <c r="J289" s="2">
        <f>Bond_2001!J290-Bond_2001!J289</f>
        <v>0.30000000000000027</v>
      </c>
      <c r="K289" s="2">
        <f>Bond_2001!K290-Bond_2001!K289</f>
        <v>0.31000000000000005</v>
      </c>
      <c r="L289" s="2">
        <f>Bond_2001!L290-Bond_2001!L289</f>
        <v>0.37999999999999989</v>
      </c>
      <c r="M289" s="2">
        <f>Bond_2001!M290-Bond_2001!M289</f>
        <v>0.29999999999999982</v>
      </c>
      <c r="N289" s="2">
        <f>Bond_2001!N290-Bond_2001!N289</f>
        <v>0.36000000000000032</v>
      </c>
      <c r="O289" s="2">
        <f>Bond_2001!O290-Bond_2001!O289</f>
        <v>0</v>
      </c>
      <c r="P289" s="2">
        <f>Bond_2001!P290-Bond_2001!P289</f>
        <v>0.25999999999999979</v>
      </c>
      <c r="Q289" s="2">
        <f>Bond_2001!Q290-Bond_2001!Q289</f>
        <v>0.16999999999999993</v>
      </c>
      <c r="R289" s="2">
        <f>Bond_2001!R290-Bond_2001!R289</f>
        <v>0.28000000000000025</v>
      </c>
      <c r="S289" s="2">
        <f>Bond_2001!S290-Bond_2001!S289</f>
        <v>0.2799999999999998</v>
      </c>
      <c r="T289" s="2">
        <f>Bond_2001!T290-Bond_2001!T289</f>
        <v>0.20999999999999996</v>
      </c>
      <c r="U289" s="2">
        <f>Bond_2001!U290-Bond_2001!U289</f>
        <v>0.2799999999999998</v>
      </c>
      <c r="V289" s="2">
        <f>Bond_2001!V290-Bond_2001!V289</f>
        <v>0.21999999999999975</v>
      </c>
      <c r="W289" s="2">
        <f>Bond_2001!W290-Bond_2001!W289</f>
        <v>0.20999999999999996</v>
      </c>
      <c r="X289" s="2">
        <f>Bond_2001!X290-Bond_2001!X289</f>
        <v>0.22999999999999954</v>
      </c>
      <c r="Y289" s="2">
        <f>Bond_2001!Y290-Bond_2001!Y289</f>
        <v>0.13260000000000005</v>
      </c>
      <c r="Z289" s="2">
        <f>Bond_2001!Z290-Bond_2001!Z289</f>
        <v>0.23449999999999971</v>
      </c>
    </row>
    <row r="290" spans="1:26" x14ac:dyDescent="0.25">
      <c r="A290" t="s">
        <v>659</v>
      </c>
      <c r="B290" s="2">
        <f>Bond_2001!B291-Bond_2001!B290</f>
        <v>-5.0000000000000266E-2</v>
      </c>
      <c r="C290" s="2">
        <f>Bond_2001!C291-Bond_2001!C290</f>
        <v>-9.0000000000000302E-2</v>
      </c>
      <c r="D290" s="2">
        <f>Bond_2001!D291-Bond_2001!D290</f>
        <v>-0.1599999999999997</v>
      </c>
      <c r="E290" s="2">
        <f>Bond_2001!E291-Bond_2001!E290</f>
        <v>-0.14000000000000057</v>
      </c>
      <c r="F290" s="2">
        <f>Bond_2001!F291-Bond_2001!F290</f>
        <v>-6.999999999999984E-2</v>
      </c>
      <c r="G290" s="2">
        <f>Bond_2001!G291-Bond_2001!G290</f>
        <v>-4.0000000000000036E-2</v>
      </c>
      <c r="H290" s="2">
        <f>Bond_2001!H291-Bond_2001!H290</f>
        <v>-6.0000000000000053E-2</v>
      </c>
      <c r="I290" s="2">
        <f>Bond_2001!I291-Bond_2001!I290</f>
        <v>-6.999999999999984E-2</v>
      </c>
      <c r="J290" s="2">
        <f>Bond_2001!J291-Bond_2001!J290</f>
        <v>-0.13000000000000034</v>
      </c>
      <c r="K290" s="2">
        <f>Bond_2001!K291-Bond_2001!K290</f>
        <v>-0.16999999999999993</v>
      </c>
      <c r="L290" s="2">
        <f>Bond_2001!L291-Bond_2001!L290</f>
        <v>-0.15000000000000036</v>
      </c>
      <c r="M290" s="2">
        <f>Bond_2001!M291-Bond_2001!M290</f>
        <v>-6.999999999999984E-2</v>
      </c>
      <c r="N290" s="2">
        <f>Bond_2001!N291-Bond_2001!N290</f>
        <v>-0.10000000000000009</v>
      </c>
      <c r="O290" s="2">
        <f>Bond_2001!O291-Bond_2001!O290</f>
        <v>0</v>
      </c>
      <c r="P290" s="2">
        <f>Bond_2001!P291-Bond_2001!P290</f>
        <v>-0.14000000000000012</v>
      </c>
      <c r="Q290" s="2">
        <f>Bond_2001!Q291-Bond_2001!Q290</f>
        <v>-6.999999999999984E-2</v>
      </c>
      <c r="R290" s="2">
        <f>Bond_2001!R291-Bond_2001!R290</f>
        <v>-9.0000000000000302E-2</v>
      </c>
      <c r="S290" s="2">
        <f>Bond_2001!S291-Bond_2001!S290</f>
        <v>-0.10000000000000009</v>
      </c>
      <c r="T290" s="2">
        <f>Bond_2001!T291-Bond_2001!T290</f>
        <v>-0.11000000000000032</v>
      </c>
      <c r="U290" s="2">
        <f>Bond_2001!U291-Bond_2001!U290</f>
        <v>-9.9999999999997868E-3</v>
      </c>
      <c r="V290" s="2">
        <f>Bond_2001!V291-Bond_2001!V290</f>
        <v>-6.0000000000000053E-2</v>
      </c>
      <c r="W290" s="2">
        <f>Bond_2001!W291-Bond_2001!W290</f>
        <v>-0.20999999999999996</v>
      </c>
      <c r="X290" s="2">
        <f>Bond_2001!X291-Bond_2001!X290</f>
        <v>-0.15000000000000036</v>
      </c>
      <c r="Y290" s="2">
        <f>Bond_2001!Y291-Bond_2001!Y290</f>
        <v>0.15339999999999998</v>
      </c>
      <c r="Z290" s="2">
        <f>Bond_2001!Z291-Bond_2001!Z290</f>
        <v>-0.17649999999999988</v>
      </c>
    </row>
    <row r="291" spans="1:26" x14ac:dyDescent="0.25">
      <c r="A291" t="s">
        <v>660</v>
      </c>
      <c r="B291" s="2">
        <f>Bond_2001!B292-Bond_2001!B291</f>
        <v>0.29000000000000004</v>
      </c>
      <c r="C291" s="2">
        <f>Bond_2001!C292-Bond_2001!C291</f>
        <v>0.31000000000000005</v>
      </c>
      <c r="D291" s="2">
        <f>Bond_2001!D292-Bond_2001!D291</f>
        <v>0.20999999999999996</v>
      </c>
      <c r="E291" s="2">
        <f>Bond_2001!E292-Bond_2001!E291</f>
        <v>0.20000000000000018</v>
      </c>
      <c r="F291" s="2">
        <f>Bond_2001!F292-Bond_2001!F291</f>
        <v>0.33000000000000007</v>
      </c>
      <c r="G291" s="2">
        <f>Bond_2001!G292-Bond_2001!G291</f>
        <v>0.28000000000000025</v>
      </c>
      <c r="H291" s="2">
        <f>Bond_2001!H292-Bond_2001!H291</f>
        <v>0.31000000000000005</v>
      </c>
      <c r="I291" s="2">
        <f>Bond_2001!I292-Bond_2001!I291</f>
        <v>0.29000000000000004</v>
      </c>
      <c r="J291" s="2">
        <f>Bond_2001!J292-Bond_2001!J291</f>
        <v>0.30000000000000027</v>
      </c>
      <c r="K291" s="2">
        <f>Bond_2001!K292-Bond_2001!K291</f>
        <v>0.28000000000000025</v>
      </c>
      <c r="L291" s="2">
        <f>Bond_2001!L292-Bond_2001!L291</f>
        <v>0.37000000000000011</v>
      </c>
      <c r="M291" s="2">
        <f>Bond_2001!M292-Bond_2001!M291</f>
        <v>0.32999999999999963</v>
      </c>
      <c r="N291" s="2">
        <f>Bond_2001!N292-Bond_2001!N291</f>
        <v>0.31000000000000005</v>
      </c>
      <c r="O291" s="2">
        <f>Bond_2001!O292-Bond_2001!O291</f>
        <v>0</v>
      </c>
      <c r="P291" s="2">
        <f>Bond_2001!P292-Bond_2001!P291</f>
        <v>0.28000000000000025</v>
      </c>
      <c r="Q291" s="2">
        <f>Bond_2001!Q292-Bond_2001!Q291</f>
        <v>0.22999999999999998</v>
      </c>
      <c r="R291" s="2">
        <f>Bond_2001!R292-Bond_2001!R291</f>
        <v>0.27</v>
      </c>
      <c r="S291" s="2">
        <f>Bond_2001!S292-Bond_2001!S291</f>
        <v>0.31000000000000005</v>
      </c>
      <c r="T291" s="2">
        <f>Bond_2001!T292-Bond_2001!T291</f>
        <v>3.0000000000000249E-2</v>
      </c>
      <c r="U291" s="2">
        <f>Bond_2001!U292-Bond_2001!U291</f>
        <v>0.33999999999999986</v>
      </c>
      <c r="V291" s="2">
        <f>Bond_2001!V292-Bond_2001!V291</f>
        <v>0.3400000000000003</v>
      </c>
      <c r="W291" s="2">
        <f>Bond_2001!W292-Bond_2001!W291</f>
        <v>0.28999999999999959</v>
      </c>
      <c r="X291" s="2">
        <f>Bond_2001!X292-Bond_2001!X291</f>
        <v>0.15000000000000036</v>
      </c>
      <c r="Y291" s="2">
        <f>Bond_2001!Y292-Bond_2001!Y291</f>
        <v>0.16539999999999999</v>
      </c>
      <c r="Z291" s="2">
        <f>Bond_2001!Z292-Bond_2001!Z291</f>
        <v>-0.17490000000000006</v>
      </c>
    </row>
    <row r="292" spans="1:26" x14ac:dyDescent="0.25">
      <c r="A292" t="s">
        <v>661</v>
      </c>
      <c r="B292" s="2">
        <f>Bond_2001!B293-Bond_2001!B292</f>
        <v>-0.16999999999999993</v>
      </c>
      <c r="C292" s="2">
        <f>Bond_2001!C293-Bond_2001!C292</f>
        <v>-0.17999999999999972</v>
      </c>
      <c r="D292" s="2">
        <f>Bond_2001!D293-Bond_2001!D292</f>
        <v>-0.20000000000000018</v>
      </c>
      <c r="E292" s="2">
        <f>Bond_2001!E293-Bond_2001!E292</f>
        <v>-0.16999999999999993</v>
      </c>
      <c r="F292" s="2">
        <f>Bond_2001!F293-Bond_2001!F292</f>
        <v>-0.23000000000000043</v>
      </c>
      <c r="G292" s="2">
        <f>Bond_2001!G293-Bond_2001!G292</f>
        <v>-0.14000000000000012</v>
      </c>
      <c r="H292" s="2">
        <f>Bond_2001!H293-Bond_2001!H292</f>
        <v>-0.16000000000000014</v>
      </c>
      <c r="I292" s="2">
        <f>Bond_2001!I293-Bond_2001!I292</f>
        <v>-0.16000000000000014</v>
      </c>
      <c r="J292" s="2">
        <f>Bond_2001!J293-Bond_2001!J292</f>
        <v>-0.18000000000000016</v>
      </c>
      <c r="K292" s="2">
        <f>Bond_2001!K293-Bond_2001!K292</f>
        <v>-0.17000000000000037</v>
      </c>
      <c r="L292" s="2">
        <f>Bond_2001!L293-Bond_2001!L292</f>
        <v>-4.9999999999999822E-2</v>
      </c>
      <c r="M292" s="2">
        <f>Bond_2001!M293-Bond_2001!M292</f>
        <v>-0.14999999999999991</v>
      </c>
      <c r="N292" s="2">
        <f>Bond_2001!N293-Bond_2001!N292</f>
        <v>-0.18000000000000016</v>
      </c>
      <c r="O292" s="2">
        <f>Bond_2001!O293-Bond_2001!O292</f>
        <v>0</v>
      </c>
      <c r="P292" s="2">
        <f>Bond_2001!P293-Bond_2001!P292</f>
        <v>-0.16999999999999993</v>
      </c>
      <c r="Q292" s="2">
        <f>Bond_2001!Q293-Bond_2001!Q292</f>
        <v>-1.0000000000000231E-2</v>
      </c>
      <c r="R292" s="2">
        <f>Bond_2001!R293-Bond_2001!R292</f>
        <v>-0.1599999999999997</v>
      </c>
      <c r="S292" s="2">
        <f>Bond_2001!S293-Bond_2001!S292</f>
        <v>-0.22999999999999998</v>
      </c>
      <c r="T292" s="2">
        <f>Bond_2001!T293-Bond_2001!T292</f>
        <v>-0.5600000000000005</v>
      </c>
      <c r="U292" s="2">
        <f>Bond_2001!U293-Bond_2001!U292</f>
        <v>-0.18000000000000016</v>
      </c>
      <c r="V292" s="2">
        <f>Bond_2001!V293-Bond_2001!V292</f>
        <v>-0.18000000000000016</v>
      </c>
      <c r="W292" s="2">
        <f>Bond_2001!W293-Bond_2001!W292</f>
        <v>-1.9999999999999574E-2</v>
      </c>
      <c r="X292" s="2">
        <f>Bond_2001!X293-Bond_2001!X292</f>
        <v>-8.9999999999999858E-2</v>
      </c>
      <c r="Y292" s="2">
        <f>Bond_2001!Y293-Bond_2001!Y292</f>
        <v>-0.20280000000000009</v>
      </c>
      <c r="Z292" s="2">
        <f>Bond_2001!Z293-Bond_2001!Z292</f>
        <v>4.0399999999999991E-2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workbookViewId="0"/>
  </sheetViews>
  <sheetFormatPr baseColWidth="10" defaultColWidth="9.140625" defaultRowHeight="15" x14ac:dyDescent="0.25"/>
  <cols>
    <col min="1" max="1" width="10.5703125" customWidth="1"/>
  </cols>
  <sheetData>
    <row r="1" spans="1:31" s="1" customFormat="1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31</v>
      </c>
      <c r="AD1" s="1" t="s">
        <v>32</v>
      </c>
      <c r="AE1" s="1" t="s">
        <v>33</v>
      </c>
    </row>
    <row r="2" spans="1:31" x14ac:dyDescent="0.25">
      <c r="A2" t="s">
        <v>542</v>
      </c>
      <c r="B2" s="2">
        <f>Bond_2015!B3-Bond_2015!B2</f>
        <v>0.44</v>
      </c>
      <c r="C2" s="2">
        <f>Bond_2015!C3-Bond_2015!C2</f>
        <v>0.44</v>
      </c>
      <c r="D2" s="2">
        <f>Bond_2015!D3-Bond_2015!D2</f>
        <v>0</v>
      </c>
      <c r="E2" s="2">
        <f>Bond_2015!E3-Bond_2015!E2</f>
        <v>-2.04</v>
      </c>
      <c r="F2" s="2">
        <f>Bond_2015!F3-Bond_2015!F2</f>
        <v>0.33999999999999997</v>
      </c>
      <c r="G2" s="2">
        <f>Bond_2015!G3-Bond_2015!G2</f>
        <v>0.44000000000000006</v>
      </c>
      <c r="H2" s="2">
        <f>Bond_2015!H3-Bond_2015!H2</f>
        <v>0.48</v>
      </c>
      <c r="I2" s="2">
        <f>Bond_2015!I3-Bond_2015!I2</f>
        <v>-1.0500000000000007</v>
      </c>
      <c r="J2" s="2">
        <f>Bond_2015!J3-Bond_2015!J2</f>
        <v>0.47</v>
      </c>
      <c r="K2" s="2">
        <f>Bond_2015!K3-Bond_2015!K2</f>
        <v>0.44999999999999996</v>
      </c>
      <c r="L2" s="2">
        <f>Bond_2015!L3-Bond_2015!L2</f>
        <v>0.45</v>
      </c>
      <c r="M2" s="2">
        <f>Bond_2015!M3-Bond_2015!M2</f>
        <v>-0.18999999999999995</v>
      </c>
      <c r="N2" s="2">
        <f>Bond_2015!N3-Bond_2015!N2</f>
        <v>0.31000000000000005</v>
      </c>
      <c r="O2" s="2">
        <f>Bond_2015!O3-Bond_2015!O2</f>
        <v>0.52</v>
      </c>
      <c r="P2" s="2">
        <f>Bond_2015!P3-Bond_2015!P2</f>
        <v>0.44999999999999996</v>
      </c>
      <c r="Q2" s="2">
        <f>Bond_2015!Q3-Bond_2015!Q2</f>
        <v>0.41000000000000003</v>
      </c>
      <c r="R2" s="2">
        <f>Bond_2015!R3-Bond_2015!R2</f>
        <v>0.36</v>
      </c>
      <c r="S2" s="2">
        <f>Bond_2015!S3-Bond_2015!S2</f>
        <v>0.42</v>
      </c>
      <c r="T2" s="2">
        <f>Bond_2015!T3-Bond_2015!T2</f>
        <v>0.35000000000000009</v>
      </c>
      <c r="U2" s="2">
        <f>Bond_2015!U3-Bond_2015!U2</f>
        <v>0.44</v>
      </c>
      <c r="V2" s="2">
        <f>Bond_2015!V3-Bond_2015!V2</f>
        <v>0.44999999999999973</v>
      </c>
      <c r="W2" s="2">
        <f>Bond_2015!W3-Bond_2015!W2</f>
        <v>0.54</v>
      </c>
      <c r="X2" s="2">
        <f>Bond_2015!X3-Bond_2015!X2</f>
        <v>0.20000000000000018</v>
      </c>
      <c r="Y2" s="2">
        <f>Bond_2015!Y3-Bond_2015!Y2</f>
        <v>0.41</v>
      </c>
      <c r="Z2" s="2">
        <f>Bond_2015!Z3-Bond_2015!Z2</f>
        <v>0.53</v>
      </c>
      <c r="AA2" s="2">
        <f>Bond_2015!AA3-Bond_2015!AA2</f>
        <v>-3.9999999999999925E-2</v>
      </c>
      <c r="AB2" s="2">
        <f>Bond_2015!AB3-Bond_2015!AB2</f>
        <v>0.29000000000000004</v>
      </c>
      <c r="AC2" s="2">
        <f>Bond_2015!AC3-Bond_2015!AC2</f>
        <v>7.2599999999999998E-2</v>
      </c>
      <c r="AD2" s="2">
        <f>Bond_2015!AD3-Bond_2015!AD2</f>
        <v>0.48000000000000043</v>
      </c>
      <c r="AE2" s="2">
        <f>Bond_2015!AE3-Bond_2015!AE2</f>
        <v>0.2719999999999998</v>
      </c>
    </row>
    <row r="3" spans="1:31" x14ac:dyDescent="0.25">
      <c r="A3" t="s">
        <v>543</v>
      </c>
      <c r="B3" s="2">
        <f>Bond_2015!B4-Bond_2015!B3</f>
        <v>0.33000000000000007</v>
      </c>
      <c r="C3" s="2">
        <f>Bond_2015!C4-Bond_2015!C3</f>
        <v>0.35</v>
      </c>
      <c r="D3" s="2">
        <f>Bond_2015!D4-Bond_2015!D3</f>
        <v>0</v>
      </c>
      <c r="E3" s="2">
        <f>Bond_2015!E4-Bond_2015!E3</f>
        <v>-6.999999999999984E-2</v>
      </c>
      <c r="F3" s="2">
        <f>Bond_2015!F4-Bond_2015!F3</f>
        <v>0.41000000000000003</v>
      </c>
      <c r="G3" s="2">
        <f>Bond_2015!G4-Bond_2015!G3</f>
        <v>0.22999999999999998</v>
      </c>
      <c r="H3" s="2">
        <f>Bond_2015!H4-Bond_2015!H3</f>
        <v>0.27</v>
      </c>
      <c r="I3" s="2">
        <f>Bond_2015!I4-Bond_2015!I3</f>
        <v>0.48000000000000043</v>
      </c>
      <c r="J3" s="2">
        <f>Bond_2015!J4-Bond_2015!J3</f>
        <v>0.44000000000000017</v>
      </c>
      <c r="K3" s="2">
        <f>Bond_2015!K4-Bond_2015!K3</f>
        <v>0.29000000000000004</v>
      </c>
      <c r="L3" s="2">
        <f>Bond_2015!L4-Bond_2015!L3</f>
        <v>0.30999999999999994</v>
      </c>
      <c r="M3" s="2">
        <f>Bond_2015!M4-Bond_2015!M3</f>
        <v>8.9999999999999858E-2</v>
      </c>
      <c r="N3" s="2">
        <f>Bond_2015!N4-Bond_2015!N3</f>
        <v>0.27</v>
      </c>
      <c r="O3" s="2">
        <f>Bond_2015!O4-Bond_2015!O3</f>
        <v>0.39999999999999991</v>
      </c>
      <c r="P3" s="2">
        <f>Bond_2015!P4-Bond_2015!P3</f>
        <v>0.39000000000000012</v>
      </c>
      <c r="Q3" s="2">
        <f>Bond_2015!Q4-Bond_2015!Q3</f>
        <v>0.41999999999999993</v>
      </c>
      <c r="R3" s="2">
        <f>Bond_2015!R4-Bond_2015!R3</f>
        <v>0.23000000000000004</v>
      </c>
      <c r="S3" s="2">
        <f>Bond_2015!S4-Bond_2015!S3</f>
        <v>0.44000000000000006</v>
      </c>
      <c r="T3" s="2">
        <f>Bond_2015!T4-Bond_2015!T3</f>
        <v>0.29000000000000004</v>
      </c>
      <c r="U3" s="2">
        <f>Bond_2015!U4-Bond_2015!U3</f>
        <v>0.30000000000000004</v>
      </c>
      <c r="V3" s="2">
        <f>Bond_2015!V4-Bond_2015!V3</f>
        <v>0.37000000000000011</v>
      </c>
      <c r="W3" s="2">
        <f>Bond_2015!W4-Bond_2015!W3</f>
        <v>0.52</v>
      </c>
      <c r="X3" s="2">
        <f>Bond_2015!X4-Bond_2015!X3</f>
        <v>0.38999999999999968</v>
      </c>
      <c r="Y3" s="2">
        <f>Bond_2015!Y4-Bond_2015!Y3</f>
        <v>0.24</v>
      </c>
      <c r="Z3" s="2">
        <f>Bond_2015!Z4-Bond_2015!Z3</f>
        <v>0.53999999999999981</v>
      </c>
      <c r="AA3" s="2">
        <f>Bond_2015!AA4-Bond_2015!AA3</f>
        <v>0.22999999999999987</v>
      </c>
      <c r="AB3" s="2">
        <f>Bond_2015!AB4-Bond_2015!AB3</f>
        <v>0.12000000000000011</v>
      </c>
      <c r="AC3" s="2">
        <f>Bond_2015!AC4-Bond_2015!AC3</f>
        <v>6.6999999999999948E-2</v>
      </c>
      <c r="AD3" s="2">
        <f>Bond_2015!AD4-Bond_2015!AD3</f>
        <v>0.26999999999999957</v>
      </c>
      <c r="AE3" s="2">
        <f>Bond_2015!AE4-Bond_2015!AE3</f>
        <v>0.16290000000000004</v>
      </c>
    </row>
    <row r="4" spans="1:31" x14ac:dyDescent="0.25">
      <c r="A4" t="s">
        <v>544</v>
      </c>
      <c r="B4" s="2">
        <f>Bond_2015!B5-Bond_2015!B4</f>
        <v>2.0000000000000018E-2</v>
      </c>
      <c r="C4" s="2">
        <f>Bond_2015!C5-Bond_2015!C4</f>
        <v>-6.0000000000000053E-2</v>
      </c>
      <c r="D4" s="2">
        <f>Bond_2015!D5-Bond_2015!D4</f>
        <v>0</v>
      </c>
      <c r="E4" s="2">
        <f>Bond_2015!E5-Bond_2015!E4</f>
        <v>-0.20000000000000018</v>
      </c>
      <c r="F4" s="2">
        <f>Bond_2015!F5-Bond_2015!F4</f>
        <v>-4.0000000000000036E-2</v>
      </c>
      <c r="G4" s="2">
        <f>Bond_2015!G5-Bond_2015!G4</f>
        <v>-8.0000000000000071E-2</v>
      </c>
      <c r="H4" s="2">
        <f>Bond_2015!H5-Bond_2015!H4</f>
        <v>-6.0000000000000053E-2</v>
      </c>
      <c r="I4" s="2">
        <f>Bond_2015!I5-Bond_2015!I4</f>
        <v>0</v>
      </c>
      <c r="J4" s="2">
        <f>Bond_2015!J5-Bond_2015!J4</f>
        <v>-0.12000000000000011</v>
      </c>
      <c r="K4" s="2">
        <f>Bond_2015!K5-Bond_2015!K4</f>
        <v>-6.0000000000000053E-2</v>
      </c>
      <c r="L4" s="2">
        <f>Bond_2015!L5-Bond_2015!L4</f>
        <v>-8.9999999999999858E-2</v>
      </c>
      <c r="M4" s="2">
        <f>Bond_2015!M5-Bond_2015!M4</f>
        <v>0.87000000000000011</v>
      </c>
      <c r="N4" s="2">
        <f>Bond_2015!N5-Bond_2015!N4</f>
        <v>-0.13999999999999968</v>
      </c>
      <c r="O4" s="2">
        <f>Bond_2015!O5-Bond_2015!O4</f>
        <v>-0.17999999999999994</v>
      </c>
      <c r="P4" s="2">
        <f>Bond_2015!P5-Bond_2015!P4</f>
        <v>-0.16000000000000014</v>
      </c>
      <c r="Q4" s="2">
        <f>Bond_2015!Q5-Bond_2015!Q4</f>
        <v>0.22999999999999998</v>
      </c>
      <c r="R4" s="2">
        <f>Bond_2015!R5-Bond_2015!R4</f>
        <v>-8.9999999999999969E-2</v>
      </c>
      <c r="S4" s="2">
        <f>Bond_2015!S5-Bond_2015!S4</f>
        <v>-3.0000000000000027E-2</v>
      </c>
      <c r="T4" s="2">
        <f>Bond_2015!T5-Bond_2015!T4</f>
        <v>-1.0000000000000009E-2</v>
      </c>
      <c r="U4" s="2">
        <f>Bond_2015!U5-Bond_2015!U4</f>
        <v>-6.0000000000000053E-2</v>
      </c>
      <c r="V4" s="2">
        <f>Bond_2015!V5-Bond_2015!V4</f>
        <v>-2.9999999999999805E-2</v>
      </c>
      <c r="W4" s="2">
        <f>Bond_2015!W5-Bond_2015!W4</f>
        <v>-0.18999999999999995</v>
      </c>
      <c r="X4" s="2">
        <f>Bond_2015!X5-Bond_2015!X4</f>
        <v>0.15000000000000036</v>
      </c>
      <c r="Y4" s="2">
        <f>Bond_2015!Y5-Bond_2015!Y4</f>
        <v>-0.17999999999999994</v>
      </c>
      <c r="Z4" s="2">
        <f>Bond_2015!Z5-Bond_2015!Z4</f>
        <v>0.30000000000000027</v>
      </c>
      <c r="AA4" s="2">
        <f>Bond_2015!AA5-Bond_2015!AA4</f>
        <v>0.10000000000000009</v>
      </c>
      <c r="AB4" s="2">
        <f>Bond_2015!AB5-Bond_2015!AB4</f>
        <v>-3.0000000000000249E-2</v>
      </c>
      <c r="AC4" s="2">
        <f>Bond_2015!AC5-Bond_2015!AC4</f>
        <v>-2.8199999999999947E-2</v>
      </c>
      <c r="AD4" s="2">
        <f>Bond_2015!AD5-Bond_2015!AD4</f>
        <v>2.9999999999999361E-2</v>
      </c>
      <c r="AE4" s="2">
        <f>Bond_2015!AE5-Bond_2015!AE4</f>
        <v>-4.3899999999999828E-2</v>
      </c>
    </row>
    <row r="5" spans="1:31" x14ac:dyDescent="0.25">
      <c r="A5" t="s">
        <v>545</v>
      </c>
      <c r="B5" s="2">
        <f>Bond_2015!B6-Bond_2015!B5</f>
        <v>-0.12000000000000011</v>
      </c>
      <c r="C5" s="2">
        <f>Bond_2015!C6-Bond_2015!C5</f>
        <v>-0.14999999999999991</v>
      </c>
      <c r="D5" s="2">
        <f>Bond_2015!D6-Bond_2015!D5</f>
        <v>0</v>
      </c>
      <c r="E5" s="2">
        <f>Bond_2015!E6-Bond_2015!E5</f>
        <v>0</v>
      </c>
      <c r="F5" s="2">
        <f>Bond_2015!F6-Bond_2015!F5</f>
        <v>-0.22999999999999998</v>
      </c>
      <c r="G5" s="2">
        <f>Bond_2015!G6-Bond_2015!G5</f>
        <v>-9.9999999999999978E-2</v>
      </c>
      <c r="H5" s="2">
        <f>Bond_2015!H6-Bond_2015!H5</f>
        <v>-9.9999999999999978E-2</v>
      </c>
      <c r="I5" s="2">
        <f>Bond_2015!I6-Bond_2015!I5</f>
        <v>-1.17</v>
      </c>
      <c r="J5" s="2">
        <f>Bond_2015!J6-Bond_2015!J5</f>
        <v>-0.14000000000000012</v>
      </c>
      <c r="K5" s="2">
        <f>Bond_2015!K6-Bond_2015!K5</f>
        <v>-0.13</v>
      </c>
      <c r="L5" s="2">
        <f>Bond_2015!L6-Bond_2015!L5</f>
        <v>-0.10000000000000009</v>
      </c>
      <c r="M5" s="2">
        <f>Bond_2015!M6-Bond_2015!M5</f>
        <v>-4.0000000000000036E-2</v>
      </c>
      <c r="N5" s="2">
        <f>Bond_2015!N6-Bond_2015!N5</f>
        <v>-0.11000000000000032</v>
      </c>
      <c r="O5" s="2">
        <f>Bond_2015!O6-Bond_2015!O5</f>
        <v>-0.17999999999999994</v>
      </c>
      <c r="P5" s="2">
        <f>Bond_2015!P6-Bond_2015!P5</f>
        <v>-0.19999999999999996</v>
      </c>
      <c r="Q5" s="2">
        <f>Bond_2015!Q6-Bond_2015!Q5</f>
        <v>0</v>
      </c>
      <c r="R5" s="2">
        <f>Bond_2015!R6-Bond_2015!R5</f>
        <v>-0.11000000000000004</v>
      </c>
      <c r="S5" s="2">
        <f>Bond_2015!S6-Bond_2015!S5</f>
        <v>-0.29000000000000004</v>
      </c>
      <c r="T5" s="2">
        <f>Bond_2015!T6-Bond_2015!T5</f>
        <v>-0.20999999999999996</v>
      </c>
      <c r="U5" s="2">
        <f>Bond_2015!U6-Bond_2015!U5</f>
        <v>-0.14000000000000001</v>
      </c>
      <c r="V5" s="2">
        <f>Bond_2015!V6-Bond_2015!V5</f>
        <v>-0.28000000000000025</v>
      </c>
      <c r="W5" s="2">
        <f>Bond_2015!W6-Bond_2015!W5</f>
        <v>-0.2200000000000002</v>
      </c>
      <c r="X5" s="2">
        <f>Bond_2015!X6-Bond_2015!X5</f>
        <v>-0.13000000000000034</v>
      </c>
      <c r="Y5" s="2">
        <f>Bond_2015!Y6-Bond_2015!Y5</f>
        <v>-0.15000000000000002</v>
      </c>
      <c r="Z5" s="2">
        <f>Bond_2015!Z6-Bond_2015!Z5</f>
        <v>-0.36000000000000032</v>
      </c>
      <c r="AA5" s="2">
        <f>Bond_2015!AA6-Bond_2015!AA5</f>
        <v>-0.26</v>
      </c>
      <c r="AB5" s="2">
        <f>Bond_2015!AB6-Bond_2015!AB5</f>
        <v>-0.16999999999999971</v>
      </c>
      <c r="AC5" s="2">
        <f>Bond_2015!AC6-Bond_2015!AC5</f>
        <v>-5.3800000000000014E-2</v>
      </c>
      <c r="AD5" s="2">
        <f>Bond_2015!AD6-Bond_2015!AD5</f>
        <v>0.47000000000000064</v>
      </c>
      <c r="AE5" s="2">
        <f>Bond_2015!AE6-Bond_2015!AE5</f>
        <v>-0.15490000000000004</v>
      </c>
    </row>
    <row r="6" spans="1:31" x14ac:dyDescent="0.25">
      <c r="A6" t="s">
        <v>546</v>
      </c>
      <c r="B6" s="2">
        <f>Bond_2015!B7-Bond_2015!B6</f>
        <v>1.0000000000000009E-2</v>
      </c>
      <c r="C6" s="2">
        <f>Bond_2015!C7-Bond_2015!C6</f>
        <v>1.0000000000000009E-2</v>
      </c>
      <c r="D6" s="2">
        <f>Bond_2015!D7-Bond_2015!D6</f>
        <v>0</v>
      </c>
      <c r="E6" s="2">
        <f>Bond_2015!E7-Bond_2015!E6</f>
        <v>1.0000000000000231E-2</v>
      </c>
      <c r="F6" s="2">
        <f>Bond_2015!F7-Bond_2015!F6</f>
        <v>-5.9999999999999942E-2</v>
      </c>
      <c r="G6" s="2">
        <f>Bond_2015!G7-Bond_2015!G6</f>
        <v>4.0000000000000036E-2</v>
      </c>
      <c r="H6" s="2">
        <f>Bond_2015!H7-Bond_2015!H6</f>
        <v>9.000000000000008E-2</v>
      </c>
      <c r="I6" s="2">
        <f>Bond_2015!I7-Bond_2015!I6</f>
        <v>-1.7200000000000006</v>
      </c>
      <c r="J6" s="2">
        <f>Bond_2015!J7-Bond_2015!J6</f>
        <v>6.999999999999984E-2</v>
      </c>
      <c r="K6" s="2">
        <f>Bond_2015!K7-Bond_2015!K6</f>
        <v>8.0000000000000071E-2</v>
      </c>
      <c r="L6" s="2">
        <f>Bond_2015!L7-Bond_2015!L6</f>
        <v>-1.0000000000000009E-2</v>
      </c>
      <c r="M6" s="2">
        <f>Bond_2015!M7-Bond_2015!M6</f>
        <v>1.0000000000000231E-2</v>
      </c>
      <c r="N6" s="2">
        <f>Bond_2015!N7-Bond_2015!N6</f>
        <v>-0.10999999999999988</v>
      </c>
      <c r="O6" s="2">
        <f>Bond_2015!O7-Bond_2015!O6</f>
        <v>2.0000000000000018E-2</v>
      </c>
      <c r="P6" s="2">
        <f>Bond_2015!P7-Bond_2015!P6</f>
        <v>7.9999999999999849E-2</v>
      </c>
      <c r="Q6" s="2">
        <f>Bond_2015!Q7-Bond_2015!Q6</f>
        <v>0</v>
      </c>
      <c r="R6" s="2">
        <f>Bond_2015!R7-Bond_2015!R6</f>
        <v>-2.0000000000000018E-2</v>
      </c>
      <c r="S6" s="2">
        <f>Bond_2015!S7-Bond_2015!S6</f>
        <v>7.0000000000000062E-2</v>
      </c>
      <c r="T6" s="2">
        <f>Bond_2015!T7-Bond_2015!T6</f>
        <v>4.0000000000000036E-2</v>
      </c>
      <c r="U6" s="2">
        <f>Bond_2015!U7-Bond_2015!U6</f>
        <v>2.0000000000000018E-2</v>
      </c>
      <c r="V6" s="2">
        <f>Bond_2015!V7-Bond_2015!V6</f>
        <v>3.0000000000000249E-2</v>
      </c>
      <c r="W6" s="2">
        <f>Bond_2015!W7-Bond_2015!W6</f>
        <v>6.999999999999984E-2</v>
      </c>
      <c r="X6" s="2">
        <f>Bond_2015!X7-Bond_2015!X6</f>
        <v>-0.12999999999999989</v>
      </c>
      <c r="Y6" s="2">
        <f>Bond_2015!Y7-Bond_2015!Y6</f>
        <v>4.9999999999999933E-2</v>
      </c>
      <c r="Z6" s="2">
        <f>Bond_2015!Z7-Bond_2015!Z6</f>
        <v>-2.0000000000000018E-2</v>
      </c>
      <c r="AA6" s="2">
        <f>Bond_2015!AA7-Bond_2015!AA6</f>
        <v>-9.9999999999999978E-2</v>
      </c>
      <c r="AB6" s="2">
        <f>Bond_2015!AB7-Bond_2015!AB6</f>
        <v>-1.0000000000000009E-2</v>
      </c>
      <c r="AC6" s="2">
        <f>Bond_2015!AC7-Bond_2015!AC6</f>
        <v>-2.4500000000000022E-2</v>
      </c>
      <c r="AD6" s="2">
        <f>Bond_2015!AD7-Bond_2015!AD6</f>
        <v>0.6899999999999995</v>
      </c>
      <c r="AE6" s="2">
        <f>Bond_2015!AE7-Bond_2015!AE6</f>
        <v>5.3999999999998494E-3</v>
      </c>
    </row>
    <row r="7" spans="1:31" x14ac:dyDescent="0.25">
      <c r="A7" t="s">
        <v>547</v>
      </c>
      <c r="B7" s="2">
        <f>Bond_2015!B8-Bond_2015!B7</f>
        <v>-0.14000000000000001</v>
      </c>
      <c r="C7" s="2">
        <f>Bond_2015!C8-Bond_2015!C7</f>
        <v>-0.16000000000000003</v>
      </c>
      <c r="D7" s="2">
        <f>Bond_2015!D8-Bond_2015!D7</f>
        <v>0</v>
      </c>
      <c r="E7" s="2">
        <f>Bond_2015!E8-Bond_2015!E7</f>
        <v>-6.0000000000000053E-2</v>
      </c>
      <c r="F7" s="2">
        <f>Bond_2015!F8-Bond_2015!F7</f>
        <v>-0.12</v>
      </c>
      <c r="G7" s="2">
        <f>Bond_2015!G8-Bond_2015!G7</f>
        <v>-0.13</v>
      </c>
      <c r="H7" s="2">
        <f>Bond_2015!H8-Bond_2015!H7</f>
        <v>-0.10000000000000009</v>
      </c>
      <c r="I7" s="2">
        <f>Bond_2015!I8-Bond_2015!I7</f>
        <v>-0.72999999999999954</v>
      </c>
      <c r="J7" s="2">
        <f>Bond_2015!J8-Bond_2015!J7</f>
        <v>-0.29999999999999982</v>
      </c>
      <c r="K7" s="2">
        <f>Bond_2015!K8-Bond_2015!K7</f>
        <v>-8.9999999999999969E-2</v>
      </c>
      <c r="L7" s="2">
        <f>Bond_2015!L8-Bond_2015!L7</f>
        <v>-0.13</v>
      </c>
      <c r="M7" s="2">
        <f>Bond_2015!M8-Bond_2015!M7</f>
        <v>2.0000000000000018E-2</v>
      </c>
      <c r="N7" s="2">
        <f>Bond_2015!N8-Bond_2015!N7</f>
        <v>-0.2200000000000002</v>
      </c>
      <c r="O7" s="2">
        <f>Bond_2015!O8-Bond_2015!O7</f>
        <v>-0.17000000000000015</v>
      </c>
      <c r="P7" s="2">
        <f>Bond_2015!P8-Bond_2015!P7</f>
        <v>-0.21999999999999997</v>
      </c>
      <c r="Q7" s="2">
        <f>Bond_2015!Q8-Bond_2015!Q7</f>
        <v>0</v>
      </c>
      <c r="R7" s="2">
        <f>Bond_2015!R8-Bond_2015!R7</f>
        <v>-0.12</v>
      </c>
      <c r="S7" s="2">
        <f>Bond_2015!S8-Bond_2015!S7</f>
        <v>4.0000000000000036E-2</v>
      </c>
      <c r="T7" s="2">
        <f>Bond_2015!T8-Bond_2015!T7</f>
        <v>-0.24</v>
      </c>
      <c r="U7" s="2">
        <f>Bond_2015!U8-Bond_2015!U7</f>
        <v>-0.14000000000000001</v>
      </c>
      <c r="V7" s="2">
        <f>Bond_2015!V8-Bond_2015!V7</f>
        <v>-0.25</v>
      </c>
      <c r="W7" s="2">
        <f>Bond_2015!W8-Bond_2015!W7</f>
        <v>-0.17999999999999972</v>
      </c>
      <c r="X7" s="2">
        <f>Bond_2015!X8-Bond_2015!X7</f>
        <v>-0.25999999999999979</v>
      </c>
      <c r="Y7" s="2">
        <f>Bond_2015!Y8-Bond_2015!Y7</f>
        <v>-4.9999999999999933E-2</v>
      </c>
      <c r="Z7" s="2">
        <f>Bond_2015!Z8-Bond_2015!Z7</f>
        <v>-0.24999999999999978</v>
      </c>
      <c r="AA7" s="2">
        <f>Bond_2015!AA8-Bond_2015!AA7</f>
        <v>-0.14000000000000001</v>
      </c>
      <c r="AB7" s="2">
        <f>Bond_2015!AB8-Bond_2015!AB7</f>
        <v>-4.0000000000000036E-2</v>
      </c>
      <c r="AC7" s="2">
        <f>Bond_2015!AC8-Bond_2015!AC7</f>
        <v>-4.3099999999999972E-2</v>
      </c>
      <c r="AD7" s="2">
        <f>Bond_2015!AD8-Bond_2015!AD7</f>
        <v>-0.47000000000000064</v>
      </c>
      <c r="AE7" s="2">
        <f>Bond_2015!AE8-Bond_2015!AE7</f>
        <v>-0.1086999999999998</v>
      </c>
    </row>
    <row r="8" spans="1:31" x14ac:dyDescent="0.25">
      <c r="A8" t="s">
        <v>548</v>
      </c>
      <c r="B8" s="2">
        <f>Bond_2015!B9-Bond_2015!B8</f>
        <v>-1.0000000000000009E-2</v>
      </c>
      <c r="C8" s="2">
        <f>Bond_2015!C9-Bond_2015!C8</f>
        <v>-1.0000000000000009E-2</v>
      </c>
      <c r="D8" s="2">
        <f>Bond_2015!D9-Bond_2015!D8</f>
        <v>0.63000000000000034</v>
      </c>
      <c r="E8" s="2">
        <f>Bond_2015!E9-Bond_2015!E8</f>
        <v>0.35999999999999988</v>
      </c>
      <c r="F8" s="2">
        <f>Bond_2015!F9-Bond_2015!F8</f>
        <v>-7.0000000000000062E-2</v>
      </c>
      <c r="G8" s="2">
        <f>Bond_2015!G9-Bond_2015!G8</f>
        <v>0</v>
      </c>
      <c r="H8" s="2">
        <f>Bond_2015!H9-Bond_2015!H8</f>
        <v>-1.9999999999999907E-2</v>
      </c>
      <c r="I8" s="2">
        <f>Bond_2015!I9-Bond_2015!I8</f>
        <v>-0.39999999999999947</v>
      </c>
      <c r="J8" s="2">
        <f>Bond_2015!J9-Bond_2015!J8</f>
        <v>-1.0000000000000009E-2</v>
      </c>
      <c r="K8" s="2">
        <f>Bond_2015!K9-Bond_2015!K8</f>
        <v>0</v>
      </c>
      <c r="L8" s="2">
        <f>Bond_2015!L9-Bond_2015!L8</f>
        <v>1.0000000000000009E-2</v>
      </c>
      <c r="M8" s="2">
        <f>Bond_2015!M9-Bond_2015!M8</f>
        <v>-7.0000000000000284E-2</v>
      </c>
      <c r="N8" s="2">
        <f>Bond_2015!N9-Bond_2015!N8</f>
        <v>6.0000000000000053E-2</v>
      </c>
      <c r="O8" s="2">
        <f>Bond_2015!O9-Bond_2015!O8</f>
        <v>-3.9999999999999813E-2</v>
      </c>
      <c r="P8" s="2">
        <f>Bond_2015!P9-Bond_2015!P8</f>
        <v>-0.12999999999999989</v>
      </c>
      <c r="Q8" s="2">
        <f>Bond_2015!Q9-Bond_2015!Q8</f>
        <v>-6.999999999999984E-2</v>
      </c>
      <c r="R8" s="2">
        <f>Bond_2015!R9-Bond_2015!R8</f>
        <v>-0.06</v>
      </c>
      <c r="S8" s="2">
        <f>Bond_2015!S9-Bond_2015!S8</f>
        <v>0.11999999999999988</v>
      </c>
      <c r="T8" s="2">
        <f>Bond_2015!T9-Bond_2015!T8</f>
        <v>-8.0000000000000071E-2</v>
      </c>
      <c r="U8" s="2">
        <f>Bond_2015!U9-Bond_2015!U8</f>
        <v>-1.0000000000000009E-2</v>
      </c>
      <c r="V8" s="2">
        <f>Bond_2015!V9-Bond_2015!V8</f>
        <v>6.999999999999984E-2</v>
      </c>
      <c r="W8" s="2">
        <f>Bond_2015!W9-Bond_2015!W8</f>
        <v>0.1599999999999997</v>
      </c>
      <c r="X8" s="2">
        <f>Bond_2015!X9-Bond_2015!X8</f>
        <v>2.0000000000000018E-2</v>
      </c>
      <c r="Y8" s="2">
        <f>Bond_2015!Y9-Bond_2015!Y8</f>
        <v>0.14000000000000001</v>
      </c>
      <c r="Z8" s="2">
        <f>Bond_2015!Z9-Bond_2015!Z8</f>
        <v>-0.14000000000000012</v>
      </c>
      <c r="AA8" s="2">
        <f>Bond_2015!AA9-Bond_2015!AA8</f>
        <v>-4.0000000000000036E-2</v>
      </c>
      <c r="AB8" s="2">
        <f>Bond_2015!AB9-Bond_2015!AB8</f>
        <v>0.12999999999999989</v>
      </c>
      <c r="AC8" s="2">
        <f>Bond_2015!AC9-Bond_2015!AC8</f>
        <v>-6.5000000000000058E-3</v>
      </c>
      <c r="AD8" s="2">
        <f>Bond_2015!AD9-Bond_2015!AD8</f>
        <v>-0.30999999999999872</v>
      </c>
      <c r="AE8" s="2">
        <f>Bond_2015!AE9-Bond_2015!AE8</f>
        <v>0.20089999999999986</v>
      </c>
    </row>
    <row r="9" spans="1:31" x14ac:dyDescent="0.25">
      <c r="A9" t="s">
        <v>549</v>
      </c>
      <c r="B9" s="2">
        <f>Bond_2015!B10-Bond_2015!B9</f>
        <v>4.0000000000000036E-2</v>
      </c>
      <c r="C9" s="2">
        <f>Bond_2015!C10-Bond_2015!C9</f>
        <v>5.0000000000000044E-2</v>
      </c>
      <c r="D9" s="2">
        <f>Bond_2015!D10-Bond_2015!D9</f>
        <v>-0.56000000000000005</v>
      </c>
      <c r="E9" s="2">
        <f>Bond_2015!E10-Bond_2015!E9</f>
        <v>-0.12999999999999989</v>
      </c>
      <c r="F9" s="2">
        <f>Bond_2015!F10-Bond_2015!F9</f>
        <v>0</v>
      </c>
      <c r="G9" s="2">
        <f>Bond_2015!G10-Bond_2015!G9</f>
        <v>3.0000000000000027E-2</v>
      </c>
      <c r="H9" s="2">
        <f>Bond_2015!H10-Bond_2015!H9</f>
        <v>1.9999999999999907E-2</v>
      </c>
      <c r="I9" s="2">
        <f>Bond_2015!I10-Bond_2015!I9</f>
        <v>0.80000000000000071</v>
      </c>
      <c r="J9" s="2">
        <f>Bond_2015!J10-Bond_2015!J9</f>
        <v>-3.0000000000000027E-2</v>
      </c>
      <c r="K9" s="2">
        <f>Bond_2015!K10-Bond_2015!K9</f>
        <v>4.9999999999999933E-2</v>
      </c>
      <c r="L9" s="2">
        <f>Bond_2015!L10-Bond_2015!L9</f>
        <v>5.0000000000000044E-2</v>
      </c>
      <c r="M9" s="2">
        <f>Bond_2015!M10-Bond_2015!M9</f>
        <v>6.0000000000000053E-2</v>
      </c>
      <c r="N9" s="2">
        <f>Bond_2015!N10-Bond_2015!N9</f>
        <v>0.13000000000000034</v>
      </c>
      <c r="O9" s="2">
        <f>Bond_2015!O10-Bond_2015!O9</f>
        <v>1.0000000000000009E-2</v>
      </c>
      <c r="P9" s="2">
        <f>Bond_2015!P10-Bond_2015!P9</f>
        <v>1.0000000000000009E-2</v>
      </c>
      <c r="Q9" s="2">
        <f>Bond_2015!Q10-Bond_2015!Q9</f>
        <v>-8.0000000000000071E-2</v>
      </c>
      <c r="R9" s="2">
        <f>Bond_2015!R10-Bond_2015!R9</f>
        <v>2.0000000000000018E-2</v>
      </c>
      <c r="S9" s="2">
        <f>Bond_2015!S10-Bond_2015!S9</f>
        <v>-0.10999999999999988</v>
      </c>
      <c r="T9" s="2">
        <f>Bond_2015!T10-Bond_2015!T9</f>
        <v>0</v>
      </c>
      <c r="U9" s="2">
        <f>Bond_2015!U10-Bond_2015!U9</f>
        <v>3.0000000000000027E-2</v>
      </c>
      <c r="V9" s="2">
        <f>Bond_2015!V10-Bond_2015!V9</f>
        <v>0.22999999999999998</v>
      </c>
      <c r="W9" s="2">
        <f>Bond_2015!W10-Bond_2015!W9</f>
        <v>-7.9999999999999627E-2</v>
      </c>
      <c r="X9" s="2">
        <f>Bond_2015!X10-Bond_2015!X9</f>
        <v>0.12999999999999989</v>
      </c>
      <c r="Y9" s="2">
        <f>Bond_2015!Y10-Bond_2015!Y9</f>
        <v>0.13</v>
      </c>
      <c r="Z9" s="2">
        <f>Bond_2015!Z10-Bond_2015!Z9</f>
        <v>-4.9999999999999822E-2</v>
      </c>
      <c r="AA9" s="2">
        <f>Bond_2015!AA10-Bond_2015!AA9</f>
        <v>1.0000000000000009E-2</v>
      </c>
      <c r="AB9" s="2">
        <f>Bond_2015!AB10-Bond_2015!AB9</f>
        <v>-6.999999999999984E-2</v>
      </c>
      <c r="AC9" s="2">
        <f>Bond_2015!AC10-Bond_2015!AC9</f>
        <v>-1.26E-2</v>
      </c>
      <c r="AD9" s="2">
        <f>Bond_2015!AD10-Bond_2015!AD9</f>
        <v>0.69999999999999929</v>
      </c>
      <c r="AE9" s="2">
        <f>Bond_2015!AE10-Bond_2015!AE9</f>
        <v>-2.2399999999999753E-2</v>
      </c>
    </row>
    <row r="10" spans="1:31" x14ac:dyDescent="0.25">
      <c r="A10" t="s">
        <v>550</v>
      </c>
      <c r="B10" s="2">
        <f>Bond_2015!B11-Bond_2015!B10</f>
        <v>-8.9999999999999969E-2</v>
      </c>
      <c r="C10" s="2">
        <f>Bond_2015!C11-Bond_2015!C10</f>
        <v>-3.0000000000000027E-2</v>
      </c>
      <c r="D10" s="2">
        <f>Bond_2015!D11-Bond_2015!D10</f>
        <v>9.9999999999997868E-3</v>
      </c>
      <c r="E10" s="2">
        <f>Bond_2015!E11-Bond_2015!E10</f>
        <v>-5.0000000000000266E-2</v>
      </c>
      <c r="F10" s="2">
        <f>Bond_2015!F11-Bond_2015!F10</f>
        <v>0.13</v>
      </c>
      <c r="G10" s="2">
        <f>Bond_2015!G11-Bond_2015!G10</f>
        <v>-0.12000000000000005</v>
      </c>
      <c r="H10" s="2">
        <f>Bond_2015!H11-Bond_2015!H10</f>
        <v>-3.9999999999999925E-2</v>
      </c>
      <c r="I10" s="2">
        <f>Bond_2015!I11-Bond_2015!I10</f>
        <v>0.86999999999999922</v>
      </c>
      <c r="J10" s="2">
        <f>Bond_2015!J11-Bond_2015!J10</f>
        <v>3.0000000000000027E-2</v>
      </c>
      <c r="K10" s="2">
        <f>Bond_2015!K11-Bond_2015!K10</f>
        <v>-7.999999999999996E-2</v>
      </c>
      <c r="L10" s="2">
        <f>Bond_2015!L11-Bond_2015!L10</f>
        <v>-9.000000000000008E-2</v>
      </c>
      <c r="M10" s="2">
        <f>Bond_2015!M11-Bond_2015!M10</f>
        <v>-8.0000000000000071E-2</v>
      </c>
      <c r="N10" s="2">
        <f>Bond_2015!N11-Bond_2015!N10</f>
        <v>-0.11000000000000032</v>
      </c>
      <c r="O10" s="2">
        <f>Bond_2015!O11-Bond_2015!O10</f>
        <v>-6.0000000000000053E-2</v>
      </c>
      <c r="P10" s="2">
        <f>Bond_2015!P11-Bond_2015!P10</f>
        <v>-5.0000000000000044E-2</v>
      </c>
      <c r="Q10" s="2">
        <f>Bond_2015!Q11-Bond_2015!Q10</f>
        <v>-2.0000000000000018E-2</v>
      </c>
      <c r="R10" s="2">
        <f>Bond_2015!R11-Bond_2015!R10</f>
        <v>0.44999999999999996</v>
      </c>
      <c r="S10" s="2">
        <f>Bond_2015!S11-Bond_2015!S10</f>
        <v>-3.0000000000000027E-2</v>
      </c>
      <c r="T10" s="2">
        <f>Bond_2015!T11-Bond_2015!T10</f>
        <v>-4.0000000000000036E-2</v>
      </c>
      <c r="U10" s="2">
        <f>Bond_2015!U11-Bond_2015!U10</f>
        <v>-9.9999999999999978E-2</v>
      </c>
      <c r="V10" s="2">
        <f>Bond_2015!V11-Bond_2015!V10</f>
        <v>4.0000000000000036E-2</v>
      </c>
      <c r="W10" s="2">
        <f>Bond_2015!W11-Bond_2015!W10</f>
        <v>0.21999999999999975</v>
      </c>
      <c r="X10" s="2">
        <f>Bond_2015!X11-Bond_2015!X10</f>
        <v>-2.0000000000000018E-2</v>
      </c>
      <c r="Y10" s="2">
        <f>Bond_2015!Y11-Bond_2015!Y10</f>
        <v>8.9999999999999969E-2</v>
      </c>
      <c r="Z10" s="2">
        <f>Bond_2015!Z11-Bond_2015!Z10</f>
        <v>0</v>
      </c>
      <c r="AA10" s="2">
        <f>Bond_2015!AA11-Bond_2015!AA10</f>
        <v>-1.0000000000000009E-2</v>
      </c>
      <c r="AB10" s="2">
        <f>Bond_2015!AB11-Bond_2015!AB10</f>
        <v>-0.14000000000000012</v>
      </c>
      <c r="AC10" s="2">
        <f>Bond_2015!AC11-Bond_2015!AC10</f>
        <v>-7.6100000000000001E-2</v>
      </c>
      <c r="AD10" s="2">
        <f>Bond_2015!AD11-Bond_2015!AD10</f>
        <v>0.52999999999999936</v>
      </c>
      <c r="AE10" s="2">
        <f>Bond_2015!AE11-Bond_2015!AE10</f>
        <v>-0.15980000000000016</v>
      </c>
    </row>
    <row r="11" spans="1:31" x14ac:dyDescent="0.25">
      <c r="A11" t="s">
        <v>551</v>
      </c>
      <c r="B11" s="2">
        <f>Bond_2015!B12-Bond_2015!B11</f>
        <v>-0.24</v>
      </c>
      <c r="C11" s="2">
        <f>Bond_2015!C12-Bond_2015!C11</f>
        <v>-0.14000000000000001</v>
      </c>
      <c r="D11" s="2">
        <f>Bond_2015!D12-Bond_2015!D11</f>
        <v>0.22999999999999998</v>
      </c>
      <c r="E11" s="2">
        <f>Bond_2015!E12-Bond_2015!E11</f>
        <v>0.18000000000000016</v>
      </c>
      <c r="F11" s="2">
        <f>Bond_2015!F12-Bond_2015!F11</f>
        <v>-0.15999999999999998</v>
      </c>
      <c r="G11" s="2">
        <f>Bond_2015!G12-Bond_2015!G11</f>
        <v>-0.26</v>
      </c>
      <c r="H11" s="2">
        <f>Bond_2015!H12-Bond_2015!H11</f>
        <v>-0.24</v>
      </c>
      <c r="I11" s="2">
        <f>Bond_2015!I12-Bond_2015!I11</f>
        <v>1.33</v>
      </c>
      <c r="J11" s="2">
        <f>Bond_2015!J12-Bond_2015!J11</f>
        <v>0</v>
      </c>
      <c r="K11" s="2">
        <f>Bond_2015!K12-Bond_2015!K11</f>
        <v>-0.25</v>
      </c>
      <c r="L11" s="2">
        <f>Bond_2015!L12-Bond_2015!L11</f>
        <v>-0.25</v>
      </c>
      <c r="M11" s="2">
        <f>Bond_2015!M12-Bond_2015!M11</f>
        <v>-0.1599999999999997</v>
      </c>
      <c r="N11" s="2">
        <f>Bond_2015!N12-Bond_2015!N11</f>
        <v>0</v>
      </c>
      <c r="O11" s="2">
        <f>Bond_2015!O12-Bond_2015!O11</f>
        <v>-6.0000000000000053E-2</v>
      </c>
      <c r="P11" s="2">
        <f>Bond_2015!P12-Bond_2015!P11</f>
        <v>3.0000000000000027E-2</v>
      </c>
      <c r="Q11" s="2">
        <f>Bond_2015!Q12-Bond_2015!Q11</f>
        <v>-5.0000000000000044E-2</v>
      </c>
      <c r="R11" s="2">
        <f>Bond_2015!R12-Bond_2015!R11</f>
        <v>-0.28999999999999998</v>
      </c>
      <c r="S11" s="2">
        <f>Bond_2015!S12-Bond_2015!S11</f>
        <v>-0.17000000000000004</v>
      </c>
      <c r="T11" s="2">
        <f>Bond_2015!T12-Bond_2015!T11</f>
        <v>-9.000000000000008E-2</v>
      </c>
      <c r="U11" s="2">
        <f>Bond_2015!U12-Bond_2015!U11</f>
        <v>-0.28000000000000003</v>
      </c>
      <c r="V11" s="2">
        <f>Bond_2015!V12-Bond_2015!V11</f>
        <v>2.9999999999999805E-2</v>
      </c>
      <c r="W11" s="2">
        <f>Bond_2015!W12-Bond_2015!W11</f>
        <v>0.52</v>
      </c>
      <c r="X11" s="2">
        <f>Bond_2015!X12-Bond_2015!X11</f>
        <v>-0.27</v>
      </c>
      <c r="Y11" s="2">
        <f>Bond_2015!Y12-Bond_2015!Y11</f>
        <v>-0.25</v>
      </c>
      <c r="Z11" s="2">
        <f>Bond_2015!Z12-Bond_2015!Z11</f>
        <v>-2.0000000000000018E-2</v>
      </c>
      <c r="AA11" s="2">
        <f>Bond_2015!AA12-Bond_2015!AA11</f>
        <v>-0.14999999999999991</v>
      </c>
      <c r="AB11" s="2">
        <f>Bond_2015!AB12-Bond_2015!AB11</f>
        <v>-0.29000000000000004</v>
      </c>
      <c r="AC11" s="2">
        <f>Bond_2015!AC12-Bond_2015!AC11</f>
        <v>-0.2021</v>
      </c>
      <c r="AD11" s="2">
        <f>Bond_2015!AD12-Bond_2015!AD11</f>
        <v>-0.34999999999999964</v>
      </c>
      <c r="AE11" s="2">
        <f>Bond_2015!AE12-Bond_2015!AE11</f>
        <v>-0.30400000000000005</v>
      </c>
    </row>
    <row r="12" spans="1:31" x14ac:dyDescent="0.25">
      <c r="A12" t="s">
        <v>552</v>
      </c>
      <c r="B12" s="2">
        <f>Bond_2015!B13-Bond_2015!B12</f>
        <v>-7.0000000000000007E-2</v>
      </c>
      <c r="C12" s="2">
        <f>Bond_2015!C13-Bond_2015!C12</f>
        <v>-9.9999999999999978E-2</v>
      </c>
      <c r="D12" s="2">
        <f>Bond_2015!D13-Bond_2015!D12</f>
        <v>-9.9999999999997868E-3</v>
      </c>
      <c r="E12" s="2">
        <f>Bond_2015!E13-Bond_2015!E12</f>
        <v>9.9999999999997868E-3</v>
      </c>
      <c r="F12" s="2">
        <f>Bond_2015!F13-Bond_2015!F12</f>
        <v>-0.11000000000000004</v>
      </c>
      <c r="G12" s="2">
        <f>Bond_2015!G13-Bond_2015!G12</f>
        <v>0</v>
      </c>
      <c r="H12" s="2">
        <f>Bond_2015!H13-Bond_2015!H12</f>
        <v>-4.0000000000000036E-2</v>
      </c>
      <c r="I12" s="2">
        <f>Bond_2015!I13-Bond_2015!I12</f>
        <v>-1.2900000000000009</v>
      </c>
      <c r="J12" s="2">
        <f>Bond_2015!J13-Bond_2015!J12</f>
        <v>-0.17999999999999994</v>
      </c>
      <c r="K12" s="2">
        <f>Bond_2015!K13-Bond_2015!K12</f>
        <v>0</v>
      </c>
      <c r="L12" s="2">
        <f>Bond_2015!L13-Bond_2015!L12</f>
        <v>-7.999999999999996E-2</v>
      </c>
      <c r="M12" s="2">
        <f>Bond_2015!M13-Bond_2015!M12</f>
        <v>-2.0000000000000018E-2</v>
      </c>
      <c r="N12" s="2">
        <f>Bond_2015!N13-Bond_2015!N12</f>
        <v>-0.22999999999999998</v>
      </c>
      <c r="O12" s="2">
        <f>Bond_2015!O13-Bond_2015!O12</f>
        <v>-0.14000000000000001</v>
      </c>
      <c r="P12" s="2">
        <f>Bond_2015!P13-Bond_2015!P12</f>
        <v>-0.18000000000000016</v>
      </c>
      <c r="Q12" s="2">
        <f>Bond_2015!Q13-Bond_2015!Q12</f>
        <v>0</v>
      </c>
      <c r="R12" s="2">
        <f>Bond_2015!R13-Bond_2015!R12</f>
        <v>-1.0000000000000009E-2</v>
      </c>
      <c r="S12" s="2">
        <f>Bond_2015!S13-Bond_2015!S12</f>
        <v>-0.17000000000000004</v>
      </c>
      <c r="T12" s="2">
        <f>Bond_2015!T13-Bond_2015!T12</f>
        <v>-0.12999999999999989</v>
      </c>
      <c r="U12" s="2">
        <f>Bond_2015!U13-Bond_2015!U12</f>
        <v>-4.9999999999999989E-2</v>
      </c>
      <c r="V12" s="2">
        <f>Bond_2015!V13-Bond_2015!V12</f>
        <v>-0.13999999999999968</v>
      </c>
      <c r="W12" s="2">
        <f>Bond_2015!W13-Bond_2015!W12</f>
        <v>-0.39000000000000012</v>
      </c>
      <c r="X12" s="2">
        <f>Bond_2015!X13-Bond_2015!X12</f>
        <v>9.9999999999997868E-3</v>
      </c>
      <c r="Y12" s="2">
        <f>Bond_2015!Y13-Bond_2015!Y12</f>
        <v>4.9999999999999933E-2</v>
      </c>
      <c r="Z12" s="2">
        <f>Bond_2015!Z13-Bond_2015!Z12</f>
        <v>-0.1100000000000001</v>
      </c>
      <c r="AA12" s="2">
        <f>Bond_2015!AA13-Bond_2015!AA12</f>
        <v>-0.13000000000000006</v>
      </c>
      <c r="AB12" s="2">
        <f>Bond_2015!AB13-Bond_2015!AB12</f>
        <v>2.0000000000000018E-2</v>
      </c>
      <c r="AC12" s="2">
        <f>Bond_2015!AC13-Bond_2015!AC12</f>
        <v>-7.7800000000000008E-2</v>
      </c>
      <c r="AD12" s="2">
        <f>Bond_2015!AD13-Bond_2015!AD12</f>
        <v>-0.53999999999999915</v>
      </c>
      <c r="AE12" s="2">
        <f>Bond_2015!AE13-Bond_2015!AE12</f>
        <v>0.11220000000000008</v>
      </c>
    </row>
    <row r="13" spans="1:31" x14ac:dyDescent="0.25">
      <c r="A13" t="s">
        <v>553</v>
      </c>
      <c r="B13" s="2">
        <f>Bond_2015!B14-Bond_2015!B13</f>
        <v>-8.0000000000000016E-2</v>
      </c>
      <c r="C13" s="2">
        <f>Bond_2015!C14-Bond_2015!C13</f>
        <v>-6.9999999999999951E-2</v>
      </c>
      <c r="D13" s="2">
        <f>Bond_2015!D14-Bond_2015!D13</f>
        <v>-0.2200000000000002</v>
      </c>
      <c r="E13" s="2">
        <f>Bond_2015!E14-Bond_2015!E13</f>
        <v>-1.9999999999999574E-2</v>
      </c>
      <c r="F13" s="2">
        <f>Bond_2015!F14-Bond_2015!F13</f>
        <v>8.0000000000000016E-2</v>
      </c>
      <c r="G13" s="2">
        <f>Bond_2015!G14-Bond_2015!G13</f>
        <v>-4.0000000000000008E-2</v>
      </c>
      <c r="H13" s="2">
        <f>Bond_2015!H14-Bond_2015!H13</f>
        <v>-0.10999999999999999</v>
      </c>
      <c r="I13" s="2">
        <f>Bond_2015!I14-Bond_2015!I13</f>
        <v>-8.9999999999999858E-2</v>
      </c>
      <c r="J13" s="2">
        <f>Bond_2015!J14-Bond_2015!J13</f>
        <v>-1.0000000000000009E-2</v>
      </c>
      <c r="K13" s="2">
        <f>Bond_2015!K14-Bond_2015!K13</f>
        <v>-7.0000000000000007E-2</v>
      </c>
      <c r="L13" s="2">
        <f>Bond_2015!L14-Bond_2015!L13</f>
        <v>0</v>
      </c>
      <c r="M13" s="2">
        <f>Bond_2015!M14-Bond_2015!M13</f>
        <v>-4.0000000000000036E-2</v>
      </c>
      <c r="N13" s="2">
        <f>Bond_2015!N14-Bond_2015!N13</f>
        <v>-0.10999999999999988</v>
      </c>
      <c r="O13" s="2">
        <f>Bond_2015!O14-Bond_2015!O13</f>
        <v>1.0000000000000009E-2</v>
      </c>
      <c r="P13" s="2">
        <f>Bond_2015!P14-Bond_2015!P13</f>
        <v>6.0000000000000053E-2</v>
      </c>
      <c r="Q13" s="2">
        <f>Bond_2015!Q14-Bond_2015!Q13</f>
        <v>-0.10999999999999988</v>
      </c>
      <c r="R13" s="2">
        <f>Bond_2015!R14-Bond_2015!R13</f>
        <v>-7.999999999999996E-2</v>
      </c>
      <c r="S13" s="2">
        <f>Bond_2015!S14-Bond_2015!S13</f>
        <v>-9.9999999999999978E-2</v>
      </c>
      <c r="T13" s="2">
        <f>Bond_2015!T14-Bond_2015!T13</f>
        <v>-3.0000000000000027E-2</v>
      </c>
      <c r="U13" s="2">
        <f>Bond_2015!U14-Bond_2015!U13</f>
        <v>8.0000000000000016E-2</v>
      </c>
      <c r="V13" s="2">
        <f>Bond_2015!V14-Bond_2015!V13</f>
        <v>6.0000000000000053E-2</v>
      </c>
      <c r="W13" s="2">
        <f>Bond_2015!W14-Bond_2015!W13</f>
        <v>0.29000000000000004</v>
      </c>
      <c r="X13" s="2">
        <f>Bond_2015!X14-Bond_2015!X13</f>
        <v>9.0000000000000302E-2</v>
      </c>
      <c r="Y13" s="2">
        <f>Bond_2015!Y14-Bond_2015!Y13</f>
        <v>-9.9999999999998979E-3</v>
      </c>
      <c r="Z13" s="2">
        <f>Bond_2015!Z14-Bond_2015!Z13</f>
        <v>-0.10999999999999988</v>
      </c>
      <c r="AA13" s="2">
        <f>Bond_2015!AA14-Bond_2015!AA13</f>
        <v>-4.9999999999999989E-2</v>
      </c>
      <c r="AB13" s="2">
        <f>Bond_2015!AB14-Bond_2015!AB13</f>
        <v>2.0000000000000018E-2</v>
      </c>
      <c r="AC13" s="2">
        <f>Bond_2015!AC14-Bond_2015!AC13</f>
        <v>-3.0399999999999996E-2</v>
      </c>
      <c r="AD13" s="2">
        <f>Bond_2015!AD14-Bond_2015!AD13</f>
        <v>-0.69000000000000128</v>
      </c>
      <c r="AE13" s="2">
        <f>Bond_2015!AE14-Bond_2015!AE13</f>
        <v>-8.6699999999999999E-2</v>
      </c>
    </row>
    <row r="14" spans="1:31" x14ac:dyDescent="0.25">
      <c r="A14" t="s">
        <v>554</v>
      </c>
      <c r="B14" s="2">
        <f>Bond_2015!B15-Bond_2015!B14</f>
        <v>-1.0000000000000009E-2</v>
      </c>
      <c r="C14" s="2">
        <f>Bond_2015!C15-Bond_2015!C14</f>
        <v>0</v>
      </c>
      <c r="D14" s="2">
        <f>Bond_2015!D15-Bond_2015!D14</f>
        <v>-6.999999999999984E-2</v>
      </c>
      <c r="E14" s="2">
        <f>Bond_2015!E15-Bond_2015!E14</f>
        <v>-0.10000000000000009</v>
      </c>
      <c r="F14" s="2">
        <f>Bond_2015!F15-Bond_2015!F14</f>
        <v>3.0000000000000027E-2</v>
      </c>
      <c r="G14" s="2">
        <f>Bond_2015!G15-Bond_2015!G14</f>
        <v>0</v>
      </c>
      <c r="H14" s="2">
        <f>Bond_2015!H15-Bond_2015!H14</f>
        <v>9.9999999999999534E-3</v>
      </c>
      <c r="I14" s="2">
        <f>Bond_2015!I15-Bond_2015!I14</f>
        <v>-1.3899999999999997</v>
      </c>
      <c r="J14" s="2">
        <f>Bond_2015!J15-Bond_2015!J14</f>
        <v>4.0000000000000036E-2</v>
      </c>
      <c r="K14" s="2">
        <f>Bond_2015!K15-Bond_2015!K14</f>
        <v>-1.0000000000000009E-2</v>
      </c>
      <c r="L14" s="2">
        <f>Bond_2015!L15-Bond_2015!L14</f>
        <v>0</v>
      </c>
      <c r="M14" s="2">
        <f>Bond_2015!M15-Bond_2015!M14</f>
        <v>-0.10000000000000009</v>
      </c>
      <c r="N14" s="2">
        <f>Bond_2015!N15-Bond_2015!N14</f>
        <v>0.33000000000000007</v>
      </c>
      <c r="O14" s="2">
        <f>Bond_2015!O15-Bond_2015!O14</f>
        <v>-2.0000000000000018E-2</v>
      </c>
      <c r="P14" s="2">
        <f>Bond_2015!P15-Bond_2015!P14</f>
        <v>9.000000000000008E-2</v>
      </c>
      <c r="Q14" s="2">
        <f>Bond_2015!Q15-Bond_2015!Q14</f>
        <v>-0.45000000000000007</v>
      </c>
      <c r="R14" s="2">
        <f>Bond_2015!R15-Bond_2015!R14</f>
        <v>-1.0000000000000009E-2</v>
      </c>
      <c r="S14" s="2">
        <f>Bond_2015!S15-Bond_2015!S14</f>
        <v>-9.9999999999999978E-2</v>
      </c>
      <c r="T14" s="2">
        <f>Bond_2015!T15-Bond_2015!T14</f>
        <v>2.0000000000000018E-2</v>
      </c>
      <c r="U14" s="2">
        <f>Bond_2015!U15-Bond_2015!U14</f>
        <v>-2.0000000000000018E-2</v>
      </c>
      <c r="V14" s="2">
        <f>Bond_2015!V15-Bond_2015!V14</f>
        <v>8.9999999999999858E-2</v>
      </c>
      <c r="W14" s="2">
        <f>Bond_2015!W15-Bond_2015!W14</f>
        <v>2.0000000000000018E-2</v>
      </c>
      <c r="X14" s="2">
        <f>Bond_2015!X15-Bond_2015!X14</f>
        <v>0</v>
      </c>
      <c r="Y14" s="2">
        <f>Bond_2015!Y15-Bond_2015!Y14</f>
        <v>-4.0000000000000036E-2</v>
      </c>
      <c r="Z14" s="2">
        <f>Bond_2015!Z15-Bond_2015!Z14</f>
        <v>3.9999999999999813E-2</v>
      </c>
      <c r="AA14" s="2">
        <f>Bond_2015!AA15-Bond_2015!AA14</f>
        <v>2.9999999999999971E-2</v>
      </c>
      <c r="AB14" s="2">
        <f>Bond_2015!AB15-Bond_2015!AB14</f>
        <v>-5.0000000000000044E-2</v>
      </c>
      <c r="AC14" s="2">
        <f>Bond_2015!AC15-Bond_2015!AC14</f>
        <v>-1.5200000000000005E-2</v>
      </c>
      <c r="AD14" s="2">
        <f>Bond_2015!AD15-Bond_2015!AD14</f>
        <v>0.42000000000000171</v>
      </c>
      <c r="AE14" s="2">
        <f>Bond_2015!AE15-Bond_2015!AE14</f>
        <v>5.0999999999998824E-3</v>
      </c>
    </row>
    <row r="15" spans="1:31" x14ac:dyDescent="0.25">
      <c r="A15" t="s">
        <v>555</v>
      </c>
      <c r="B15" s="2">
        <f>Bond_2015!B16-Bond_2015!B15</f>
        <v>-3.999999999999998E-2</v>
      </c>
      <c r="C15" s="2">
        <f>Bond_2015!C16-Bond_2015!C15</f>
        <v>-0.12000000000000005</v>
      </c>
      <c r="D15" s="2">
        <f>Bond_2015!D16-Bond_2015!D15</f>
        <v>2.9999999999999805E-2</v>
      </c>
      <c r="E15" s="2">
        <f>Bond_2015!E16-Bond_2015!E15</f>
        <v>-7.0000000000000284E-2</v>
      </c>
      <c r="F15" s="2">
        <f>Bond_2015!F16-Bond_2015!F15</f>
        <v>-1.0000000000000009E-2</v>
      </c>
      <c r="G15" s="2">
        <f>Bond_2015!G16-Bond_2015!G15</f>
        <v>-0.15</v>
      </c>
      <c r="H15" s="2">
        <f>Bond_2015!H16-Bond_2015!H15</f>
        <v>-0.17999999999999997</v>
      </c>
      <c r="I15" s="2">
        <f>Bond_2015!I16-Bond_2015!I15</f>
        <v>0.28000000000000025</v>
      </c>
      <c r="J15" s="2">
        <f>Bond_2015!J16-Bond_2015!J15</f>
        <v>-9.000000000000008E-2</v>
      </c>
      <c r="K15" s="2">
        <f>Bond_2015!K16-Bond_2015!K15</f>
        <v>-0.12</v>
      </c>
      <c r="L15" s="2">
        <f>Bond_2015!L16-Bond_2015!L15</f>
        <v>-0.12</v>
      </c>
      <c r="M15" s="2">
        <f>Bond_2015!M16-Bond_2015!M15</f>
        <v>0.16000000000000014</v>
      </c>
      <c r="N15" s="2">
        <f>Bond_2015!N16-Bond_2015!N15</f>
        <v>-4.0000000000000036E-2</v>
      </c>
      <c r="O15" s="2">
        <f>Bond_2015!O16-Bond_2015!O15</f>
        <v>-7.999999999999996E-2</v>
      </c>
      <c r="P15" s="2">
        <f>Bond_2015!P16-Bond_2015!P15</f>
        <v>-8.0000000000000071E-2</v>
      </c>
      <c r="Q15" s="2">
        <f>Bond_2015!Q16-Bond_2015!Q15</f>
        <v>0</v>
      </c>
      <c r="R15" s="2">
        <f>Bond_2015!R16-Bond_2015!R15</f>
        <v>-0.16</v>
      </c>
      <c r="S15" s="2">
        <f>Bond_2015!S16-Bond_2015!S15</f>
        <v>-3.0000000000000027E-2</v>
      </c>
      <c r="T15" s="2">
        <f>Bond_2015!T16-Bond_2015!T15</f>
        <v>-7.0000000000000062E-2</v>
      </c>
      <c r="U15" s="2">
        <f>Bond_2015!U16-Bond_2015!U15</f>
        <v>-0.13</v>
      </c>
      <c r="V15" s="2">
        <f>Bond_2015!V16-Bond_2015!V15</f>
        <v>6.999999999999984E-2</v>
      </c>
      <c r="W15" s="2">
        <f>Bond_2015!W16-Bond_2015!W15</f>
        <v>5.0000000000000266E-2</v>
      </c>
      <c r="X15" s="2">
        <f>Bond_2015!X16-Bond_2015!X15</f>
        <v>4.9999999999999822E-2</v>
      </c>
      <c r="Y15" s="2">
        <f>Bond_2015!Y16-Bond_2015!Y15</f>
        <v>-0.25</v>
      </c>
      <c r="Z15" s="2">
        <f>Bond_2015!Z16-Bond_2015!Z15</f>
        <v>-4.9999999999999822E-2</v>
      </c>
      <c r="AA15" s="2">
        <f>Bond_2015!AA16-Bond_2015!AA15</f>
        <v>0.36000000000000004</v>
      </c>
      <c r="AB15" s="2">
        <f>Bond_2015!AB16-Bond_2015!AB15</f>
        <v>-0.25</v>
      </c>
      <c r="AC15" s="2">
        <f>Bond_2015!AC16-Bond_2015!AC15</f>
        <v>-5.2499999999999991E-2</v>
      </c>
      <c r="AD15" s="2">
        <f>Bond_2015!AD16-Bond_2015!AD15</f>
        <v>-0.34000000000000163</v>
      </c>
      <c r="AE15" s="2">
        <f>Bond_2015!AE16-Bond_2015!AE15</f>
        <v>-0.16159999999999997</v>
      </c>
    </row>
    <row r="16" spans="1:31" x14ac:dyDescent="0.25">
      <c r="A16" t="s">
        <v>556</v>
      </c>
      <c r="B16" s="2">
        <f>Bond_2015!B17-Bond_2015!B16</f>
        <v>-0.17</v>
      </c>
      <c r="C16" s="2">
        <f>Bond_2015!C17-Bond_2015!C16</f>
        <v>-0.22999999999999998</v>
      </c>
      <c r="D16" s="2">
        <f>Bond_2015!D17-Bond_2015!D16</f>
        <v>-9.9999999999997868E-3</v>
      </c>
      <c r="E16" s="2">
        <f>Bond_2015!E17-Bond_2015!E16</f>
        <v>5.0000000000000266E-2</v>
      </c>
      <c r="F16" s="2">
        <f>Bond_2015!F17-Bond_2015!F16</f>
        <v>-8.0000000000000016E-2</v>
      </c>
      <c r="G16" s="2">
        <f>Bond_2015!G17-Bond_2015!G16</f>
        <v>-0.13</v>
      </c>
      <c r="H16" s="2">
        <f>Bond_2015!H17-Bond_2015!H16</f>
        <v>-0.16</v>
      </c>
      <c r="I16" s="2">
        <f>Bond_2015!I17-Bond_2015!I16</f>
        <v>7.0000000000000284E-2</v>
      </c>
      <c r="J16" s="2">
        <f>Bond_2015!J17-Bond_2015!J16</f>
        <v>-0.31000000000000005</v>
      </c>
      <c r="K16" s="2">
        <f>Bond_2015!K17-Bond_2015!K16</f>
        <v>-0.21000000000000002</v>
      </c>
      <c r="L16" s="2">
        <f>Bond_2015!L17-Bond_2015!L16</f>
        <v>-0.22</v>
      </c>
      <c r="M16" s="2">
        <f>Bond_2015!M17-Bond_2015!M16</f>
        <v>6.999999999999984E-2</v>
      </c>
      <c r="N16" s="2">
        <f>Bond_2015!N17-Bond_2015!N16</f>
        <v>-0.43000000000000016</v>
      </c>
      <c r="O16" s="2">
        <f>Bond_2015!O17-Bond_2015!O16</f>
        <v>-0.29000000000000004</v>
      </c>
      <c r="P16" s="2">
        <f>Bond_2015!P17-Bond_2015!P16</f>
        <v>-0.21999999999999997</v>
      </c>
      <c r="Q16" s="2">
        <f>Bond_2015!Q17-Bond_2015!Q16</f>
        <v>0</v>
      </c>
      <c r="R16" s="2">
        <f>Bond_2015!R17-Bond_2015!R16</f>
        <v>-0.17</v>
      </c>
      <c r="S16" s="2">
        <f>Bond_2015!S17-Bond_2015!S16</f>
        <v>-0.18</v>
      </c>
      <c r="T16" s="2">
        <f>Bond_2015!T17-Bond_2015!T16</f>
        <v>-0.18999999999999995</v>
      </c>
      <c r="U16" s="2">
        <f>Bond_2015!U17-Bond_2015!U16</f>
        <v>-0.19</v>
      </c>
      <c r="V16" s="2">
        <f>Bond_2015!V17-Bond_2015!V16</f>
        <v>-0.21999999999999975</v>
      </c>
      <c r="W16" s="2">
        <f>Bond_2015!W17-Bond_2015!W16</f>
        <v>-0.14000000000000012</v>
      </c>
      <c r="X16" s="2">
        <f>Bond_2015!X17-Bond_2015!X16</f>
        <v>-0.33999999999999986</v>
      </c>
      <c r="Y16" s="2">
        <f>Bond_2015!Y17-Bond_2015!Y16</f>
        <v>-0.35</v>
      </c>
      <c r="Z16" s="2">
        <f>Bond_2015!Z17-Bond_2015!Z16</f>
        <v>-0.41000000000000014</v>
      </c>
      <c r="AA16" s="2">
        <f>Bond_2015!AA17-Bond_2015!AA16</f>
        <v>-0.28000000000000003</v>
      </c>
      <c r="AB16" s="2">
        <f>Bond_2015!AB17-Bond_2015!AB16</f>
        <v>-0.3899999999999999</v>
      </c>
      <c r="AC16" s="2">
        <f>Bond_2015!AC17-Bond_2015!AC16</f>
        <v>-9.5299999999999996E-2</v>
      </c>
      <c r="AD16" s="2">
        <f>Bond_2015!AD17-Bond_2015!AD16</f>
        <v>-5.9999999999998721E-2</v>
      </c>
      <c r="AE16" s="2">
        <f>Bond_2015!AE17-Bond_2015!AE16</f>
        <v>-0.14639999999999986</v>
      </c>
    </row>
    <row r="17" spans="1:31" x14ac:dyDescent="0.25">
      <c r="A17" t="s">
        <v>557</v>
      </c>
      <c r="B17" s="2">
        <f>Bond_2015!B18-Bond_2015!B17</f>
        <v>-0.05</v>
      </c>
      <c r="C17" s="2">
        <f>Bond_2015!C18-Bond_2015!C17</f>
        <v>-5.0000000000000017E-2</v>
      </c>
      <c r="D17" s="2">
        <f>Bond_2015!D18-Bond_2015!D17</f>
        <v>-0.11000000000000032</v>
      </c>
      <c r="E17" s="2">
        <f>Bond_2015!E18-Bond_2015!E17</f>
        <v>-3.0000000000000249E-2</v>
      </c>
      <c r="F17" s="2">
        <f>Bond_2015!F18-Bond_2015!F17</f>
        <v>-8.0000000000000016E-2</v>
      </c>
      <c r="G17" s="2">
        <f>Bond_2015!G18-Bond_2015!G17</f>
        <v>1.999999999999999E-2</v>
      </c>
      <c r="H17" s="2">
        <f>Bond_2015!H18-Bond_2015!H17</f>
        <v>-3.0000000000000006E-2</v>
      </c>
      <c r="I17" s="2">
        <f>Bond_2015!I18-Bond_2015!I17</f>
        <v>0.19999999999999929</v>
      </c>
      <c r="J17" s="2">
        <f>Bond_2015!J18-Bond_2015!J17</f>
        <v>-0.15999999999999992</v>
      </c>
      <c r="K17" s="2">
        <f>Bond_2015!K18-Bond_2015!K17</f>
        <v>-0.06</v>
      </c>
      <c r="L17" s="2">
        <f>Bond_2015!L18-Bond_2015!L17</f>
        <v>-2.0000000000000018E-2</v>
      </c>
      <c r="M17" s="2">
        <f>Bond_2015!M18-Bond_2015!M17</f>
        <v>-0.16999999999999993</v>
      </c>
      <c r="N17" s="2">
        <f>Bond_2015!N18-Bond_2015!N17</f>
        <v>-4.9999999999999822E-2</v>
      </c>
      <c r="O17" s="2">
        <f>Bond_2015!O18-Bond_2015!O17</f>
        <v>-6.9999999999999951E-2</v>
      </c>
      <c r="P17" s="2">
        <f>Bond_2015!P18-Bond_2015!P17</f>
        <v>-5.0000000000000044E-2</v>
      </c>
      <c r="Q17" s="2">
        <f>Bond_2015!Q18-Bond_2015!Q17</f>
        <v>0</v>
      </c>
      <c r="R17" s="2">
        <f>Bond_2015!R18-Bond_2015!R17</f>
        <v>-0.05</v>
      </c>
      <c r="S17" s="2">
        <f>Bond_2015!S18-Bond_2015!S17</f>
        <v>-0.18</v>
      </c>
      <c r="T17" s="2">
        <f>Bond_2015!T18-Bond_2015!T17</f>
        <v>-0.15000000000000002</v>
      </c>
      <c r="U17" s="2">
        <f>Bond_2015!U18-Bond_2015!U17</f>
        <v>-0.03</v>
      </c>
      <c r="V17" s="2">
        <f>Bond_2015!V18-Bond_2015!V17</f>
        <v>-0.18000000000000016</v>
      </c>
      <c r="W17" s="2">
        <f>Bond_2015!W18-Bond_2015!W17</f>
        <v>-0.14999999999999991</v>
      </c>
      <c r="X17" s="2">
        <f>Bond_2015!X18-Bond_2015!X17</f>
        <v>-0.20999999999999996</v>
      </c>
      <c r="Y17" s="2">
        <f>Bond_2015!Y18-Bond_2015!Y17</f>
        <v>-7.0000000000000007E-2</v>
      </c>
      <c r="Z17" s="2">
        <f>Bond_2015!Z18-Bond_2015!Z17</f>
        <v>-0.14999999999999991</v>
      </c>
      <c r="AA17" s="2">
        <f>Bond_2015!AA18-Bond_2015!AA17</f>
        <v>-0.19</v>
      </c>
      <c r="AB17" s="2">
        <f>Bond_2015!AB18-Bond_2015!AB17</f>
        <v>-0.19000000000000006</v>
      </c>
      <c r="AC17" s="2">
        <f>Bond_2015!AC18-Bond_2015!AC17</f>
        <v>0.16819999999999999</v>
      </c>
      <c r="AD17" s="2">
        <f>Bond_2015!AD18-Bond_2015!AD17</f>
        <v>0.1899999999999995</v>
      </c>
      <c r="AE17" s="2">
        <f>Bond_2015!AE18-Bond_2015!AE17</f>
        <v>6.2399999999999789E-2</v>
      </c>
    </row>
    <row r="18" spans="1:31" x14ac:dyDescent="0.25">
      <c r="A18" t="s">
        <v>558</v>
      </c>
      <c r="B18" s="2">
        <f>Bond_2015!B19-Bond_2015!B18</f>
        <v>3.9999999999999994E-2</v>
      </c>
      <c r="C18" s="2">
        <f>Bond_2015!C19-Bond_2015!C18</f>
        <v>0.03</v>
      </c>
      <c r="D18" s="2">
        <f>Bond_2015!D19-Bond_2015!D18</f>
        <v>-0.12999999999999989</v>
      </c>
      <c r="E18" s="2">
        <f>Bond_2015!E19-Bond_2015!E18</f>
        <v>-0.21999999999999975</v>
      </c>
      <c r="F18" s="2">
        <f>Bond_2015!F19-Bond_2015!F18</f>
        <v>-3.999999999999998E-2</v>
      </c>
      <c r="G18" s="2">
        <f>Bond_2015!G19-Bond_2015!G18</f>
        <v>4.0000000000000008E-2</v>
      </c>
      <c r="H18" s="2">
        <f>Bond_2015!H19-Bond_2015!H18</f>
        <v>-0.03</v>
      </c>
      <c r="I18" s="2">
        <f>Bond_2015!I19-Bond_2015!I18</f>
        <v>0.15000000000000036</v>
      </c>
      <c r="J18" s="2">
        <f>Bond_2015!J19-Bond_2015!J18</f>
        <v>3.0000000000000027E-2</v>
      </c>
      <c r="K18" s="2">
        <f>Bond_2015!K19-Bond_2015!K18</f>
        <v>2.0000000000000004E-2</v>
      </c>
      <c r="L18" s="2">
        <f>Bond_2015!L19-Bond_2015!L18</f>
        <v>0.03</v>
      </c>
      <c r="M18" s="2">
        <f>Bond_2015!M19-Bond_2015!M18</f>
        <v>-0.24000000000000021</v>
      </c>
      <c r="N18" s="2">
        <f>Bond_2015!N19-Bond_2015!N18</f>
        <v>4.9999999999999822E-2</v>
      </c>
      <c r="O18" s="2">
        <f>Bond_2015!O19-Bond_2015!O18</f>
        <v>1.9999999999999962E-2</v>
      </c>
      <c r="P18" s="2">
        <f>Bond_2015!P19-Bond_2015!P18</f>
        <v>9.000000000000008E-2</v>
      </c>
      <c r="Q18" s="2">
        <f>Bond_2015!Q19-Bond_2015!Q18</f>
        <v>-6.9999999999999951E-2</v>
      </c>
      <c r="R18" s="2">
        <f>Bond_2015!R19-Bond_2015!R18</f>
        <v>2.0000000000000004E-2</v>
      </c>
      <c r="S18" s="2">
        <f>Bond_2015!S19-Bond_2015!S18</f>
        <v>-1.999999999999999E-2</v>
      </c>
      <c r="T18" s="2">
        <f>Bond_2015!T19-Bond_2015!T18</f>
        <v>-1.0000000000000009E-2</v>
      </c>
      <c r="U18" s="2">
        <f>Bond_2015!U19-Bond_2015!U18</f>
        <v>0.03</v>
      </c>
      <c r="V18" s="2">
        <f>Bond_2015!V19-Bond_2015!V18</f>
        <v>0.14000000000000012</v>
      </c>
      <c r="W18" s="2">
        <f>Bond_2015!W19-Bond_2015!W18</f>
        <v>0.34999999999999964</v>
      </c>
      <c r="X18" s="2">
        <f>Bond_2015!X19-Bond_2015!X18</f>
        <v>-1.0000000000000231E-2</v>
      </c>
      <c r="Y18" s="2">
        <f>Bond_2015!Y19-Bond_2015!Y18</f>
        <v>0.12</v>
      </c>
      <c r="Z18" s="2">
        <f>Bond_2015!Z19-Bond_2015!Z18</f>
        <v>-5.0000000000000044E-2</v>
      </c>
      <c r="AA18" s="2">
        <f>Bond_2015!AA19-Bond_2015!AA18</f>
        <v>2.0000000000000018E-2</v>
      </c>
      <c r="AB18" s="2">
        <f>Bond_2015!AB19-Bond_2015!AB18</f>
        <v>0.17000000000000004</v>
      </c>
      <c r="AC18" s="2">
        <f>Bond_2015!AC19-Bond_2015!AC18</f>
        <v>4.2200000000000001E-2</v>
      </c>
      <c r="AD18" s="2">
        <f>Bond_2015!AD19-Bond_2015!AD18</f>
        <v>-5.0000000000000711E-2</v>
      </c>
      <c r="AE18" s="2">
        <f>Bond_2015!AE19-Bond_2015!AE18</f>
        <v>7.0100000000000051E-2</v>
      </c>
    </row>
    <row r="19" spans="1:31" x14ac:dyDescent="0.25">
      <c r="A19" t="s">
        <v>559</v>
      </c>
      <c r="B19" s="2">
        <f>Bond_2015!B20-Bond_2015!B19</f>
        <v>0.09</v>
      </c>
      <c r="C19" s="2">
        <f>Bond_2015!C20-Bond_2015!C19</f>
        <v>9.0000000000000024E-2</v>
      </c>
      <c r="D19" s="2">
        <f>Bond_2015!D20-Bond_2015!D19</f>
        <v>-0.30999999999999983</v>
      </c>
      <c r="E19" s="2">
        <f>Bond_2015!E20-Bond_2015!E19</f>
        <v>-0.22999999999999998</v>
      </c>
      <c r="F19" s="2">
        <f>Bond_2015!F20-Bond_2015!F19</f>
        <v>0.12</v>
      </c>
      <c r="G19" s="2">
        <f>Bond_2015!G20-Bond_2015!G19</f>
        <v>0.09</v>
      </c>
      <c r="H19" s="2">
        <f>Bond_2015!H20-Bond_2015!H19</f>
        <v>0.12000000000000001</v>
      </c>
      <c r="I19" s="2">
        <f>Bond_2015!I20-Bond_2015!I19</f>
        <v>-9.9999999999997868E-3</v>
      </c>
      <c r="J19" s="2">
        <f>Bond_2015!J20-Bond_2015!J19</f>
        <v>3.0000000000000027E-2</v>
      </c>
      <c r="K19" s="2">
        <f>Bond_2015!K20-Bond_2015!K19</f>
        <v>9.0000000000000011E-2</v>
      </c>
      <c r="L19" s="2">
        <f>Bond_2015!L20-Bond_2015!L19</f>
        <v>0.15000000000000002</v>
      </c>
      <c r="M19" s="2">
        <f>Bond_2015!M20-Bond_2015!M19</f>
        <v>-0.27</v>
      </c>
      <c r="N19" s="2">
        <f>Bond_2015!N20-Bond_2015!N19</f>
        <v>5.0000000000000266E-2</v>
      </c>
      <c r="O19" s="2">
        <f>Bond_2015!O20-Bond_2015!O19</f>
        <v>8.0000000000000016E-2</v>
      </c>
      <c r="P19" s="2">
        <f>Bond_2015!P20-Bond_2015!P19</f>
        <v>0.17999999999999994</v>
      </c>
      <c r="Q19" s="2">
        <f>Bond_2015!Q20-Bond_2015!Q19</f>
        <v>-0.48000000000000004</v>
      </c>
      <c r="R19" s="2">
        <f>Bond_2015!R20-Bond_2015!R19</f>
        <v>0.1</v>
      </c>
      <c r="S19" s="2">
        <f>Bond_2015!S20-Bond_2015!S19</f>
        <v>0.09</v>
      </c>
      <c r="T19" s="2">
        <f>Bond_2015!T20-Bond_2015!T19</f>
        <v>-1.0000000000000009E-2</v>
      </c>
      <c r="U19" s="2">
        <f>Bond_2015!U20-Bond_2015!U19</f>
        <v>0.1</v>
      </c>
      <c r="V19" s="2">
        <f>Bond_2015!V20-Bond_2015!V19</f>
        <v>0.1599999999999997</v>
      </c>
      <c r="W19" s="2">
        <f>Bond_2015!W20-Bond_2015!W19</f>
        <v>7.0000000000000284E-2</v>
      </c>
      <c r="X19" s="2">
        <f>Bond_2015!X20-Bond_2015!X19</f>
        <v>2.0000000000000018E-2</v>
      </c>
      <c r="Y19" s="2">
        <f>Bond_2015!Y20-Bond_2015!Y19</f>
        <v>1.999999999999999E-2</v>
      </c>
      <c r="Z19" s="2">
        <f>Bond_2015!Z20-Bond_2015!Z19</f>
        <v>-0.13</v>
      </c>
      <c r="AA19" s="2">
        <f>Bond_2015!AA20-Bond_2015!AA19</f>
        <v>9.9999999999999978E-2</v>
      </c>
      <c r="AB19" s="2">
        <f>Bond_2015!AB20-Bond_2015!AB19</f>
        <v>0.27</v>
      </c>
      <c r="AC19" s="2">
        <f>Bond_2015!AC20-Bond_2015!AC19</f>
        <v>-1.8300000000000004E-2</v>
      </c>
      <c r="AD19" s="2">
        <f>Bond_2015!AD20-Bond_2015!AD19</f>
        <v>0.16000000000000014</v>
      </c>
      <c r="AE19" s="2">
        <f>Bond_2015!AE20-Bond_2015!AE19</f>
        <v>0.12990000000000013</v>
      </c>
    </row>
    <row r="20" spans="1:31" x14ac:dyDescent="0.25">
      <c r="A20" t="s">
        <v>560</v>
      </c>
      <c r="B20" s="2">
        <f>Bond_2015!B21-Bond_2015!B20</f>
        <v>0.25</v>
      </c>
      <c r="C20" s="2">
        <f>Bond_2015!C21-Bond_2015!C20</f>
        <v>0.29999999999999993</v>
      </c>
      <c r="D20" s="2">
        <f>Bond_2015!D21-Bond_2015!D20</f>
        <v>-2.0000000000000018E-2</v>
      </c>
      <c r="E20" s="2">
        <f>Bond_2015!E21-Bond_2015!E20</f>
        <v>8.0000000000000071E-2</v>
      </c>
      <c r="F20" s="2">
        <f>Bond_2015!F21-Bond_2015!F20</f>
        <v>0.18000000000000005</v>
      </c>
      <c r="G20" s="2">
        <f>Bond_2015!G21-Bond_2015!G20</f>
        <v>0.19</v>
      </c>
      <c r="H20" s="2">
        <f>Bond_2015!H21-Bond_2015!H20</f>
        <v>0.19</v>
      </c>
      <c r="I20" s="2">
        <f>Bond_2015!I21-Bond_2015!I20</f>
        <v>-1</v>
      </c>
      <c r="J20" s="2">
        <f>Bond_2015!J21-Bond_2015!J20</f>
        <v>0.35999999999999988</v>
      </c>
      <c r="K20" s="2">
        <f>Bond_2015!K21-Bond_2015!K20</f>
        <v>0.23999999999999996</v>
      </c>
      <c r="L20" s="2">
        <f>Bond_2015!L21-Bond_2015!L20</f>
        <v>0.34</v>
      </c>
      <c r="M20" s="2">
        <f>Bond_2015!M21-Bond_2015!M20</f>
        <v>-6.0000000000000053E-2</v>
      </c>
      <c r="N20" s="2">
        <f>Bond_2015!N21-Bond_2015!N20</f>
        <v>0.42999999999999972</v>
      </c>
      <c r="O20" s="2">
        <f>Bond_2015!O21-Bond_2015!O20</f>
        <v>0.35</v>
      </c>
      <c r="P20" s="2">
        <f>Bond_2015!P21-Bond_2015!P20</f>
        <v>0.49</v>
      </c>
      <c r="Q20" s="2">
        <f>Bond_2015!Q21-Bond_2015!Q20</f>
        <v>0</v>
      </c>
      <c r="R20" s="2">
        <f>Bond_2015!R21-Bond_2015!R20</f>
        <v>0.21000000000000002</v>
      </c>
      <c r="S20" s="2">
        <f>Bond_2015!S21-Bond_2015!S20</f>
        <v>0.37000000000000005</v>
      </c>
      <c r="T20" s="2">
        <f>Bond_2015!T21-Bond_2015!T20</f>
        <v>0.25</v>
      </c>
      <c r="U20" s="2">
        <f>Bond_2015!U21-Bond_2015!U20</f>
        <v>0.23</v>
      </c>
      <c r="V20" s="2">
        <f>Bond_2015!V21-Bond_2015!V20</f>
        <v>0.40000000000000036</v>
      </c>
      <c r="W20" s="2">
        <f>Bond_2015!W21-Bond_2015!W20</f>
        <v>0.17999999999999972</v>
      </c>
      <c r="X20" s="2">
        <f>Bond_2015!X21-Bond_2015!X20</f>
        <v>0.62000000000000011</v>
      </c>
      <c r="Y20" s="2">
        <f>Bond_2015!Y21-Bond_2015!Y20</f>
        <v>0.19</v>
      </c>
      <c r="Z20" s="2">
        <f>Bond_2015!Z21-Bond_2015!Z20</f>
        <v>0.27</v>
      </c>
      <c r="AA20" s="2">
        <f>Bond_2015!AA21-Bond_2015!AA20</f>
        <v>0.3</v>
      </c>
      <c r="AB20" s="2">
        <f>Bond_2015!AB21-Bond_2015!AB20</f>
        <v>0.30000000000000004</v>
      </c>
      <c r="AC20" s="2">
        <f>Bond_2015!AC21-Bond_2015!AC20</f>
        <v>4.7800000000000002E-2</v>
      </c>
      <c r="AD20" s="2">
        <f>Bond_2015!AD21-Bond_2015!AD20</f>
        <v>0.96000000000000085</v>
      </c>
      <c r="AE20" s="2">
        <f>Bond_2015!AE21-Bond_2015!AE20</f>
        <v>0.38329999999999975</v>
      </c>
    </row>
    <row r="21" spans="1:31" x14ac:dyDescent="0.25">
      <c r="A21" t="s">
        <v>561</v>
      </c>
      <c r="B21" s="2">
        <f>Bond_2015!B22-Bond_2015!B21</f>
        <v>4.0000000000000036E-2</v>
      </c>
      <c r="C21" s="2">
        <f>Bond_2015!C22-Bond_2015!C21</f>
        <v>4.0000000000000036E-2</v>
      </c>
      <c r="D21" s="2">
        <f>Bond_2015!D22-Bond_2015!D21</f>
        <v>-2.0000000000000018E-2</v>
      </c>
      <c r="E21" s="2">
        <f>Bond_2015!E22-Bond_2015!E21</f>
        <v>7.9999999999999627E-2</v>
      </c>
      <c r="F21" s="2">
        <f>Bond_2015!F22-Bond_2015!F21</f>
        <v>-2.0000000000000018E-2</v>
      </c>
      <c r="G21" s="2">
        <f>Bond_2015!G22-Bond_2015!G21</f>
        <v>0.06</v>
      </c>
      <c r="H21" s="2">
        <f>Bond_2015!H22-Bond_2015!H21</f>
        <v>7.0000000000000007E-2</v>
      </c>
      <c r="I21" s="2">
        <f>Bond_2015!I22-Bond_2015!I21</f>
        <v>-0.38999999999999968</v>
      </c>
      <c r="J21" s="2">
        <f>Bond_2015!J22-Bond_2015!J21</f>
        <v>1.0000000000000009E-2</v>
      </c>
      <c r="K21" s="2">
        <f>Bond_2015!K22-Bond_2015!K21</f>
        <v>5.0000000000000044E-2</v>
      </c>
      <c r="L21" s="2">
        <f>Bond_2015!L22-Bond_2015!L21</f>
        <v>7.999999999999996E-2</v>
      </c>
      <c r="M21" s="2">
        <f>Bond_2015!M22-Bond_2015!M21</f>
        <v>-5.9999999999999609E-2</v>
      </c>
      <c r="N21" s="2">
        <f>Bond_2015!N22-Bond_2015!N21</f>
        <v>-4.9999999999999822E-2</v>
      </c>
      <c r="O21" s="2">
        <f>Bond_2015!O22-Bond_2015!O21</f>
        <v>-1.0000000000000009E-2</v>
      </c>
      <c r="P21" s="2">
        <f>Bond_2015!P22-Bond_2015!P21</f>
        <v>-5.0000000000000044E-2</v>
      </c>
      <c r="Q21" s="2">
        <f>Bond_2015!Q22-Bond_2015!Q21</f>
        <v>0</v>
      </c>
      <c r="R21" s="2">
        <f>Bond_2015!R22-Bond_2015!R21</f>
        <v>0.10999999999999999</v>
      </c>
      <c r="S21" s="2">
        <f>Bond_2015!S22-Bond_2015!S21</f>
        <v>0.33999999999999997</v>
      </c>
      <c r="T21" s="2">
        <f>Bond_2015!T22-Bond_2015!T21</f>
        <v>-2.0000000000000018E-2</v>
      </c>
      <c r="U21" s="2">
        <f>Bond_2015!U22-Bond_2015!U21</f>
        <v>4.9999999999999989E-2</v>
      </c>
      <c r="V21" s="2">
        <f>Bond_2015!V22-Bond_2015!V21</f>
        <v>0.12999999999999989</v>
      </c>
      <c r="W21" s="2">
        <f>Bond_2015!W22-Bond_2015!W21</f>
        <v>0.23000000000000043</v>
      </c>
      <c r="X21" s="2">
        <f>Bond_2015!X22-Bond_2015!X21</f>
        <v>0.16999999999999993</v>
      </c>
      <c r="Y21" s="2">
        <f>Bond_2015!Y22-Bond_2015!Y21</f>
        <v>0.18</v>
      </c>
      <c r="Z21" s="2">
        <f>Bond_2015!Z22-Bond_2015!Z21</f>
        <v>6.9999999999999951E-2</v>
      </c>
      <c r="AA21" s="2">
        <f>Bond_2015!AA22-Bond_2015!AA21</f>
        <v>0.29000000000000004</v>
      </c>
      <c r="AB21" s="2">
        <f>Bond_2015!AB22-Bond_2015!AB21</f>
        <v>4.9999999999999822E-2</v>
      </c>
      <c r="AC21" s="2">
        <f>Bond_2015!AC22-Bond_2015!AC21</f>
        <v>6.9099999999999995E-2</v>
      </c>
      <c r="AD21" s="2">
        <f>Bond_2015!AD22-Bond_2015!AD21</f>
        <v>0.50999999999999979</v>
      </c>
      <c r="AE21" s="2">
        <f>Bond_2015!AE22-Bond_2015!AE21</f>
        <v>0.34889999999999999</v>
      </c>
    </row>
    <row r="22" spans="1:31" x14ac:dyDescent="0.25">
      <c r="A22" t="s">
        <v>562</v>
      </c>
      <c r="B22" s="2">
        <f>Bond_2015!B23-Bond_2015!B22</f>
        <v>3.9999999999999925E-2</v>
      </c>
      <c r="C22" s="2">
        <f>Bond_2015!C23-Bond_2015!C22</f>
        <v>8.9999999999999969E-2</v>
      </c>
      <c r="D22" s="2">
        <f>Bond_2015!D23-Bond_2015!D22</f>
        <v>-3.0000000000000027E-2</v>
      </c>
      <c r="E22" s="2">
        <f>Bond_2015!E23-Bond_2015!E22</f>
        <v>-9.9999999999999645E-2</v>
      </c>
      <c r="F22" s="2">
        <f>Bond_2015!F23-Bond_2015!F22</f>
        <v>-6.0000000000000053E-2</v>
      </c>
      <c r="G22" s="2">
        <f>Bond_2015!G23-Bond_2015!G22</f>
        <v>0</v>
      </c>
      <c r="H22" s="2">
        <f>Bond_2015!H23-Bond_2015!H22</f>
        <v>-2.0000000000000018E-2</v>
      </c>
      <c r="I22" s="2">
        <f>Bond_2015!I23-Bond_2015!I22</f>
        <v>9.9999999999999645E-2</v>
      </c>
      <c r="J22" s="2">
        <f>Bond_2015!J23-Bond_2015!J22</f>
        <v>2.0000000000000018E-2</v>
      </c>
      <c r="K22" s="2">
        <f>Bond_2015!K23-Bond_2015!K22</f>
        <v>3.999999999999998E-2</v>
      </c>
      <c r="L22" s="2">
        <f>Bond_2015!L23-Bond_2015!L22</f>
        <v>0.10999999999999999</v>
      </c>
      <c r="M22" s="2">
        <f>Bond_2015!M23-Bond_2015!M22</f>
        <v>-0.15000000000000036</v>
      </c>
      <c r="N22" s="2">
        <f>Bond_2015!N23-Bond_2015!N22</f>
        <v>8.9999999999999858E-2</v>
      </c>
      <c r="O22" s="2">
        <f>Bond_2015!O23-Bond_2015!O22</f>
        <v>0.15000000000000002</v>
      </c>
      <c r="P22" s="2">
        <f>Bond_2015!P23-Bond_2015!P22</f>
        <v>0.10000000000000009</v>
      </c>
      <c r="Q22" s="2">
        <f>Bond_2015!Q23-Bond_2015!Q22</f>
        <v>0</v>
      </c>
      <c r="R22" s="2">
        <f>Bond_2015!R23-Bond_2015!R22</f>
        <v>3.999999999999998E-2</v>
      </c>
      <c r="S22" s="2">
        <f>Bond_2015!S23-Bond_2015!S22</f>
        <v>-1.0000000000000009E-2</v>
      </c>
      <c r="T22" s="2">
        <f>Bond_2015!T23-Bond_2015!T22</f>
        <v>0.35</v>
      </c>
      <c r="U22" s="2">
        <f>Bond_2015!U23-Bond_2015!U22</f>
        <v>3.999999999999998E-2</v>
      </c>
      <c r="V22" s="2">
        <f>Bond_2015!V23-Bond_2015!V22</f>
        <v>0.14000000000000012</v>
      </c>
      <c r="W22" s="2">
        <f>Bond_2015!W23-Bond_2015!W22</f>
        <v>0.20999999999999996</v>
      </c>
      <c r="X22" s="2">
        <f>Bond_2015!X23-Bond_2015!X22</f>
        <v>2.0000000000000018E-2</v>
      </c>
      <c r="Y22" s="2">
        <f>Bond_2015!Y23-Bond_2015!Y22</f>
        <v>4.0000000000000036E-2</v>
      </c>
      <c r="Z22" s="2">
        <f>Bond_2015!Z23-Bond_2015!Z22</f>
        <v>3.0000000000000027E-2</v>
      </c>
      <c r="AA22" s="2">
        <f>Bond_2015!AA23-Bond_2015!AA22</f>
        <v>2.0000000000000018E-2</v>
      </c>
      <c r="AB22" s="2">
        <f>Bond_2015!AB23-Bond_2015!AB22</f>
        <v>-1.0000000000000009E-2</v>
      </c>
      <c r="AC22" s="2">
        <f>Bond_2015!AC23-Bond_2015!AC22</f>
        <v>3.9999999999999966E-3</v>
      </c>
      <c r="AD22" s="2">
        <f>Bond_2015!AD23-Bond_2015!AD22</f>
        <v>2.9999999999999361E-2</v>
      </c>
      <c r="AE22" s="2">
        <f>Bond_2015!AE23-Bond_2015!AE22</f>
        <v>-6.2799999999999745E-2</v>
      </c>
    </row>
    <row r="23" spans="1:31" x14ac:dyDescent="0.25">
      <c r="A23" t="s">
        <v>563</v>
      </c>
      <c r="B23" s="2">
        <f>Bond_2015!B24-Bond_2015!B23</f>
        <v>2.0000000000000018E-2</v>
      </c>
      <c r="C23" s="2">
        <f>Bond_2015!C24-Bond_2015!C23</f>
        <v>0.17000000000000004</v>
      </c>
      <c r="D23" s="2">
        <f>Bond_2015!D24-Bond_2015!D23</f>
        <v>-2.0000000000000018E-2</v>
      </c>
      <c r="E23" s="2">
        <f>Bond_2015!E24-Bond_2015!E23</f>
        <v>-8.0000000000000071E-2</v>
      </c>
      <c r="F23" s="2">
        <f>Bond_2015!F24-Bond_2015!F23</f>
        <v>0.16000000000000003</v>
      </c>
      <c r="G23" s="2">
        <f>Bond_2015!G24-Bond_2015!G23</f>
        <v>1.0000000000000009E-2</v>
      </c>
      <c r="H23" s="2">
        <f>Bond_2015!H24-Bond_2015!H23</f>
        <v>-3.999999999999998E-2</v>
      </c>
      <c r="I23" s="2">
        <f>Bond_2015!I24-Bond_2015!I23</f>
        <v>0.47999999999999954</v>
      </c>
      <c r="J23" s="2">
        <f>Bond_2015!J24-Bond_2015!J23</f>
        <v>0.24</v>
      </c>
      <c r="K23" s="2">
        <f>Bond_2015!K24-Bond_2015!K23</f>
        <v>2.0000000000000018E-2</v>
      </c>
      <c r="L23" s="2">
        <f>Bond_2015!L24-Bond_2015!L23</f>
        <v>0.17000000000000004</v>
      </c>
      <c r="M23" s="2">
        <f>Bond_2015!M24-Bond_2015!M23</f>
        <v>-8.9999999999999858E-2</v>
      </c>
      <c r="N23" s="2">
        <f>Bond_2015!N24-Bond_2015!N23</f>
        <v>0.12000000000000011</v>
      </c>
      <c r="O23" s="2">
        <f>Bond_2015!O24-Bond_2015!O23</f>
        <v>7.0000000000000062E-2</v>
      </c>
      <c r="P23" s="2">
        <f>Bond_2015!P24-Bond_2015!P23</f>
        <v>0.3600000000000001</v>
      </c>
      <c r="Q23" s="2">
        <f>Bond_2015!Q24-Bond_2015!Q23</f>
        <v>0</v>
      </c>
      <c r="R23" s="2">
        <f>Bond_2015!R24-Bond_2015!R23</f>
        <v>0.12000000000000005</v>
      </c>
      <c r="S23" s="2">
        <f>Bond_2015!S24-Bond_2015!S23</f>
        <v>9.9999999999999978E-2</v>
      </c>
      <c r="T23" s="2">
        <f>Bond_2015!T24-Bond_2015!T23</f>
        <v>0.15000000000000013</v>
      </c>
      <c r="U23" s="2">
        <f>Bond_2015!U24-Bond_2015!U23</f>
        <v>1.0000000000000009E-2</v>
      </c>
      <c r="V23" s="2">
        <f>Bond_2015!V24-Bond_2015!V23</f>
        <v>0.12999999999999989</v>
      </c>
      <c r="W23" s="2">
        <f>Bond_2015!W24-Bond_2015!W23</f>
        <v>8.9999999999999858E-2</v>
      </c>
      <c r="X23" s="2">
        <f>Bond_2015!X24-Bond_2015!X23</f>
        <v>0.20999999999999996</v>
      </c>
      <c r="Y23" s="2">
        <f>Bond_2015!Y24-Bond_2015!Y23</f>
        <v>1.0000000000000009E-2</v>
      </c>
      <c r="Z23" s="2">
        <f>Bond_2015!Z24-Bond_2015!Z23</f>
        <v>2.0000000000000018E-2</v>
      </c>
      <c r="AA23" s="2">
        <f>Bond_2015!AA24-Bond_2015!AA23</f>
        <v>6.0000000000000053E-2</v>
      </c>
      <c r="AB23" s="2">
        <f>Bond_2015!AB24-Bond_2015!AB23</f>
        <v>-0.1399999999999999</v>
      </c>
      <c r="AC23" s="2">
        <f>Bond_2015!AC24-Bond_2015!AC23</f>
        <v>2.3900000000000005E-2</v>
      </c>
      <c r="AD23" s="2">
        <f>Bond_2015!AD24-Bond_2015!AD23</f>
        <v>-0.47999999999999865</v>
      </c>
      <c r="AE23" s="2">
        <f>Bond_2015!AE24-Bond_2015!AE23</f>
        <v>-9.800000000000253E-3</v>
      </c>
    </row>
    <row r="24" spans="1:31" x14ac:dyDescent="0.25">
      <c r="A24" t="s">
        <v>564</v>
      </c>
      <c r="B24" s="2">
        <f>Bond_2015!B25-Bond_2015!B24</f>
        <v>0</v>
      </c>
      <c r="C24" s="2">
        <f>Bond_2015!C25-Bond_2015!C24</f>
        <v>0</v>
      </c>
      <c r="D24" s="2">
        <f>Bond_2015!D25-Bond_2015!D24</f>
        <v>-2.0000000000000018E-2</v>
      </c>
      <c r="E24" s="2">
        <f>Bond_2015!E25-Bond_2015!E24</f>
        <v>-3.0000000000000249E-2</v>
      </c>
      <c r="F24" s="2">
        <f>Bond_2015!F25-Bond_2015!F24</f>
        <v>0.24</v>
      </c>
      <c r="G24" s="2">
        <f>Bond_2015!G25-Bond_2015!G24</f>
        <v>8.9999999999999969E-2</v>
      </c>
      <c r="H24" s="2">
        <f>Bond_2015!H25-Bond_2015!H24</f>
        <v>-0.14000000000000001</v>
      </c>
      <c r="I24" s="2">
        <f>Bond_2015!I25-Bond_2015!I24</f>
        <v>-0.34999999999999964</v>
      </c>
      <c r="J24" s="2">
        <f>Bond_2015!J25-Bond_2015!J24</f>
        <v>2.0000000000000018E-2</v>
      </c>
      <c r="K24" s="2">
        <f>Bond_2015!K25-Bond_2015!K24</f>
        <v>-1.0000000000000009E-2</v>
      </c>
      <c r="L24" s="2">
        <f>Bond_2015!L25-Bond_2015!L24</f>
        <v>-1.0000000000000009E-2</v>
      </c>
      <c r="M24" s="2">
        <f>Bond_2015!M25-Bond_2015!M24</f>
        <v>3.0000000000000249E-2</v>
      </c>
      <c r="N24" s="2">
        <f>Bond_2015!N25-Bond_2015!N24</f>
        <v>-4.0000000000000036E-2</v>
      </c>
      <c r="O24" s="2">
        <f>Bond_2015!O25-Bond_2015!O24</f>
        <v>-1.0000000000000009E-2</v>
      </c>
      <c r="P24" s="2">
        <f>Bond_2015!P25-Bond_2015!P24</f>
        <v>4.9999999999999822E-2</v>
      </c>
      <c r="Q24" s="2">
        <f>Bond_2015!Q25-Bond_2015!Q24</f>
        <v>0</v>
      </c>
      <c r="R24" s="2">
        <f>Bond_2015!R25-Bond_2015!R24</f>
        <v>4.9999999999999933E-2</v>
      </c>
      <c r="S24" s="2">
        <f>Bond_2015!S25-Bond_2015!S24</f>
        <v>-5.0000000000000044E-2</v>
      </c>
      <c r="T24" s="2">
        <f>Bond_2015!T25-Bond_2015!T24</f>
        <v>0.22999999999999998</v>
      </c>
      <c r="U24" s="2">
        <f>Bond_2015!U25-Bond_2015!U24</f>
        <v>0</v>
      </c>
      <c r="V24" s="2">
        <f>Bond_2015!V25-Bond_2015!V24</f>
        <v>-0.14999999999999991</v>
      </c>
      <c r="W24" s="2">
        <f>Bond_2015!W25-Bond_2015!W24</f>
        <v>-4.9999999999999822E-2</v>
      </c>
      <c r="X24" s="2">
        <f>Bond_2015!X25-Bond_2015!X24</f>
        <v>3.0000000000000249E-2</v>
      </c>
      <c r="Y24" s="2">
        <f>Bond_2015!Y25-Bond_2015!Y24</f>
        <v>2.9999999999999916E-2</v>
      </c>
      <c r="Z24" s="2">
        <f>Bond_2015!Z25-Bond_2015!Z24</f>
        <v>-2.0000000000000018E-2</v>
      </c>
      <c r="AA24" s="2">
        <f>Bond_2015!AA25-Bond_2015!AA24</f>
        <v>0</v>
      </c>
      <c r="AB24" s="2">
        <f>Bond_2015!AB25-Bond_2015!AB24</f>
        <v>-0.1100000000000001</v>
      </c>
      <c r="AC24" s="2">
        <f>Bond_2015!AC25-Bond_2015!AC24</f>
        <v>-1.4600000000000002E-2</v>
      </c>
      <c r="AD24" s="2">
        <f>Bond_2015!AD25-Bond_2015!AD24</f>
        <v>0.1899999999999995</v>
      </c>
      <c r="AE24" s="2">
        <f>Bond_2015!AE25-Bond_2015!AE24</f>
        <v>6.3500000000000334E-2</v>
      </c>
    </row>
    <row r="25" spans="1:31" x14ac:dyDescent="0.25">
      <c r="A25" t="s">
        <v>565</v>
      </c>
      <c r="B25" s="2">
        <f>Bond_2015!B26-Bond_2015!B25</f>
        <v>-9.9999999999999978E-2</v>
      </c>
      <c r="C25" s="2">
        <f>Bond_2015!C26-Bond_2015!C25</f>
        <v>-8.9999999999999969E-2</v>
      </c>
      <c r="D25" s="2">
        <f>Bond_2015!D26-Bond_2015!D25</f>
        <v>5.0000000000000044E-2</v>
      </c>
      <c r="E25" s="2">
        <f>Bond_2015!E26-Bond_2015!E25</f>
        <v>-0.10999999999999988</v>
      </c>
      <c r="F25" s="2">
        <f>Bond_2015!F26-Bond_2015!F25</f>
        <v>8.9999999999999969E-2</v>
      </c>
      <c r="G25" s="2">
        <f>Bond_2015!G26-Bond_2015!G25</f>
        <v>-0.12999999999999998</v>
      </c>
      <c r="H25" s="2">
        <f>Bond_2015!H26-Bond_2015!H25</f>
        <v>0.36000000000000004</v>
      </c>
      <c r="I25" s="2">
        <f>Bond_2015!I26-Bond_2015!I25</f>
        <v>-0.46999999999999975</v>
      </c>
      <c r="J25" s="2">
        <f>Bond_2015!J26-Bond_2015!J25</f>
        <v>-0.10999999999999988</v>
      </c>
      <c r="K25" s="2">
        <f>Bond_2015!K26-Bond_2015!K25</f>
        <v>-0.13</v>
      </c>
      <c r="L25" s="2">
        <f>Bond_2015!L26-Bond_2015!L25</f>
        <v>-0.14000000000000001</v>
      </c>
      <c r="M25" s="2">
        <f>Bond_2015!M26-Bond_2015!M25</f>
        <v>0.23999999999999977</v>
      </c>
      <c r="N25" s="2">
        <f>Bond_2015!N26-Bond_2015!N25</f>
        <v>-0.20000000000000018</v>
      </c>
      <c r="O25" s="2">
        <f>Bond_2015!O26-Bond_2015!O25</f>
        <v>-0.14000000000000001</v>
      </c>
      <c r="P25" s="2">
        <f>Bond_2015!P26-Bond_2015!P25</f>
        <v>-0.14000000000000012</v>
      </c>
      <c r="Q25" s="2">
        <f>Bond_2015!Q26-Bond_2015!Q25</f>
        <v>0</v>
      </c>
      <c r="R25" s="2">
        <f>Bond_2015!R26-Bond_2015!R25</f>
        <v>-0.10999999999999999</v>
      </c>
      <c r="S25" s="2">
        <f>Bond_2015!S26-Bond_2015!S25</f>
        <v>-1.9999999999999907E-2</v>
      </c>
      <c r="T25" s="2">
        <f>Bond_2015!T26-Bond_2015!T25</f>
        <v>-0.12000000000000011</v>
      </c>
      <c r="U25" s="2">
        <f>Bond_2015!U26-Bond_2015!U25</f>
        <v>1.0000000000000009E-2</v>
      </c>
      <c r="V25" s="2">
        <f>Bond_2015!V26-Bond_2015!V25</f>
        <v>-0.24000000000000021</v>
      </c>
      <c r="W25" s="2">
        <f>Bond_2015!W26-Bond_2015!W25</f>
        <v>-0.2200000000000002</v>
      </c>
      <c r="X25" s="2">
        <f>Bond_2015!X26-Bond_2015!X25</f>
        <v>-0.20000000000000018</v>
      </c>
      <c r="Y25" s="2">
        <f>Bond_2015!Y26-Bond_2015!Y25</f>
        <v>-0.12</v>
      </c>
      <c r="Z25" s="2">
        <f>Bond_2015!Z26-Bond_2015!Z25</f>
        <v>1.0000000000000009E-2</v>
      </c>
      <c r="AA25" s="2">
        <f>Bond_2015!AA26-Bond_2015!AA25</f>
        <v>-3.0000000000000027E-2</v>
      </c>
      <c r="AB25" s="2">
        <f>Bond_2015!AB26-Bond_2015!AB25</f>
        <v>-0.12999999999999989</v>
      </c>
      <c r="AC25" s="2">
        <f>Bond_2015!AC26-Bond_2015!AC25</f>
        <v>-4.2000000000000003E-2</v>
      </c>
      <c r="AD25" s="2">
        <f>Bond_2015!AD26-Bond_2015!AD25</f>
        <v>-0.24000000000000021</v>
      </c>
      <c r="AE25" s="2">
        <f>Bond_2015!AE26-Bond_2015!AE25</f>
        <v>-0.19100000000000028</v>
      </c>
    </row>
    <row r="26" spans="1:31" x14ac:dyDescent="0.25">
      <c r="A26" t="s">
        <v>566</v>
      </c>
      <c r="B26" s="2">
        <f>Bond_2015!B27-Bond_2015!B26</f>
        <v>0.16000000000000003</v>
      </c>
      <c r="C26" s="2">
        <f>Bond_2015!C27-Bond_2015!C26</f>
        <v>-1.0000000000000009E-2</v>
      </c>
      <c r="D26" s="2">
        <f>Bond_2015!D27-Bond_2015!D26</f>
        <v>-4.0000000000000036E-2</v>
      </c>
      <c r="E26" s="2">
        <f>Bond_2015!E27-Bond_2015!E26</f>
        <v>-0.20000000000000018</v>
      </c>
      <c r="F26" s="2">
        <f>Bond_2015!F27-Bond_2015!F26</f>
        <v>-0.21999999999999997</v>
      </c>
      <c r="G26" s="2">
        <f>Bond_2015!G27-Bond_2015!G26</f>
        <v>0.12000000000000002</v>
      </c>
      <c r="H26" s="2">
        <f>Bond_2015!H27-Bond_2015!H26</f>
        <v>8.9999999999999969E-2</v>
      </c>
      <c r="I26" s="2">
        <f>Bond_2015!I27-Bond_2015!I26</f>
        <v>-0.83999999999999986</v>
      </c>
      <c r="J26" s="2">
        <f>Bond_2015!J27-Bond_2015!J26</f>
        <v>-4.0000000000000036E-2</v>
      </c>
      <c r="K26" s="2">
        <f>Bond_2015!K27-Bond_2015!K26</f>
        <v>0.10999999999999999</v>
      </c>
      <c r="L26" s="2">
        <f>Bond_2015!L27-Bond_2015!L26</f>
        <v>-6.9999999999999951E-2</v>
      </c>
      <c r="M26" s="2">
        <f>Bond_2015!M27-Bond_2015!M26</f>
        <v>2.9999999999999805E-2</v>
      </c>
      <c r="N26" s="2">
        <f>Bond_2015!N27-Bond_2015!N26</f>
        <v>-0.17999999999999972</v>
      </c>
      <c r="O26" s="2">
        <f>Bond_2015!O27-Bond_2015!O26</f>
        <v>-8.0000000000000071E-2</v>
      </c>
      <c r="P26" s="2">
        <f>Bond_2015!P27-Bond_2015!P26</f>
        <v>-6.999999999999984E-2</v>
      </c>
      <c r="Q26" s="2">
        <f>Bond_2015!Q27-Bond_2015!Q26</f>
        <v>0</v>
      </c>
      <c r="R26" s="2">
        <f>Bond_2015!R27-Bond_2015!R26</f>
        <v>7.999999999999996E-2</v>
      </c>
      <c r="S26" s="2">
        <f>Bond_2015!S27-Bond_2015!S26</f>
        <v>-4.0000000000000036E-2</v>
      </c>
      <c r="T26" s="2">
        <f>Bond_2015!T27-Bond_2015!T26</f>
        <v>-5.9999999999999831E-2</v>
      </c>
      <c r="U26" s="2">
        <f>Bond_2015!U27-Bond_2015!U26</f>
        <v>8.9999999999999969E-2</v>
      </c>
      <c r="V26" s="2">
        <f>Bond_2015!V27-Bond_2015!V26</f>
        <v>-6.999999999999984E-2</v>
      </c>
      <c r="W26" s="2">
        <f>Bond_2015!W27-Bond_2015!W26</f>
        <v>-0.48</v>
      </c>
      <c r="X26" s="2">
        <f>Bond_2015!X27-Bond_2015!X26</f>
        <v>-4.0000000000000036E-2</v>
      </c>
      <c r="Y26" s="2">
        <f>Bond_2015!Y27-Bond_2015!Y26</f>
        <v>-9.9999999999998979E-3</v>
      </c>
      <c r="Z26" s="2">
        <f>Bond_2015!Z27-Bond_2015!Z26</f>
        <v>-2.0000000000000018E-2</v>
      </c>
      <c r="AA26" s="2">
        <f>Bond_2015!AA27-Bond_2015!AA26</f>
        <v>-3.0000000000000027E-2</v>
      </c>
      <c r="AB26" s="2">
        <f>Bond_2015!AB27-Bond_2015!AB26</f>
        <v>3.0000000000000027E-2</v>
      </c>
      <c r="AC26" s="2">
        <f>Bond_2015!AC27-Bond_2015!AC26</f>
        <v>9.7000000000000003E-3</v>
      </c>
      <c r="AD26" s="2">
        <f>Bond_2015!AD27-Bond_2015!AD26</f>
        <v>-0.24000000000000021</v>
      </c>
      <c r="AE26" s="2">
        <f>Bond_2015!AE27-Bond_2015!AE26</f>
        <v>1.1700000000000266E-2</v>
      </c>
    </row>
    <row r="27" spans="1:31" x14ac:dyDescent="0.25">
      <c r="A27" t="s">
        <v>567</v>
      </c>
      <c r="B27" s="2">
        <f>Bond_2015!B28-Bond_2015!B27</f>
        <v>-9.9999999999999978E-2</v>
      </c>
      <c r="C27" s="2">
        <f>Bond_2015!C28-Bond_2015!C27</f>
        <v>-0.15000000000000002</v>
      </c>
      <c r="D27" s="2">
        <f>Bond_2015!D28-Bond_2015!D27</f>
        <v>-4.0000000000000036E-2</v>
      </c>
      <c r="E27" s="2">
        <f>Bond_2015!E28-Bond_2015!E27</f>
        <v>-0.18999999999999995</v>
      </c>
      <c r="F27" s="2">
        <f>Bond_2015!F28-Bond_2015!F27</f>
        <v>3.0000000000000027E-2</v>
      </c>
      <c r="G27" s="2">
        <f>Bond_2015!G28-Bond_2015!G27</f>
        <v>-9.0000000000000024E-2</v>
      </c>
      <c r="H27" s="2">
        <f>Bond_2015!H28-Bond_2015!H27</f>
        <v>-0.10999999999999999</v>
      </c>
      <c r="I27" s="2">
        <f>Bond_2015!I28-Bond_2015!I27</f>
        <v>-0.10000000000000053</v>
      </c>
      <c r="J27" s="2">
        <f>Bond_2015!J28-Bond_2015!J27</f>
        <v>-0.12000000000000011</v>
      </c>
      <c r="K27" s="2">
        <f>Bond_2015!K28-Bond_2015!K27</f>
        <v>7.0000000000000062E-2</v>
      </c>
      <c r="L27" s="2">
        <f>Bond_2015!L28-Bond_2015!L27</f>
        <v>-0.15000000000000002</v>
      </c>
      <c r="M27" s="2">
        <f>Bond_2015!M28-Bond_2015!M27</f>
        <v>-0.17999999999999972</v>
      </c>
      <c r="N27" s="2">
        <f>Bond_2015!N28-Bond_2015!N27</f>
        <v>-0.10999999999999988</v>
      </c>
      <c r="O27" s="2">
        <f>Bond_2015!O28-Bond_2015!O27</f>
        <v>-0.13</v>
      </c>
      <c r="P27" s="2">
        <f>Bond_2015!P28-Bond_2015!P27</f>
        <v>-0.14000000000000012</v>
      </c>
      <c r="Q27" s="2">
        <f>Bond_2015!Q28-Bond_2015!Q27</f>
        <v>0</v>
      </c>
      <c r="R27" s="2">
        <f>Bond_2015!R28-Bond_2015!R27</f>
        <v>-4.9999999999999933E-2</v>
      </c>
      <c r="S27" s="2">
        <f>Bond_2015!S28-Bond_2015!S27</f>
        <v>-3.0000000000000027E-2</v>
      </c>
      <c r="T27" s="2">
        <f>Bond_2015!T28-Bond_2015!T27</f>
        <v>-0.12000000000000011</v>
      </c>
      <c r="U27" s="2">
        <f>Bond_2015!U28-Bond_2015!U27</f>
        <v>-8.9999999999999969E-2</v>
      </c>
      <c r="V27" s="2">
        <f>Bond_2015!V28-Bond_2015!V27</f>
        <v>-0.16000000000000014</v>
      </c>
      <c r="W27" s="2">
        <f>Bond_2015!W28-Bond_2015!W27</f>
        <v>-0.31999999999999984</v>
      </c>
      <c r="X27" s="2">
        <f>Bond_2015!X28-Bond_2015!X27</f>
        <v>-8.0000000000000071E-2</v>
      </c>
      <c r="Y27" s="2">
        <f>Bond_2015!Y28-Bond_2015!Y27</f>
        <v>-0.10000000000000003</v>
      </c>
      <c r="Z27" s="2">
        <f>Bond_2015!Z28-Bond_2015!Z27</f>
        <v>-0.12</v>
      </c>
      <c r="AA27" s="2">
        <f>Bond_2015!AA28-Bond_2015!AA27</f>
        <v>-0.17000000000000004</v>
      </c>
      <c r="AB27" s="2">
        <f>Bond_2015!AB28-Bond_2015!AB27</f>
        <v>-5.0000000000000044E-2</v>
      </c>
      <c r="AC27" s="2">
        <f>Bond_2015!AC28-Bond_2015!AC27</f>
        <v>1.6899999999999998E-2</v>
      </c>
      <c r="AD27" s="2">
        <f>Bond_2015!AD28-Bond_2015!AD27</f>
        <v>-0.12999999999999901</v>
      </c>
      <c r="AE27" s="2">
        <f>Bond_2015!AE28-Bond_2015!AE27</f>
        <v>-0.11470000000000002</v>
      </c>
    </row>
    <row r="28" spans="1:31" x14ac:dyDescent="0.25">
      <c r="A28" t="s">
        <v>568</v>
      </c>
      <c r="B28" s="2">
        <f>Bond_2015!B29-Bond_2015!B28</f>
        <v>0.17999999999999994</v>
      </c>
      <c r="C28" s="2">
        <f>Bond_2015!C29-Bond_2015!C28</f>
        <v>0.20999999999999996</v>
      </c>
      <c r="D28" s="2">
        <f>Bond_2015!D29-Bond_2015!D28</f>
        <v>-5.0000000000000044E-2</v>
      </c>
      <c r="E28" s="2">
        <f>Bond_2015!E29-Bond_2015!E28</f>
        <v>-0.27</v>
      </c>
      <c r="F28" s="2">
        <f>Bond_2015!F29-Bond_2015!F28</f>
        <v>0.13</v>
      </c>
      <c r="G28" s="2">
        <f>Bond_2015!G29-Bond_2015!G28</f>
        <v>0.21000000000000002</v>
      </c>
      <c r="H28" s="2">
        <f>Bond_2015!H29-Bond_2015!H28</f>
        <v>0.14000000000000001</v>
      </c>
      <c r="I28" s="2">
        <f>Bond_2015!I29-Bond_2015!I28</f>
        <v>-0.42999999999999972</v>
      </c>
      <c r="J28" s="2">
        <f>Bond_2015!J29-Bond_2015!J28</f>
        <v>0.15000000000000013</v>
      </c>
      <c r="K28" s="2">
        <f>Bond_2015!K29-Bond_2015!K28</f>
        <v>0.19999999999999996</v>
      </c>
      <c r="L28" s="2">
        <f>Bond_2015!L29-Bond_2015!L28</f>
        <v>0.17999999999999994</v>
      </c>
      <c r="M28" s="2">
        <f>Bond_2015!M29-Bond_2015!M28</f>
        <v>-5.0000000000000266E-2</v>
      </c>
      <c r="N28" s="2">
        <f>Bond_2015!N29-Bond_2015!N28</f>
        <v>0.10999999999999988</v>
      </c>
      <c r="O28" s="2">
        <f>Bond_2015!O29-Bond_2015!O28</f>
        <v>0.17000000000000004</v>
      </c>
      <c r="P28" s="2">
        <f>Bond_2015!P29-Bond_2015!P28</f>
        <v>0.18000000000000016</v>
      </c>
      <c r="Q28" s="2">
        <f>Bond_2015!Q29-Bond_2015!Q28</f>
        <v>0</v>
      </c>
      <c r="R28" s="2">
        <f>Bond_2015!R29-Bond_2015!R28</f>
        <v>0.16999999999999993</v>
      </c>
      <c r="S28" s="2">
        <f>Bond_2015!S29-Bond_2015!S28</f>
        <v>0.13</v>
      </c>
      <c r="T28" s="2">
        <f>Bond_2015!T29-Bond_2015!T28</f>
        <v>0.1100000000000001</v>
      </c>
      <c r="U28" s="2">
        <f>Bond_2015!U29-Bond_2015!U28</f>
        <v>0.18999999999999995</v>
      </c>
      <c r="V28" s="2">
        <f>Bond_2015!V29-Bond_2015!V28</f>
        <v>0.10999999999999988</v>
      </c>
      <c r="W28" s="2">
        <f>Bond_2015!W29-Bond_2015!W28</f>
        <v>5.9999999999999609E-2</v>
      </c>
      <c r="X28" s="2">
        <f>Bond_2015!X29-Bond_2015!X28</f>
        <v>0.16999999999999993</v>
      </c>
      <c r="Y28" s="2">
        <f>Bond_2015!Y29-Bond_2015!Y28</f>
        <v>0.2</v>
      </c>
      <c r="Z28" s="2">
        <f>Bond_2015!Z29-Bond_2015!Z28</f>
        <v>0.28999999999999992</v>
      </c>
      <c r="AA28" s="2">
        <f>Bond_2015!AA29-Bond_2015!AA28</f>
        <v>7.0000000000000062E-2</v>
      </c>
      <c r="AB28" s="2">
        <f>Bond_2015!AB29-Bond_2015!AB28</f>
        <v>0.27</v>
      </c>
      <c r="AC28" s="2">
        <f>Bond_2015!AC29-Bond_2015!AC28</f>
        <v>2.2800000000000008E-2</v>
      </c>
      <c r="AD28" s="2">
        <f>Bond_2015!AD29-Bond_2015!AD28</f>
        <v>0.1899999999999995</v>
      </c>
      <c r="AE28" s="2">
        <f>Bond_2015!AE29-Bond_2015!AE28</f>
        <v>0.12829999999999986</v>
      </c>
    </row>
    <row r="29" spans="1:31" x14ac:dyDescent="0.25">
      <c r="A29" t="s">
        <v>569</v>
      </c>
      <c r="B29" s="2">
        <f>Bond_2015!B30-Bond_2015!B29</f>
        <v>-0.12</v>
      </c>
      <c r="C29" s="2">
        <f>Bond_2015!C30-Bond_2015!C29</f>
        <v>-9.9999999999999978E-2</v>
      </c>
      <c r="D29" s="2">
        <f>Bond_2015!D30-Bond_2015!D29</f>
        <v>5.0000000000000044E-2</v>
      </c>
      <c r="E29" s="2">
        <f>Bond_2015!E30-Bond_2015!E29</f>
        <v>-7.9999999999999627E-2</v>
      </c>
      <c r="F29" s="2">
        <f>Bond_2015!F30-Bond_2015!F29</f>
        <v>-7.0000000000000062E-2</v>
      </c>
      <c r="G29" s="2">
        <f>Bond_2015!G30-Bond_2015!G29</f>
        <v>-0.11000000000000004</v>
      </c>
      <c r="H29" s="2">
        <f>Bond_2015!H30-Bond_2015!H29</f>
        <v>-0.12</v>
      </c>
      <c r="I29" s="2">
        <f>Bond_2015!I30-Bond_2015!I29</f>
        <v>0.21999999999999975</v>
      </c>
      <c r="J29" s="2">
        <f>Bond_2015!J30-Bond_2015!J29</f>
        <v>-0.12000000000000011</v>
      </c>
      <c r="K29" s="2">
        <f>Bond_2015!K30-Bond_2015!K29</f>
        <v>-0.10999999999999999</v>
      </c>
      <c r="L29" s="2">
        <f>Bond_2015!L30-Bond_2015!L29</f>
        <v>-0.13</v>
      </c>
      <c r="M29" s="2">
        <f>Bond_2015!M30-Bond_2015!M29</f>
        <v>9.0000000000000302E-2</v>
      </c>
      <c r="N29" s="2">
        <f>Bond_2015!N30-Bond_2015!N29</f>
        <v>-5.0000000000000266E-2</v>
      </c>
      <c r="O29" s="2">
        <f>Bond_2015!O30-Bond_2015!O29</f>
        <v>-0.14000000000000001</v>
      </c>
      <c r="P29" s="2">
        <f>Bond_2015!P30-Bond_2015!P29</f>
        <v>-0.12000000000000011</v>
      </c>
      <c r="Q29" s="2">
        <f>Bond_2015!Q30-Bond_2015!Q29</f>
        <v>0</v>
      </c>
      <c r="R29" s="2">
        <f>Bond_2015!R30-Bond_2015!R29</f>
        <v>-0.12</v>
      </c>
      <c r="S29" s="2">
        <f>Bond_2015!S30-Bond_2015!S29</f>
        <v>-0.13</v>
      </c>
      <c r="T29" s="2">
        <f>Bond_2015!T30-Bond_2015!T29</f>
        <v>-0.13000000000000012</v>
      </c>
      <c r="U29" s="2">
        <f>Bond_2015!U30-Bond_2015!U29</f>
        <v>-0.14999999999999991</v>
      </c>
      <c r="V29" s="2">
        <f>Bond_2015!V30-Bond_2015!V29</f>
        <v>3.0000000000000249E-2</v>
      </c>
      <c r="W29" s="2">
        <f>Bond_2015!W30-Bond_2015!W29</f>
        <v>-0.19999999999999973</v>
      </c>
      <c r="X29" s="2">
        <f>Bond_2015!X30-Bond_2015!X29</f>
        <v>2.0000000000000018E-2</v>
      </c>
      <c r="Y29" s="2">
        <f>Bond_2015!Y30-Bond_2015!Y29</f>
        <v>-3.0000000000000027E-2</v>
      </c>
      <c r="Z29" s="2">
        <f>Bond_2015!Z30-Bond_2015!Z29</f>
        <v>-5.9999999999999831E-2</v>
      </c>
      <c r="AA29" s="2">
        <f>Bond_2015!AA30-Bond_2015!AA29</f>
        <v>-0.10000000000000009</v>
      </c>
      <c r="AB29" s="2">
        <f>Bond_2015!AB30-Bond_2015!AB29</f>
        <v>-0.14999999999999991</v>
      </c>
      <c r="AC29" s="2">
        <f>Bond_2015!AC30-Bond_2015!AC29</f>
        <v>-3.7100000000000008E-2</v>
      </c>
      <c r="AD29" s="2">
        <f>Bond_2015!AD30-Bond_2015!AD29</f>
        <v>3.9999999999999147E-2</v>
      </c>
      <c r="AE29" s="2">
        <f>Bond_2015!AE30-Bond_2015!AE29</f>
        <v>-0.10849999999999982</v>
      </c>
    </row>
    <row r="30" spans="1:31" x14ac:dyDescent="0.25">
      <c r="A30" t="s">
        <v>570</v>
      </c>
      <c r="B30" s="2">
        <f>Bond_2015!B31-Bond_2015!B30</f>
        <v>-2.0000000000000018E-2</v>
      </c>
      <c r="C30" s="2">
        <f>Bond_2015!C31-Bond_2015!C30</f>
        <v>-3.0000000000000027E-2</v>
      </c>
      <c r="D30" s="2">
        <f>Bond_2015!D31-Bond_2015!D30</f>
        <v>-4.0000000000000036E-2</v>
      </c>
      <c r="E30" s="2">
        <f>Bond_2015!E31-Bond_2015!E30</f>
        <v>-0.29000000000000004</v>
      </c>
      <c r="F30" s="2">
        <f>Bond_2015!F31-Bond_2015!F30</f>
        <v>0.14000000000000001</v>
      </c>
      <c r="G30" s="2">
        <f>Bond_2015!G31-Bond_2015!G30</f>
        <v>0</v>
      </c>
      <c r="H30" s="2">
        <f>Bond_2015!H31-Bond_2015!H30</f>
        <v>-4.0000000000000036E-2</v>
      </c>
      <c r="I30" s="2">
        <f>Bond_2015!I31-Bond_2015!I30</f>
        <v>9.9999999999997868E-3</v>
      </c>
      <c r="J30" s="2">
        <f>Bond_2015!J31-Bond_2015!J30</f>
        <v>6.0000000000000053E-2</v>
      </c>
      <c r="K30" s="2">
        <f>Bond_2015!K31-Bond_2015!K30</f>
        <v>-7.0000000000000062E-2</v>
      </c>
      <c r="L30" s="2">
        <f>Bond_2015!L31-Bond_2015!L30</f>
        <v>-1.0000000000000009E-2</v>
      </c>
      <c r="M30" s="2">
        <f>Bond_2015!M31-Bond_2015!M30</f>
        <v>-0.16000000000000014</v>
      </c>
      <c r="N30" s="2">
        <f>Bond_2015!N31-Bond_2015!N30</f>
        <v>-0.29000000000000004</v>
      </c>
      <c r="O30" s="2">
        <f>Bond_2015!O31-Bond_2015!O30</f>
        <v>-3.0000000000000027E-2</v>
      </c>
      <c r="P30" s="2">
        <f>Bond_2015!P31-Bond_2015!P30</f>
        <v>0</v>
      </c>
      <c r="Q30" s="2">
        <f>Bond_2015!Q31-Bond_2015!Q30</f>
        <v>0</v>
      </c>
      <c r="R30" s="2">
        <f>Bond_2015!R31-Bond_2015!R30</f>
        <v>-1.9999999999999907E-2</v>
      </c>
      <c r="S30" s="2">
        <f>Bond_2015!S31-Bond_2015!S30</f>
        <v>-0.13</v>
      </c>
      <c r="T30" s="2">
        <f>Bond_2015!T31-Bond_2015!T30</f>
        <v>3.0000000000000027E-2</v>
      </c>
      <c r="U30" s="2">
        <f>Bond_2015!U31-Bond_2015!U30</f>
        <v>-1.0000000000000009E-2</v>
      </c>
      <c r="V30" s="2">
        <f>Bond_2015!V31-Bond_2015!V30</f>
        <v>-7.0000000000000284E-2</v>
      </c>
      <c r="W30" s="2">
        <f>Bond_2015!W31-Bond_2015!W30</f>
        <v>-0.20000000000000018</v>
      </c>
      <c r="X30" s="2">
        <f>Bond_2015!X31-Bond_2015!X30</f>
        <v>3.0000000000000249E-2</v>
      </c>
      <c r="Y30" s="2">
        <f>Bond_2015!Y31-Bond_2015!Y30</f>
        <v>-1.0000000000000009E-2</v>
      </c>
      <c r="Z30" s="2">
        <f>Bond_2015!Z31-Bond_2015!Z30</f>
        <v>-0.1100000000000001</v>
      </c>
      <c r="AA30" s="2">
        <f>Bond_2015!AA31-Bond_2015!AA30</f>
        <v>-1.0000000000000009E-2</v>
      </c>
      <c r="AB30" s="2">
        <f>Bond_2015!AB31-Bond_2015!AB30</f>
        <v>0.10999999999999988</v>
      </c>
      <c r="AC30" s="2">
        <f>Bond_2015!AC31-Bond_2015!AC30</f>
        <v>-1.7899999999999996E-2</v>
      </c>
      <c r="AD30" s="2">
        <f>Bond_2015!AD31-Bond_2015!AD30</f>
        <v>0.12000000000000099</v>
      </c>
      <c r="AE30" s="2">
        <f>Bond_2015!AE31-Bond_2015!AE30</f>
        <v>-7.7000000000002622E-3</v>
      </c>
    </row>
    <row r="31" spans="1:31" x14ac:dyDescent="0.25">
      <c r="A31" t="s">
        <v>571</v>
      </c>
      <c r="B31" s="2">
        <f>Bond_2015!B32-Bond_2015!B31</f>
        <v>2.0000000000000018E-2</v>
      </c>
      <c r="C31" s="2">
        <f>Bond_2015!C32-Bond_2015!C31</f>
        <v>-1.0000000000000009E-2</v>
      </c>
      <c r="D31" s="2">
        <f>Bond_2015!D32-Bond_2015!D31</f>
        <v>-0.26</v>
      </c>
      <c r="E31" s="2">
        <f>Bond_2015!E32-Bond_2015!E31</f>
        <v>-0.3600000000000001</v>
      </c>
      <c r="F31" s="2">
        <f>Bond_2015!F32-Bond_2015!F31</f>
        <v>0.48</v>
      </c>
      <c r="G31" s="2">
        <f>Bond_2015!G32-Bond_2015!G31</f>
        <v>2.0000000000000018E-2</v>
      </c>
      <c r="H31" s="2">
        <f>Bond_2015!H32-Bond_2015!H31</f>
        <v>2.0000000000000018E-2</v>
      </c>
      <c r="I31" s="2">
        <f>Bond_2015!I32-Bond_2015!I31</f>
        <v>3.0000000000000249E-2</v>
      </c>
      <c r="J31" s="2">
        <f>Bond_2015!J32-Bond_2015!J31</f>
        <v>7.0000000000000062E-2</v>
      </c>
      <c r="K31" s="2">
        <f>Bond_2015!K32-Bond_2015!K31</f>
        <v>2.0000000000000018E-2</v>
      </c>
      <c r="L31" s="2">
        <f>Bond_2015!L32-Bond_2015!L31</f>
        <v>0.1100000000000001</v>
      </c>
      <c r="M31" s="2">
        <f>Bond_2015!M32-Bond_2015!M31</f>
        <v>-4.9999999999999822E-2</v>
      </c>
      <c r="N31" s="2">
        <f>Bond_2015!N32-Bond_2015!N31</f>
        <v>-0.18999999999999995</v>
      </c>
      <c r="O31" s="2">
        <f>Bond_2015!O32-Bond_2015!O31</f>
        <v>-3.9999999999999925E-2</v>
      </c>
      <c r="P31" s="2">
        <f>Bond_2015!P32-Bond_2015!P31</f>
        <v>-4.0000000000000036E-2</v>
      </c>
      <c r="Q31" s="2">
        <f>Bond_2015!Q32-Bond_2015!Q31</f>
        <v>0</v>
      </c>
      <c r="R31" s="2">
        <f>Bond_2015!R32-Bond_2015!R31</f>
        <v>1.9999999999999907E-2</v>
      </c>
      <c r="S31" s="2">
        <f>Bond_2015!S32-Bond_2015!S31</f>
        <v>-1.0000000000000009E-2</v>
      </c>
      <c r="T31" s="2">
        <f>Bond_2015!T32-Bond_2015!T31</f>
        <v>-2.0000000000000018E-2</v>
      </c>
      <c r="U31" s="2">
        <f>Bond_2015!U32-Bond_2015!U31</f>
        <v>1.0000000000000009E-2</v>
      </c>
      <c r="V31" s="2">
        <f>Bond_2015!V32-Bond_2015!V31</f>
        <v>0.12000000000000011</v>
      </c>
      <c r="W31" s="2">
        <f>Bond_2015!W32-Bond_2015!W31</f>
        <v>-0.31000000000000005</v>
      </c>
      <c r="X31" s="2">
        <f>Bond_2015!X32-Bond_2015!X31</f>
        <v>0.2799999999999998</v>
      </c>
      <c r="Y31" s="2">
        <f>Bond_2015!Y32-Bond_2015!Y31</f>
        <v>0.20999999999999996</v>
      </c>
      <c r="Z31" s="2">
        <f>Bond_2015!Z32-Bond_2015!Z31</f>
        <v>-1.0000000000000009E-2</v>
      </c>
      <c r="AA31" s="2">
        <f>Bond_2015!AA32-Bond_2015!AA31</f>
        <v>1.0000000000000009E-2</v>
      </c>
      <c r="AB31" s="2">
        <f>Bond_2015!AB32-Bond_2015!AB31</f>
        <v>0.14000000000000012</v>
      </c>
      <c r="AC31" s="2">
        <f>Bond_2015!AC32-Bond_2015!AC31</f>
        <v>4.0400000000000005E-2</v>
      </c>
      <c r="AD31" s="2">
        <f>Bond_2015!AD32-Bond_2015!AD31</f>
        <v>0.60999999999999943</v>
      </c>
      <c r="AE31" s="2">
        <f>Bond_2015!AE32-Bond_2015!AE31</f>
        <v>0.15910000000000002</v>
      </c>
    </row>
    <row r="32" spans="1:31" x14ac:dyDescent="0.25">
      <c r="A32" t="s">
        <v>572</v>
      </c>
      <c r="B32" s="2">
        <f>Bond_2015!B33-Bond_2015!B32</f>
        <v>-9.9999999999999978E-2</v>
      </c>
      <c r="C32" s="2">
        <f>Bond_2015!C33-Bond_2015!C32</f>
        <v>-0.10999999999999999</v>
      </c>
      <c r="D32" s="2">
        <f>Bond_2015!D33-Bond_2015!D32</f>
        <v>-6.999999999999984E-2</v>
      </c>
      <c r="E32" s="2">
        <f>Bond_2015!E33-Bond_2015!E32</f>
        <v>-0.30000000000000004</v>
      </c>
      <c r="F32" s="2">
        <f>Bond_2015!F33-Bond_2015!F32</f>
        <v>0.22999999999999998</v>
      </c>
      <c r="G32" s="2">
        <f>Bond_2015!G33-Bond_2015!G32</f>
        <v>-0.06</v>
      </c>
      <c r="H32" s="2">
        <f>Bond_2015!H33-Bond_2015!H32</f>
        <v>-9.0000000000000024E-2</v>
      </c>
      <c r="I32" s="2">
        <f>Bond_2015!I33-Bond_2015!I32</f>
        <v>-0.37000000000000011</v>
      </c>
      <c r="J32" s="2">
        <f>Bond_2015!J33-Bond_2015!J32</f>
        <v>-0.12000000000000011</v>
      </c>
      <c r="K32" s="2">
        <f>Bond_2015!K33-Bond_2015!K32</f>
        <v>-7.999999999999996E-2</v>
      </c>
      <c r="L32" s="2">
        <f>Bond_2015!L33-Bond_2015!L32</f>
        <v>-9.000000000000008E-2</v>
      </c>
      <c r="M32" s="2">
        <f>Bond_2015!M33-Bond_2015!M32</f>
        <v>-1.0000000000000231E-2</v>
      </c>
      <c r="N32" s="2">
        <f>Bond_2015!N33-Bond_2015!N32</f>
        <v>-0.33999999999999986</v>
      </c>
      <c r="O32" s="2">
        <f>Bond_2015!O33-Bond_2015!O32</f>
        <v>-8.0000000000000071E-2</v>
      </c>
      <c r="P32" s="2">
        <f>Bond_2015!P33-Bond_2015!P32</f>
        <v>-0.2799999999999998</v>
      </c>
      <c r="Q32" s="2">
        <f>Bond_2015!Q33-Bond_2015!Q32</f>
        <v>0</v>
      </c>
      <c r="R32" s="2">
        <f>Bond_2015!R33-Bond_2015!R32</f>
        <v>-6.9999999999999951E-2</v>
      </c>
      <c r="S32" s="2">
        <f>Bond_2015!S33-Bond_2015!S32</f>
        <v>-2.0000000000000018E-2</v>
      </c>
      <c r="T32" s="2">
        <f>Bond_2015!T33-Bond_2015!T32</f>
        <v>-0.1100000000000001</v>
      </c>
      <c r="U32" s="2">
        <f>Bond_2015!U33-Bond_2015!U32</f>
        <v>-7.0000000000000062E-2</v>
      </c>
      <c r="V32" s="2">
        <f>Bond_2015!V33-Bond_2015!V32</f>
        <v>1.0000000000000231E-2</v>
      </c>
      <c r="W32" s="2">
        <f>Bond_2015!W33-Bond_2015!W32</f>
        <v>-0.33999999999999986</v>
      </c>
      <c r="X32" s="2">
        <f>Bond_2015!X33-Bond_2015!X32</f>
        <v>0.25999999999999979</v>
      </c>
      <c r="Y32" s="2">
        <f>Bond_2015!Y33-Bond_2015!Y32</f>
        <v>-6.9999999999999951E-2</v>
      </c>
      <c r="Z32" s="2">
        <f>Bond_2015!Z33-Bond_2015!Z32</f>
        <v>-0.15999999999999992</v>
      </c>
      <c r="AA32" s="2">
        <f>Bond_2015!AA33-Bond_2015!AA32</f>
        <v>-6.9999999999999951E-2</v>
      </c>
      <c r="AB32" s="2">
        <f>Bond_2015!AB33-Bond_2015!AB32</f>
        <v>-7.0000000000000062E-2</v>
      </c>
      <c r="AC32" s="2">
        <f>Bond_2015!AC33-Bond_2015!AC32</f>
        <v>-2.7700000000000002E-2</v>
      </c>
      <c r="AD32" s="2">
        <f>Bond_2015!AD33-Bond_2015!AD32</f>
        <v>1.0199999999999996</v>
      </c>
      <c r="AE32" s="2">
        <f>Bond_2015!AE33-Bond_2015!AE32</f>
        <v>-3.4000000000000696E-3</v>
      </c>
    </row>
    <row r="33" spans="1:31" x14ac:dyDescent="0.25">
      <c r="A33" t="s">
        <v>573</v>
      </c>
      <c r="B33" s="2">
        <f>Bond_2015!B34-Bond_2015!B33</f>
        <v>-1.0000000000000009E-2</v>
      </c>
      <c r="C33" s="2">
        <f>Bond_2015!C34-Bond_2015!C33</f>
        <v>-4.9999999999999933E-2</v>
      </c>
      <c r="D33" s="2">
        <f>Bond_2015!D34-Bond_2015!D33</f>
        <v>-0.31000000000000005</v>
      </c>
      <c r="E33" s="2">
        <f>Bond_2015!E34-Bond_2015!E33</f>
        <v>4.0000000000000036E-2</v>
      </c>
      <c r="F33" s="2">
        <f>Bond_2015!F34-Bond_2015!F33</f>
        <v>-0.17999999999999994</v>
      </c>
      <c r="G33" s="2">
        <f>Bond_2015!G34-Bond_2015!G33</f>
        <v>-1.0000000000000009E-2</v>
      </c>
      <c r="H33" s="2">
        <f>Bond_2015!H34-Bond_2015!H33</f>
        <v>-3.0000000000000027E-2</v>
      </c>
      <c r="I33" s="2">
        <f>Bond_2015!I34-Bond_2015!I33</f>
        <v>-0.77999999999999936</v>
      </c>
      <c r="J33" s="2">
        <f>Bond_2015!J34-Bond_2015!J33</f>
        <v>-5.0000000000000044E-2</v>
      </c>
      <c r="K33" s="2">
        <f>Bond_2015!K34-Bond_2015!K33</f>
        <v>-1.0000000000000009E-2</v>
      </c>
      <c r="L33" s="2">
        <f>Bond_2015!L34-Bond_2015!L33</f>
        <v>-4.9999999999999933E-2</v>
      </c>
      <c r="M33" s="2">
        <f>Bond_2015!M34-Bond_2015!M33</f>
        <v>-0.17999999999999972</v>
      </c>
      <c r="N33" s="2">
        <f>Bond_2015!N34-Bond_2015!N33</f>
        <v>-0.16000000000000014</v>
      </c>
      <c r="O33" s="2">
        <f>Bond_2015!O34-Bond_2015!O33</f>
        <v>-3.9999999999999925E-2</v>
      </c>
      <c r="P33" s="2">
        <f>Bond_2015!P34-Bond_2015!P33</f>
        <v>1.0000000000000009E-2</v>
      </c>
      <c r="Q33" s="2">
        <f>Bond_2015!Q34-Bond_2015!Q33</f>
        <v>0</v>
      </c>
      <c r="R33" s="2">
        <f>Bond_2015!R34-Bond_2015!R33</f>
        <v>-1.0000000000000009E-2</v>
      </c>
      <c r="S33" s="2">
        <f>Bond_2015!S34-Bond_2015!S33</f>
        <v>-9.9999999999999978E-2</v>
      </c>
      <c r="T33" s="2">
        <f>Bond_2015!T34-Bond_2015!T33</f>
        <v>-5.9999999999999831E-2</v>
      </c>
      <c r="U33" s="2">
        <f>Bond_2015!U34-Bond_2015!U33</f>
        <v>-1.9999999999999962E-2</v>
      </c>
      <c r="V33" s="2">
        <f>Bond_2015!V34-Bond_2015!V33</f>
        <v>-0.12000000000000011</v>
      </c>
      <c r="W33" s="2">
        <f>Bond_2015!W34-Bond_2015!W33</f>
        <v>-0.14999999999999991</v>
      </c>
      <c r="X33" s="2">
        <f>Bond_2015!X34-Bond_2015!X33</f>
        <v>-2.9999999999999361E-2</v>
      </c>
      <c r="Y33" s="2">
        <f>Bond_2015!Y34-Bond_2015!Y33</f>
        <v>-4.0000000000000036E-2</v>
      </c>
      <c r="Z33" s="2">
        <f>Bond_2015!Z34-Bond_2015!Z33</f>
        <v>-0.12000000000000011</v>
      </c>
      <c r="AA33" s="2">
        <f>Bond_2015!AA34-Bond_2015!AA33</f>
        <v>-8.9999999999999969E-2</v>
      </c>
      <c r="AB33" s="2">
        <f>Bond_2015!AB34-Bond_2015!AB33</f>
        <v>-6.0000000000000053E-2</v>
      </c>
      <c r="AC33" s="2">
        <f>Bond_2015!AC34-Bond_2015!AC33</f>
        <v>1.09E-2</v>
      </c>
      <c r="AD33" s="2">
        <f>Bond_2015!AD34-Bond_2015!AD33</f>
        <v>-0.37999999999999901</v>
      </c>
      <c r="AE33" s="2">
        <f>Bond_2015!AE34-Bond_2015!AE33</f>
        <v>4.9300000000000122E-2</v>
      </c>
    </row>
    <row r="34" spans="1:31" x14ac:dyDescent="0.25">
      <c r="A34" t="s">
        <v>574</v>
      </c>
      <c r="B34" s="2">
        <f>Bond_2015!B35-Bond_2015!B34</f>
        <v>0.17000000000000004</v>
      </c>
      <c r="C34" s="2">
        <f>Bond_2015!C35-Bond_2015!C34</f>
        <v>0.16999999999999993</v>
      </c>
      <c r="D34" s="2">
        <f>Bond_2015!D35-Bond_2015!D34</f>
        <v>-0.12</v>
      </c>
      <c r="E34" s="2">
        <f>Bond_2015!E35-Bond_2015!E34</f>
        <v>9.9999999999999867E-2</v>
      </c>
      <c r="F34" s="2">
        <f>Bond_2015!F35-Bond_2015!F34</f>
        <v>0.27</v>
      </c>
      <c r="G34" s="2">
        <f>Bond_2015!G35-Bond_2015!G34</f>
        <v>0.16999999999999998</v>
      </c>
      <c r="H34" s="2">
        <f>Bond_2015!H35-Bond_2015!H34</f>
        <v>0.15999999999999998</v>
      </c>
      <c r="I34" s="2">
        <f>Bond_2015!I35-Bond_2015!I34</f>
        <v>-0.65000000000000036</v>
      </c>
      <c r="J34" s="2">
        <f>Bond_2015!J35-Bond_2015!J34</f>
        <v>3.0000000000000027E-2</v>
      </c>
      <c r="K34" s="2">
        <f>Bond_2015!K35-Bond_2015!K34</f>
        <v>0.17000000000000004</v>
      </c>
      <c r="L34" s="2">
        <f>Bond_2015!L35-Bond_2015!L34</f>
        <v>0.17999999999999994</v>
      </c>
      <c r="M34" s="2">
        <f>Bond_2015!M35-Bond_2015!M34</f>
        <v>-0.12000000000000011</v>
      </c>
      <c r="N34" s="2">
        <f>Bond_2015!N35-Bond_2015!N34</f>
        <v>-9.9999999999997868E-3</v>
      </c>
      <c r="O34" s="2">
        <f>Bond_2015!O35-Bond_2015!O34</f>
        <v>0.37</v>
      </c>
      <c r="P34" s="2">
        <f>Bond_2015!P35-Bond_2015!P34</f>
        <v>0.17999999999999994</v>
      </c>
      <c r="Q34" s="2">
        <f>Bond_2015!Q35-Bond_2015!Q34</f>
        <v>0</v>
      </c>
      <c r="R34" s="2">
        <f>Bond_2015!R35-Bond_2015!R34</f>
        <v>0.14000000000000001</v>
      </c>
      <c r="S34" s="2">
        <f>Bond_2015!S35-Bond_2015!S34</f>
        <v>1.0000000000000009E-2</v>
      </c>
      <c r="T34" s="2">
        <f>Bond_2015!T35-Bond_2015!T34</f>
        <v>0.21999999999999997</v>
      </c>
      <c r="U34" s="2">
        <f>Bond_2015!U35-Bond_2015!U34</f>
        <v>0.15999999999999998</v>
      </c>
      <c r="V34" s="2">
        <f>Bond_2015!V35-Bond_2015!V34</f>
        <v>4.9999999999999822E-2</v>
      </c>
      <c r="W34" s="2">
        <f>Bond_2015!W35-Bond_2015!W34</f>
        <v>2.0000000000000018E-2</v>
      </c>
      <c r="X34" s="2">
        <f>Bond_2015!X35-Bond_2015!X34</f>
        <v>-0.16000000000000014</v>
      </c>
      <c r="Y34" s="2">
        <f>Bond_2015!Y35-Bond_2015!Y34</f>
        <v>0.13</v>
      </c>
      <c r="Z34" s="2">
        <f>Bond_2015!Z35-Bond_2015!Z34</f>
        <v>0.19000000000000006</v>
      </c>
      <c r="AA34" s="2">
        <f>Bond_2015!AA35-Bond_2015!AA34</f>
        <v>1.9999999999999907E-2</v>
      </c>
      <c r="AB34" s="2">
        <f>Bond_2015!AB35-Bond_2015!AB34</f>
        <v>0.1100000000000001</v>
      </c>
      <c r="AC34" s="2">
        <f>Bond_2015!AC35-Bond_2015!AC34</f>
        <v>2.7699999999999995E-2</v>
      </c>
      <c r="AD34" s="2">
        <f>Bond_2015!AD35-Bond_2015!AD34</f>
        <v>-0.16000000000000014</v>
      </c>
      <c r="AE34" s="2">
        <f>Bond_2015!AE35-Bond_2015!AE34</f>
        <v>0.18069999999999986</v>
      </c>
    </row>
    <row r="35" spans="1:31" x14ac:dyDescent="0.25">
      <c r="A35" t="s">
        <v>575</v>
      </c>
      <c r="B35" s="2">
        <f>Bond_2015!B36-Bond_2015!B35</f>
        <v>0.16999999999999993</v>
      </c>
      <c r="C35" s="2">
        <f>Bond_2015!C36-Bond_2015!C35</f>
        <v>0.27</v>
      </c>
      <c r="D35" s="2">
        <f>Bond_2015!D36-Bond_2015!D35</f>
        <v>7.999999999999996E-2</v>
      </c>
      <c r="E35" s="2">
        <f>Bond_2015!E36-Bond_2015!E35</f>
        <v>0.25</v>
      </c>
      <c r="F35" s="2">
        <f>Bond_2015!F36-Bond_2015!F35</f>
        <v>5.0000000000000044E-2</v>
      </c>
      <c r="G35" s="2">
        <f>Bond_2015!G36-Bond_2015!G35</f>
        <v>0.19000000000000006</v>
      </c>
      <c r="H35" s="2">
        <f>Bond_2015!H36-Bond_2015!H35</f>
        <v>0.20000000000000007</v>
      </c>
      <c r="I35" s="2">
        <f>Bond_2015!I36-Bond_2015!I35</f>
        <v>0.34999999999999964</v>
      </c>
      <c r="J35" s="2">
        <f>Bond_2015!J36-Bond_2015!J35</f>
        <v>4.0000000000000036E-2</v>
      </c>
      <c r="K35" s="2">
        <f>Bond_2015!K36-Bond_2015!K35</f>
        <v>0.15999999999999992</v>
      </c>
      <c r="L35" s="2">
        <f>Bond_2015!L36-Bond_2015!L35</f>
        <v>0.13</v>
      </c>
      <c r="M35" s="2">
        <f>Bond_2015!M36-Bond_2015!M35</f>
        <v>-8.0000000000000071E-2</v>
      </c>
      <c r="N35" s="2">
        <f>Bond_2015!N36-Bond_2015!N35</f>
        <v>0.5</v>
      </c>
      <c r="O35" s="2">
        <f>Bond_2015!O36-Bond_2015!O35</f>
        <v>0.21999999999999986</v>
      </c>
      <c r="P35" s="2">
        <f>Bond_2015!P36-Bond_2015!P35</f>
        <v>0.10000000000000009</v>
      </c>
      <c r="Q35" s="2">
        <f>Bond_2015!Q36-Bond_2015!Q35</f>
        <v>0</v>
      </c>
      <c r="R35" s="2">
        <f>Bond_2015!R36-Bond_2015!R35</f>
        <v>0.15000000000000002</v>
      </c>
      <c r="S35" s="2">
        <f>Bond_2015!S36-Bond_2015!S35</f>
        <v>0.15000000000000002</v>
      </c>
      <c r="T35" s="2">
        <f>Bond_2015!T36-Bond_2015!T35</f>
        <v>8.9999999999999858E-2</v>
      </c>
      <c r="U35" s="2">
        <f>Bond_2015!U36-Bond_2015!U35</f>
        <v>0.15000000000000002</v>
      </c>
      <c r="V35" s="2">
        <f>Bond_2015!V36-Bond_2015!V35</f>
        <v>7.0000000000000284E-2</v>
      </c>
      <c r="W35" s="2">
        <f>Bond_2015!W36-Bond_2015!W35</f>
        <v>0.17999999999999972</v>
      </c>
      <c r="X35" s="2">
        <f>Bond_2015!X36-Bond_2015!X35</f>
        <v>0.25</v>
      </c>
      <c r="Y35" s="2">
        <f>Bond_2015!Y36-Bond_2015!Y35</f>
        <v>6.0000000000000053E-2</v>
      </c>
      <c r="Z35" s="2">
        <f>Bond_2015!Z36-Bond_2015!Z35</f>
        <v>0.2599999999999999</v>
      </c>
      <c r="AA35" s="2">
        <f>Bond_2015!AA36-Bond_2015!AA35</f>
        <v>8.0000000000000071E-2</v>
      </c>
      <c r="AB35" s="2">
        <f>Bond_2015!AB36-Bond_2015!AB35</f>
        <v>0.24</v>
      </c>
      <c r="AC35" s="2">
        <f>Bond_2015!AC36-Bond_2015!AC35</f>
        <v>-1.1200000000000002E-2</v>
      </c>
      <c r="AD35" s="2">
        <f>Bond_2015!AD36-Bond_2015!AD35</f>
        <v>1.9999999999999574E-2</v>
      </c>
      <c r="AE35" s="2">
        <f>Bond_2015!AE36-Bond_2015!AE35</f>
        <v>0.27370000000000028</v>
      </c>
    </row>
    <row r="36" spans="1:31" x14ac:dyDescent="0.25">
      <c r="A36" t="s">
        <v>576</v>
      </c>
      <c r="B36" s="2">
        <f>Bond_2015!B37-Bond_2015!B36</f>
        <v>-2.9999999999999916E-2</v>
      </c>
      <c r="C36" s="2">
        <f>Bond_2015!C37-Bond_2015!C36</f>
        <v>-9.9999999999999978E-2</v>
      </c>
      <c r="D36" s="2">
        <f>Bond_2015!D37-Bond_2015!D36</f>
        <v>7.0000000000000062E-2</v>
      </c>
      <c r="E36" s="2">
        <f>Bond_2015!E37-Bond_2015!E36</f>
        <v>-9.9999999999999867E-2</v>
      </c>
      <c r="F36" s="2">
        <f>Bond_2015!F37-Bond_2015!F36</f>
        <v>-1.0000000000000009E-2</v>
      </c>
      <c r="G36" s="2">
        <f>Bond_2015!G37-Bond_2015!G36</f>
        <v>-0.13</v>
      </c>
      <c r="H36" s="2">
        <f>Bond_2015!H37-Bond_2015!H36</f>
        <v>-0.13</v>
      </c>
      <c r="I36" s="2">
        <f>Bond_2015!I37-Bond_2015!I36</f>
        <v>0.12999999999999989</v>
      </c>
      <c r="J36" s="2">
        <f>Bond_2015!J37-Bond_2015!J36</f>
        <v>-0.17999999999999994</v>
      </c>
      <c r="K36" s="2">
        <f>Bond_2015!K37-Bond_2015!K36</f>
        <v>-0.12</v>
      </c>
      <c r="L36" s="2">
        <f>Bond_2015!L37-Bond_2015!L36</f>
        <v>-0.15000000000000002</v>
      </c>
      <c r="M36" s="2">
        <f>Bond_2015!M37-Bond_2015!M36</f>
        <v>-8.0000000000000071E-2</v>
      </c>
      <c r="N36" s="2">
        <f>Bond_2015!N37-Bond_2015!N36</f>
        <v>4.0000000000000036E-2</v>
      </c>
      <c r="O36" s="2">
        <f>Bond_2015!O37-Bond_2015!O36</f>
        <v>-0.11999999999999988</v>
      </c>
      <c r="P36" s="2">
        <f>Bond_2015!P37-Bond_2015!P36</f>
        <v>-0.1100000000000001</v>
      </c>
      <c r="Q36" s="2">
        <f>Bond_2015!Q37-Bond_2015!Q36</f>
        <v>0</v>
      </c>
      <c r="R36" s="2">
        <f>Bond_2015!R37-Bond_2015!R36</f>
        <v>-9.9999999999999978E-2</v>
      </c>
      <c r="S36" s="2">
        <f>Bond_2015!S37-Bond_2015!S36</f>
        <v>7.999999999999996E-2</v>
      </c>
      <c r="T36" s="2">
        <f>Bond_2015!T37-Bond_2015!T36</f>
        <v>-0.14999999999999991</v>
      </c>
      <c r="U36" s="2">
        <f>Bond_2015!U37-Bond_2015!U36</f>
        <v>-0.13</v>
      </c>
      <c r="V36" s="2">
        <f>Bond_2015!V37-Bond_2015!V36</f>
        <v>-0.12000000000000011</v>
      </c>
      <c r="W36" s="2">
        <f>Bond_2015!W37-Bond_2015!W36</f>
        <v>-0.23999999999999977</v>
      </c>
      <c r="X36" s="2">
        <f>Bond_2015!X37-Bond_2015!X36</f>
        <v>4.0000000000000036E-2</v>
      </c>
      <c r="Y36" s="2">
        <f>Bond_2015!Y37-Bond_2015!Y36</f>
        <v>-0.14000000000000001</v>
      </c>
      <c r="Z36" s="2">
        <f>Bond_2015!Z37-Bond_2015!Z36</f>
        <v>-2.9999999999999805E-2</v>
      </c>
      <c r="AA36" s="2">
        <f>Bond_2015!AA37-Bond_2015!AA36</f>
        <v>3.0000000000000027E-2</v>
      </c>
      <c r="AB36" s="2">
        <f>Bond_2015!AB37-Bond_2015!AB36</f>
        <v>-0.12000000000000011</v>
      </c>
      <c r="AC36" s="2">
        <f>Bond_2015!AC37-Bond_2015!AC36</f>
        <v>-2.1299999999999993E-2</v>
      </c>
      <c r="AD36" s="2">
        <f>Bond_2015!AD37-Bond_2015!AD36</f>
        <v>0.58999999999999986</v>
      </c>
      <c r="AE36" s="2">
        <f>Bond_2015!AE37-Bond_2015!AE36</f>
        <v>-1.4499999999999957E-2</v>
      </c>
    </row>
    <row r="37" spans="1:31" x14ac:dyDescent="0.25">
      <c r="A37" t="s">
        <v>577</v>
      </c>
      <c r="B37" s="2">
        <f>Bond_2015!B38-Bond_2015!B37</f>
        <v>-5.0000000000000044E-2</v>
      </c>
      <c r="C37" s="2">
        <f>Bond_2015!C38-Bond_2015!C37</f>
        <v>-5.9999999999999942E-2</v>
      </c>
      <c r="D37" s="2">
        <f>Bond_2015!D38-Bond_2015!D37</f>
        <v>-3.0000000000000027E-2</v>
      </c>
      <c r="E37" s="2">
        <f>Bond_2015!E38-Bond_2015!E37</f>
        <v>0.29000000000000004</v>
      </c>
      <c r="F37" s="2">
        <f>Bond_2015!F38-Bond_2015!F37</f>
        <v>-7.0000000000000062E-2</v>
      </c>
      <c r="G37" s="2">
        <f>Bond_2015!G38-Bond_2015!G37</f>
        <v>-5.0000000000000044E-2</v>
      </c>
      <c r="H37" s="2">
        <f>Bond_2015!H38-Bond_2015!H37</f>
        <v>-8.9999999999999969E-2</v>
      </c>
      <c r="I37" s="2">
        <f>Bond_2015!I38-Bond_2015!I37</f>
        <v>-0.22999999999999954</v>
      </c>
      <c r="J37" s="2">
        <f>Bond_2015!J38-Bond_2015!J37</f>
        <v>-0.12000000000000011</v>
      </c>
      <c r="K37" s="2">
        <f>Bond_2015!K38-Bond_2015!K37</f>
        <v>-3.0000000000000027E-2</v>
      </c>
      <c r="L37" s="2">
        <f>Bond_2015!L38-Bond_2015!L37</f>
        <v>-4.9999999999999933E-2</v>
      </c>
      <c r="M37" s="2">
        <f>Bond_2015!M38-Bond_2015!M37</f>
        <v>-6.999999999999984E-2</v>
      </c>
      <c r="N37" s="2">
        <f>Bond_2015!N38-Bond_2015!N37</f>
        <v>-0.12999999999999989</v>
      </c>
      <c r="O37" s="2">
        <f>Bond_2015!O38-Bond_2015!O37</f>
        <v>-7.0000000000000062E-2</v>
      </c>
      <c r="P37" s="2">
        <f>Bond_2015!P38-Bond_2015!P37</f>
        <v>-0.19999999999999996</v>
      </c>
      <c r="Q37" s="2">
        <f>Bond_2015!Q38-Bond_2015!Q37</f>
        <v>0</v>
      </c>
      <c r="R37" s="2">
        <f>Bond_2015!R38-Bond_2015!R37</f>
        <v>-6.0000000000000053E-2</v>
      </c>
      <c r="S37" s="2">
        <f>Bond_2015!S38-Bond_2015!S37</f>
        <v>-2.9999999999999916E-2</v>
      </c>
      <c r="T37" s="2">
        <f>Bond_2015!T38-Bond_2015!T37</f>
        <v>1.0000000000000009E-2</v>
      </c>
      <c r="U37" s="2">
        <f>Bond_2015!U38-Bond_2015!U37</f>
        <v>5.9999999999999942E-2</v>
      </c>
      <c r="V37" s="2">
        <f>Bond_2015!V38-Bond_2015!V37</f>
        <v>-0.20999999999999996</v>
      </c>
      <c r="W37" s="2">
        <f>Bond_2015!W38-Bond_2015!W37</f>
        <v>-0.13000000000000012</v>
      </c>
      <c r="X37" s="2">
        <f>Bond_2015!X38-Bond_2015!X37</f>
        <v>-7.0000000000000284E-2</v>
      </c>
      <c r="Y37" s="2">
        <f>Bond_2015!Y38-Bond_2015!Y37</f>
        <v>-6.0000000000000053E-2</v>
      </c>
      <c r="Z37" s="2">
        <f>Bond_2015!Z38-Bond_2015!Z37</f>
        <v>-0.22000000000000008</v>
      </c>
      <c r="AA37" s="2">
        <f>Bond_2015!AA38-Bond_2015!AA37</f>
        <v>-5.0000000000000044E-2</v>
      </c>
      <c r="AB37" s="2">
        <f>Bond_2015!AB38-Bond_2015!AB37</f>
        <v>-1.0000000000000009E-2</v>
      </c>
      <c r="AC37" s="2">
        <f>Bond_2015!AC38-Bond_2015!AC37</f>
        <v>-1.4000000000000054E-3</v>
      </c>
      <c r="AD37" s="2">
        <f>Bond_2015!AD38-Bond_2015!AD37</f>
        <v>0.37000000000000099</v>
      </c>
      <c r="AE37" s="2">
        <f>Bond_2015!AE38-Bond_2015!AE37</f>
        <v>2.6199999999999779E-2</v>
      </c>
    </row>
    <row r="38" spans="1:31" x14ac:dyDescent="0.25">
      <c r="A38" t="s">
        <v>578</v>
      </c>
      <c r="B38" s="2">
        <f>Bond_2015!B39-Bond_2015!B38</f>
        <v>0</v>
      </c>
      <c r="C38" s="2">
        <f>Bond_2015!C39-Bond_2015!C38</f>
        <v>1.9999999999999907E-2</v>
      </c>
      <c r="D38" s="2">
        <f>Bond_2015!D39-Bond_2015!D38</f>
        <v>3.0000000000000027E-2</v>
      </c>
      <c r="E38" s="2">
        <f>Bond_2015!E39-Bond_2015!E38</f>
        <v>0.39999999999999991</v>
      </c>
      <c r="F38" s="2">
        <f>Bond_2015!F39-Bond_2015!F38</f>
        <v>0.14999999999999991</v>
      </c>
      <c r="G38" s="2">
        <f>Bond_2015!G39-Bond_2015!G38</f>
        <v>-2.9999999999999971E-2</v>
      </c>
      <c r="H38" s="2">
        <f>Bond_2015!H39-Bond_2015!H38</f>
        <v>-3.0000000000000027E-2</v>
      </c>
      <c r="I38" s="2">
        <f>Bond_2015!I39-Bond_2015!I38</f>
        <v>0.25</v>
      </c>
      <c r="J38" s="2">
        <f>Bond_2015!J39-Bond_2015!J38</f>
        <v>0.17999999999999994</v>
      </c>
      <c r="K38" s="2">
        <f>Bond_2015!K39-Bond_2015!K38</f>
        <v>1.0000000000000009E-2</v>
      </c>
      <c r="L38" s="2">
        <f>Bond_2015!L39-Bond_2015!L38</f>
        <v>1.0000000000000009E-2</v>
      </c>
      <c r="M38" s="2">
        <f>Bond_2015!M39-Bond_2015!M38</f>
        <v>4.0000000000000036E-2</v>
      </c>
      <c r="N38" s="2">
        <f>Bond_2015!N39-Bond_2015!N38</f>
        <v>0.44999999999999973</v>
      </c>
      <c r="O38" s="2">
        <f>Bond_2015!O39-Bond_2015!O38</f>
        <v>4.0000000000000036E-2</v>
      </c>
      <c r="P38" s="2">
        <f>Bond_2015!P39-Bond_2015!P38</f>
        <v>0.41000000000000014</v>
      </c>
      <c r="Q38" s="2">
        <f>Bond_2015!Q39-Bond_2015!Q38</f>
        <v>0</v>
      </c>
      <c r="R38" s="2">
        <f>Bond_2015!R39-Bond_2015!R38</f>
        <v>-1.0000000000000009E-2</v>
      </c>
      <c r="S38" s="2">
        <f>Bond_2015!S39-Bond_2015!S38</f>
        <v>5.9999999999999942E-2</v>
      </c>
      <c r="T38" s="2">
        <f>Bond_2015!T39-Bond_2015!T38</f>
        <v>8.0000000000000071E-2</v>
      </c>
      <c r="U38" s="2">
        <f>Bond_2015!U39-Bond_2015!U38</f>
        <v>-1.9999999999999907E-2</v>
      </c>
      <c r="V38" s="2">
        <f>Bond_2015!V39-Bond_2015!V38</f>
        <v>0.16999999999999993</v>
      </c>
      <c r="W38" s="2">
        <f>Bond_2015!W39-Bond_2015!W38</f>
        <v>0.18000000000000016</v>
      </c>
      <c r="X38" s="2">
        <f>Bond_2015!X39-Bond_2015!X38</f>
        <v>0.23000000000000043</v>
      </c>
      <c r="Y38" s="2">
        <f>Bond_2015!Y39-Bond_2015!Y38</f>
        <v>-4.9999999999999933E-2</v>
      </c>
      <c r="Z38" s="2">
        <f>Bond_2015!Z39-Bond_2015!Z38</f>
        <v>6.9999999999999951E-2</v>
      </c>
      <c r="AA38" s="2">
        <f>Bond_2015!AA39-Bond_2015!AA38</f>
        <v>0</v>
      </c>
      <c r="AB38" s="2">
        <f>Bond_2015!AB39-Bond_2015!AB38</f>
        <v>-2.0000000000000018E-2</v>
      </c>
      <c r="AC38" s="2">
        <f>Bond_2015!AC39-Bond_2015!AC38</f>
        <v>3.8000000000000048E-3</v>
      </c>
      <c r="AD38" s="2">
        <f>Bond_2015!AD39-Bond_2015!AD38</f>
        <v>1.3399999999999999</v>
      </c>
      <c r="AE38" s="2">
        <f>Bond_2015!AE39-Bond_2015!AE38</f>
        <v>0.11120000000000019</v>
      </c>
    </row>
    <row r="39" spans="1:31" x14ac:dyDescent="0.25">
      <c r="A39" t="s">
        <v>579</v>
      </c>
      <c r="B39" s="2">
        <f>Bond_2015!B40-Bond_2015!B39</f>
        <v>-5.0000000000000044E-2</v>
      </c>
      <c r="C39" s="2">
        <f>Bond_2015!C40-Bond_2015!C39</f>
        <v>-3.9999999999999925E-2</v>
      </c>
      <c r="D39" s="2">
        <f>Bond_2015!D40-Bond_2015!D39</f>
        <v>-6.0000000000000053E-2</v>
      </c>
      <c r="E39" s="2">
        <f>Bond_2015!E40-Bond_2015!E39</f>
        <v>8.9999999999999858E-2</v>
      </c>
      <c r="F39" s="2">
        <f>Bond_2015!F40-Bond_2015!F39</f>
        <v>0.25000000000000022</v>
      </c>
      <c r="G39" s="2">
        <f>Bond_2015!G40-Bond_2015!G39</f>
        <v>-0.12</v>
      </c>
      <c r="H39" s="2">
        <f>Bond_2015!H40-Bond_2015!H39</f>
        <v>-0.11000000000000004</v>
      </c>
      <c r="I39" s="2">
        <f>Bond_2015!I40-Bond_2015!I39</f>
        <v>9.9999999999999645E-2</v>
      </c>
      <c r="J39" s="2">
        <f>Bond_2015!J40-Bond_2015!J39</f>
        <v>-1.9999999999999796E-2</v>
      </c>
      <c r="K39" s="2">
        <f>Bond_2015!K40-Bond_2015!K39</f>
        <v>-6.9999999999999951E-2</v>
      </c>
      <c r="L39" s="2">
        <f>Bond_2015!L40-Bond_2015!L39</f>
        <v>-4.0000000000000036E-2</v>
      </c>
      <c r="M39" s="2">
        <f>Bond_2015!M40-Bond_2015!M39</f>
        <v>4.0000000000000036E-2</v>
      </c>
      <c r="N39" s="2">
        <f>Bond_2015!N40-Bond_2015!N39</f>
        <v>0.45000000000000018</v>
      </c>
      <c r="O39" s="2">
        <f>Bond_2015!O40-Bond_2015!O39</f>
        <v>-5.9999999999999942E-2</v>
      </c>
      <c r="P39" s="2">
        <f>Bond_2015!P40-Bond_2015!P39</f>
        <v>0.56000000000000005</v>
      </c>
      <c r="Q39" s="2">
        <f>Bond_2015!Q40-Bond_2015!Q39</f>
        <v>0</v>
      </c>
      <c r="R39" s="2">
        <f>Bond_2015!R40-Bond_2015!R39</f>
        <v>-6.9999999999999951E-2</v>
      </c>
      <c r="S39" s="2">
        <f>Bond_2015!S40-Bond_2015!S39</f>
        <v>7.0000000000000062E-2</v>
      </c>
      <c r="T39" s="2">
        <f>Bond_2015!T40-Bond_2015!T39</f>
        <v>5.0000000000000044E-2</v>
      </c>
      <c r="U39" s="2">
        <f>Bond_2015!U40-Bond_2015!U39</f>
        <v>-0.10000000000000009</v>
      </c>
      <c r="V39" s="2">
        <f>Bond_2015!V40-Bond_2015!V39</f>
        <v>-2.0000000000000018E-2</v>
      </c>
      <c r="W39" s="2">
        <f>Bond_2015!W40-Bond_2015!W39</f>
        <v>3.0000000000000027E-2</v>
      </c>
      <c r="X39" s="2">
        <f>Bond_2015!X40-Bond_2015!X39</f>
        <v>0.25999999999999979</v>
      </c>
      <c r="Y39" s="2">
        <f>Bond_2015!Y40-Bond_2015!Y39</f>
        <v>-0.10999999999999999</v>
      </c>
      <c r="Z39" s="2">
        <f>Bond_2015!Z40-Bond_2015!Z39</f>
        <v>3.0000000000000027E-2</v>
      </c>
      <c r="AA39" s="2">
        <f>Bond_2015!AA40-Bond_2015!AA39</f>
        <v>0.26</v>
      </c>
      <c r="AB39" s="2">
        <f>Bond_2015!AB40-Bond_2015!AB39</f>
        <v>-9.9999999999999867E-2</v>
      </c>
      <c r="AC39" s="2">
        <f>Bond_2015!AC40-Bond_2015!AC39</f>
        <v>-6.4000000000000029E-3</v>
      </c>
      <c r="AD39" s="2">
        <f>Bond_2015!AD40-Bond_2015!AD39</f>
        <v>1.7999999999999989</v>
      </c>
      <c r="AE39" s="2">
        <f>Bond_2015!AE40-Bond_2015!AE39</f>
        <v>-6.6300000000000026E-2</v>
      </c>
    </row>
    <row r="40" spans="1:31" x14ac:dyDescent="0.25">
      <c r="A40" t="s">
        <v>580</v>
      </c>
      <c r="B40" s="2">
        <f>Bond_2015!B41-Bond_2015!B40</f>
        <v>-0.10999999999999999</v>
      </c>
      <c r="C40" s="2">
        <f>Bond_2015!C41-Bond_2015!C40</f>
        <v>-0.10999999999999999</v>
      </c>
      <c r="D40" s="2">
        <f>Bond_2015!D41-Bond_2015!D40</f>
        <v>-6.9999999999999951E-2</v>
      </c>
      <c r="E40" s="2">
        <f>Bond_2015!E41-Bond_2015!E40</f>
        <v>-0.5299999999999998</v>
      </c>
      <c r="F40" s="2">
        <f>Bond_2015!F41-Bond_2015!F40</f>
        <v>-3.0000000000000249E-2</v>
      </c>
      <c r="G40" s="2">
        <f>Bond_2015!G41-Bond_2015!G40</f>
        <v>-4.9999999999999989E-2</v>
      </c>
      <c r="H40" s="2">
        <f>Bond_2015!H41-Bond_2015!H40</f>
        <v>-8.9999999999999969E-2</v>
      </c>
      <c r="I40" s="2">
        <f>Bond_2015!I41-Bond_2015!I40</f>
        <v>-0.50999999999999979</v>
      </c>
      <c r="J40" s="2">
        <f>Bond_2015!J41-Bond_2015!J40</f>
        <v>-4.0000000000000036E-2</v>
      </c>
      <c r="K40" s="2">
        <f>Bond_2015!K41-Bond_2015!K40</f>
        <v>-9.9999999999999978E-2</v>
      </c>
      <c r="L40" s="2">
        <f>Bond_2015!L41-Bond_2015!L40</f>
        <v>-7.999999999999996E-2</v>
      </c>
      <c r="M40" s="2">
        <f>Bond_2015!M41-Bond_2015!M40</f>
        <v>5.9999999999999609E-2</v>
      </c>
      <c r="N40" s="2">
        <f>Bond_2015!N41-Bond_2015!N40</f>
        <v>2.0000000000000018E-2</v>
      </c>
      <c r="O40" s="2">
        <f>Bond_2015!O41-Bond_2015!O40</f>
        <v>-9.000000000000008E-2</v>
      </c>
      <c r="P40" s="2">
        <f>Bond_2015!P41-Bond_2015!P40</f>
        <v>-0.10000000000000009</v>
      </c>
      <c r="Q40" s="2">
        <f>Bond_2015!Q41-Bond_2015!Q40</f>
        <v>0</v>
      </c>
      <c r="R40" s="2">
        <f>Bond_2015!R41-Bond_2015!R40</f>
        <v>-7.0000000000000062E-2</v>
      </c>
      <c r="S40" s="2">
        <f>Bond_2015!S41-Bond_2015!S40</f>
        <v>0.13</v>
      </c>
      <c r="T40" s="2">
        <f>Bond_2015!T41-Bond_2015!T40</f>
        <v>-3.0000000000000027E-2</v>
      </c>
      <c r="U40" s="2">
        <f>Bond_2015!U41-Bond_2015!U40</f>
        <v>-9.9999999999999978E-2</v>
      </c>
      <c r="V40" s="2">
        <f>Bond_2015!V41-Bond_2015!V40</f>
        <v>-4.0000000000000036E-2</v>
      </c>
      <c r="W40" s="2">
        <f>Bond_2015!W41-Bond_2015!W40</f>
        <v>-0.1100000000000001</v>
      </c>
      <c r="X40" s="2">
        <f>Bond_2015!X41-Bond_2015!X40</f>
        <v>9.9999999999999645E-2</v>
      </c>
      <c r="Y40" s="2">
        <f>Bond_2015!Y41-Bond_2015!Y40</f>
        <v>-4.0000000000000036E-2</v>
      </c>
      <c r="Z40" s="2">
        <f>Bond_2015!Z41-Bond_2015!Z40</f>
        <v>-0.19999999999999996</v>
      </c>
      <c r="AA40" s="2">
        <f>Bond_2015!AA41-Bond_2015!AA40</f>
        <v>-7.0000000000000062E-2</v>
      </c>
      <c r="AB40" s="2">
        <f>Bond_2015!AB41-Bond_2015!AB40</f>
        <v>-5.0000000000000044E-2</v>
      </c>
      <c r="AC40" s="2">
        <f>Bond_2015!AC41-Bond_2015!AC40</f>
        <v>1.21E-2</v>
      </c>
      <c r="AD40" s="2">
        <f>Bond_2015!AD41-Bond_2015!AD40</f>
        <v>1.8200000000000003</v>
      </c>
      <c r="AE40" s="2">
        <f>Bond_2015!AE41-Bond_2015!AE40</f>
        <v>-2.4999999999999911E-2</v>
      </c>
    </row>
    <row r="41" spans="1:31" x14ac:dyDescent="0.25">
      <c r="A41" t="s">
        <v>581</v>
      </c>
      <c r="B41" s="2">
        <f>Bond_2015!B42-Bond_2015!B41</f>
        <v>0</v>
      </c>
      <c r="C41" s="2">
        <f>Bond_2015!C42-Bond_2015!C41</f>
        <v>2.9999999999999916E-2</v>
      </c>
      <c r="D41" s="2">
        <f>Bond_2015!D42-Bond_2015!D41</f>
        <v>-0.10999999999999999</v>
      </c>
      <c r="E41" s="2">
        <f>Bond_2015!E42-Bond_2015!E41</f>
        <v>0.14000000000000012</v>
      </c>
      <c r="F41" s="2">
        <f>Bond_2015!F42-Bond_2015!F41</f>
        <v>3.0000000000000249E-2</v>
      </c>
      <c r="G41" s="2">
        <f>Bond_2015!G42-Bond_2015!G41</f>
        <v>9.9999999999999534E-3</v>
      </c>
      <c r="H41" s="2">
        <f>Bond_2015!H42-Bond_2015!H41</f>
        <v>1.0000000000000009E-2</v>
      </c>
      <c r="I41" s="2">
        <f>Bond_2015!I42-Bond_2015!I41</f>
        <v>0.29999999999999982</v>
      </c>
      <c r="J41" s="2">
        <f>Bond_2015!J42-Bond_2015!J41</f>
        <v>6.999999999999984E-2</v>
      </c>
      <c r="K41" s="2">
        <f>Bond_2015!K42-Bond_2015!K41</f>
        <v>3.0000000000000027E-2</v>
      </c>
      <c r="L41" s="2">
        <f>Bond_2015!L42-Bond_2015!L41</f>
        <v>2.9999999999999916E-2</v>
      </c>
      <c r="M41" s="2">
        <f>Bond_2015!M42-Bond_2015!M41</f>
        <v>-7.9999999999999627E-2</v>
      </c>
      <c r="N41" s="2">
        <f>Bond_2015!N42-Bond_2015!N41</f>
        <v>2.0000000000000018E-2</v>
      </c>
      <c r="O41" s="2">
        <f>Bond_2015!O42-Bond_2015!O41</f>
        <v>3.0000000000000027E-2</v>
      </c>
      <c r="P41" s="2">
        <f>Bond_2015!P42-Bond_2015!P41</f>
        <v>0.52</v>
      </c>
      <c r="Q41" s="2">
        <f>Bond_2015!Q42-Bond_2015!Q41</f>
        <v>0</v>
      </c>
      <c r="R41" s="2">
        <f>Bond_2015!R42-Bond_2015!R41</f>
        <v>0</v>
      </c>
      <c r="S41" s="2">
        <f>Bond_2015!S42-Bond_2015!S41</f>
        <v>-0.1100000000000001</v>
      </c>
      <c r="T41" s="2">
        <f>Bond_2015!T42-Bond_2015!T41</f>
        <v>0.11999999999999988</v>
      </c>
      <c r="U41" s="2">
        <f>Bond_2015!U42-Bond_2015!U41</f>
        <v>0</v>
      </c>
      <c r="V41" s="2">
        <f>Bond_2015!V42-Bond_2015!V41</f>
        <v>-2.9999999999999805E-2</v>
      </c>
      <c r="W41" s="2">
        <f>Bond_2015!W42-Bond_2015!W41</f>
        <v>6.0000000000000053E-2</v>
      </c>
      <c r="X41" s="2">
        <f>Bond_2015!X42-Bond_2015!X41</f>
        <v>-0.25</v>
      </c>
      <c r="Y41" s="2">
        <f>Bond_2015!Y42-Bond_2015!Y41</f>
        <v>1.0000000000000009E-2</v>
      </c>
      <c r="Z41" s="2">
        <f>Bond_2015!Z42-Bond_2015!Z41</f>
        <v>-2.0000000000000018E-2</v>
      </c>
      <c r="AA41" s="2">
        <f>Bond_2015!AA42-Bond_2015!AA41</f>
        <v>-1.9999999999999907E-2</v>
      </c>
      <c r="AB41" s="2">
        <f>Bond_2015!AB42-Bond_2015!AB41</f>
        <v>4.0000000000000036E-2</v>
      </c>
      <c r="AC41" s="2">
        <f>Bond_2015!AC42-Bond_2015!AC41</f>
        <v>5.0800000000000005E-2</v>
      </c>
      <c r="AD41" s="2">
        <f>Bond_2015!AD42-Bond_2015!AD41</f>
        <v>2.8900000000000006</v>
      </c>
      <c r="AE41" s="2">
        <f>Bond_2015!AE42-Bond_2015!AE41</f>
        <v>-5.0000000000016698E-4</v>
      </c>
    </row>
    <row r="42" spans="1:31" x14ac:dyDescent="0.25">
      <c r="A42" t="s">
        <v>582</v>
      </c>
      <c r="B42" s="2">
        <f>Bond_2015!B43-Bond_2015!B42</f>
        <v>7.0000000000000062E-2</v>
      </c>
      <c r="C42" s="2">
        <f>Bond_2015!C43-Bond_2015!C42</f>
        <v>6.0000000000000053E-2</v>
      </c>
      <c r="D42" s="2">
        <f>Bond_2015!D43-Bond_2015!D42</f>
        <v>-3.0000000000000027E-2</v>
      </c>
      <c r="E42" s="2">
        <f>Bond_2015!E43-Bond_2015!E42</f>
        <v>-0.21000000000000041</v>
      </c>
      <c r="F42" s="2">
        <f>Bond_2015!F43-Bond_2015!F42</f>
        <v>0</v>
      </c>
      <c r="G42" s="2">
        <f>Bond_2015!G43-Bond_2015!G42</f>
        <v>8.0000000000000016E-2</v>
      </c>
      <c r="H42" s="2">
        <f>Bond_2015!H43-Bond_2015!H42</f>
        <v>3.999999999999998E-2</v>
      </c>
      <c r="I42" s="2">
        <f>Bond_2015!I43-Bond_2015!I42</f>
        <v>-9.9999999999997868E-3</v>
      </c>
      <c r="J42" s="2">
        <f>Bond_2015!J43-Bond_2015!J42</f>
        <v>6.0000000000000053E-2</v>
      </c>
      <c r="K42" s="2">
        <f>Bond_2015!K43-Bond_2015!K42</f>
        <v>9.9999999999999978E-2</v>
      </c>
      <c r="L42" s="2">
        <f>Bond_2015!L43-Bond_2015!L42</f>
        <v>7.0000000000000062E-2</v>
      </c>
      <c r="M42" s="2">
        <f>Bond_2015!M43-Bond_2015!M42</f>
        <v>-4.0000000000000036E-2</v>
      </c>
      <c r="N42" s="2">
        <f>Bond_2015!N43-Bond_2015!N42</f>
        <v>0.1599999999999997</v>
      </c>
      <c r="O42" s="2">
        <f>Bond_2015!O43-Bond_2015!O42</f>
        <v>7.0000000000000062E-2</v>
      </c>
      <c r="P42" s="2">
        <f>Bond_2015!P43-Bond_2015!P42</f>
        <v>-0.20000000000000018</v>
      </c>
      <c r="Q42" s="2">
        <f>Bond_2015!Q43-Bond_2015!Q42</f>
        <v>0</v>
      </c>
      <c r="R42" s="2">
        <f>Bond_2015!R43-Bond_2015!R42</f>
        <v>4.0000000000000036E-2</v>
      </c>
      <c r="S42" s="2">
        <f>Bond_2015!S43-Bond_2015!S42</f>
        <v>-1.0000000000000009E-2</v>
      </c>
      <c r="T42" s="2">
        <f>Bond_2015!T43-Bond_2015!T42</f>
        <v>6.0000000000000053E-2</v>
      </c>
      <c r="U42" s="2">
        <f>Bond_2015!U43-Bond_2015!U42</f>
        <v>8.0000000000000071E-2</v>
      </c>
      <c r="V42" s="2">
        <f>Bond_2015!V43-Bond_2015!V42</f>
        <v>0.10000000000000009</v>
      </c>
      <c r="W42" s="2">
        <f>Bond_2015!W43-Bond_2015!W42</f>
        <v>5.9999999999999831E-2</v>
      </c>
      <c r="X42" s="2">
        <f>Bond_2015!X43-Bond_2015!X42</f>
        <v>-4.9999999999999822E-2</v>
      </c>
      <c r="Y42" s="2">
        <f>Bond_2015!Y43-Bond_2015!Y42</f>
        <v>7.999999999999996E-2</v>
      </c>
      <c r="Z42" s="2">
        <f>Bond_2015!Z43-Bond_2015!Z42</f>
        <v>-2.0000000000000018E-2</v>
      </c>
      <c r="AA42" s="2">
        <f>Bond_2015!AA43-Bond_2015!AA42</f>
        <v>5.9999999999999942E-2</v>
      </c>
      <c r="AB42" s="2">
        <f>Bond_2015!AB43-Bond_2015!AB42</f>
        <v>0.20999999999999996</v>
      </c>
      <c r="AC42" s="2">
        <f>Bond_2015!AC43-Bond_2015!AC42</f>
        <v>1.3899999999999996E-2</v>
      </c>
      <c r="AD42" s="2">
        <f>Bond_2015!AD43-Bond_2015!AD42</f>
        <v>-1.3500000000000014</v>
      </c>
      <c r="AE42" s="2">
        <f>Bond_2015!AE43-Bond_2015!AE42</f>
        <v>0.11410000000000009</v>
      </c>
    </row>
    <row r="43" spans="1:31" x14ac:dyDescent="0.25">
      <c r="A43" t="s">
        <v>583</v>
      </c>
      <c r="B43" s="2">
        <f>Bond_2015!B44-Bond_2015!B43</f>
        <v>1.9999999999999907E-2</v>
      </c>
      <c r="C43" s="2">
        <f>Bond_2015!C44-Bond_2015!C43</f>
        <v>7.999999999999996E-2</v>
      </c>
      <c r="D43" s="2">
        <f>Bond_2015!D44-Bond_2015!D43</f>
        <v>-4.0000000000000036E-2</v>
      </c>
      <c r="E43" s="2">
        <f>Bond_2015!E44-Bond_2015!E43</f>
        <v>0.3400000000000003</v>
      </c>
      <c r="F43" s="2">
        <f>Bond_2015!F44-Bond_2015!F43</f>
        <v>0</v>
      </c>
      <c r="G43" s="2">
        <f>Bond_2015!G44-Bond_2015!G43</f>
        <v>3.0000000000000027E-2</v>
      </c>
      <c r="H43" s="2">
        <f>Bond_2015!H44-Bond_2015!H43</f>
        <v>4.9999999999999989E-2</v>
      </c>
      <c r="I43" s="2">
        <f>Bond_2015!I44-Bond_2015!I43</f>
        <v>0.20000000000000018</v>
      </c>
      <c r="J43" s="2">
        <f>Bond_2015!J44-Bond_2015!J43</f>
        <v>0.14000000000000012</v>
      </c>
      <c r="K43" s="2">
        <f>Bond_2015!K44-Bond_2015!K43</f>
        <v>6.9999999999999951E-2</v>
      </c>
      <c r="L43" s="2">
        <f>Bond_2015!L44-Bond_2015!L43</f>
        <v>4.9999999999999933E-2</v>
      </c>
      <c r="M43" s="2">
        <f>Bond_2015!M44-Bond_2015!M43</f>
        <v>-5.0000000000000266E-2</v>
      </c>
      <c r="N43" s="2">
        <f>Bond_2015!N44-Bond_2015!N43</f>
        <v>0.17000000000000037</v>
      </c>
      <c r="O43" s="2">
        <f>Bond_2015!O44-Bond_2015!O43</f>
        <v>7.999999999999996E-2</v>
      </c>
      <c r="P43" s="2">
        <f>Bond_2015!P44-Bond_2015!P43</f>
        <v>0.51000000000000023</v>
      </c>
      <c r="Q43" s="2">
        <f>Bond_2015!Q44-Bond_2015!Q43</f>
        <v>0</v>
      </c>
      <c r="R43" s="2">
        <f>Bond_2015!R44-Bond_2015!R43</f>
        <v>5.0000000000000044E-2</v>
      </c>
      <c r="S43" s="2">
        <f>Bond_2015!S44-Bond_2015!S43</f>
        <v>7.0000000000000062E-2</v>
      </c>
      <c r="T43" s="2">
        <f>Bond_2015!T44-Bond_2015!T43</f>
        <v>4.0000000000000036E-2</v>
      </c>
      <c r="U43" s="2">
        <f>Bond_2015!U44-Bond_2015!U43</f>
        <v>2.9999999999999916E-2</v>
      </c>
      <c r="V43" s="2">
        <f>Bond_2015!V44-Bond_2015!V43</f>
        <v>-2.0000000000000018E-2</v>
      </c>
      <c r="W43" s="2">
        <f>Bond_2015!W44-Bond_2015!W43</f>
        <v>8.0000000000000071E-2</v>
      </c>
      <c r="X43" s="2">
        <f>Bond_2015!X44-Bond_2015!X43</f>
        <v>0.15000000000000036</v>
      </c>
      <c r="Y43" s="2">
        <f>Bond_2015!Y44-Bond_2015!Y43</f>
        <v>7.0000000000000062E-2</v>
      </c>
      <c r="Z43" s="2">
        <f>Bond_2015!Z44-Bond_2015!Z43</f>
        <v>0.17000000000000004</v>
      </c>
      <c r="AA43" s="2">
        <f>Bond_2015!AA44-Bond_2015!AA43</f>
        <v>9.000000000000008E-2</v>
      </c>
      <c r="AB43" s="2">
        <f>Bond_2015!AB44-Bond_2015!AB43</f>
        <v>4.0000000000000036E-2</v>
      </c>
      <c r="AC43" s="2">
        <f>Bond_2015!AC44-Bond_2015!AC43</f>
        <v>2.3300000000000015E-2</v>
      </c>
      <c r="AD43" s="2">
        <f>Bond_2015!AD44-Bond_2015!AD43</f>
        <v>-0.28999999999999915</v>
      </c>
      <c r="AE43" s="2">
        <f>Bond_2015!AE44-Bond_2015!AE43</f>
        <v>0.1509999999999998</v>
      </c>
    </row>
    <row r="44" spans="1:31" x14ac:dyDescent="0.25">
      <c r="A44" t="s">
        <v>584</v>
      </c>
      <c r="B44" s="2">
        <f>Bond_2015!B45-Bond_2015!B44</f>
        <v>-6.9999999999999951E-2</v>
      </c>
      <c r="C44" s="2">
        <f>Bond_2015!C45-Bond_2015!C44</f>
        <v>-3.9999999999999925E-2</v>
      </c>
      <c r="D44" s="2">
        <f>Bond_2015!D45-Bond_2015!D44</f>
        <v>1.0000000000000009E-2</v>
      </c>
      <c r="E44" s="2">
        <f>Bond_2015!E45-Bond_2015!E44</f>
        <v>6.0000000000000053E-2</v>
      </c>
      <c r="F44" s="2">
        <f>Bond_2015!F45-Bond_2015!F44</f>
        <v>-7.0000000000000284E-2</v>
      </c>
      <c r="G44" s="2">
        <f>Bond_2015!G45-Bond_2015!G44</f>
        <v>-9.0000000000000024E-2</v>
      </c>
      <c r="H44" s="2">
        <f>Bond_2015!H45-Bond_2015!H44</f>
        <v>-7.999999999999996E-2</v>
      </c>
      <c r="I44" s="2">
        <f>Bond_2015!I45-Bond_2015!I44</f>
        <v>4.9999999999999822E-2</v>
      </c>
      <c r="J44" s="2">
        <f>Bond_2015!J45-Bond_2015!J44</f>
        <v>-1.0000000000000009E-2</v>
      </c>
      <c r="K44" s="2">
        <f>Bond_2015!K45-Bond_2015!K44</f>
        <v>-6.9999999999999951E-2</v>
      </c>
      <c r="L44" s="2">
        <f>Bond_2015!L45-Bond_2015!L44</f>
        <v>-5.9999999999999942E-2</v>
      </c>
      <c r="M44" s="2">
        <f>Bond_2015!M45-Bond_2015!M44</f>
        <v>-2.0000000000000018E-2</v>
      </c>
      <c r="N44" s="2">
        <f>Bond_2015!N45-Bond_2015!N44</f>
        <v>-0.26000000000000023</v>
      </c>
      <c r="O44" s="2">
        <f>Bond_2015!O45-Bond_2015!O44</f>
        <v>-3.0000000000000027E-2</v>
      </c>
      <c r="P44" s="2">
        <f>Bond_2015!P45-Bond_2015!P44</f>
        <v>-8.0000000000000071E-2</v>
      </c>
      <c r="Q44" s="2">
        <f>Bond_2015!Q45-Bond_2015!Q44</f>
        <v>0</v>
      </c>
      <c r="R44" s="2">
        <f>Bond_2015!R45-Bond_2015!R44</f>
        <v>-6.0000000000000053E-2</v>
      </c>
      <c r="S44" s="2">
        <f>Bond_2015!S45-Bond_2015!S44</f>
        <v>4.0000000000000036E-2</v>
      </c>
      <c r="T44" s="2">
        <f>Bond_2015!T45-Bond_2015!T44</f>
        <v>-2.0000000000000018E-2</v>
      </c>
      <c r="U44" s="2">
        <f>Bond_2015!U45-Bond_2015!U44</f>
        <v>-5.9999999999999942E-2</v>
      </c>
      <c r="V44" s="2">
        <f>Bond_2015!V45-Bond_2015!V44</f>
        <v>-3.0000000000000249E-2</v>
      </c>
      <c r="W44" s="2">
        <f>Bond_2015!W45-Bond_2015!W44</f>
        <v>-5.0000000000000044E-2</v>
      </c>
      <c r="X44" s="2">
        <f>Bond_2015!X45-Bond_2015!X44</f>
        <v>-0.12000000000000011</v>
      </c>
      <c r="Y44" s="2">
        <f>Bond_2015!Y45-Bond_2015!Y44</f>
        <v>-7.0000000000000062E-2</v>
      </c>
      <c r="Z44" s="2">
        <f>Bond_2015!Z45-Bond_2015!Z44</f>
        <v>8.9999999999999969E-2</v>
      </c>
      <c r="AA44" s="2">
        <f>Bond_2015!AA45-Bond_2015!AA44</f>
        <v>-6.0000000000000053E-2</v>
      </c>
      <c r="AB44" s="2">
        <f>Bond_2015!AB45-Bond_2015!AB44</f>
        <v>-0.12000000000000011</v>
      </c>
      <c r="AC44" s="2">
        <f>Bond_2015!AC45-Bond_2015!AC44</f>
        <v>-3.2300000000000009E-2</v>
      </c>
      <c r="AD44" s="2">
        <f>Bond_2015!AD45-Bond_2015!AD44</f>
        <v>-2.0799999999999983</v>
      </c>
      <c r="AE44" s="2">
        <f>Bond_2015!AE45-Bond_2015!AE44</f>
        <v>-3.7700000000000067E-2</v>
      </c>
    </row>
    <row r="45" spans="1:31" x14ac:dyDescent="0.25">
      <c r="A45" t="s">
        <v>585</v>
      </c>
      <c r="B45" s="2">
        <f>Bond_2015!B46-Bond_2015!B45</f>
        <v>-9.9999999999999978E-2</v>
      </c>
      <c r="C45" s="2">
        <f>Bond_2015!C46-Bond_2015!C45</f>
        <v>-6.0000000000000053E-2</v>
      </c>
      <c r="D45" s="2">
        <f>Bond_2015!D46-Bond_2015!D45</f>
        <v>-3.0000000000000027E-2</v>
      </c>
      <c r="E45" s="2">
        <f>Bond_2015!E46-Bond_2015!E45</f>
        <v>-7.0000000000000284E-2</v>
      </c>
      <c r="F45" s="2">
        <f>Bond_2015!F46-Bond_2015!F45</f>
        <v>-6.0000000000000053E-2</v>
      </c>
      <c r="G45" s="2">
        <f>Bond_2015!G46-Bond_2015!G45</f>
        <v>-0.12</v>
      </c>
      <c r="H45" s="2">
        <f>Bond_2015!H46-Bond_2015!H45</f>
        <v>-0.11000000000000001</v>
      </c>
      <c r="I45" s="2">
        <f>Bond_2015!I46-Bond_2015!I45</f>
        <v>-0.13999999999999968</v>
      </c>
      <c r="J45" s="2">
        <f>Bond_2015!J46-Bond_2015!J45</f>
        <v>-0.17000000000000015</v>
      </c>
      <c r="K45" s="2">
        <f>Bond_2015!K46-Bond_2015!K45</f>
        <v>-0.10999999999999999</v>
      </c>
      <c r="L45" s="2">
        <f>Bond_2015!L46-Bond_2015!L45</f>
        <v>-6.0000000000000053E-2</v>
      </c>
      <c r="M45" s="2">
        <f>Bond_2015!M46-Bond_2015!M45</f>
        <v>-2.9999999999999805E-2</v>
      </c>
      <c r="N45" s="2">
        <f>Bond_2015!N46-Bond_2015!N45</f>
        <v>-0.33000000000000007</v>
      </c>
      <c r="O45" s="2">
        <f>Bond_2015!O46-Bond_2015!O45</f>
        <v>-6.9999999999999951E-2</v>
      </c>
      <c r="P45" s="2">
        <f>Bond_2015!P46-Bond_2015!P45</f>
        <v>-0.41000000000000014</v>
      </c>
      <c r="Q45" s="2">
        <f>Bond_2015!Q46-Bond_2015!Q45</f>
        <v>0</v>
      </c>
      <c r="R45" s="2">
        <f>Bond_2015!R46-Bond_2015!R45</f>
        <v>-8.0000000000000016E-2</v>
      </c>
      <c r="S45" s="2">
        <f>Bond_2015!S46-Bond_2015!S45</f>
        <v>0</v>
      </c>
      <c r="T45" s="2">
        <f>Bond_2015!T46-Bond_2015!T45</f>
        <v>-0.15000000000000013</v>
      </c>
      <c r="U45" s="2">
        <f>Bond_2015!U46-Bond_2015!U45</f>
        <v>-0.12</v>
      </c>
      <c r="V45" s="2">
        <f>Bond_2015!V46-Bond_2015!V45</f>
        <v>-0.25</v>
      </c>
      <c r="W45" s="2">
        <f>Bond_2015!W46-Bond_2015!W45</f>
        <v>-0.19999999999999996</v>
      </c>
      <c r="X45" s="2">
        <f>Bond_2015!X46-Bond_2015!X45</f>
        <v>-0.1800000000000006</v>
      </c>
      <c r="Y45" s="2">
        <f>Bond_2015!Y46-Bond_2015!Y45</f>
        <v>-0.13</v>
      </c>
      <c r="Z45" s="2">
        <f>Bond_2015!Z46-Bond_2015!Z45</f>
        <v>-5.0000000000000044E-2</v>
      </c>
      <c r="AA45" s="2">
        <f>Bond_2015!AA46-Bond_2015!AA45</f>
        <v>-7.0000000000000062E-2</v>
      </c>
      <c r="AB45" s="2">
        <f>Bond_2015!AB46-Bond_2015!AB45</f>
        <v>-0.16999999999999993</v>
      </c>
      <c r="AC45" s="2">
        <f>Bond_2015!AC46-Bond_2015!AC45</f>
        <v>-6.6600000000000006E-2</v>
      </c>
      <c r="AD45" s="2">
        <f>Bond_2015!AD46-Bond_2015!AD45</f>
        <v>7.9999999999998295E-2</v>
      </c>
      <c r="AE45" s="2">
        <f>Bond_2015!AE46-Bond_2015!AE45</f>
        <v>-0.2820999999999998</v>
      </c>
    </row>
    <row r="46" spans="1:31" x14ac:dyDescent="0.25">
      <c r="A46" t="s">
        <v>586</v>
      </c>
      <c r="B46" s="2">
        <f>Bond_2015!B47-Bond_2015!B46</f>
        <v>-7.0000000000000007E-2</v>
      </c>
      <c r="C46" s="2">
        <f>Bond_2015!C47-Bond_2015!C46</f>
        <v>2.0000000000000018E-2</v>
      </c>
      <c r="D46" s="2">
        <f>Bond_2015!D47-Bond_2015!D46</f>
        <v>0</v>
      </c>
      <c r="E46" s="2">
        <f>Bond_2015!E47-Bond_2015!E46</f>
        <v>-0.11999999999999966</v>
      </c>
      <c r="F46" s="2">
        <f>Bond_2015!F47-Bond_2015!F46</f>
        <v>-0.1599999999999997</v>
      </c>
      <c r="G46" s="2">
        <f>Bond_2015!G47-Bond_2015!G46</f>
        <v>-0.06</v>
      </c>
      <c r="H46" s="2">
        <f>Bond_2015!H47-Bond_2015!H46</f>
        <v>-8.0000000000000016E-2</v>
      </c>
      <c r="I46" s="2">
        <f>Bond_2015!I47-Bond_2015!I46</f>
        <v>-7.0000000000000284E-2</v>
      </c>
      <c r="J46" s="2">
        <f>Bond_2015!J47-Bond_2015!J46</f>
        <v>-4.0000000000000036E-2</v>
      </c>
      <c r="K46" s="2">
        <f>Bond_2015!K47-Bond_2015!K46</f>
        <v>-6.0000000000000053E-2</v>
      </c>
      <c r="L46" s="2">
        <f>Bond_2015!L47-Bond_2015!L46</f>
        <v>-4.9999999999999933E-2</v>
      </c>
      <c r="M46" s="2">
        <f>Bond_2015!M47-Bond_2015!M46</f>
        <v>0.18999999999999995</v>
      </c>
      <c r="N46" s="2">
        <f>Bond_2015!N47-Bond_2015!N46</f>
        <v>-0.29999999999999982</v>
      </c>
      <c r="O46" s="2">
        <f>Bond_2015!O47-Bond_2015!O46</f>
        <v>2.9999999999999916E-2</v>
      </c>
      <c r="P46" s="2">
        <f>Bond_2015!P47-Bond_2015!P46</f>
        <v>-0.20999999999999996</v>
      </c>
      <c r="Q46" s="2">
        <f>Bond_2015!Q47-Bond_2015!Q46</f>
        <v>0</v>
      </c>
      <c r="R46" s="2">
        <f>Bond_2015!R47-Bond_2015!R46</f>
        <v>-4.9999999999999989E-2</v>
      </c>
      <c r="S46" s="2">
        <f>Bond_2015!S47-Bond_2015!S46</f>
        <v>-0.10000000000000009</v>
      </c>
      <c r="T46" s="2">
        <f>Bond_2015!T47-Bond_2015!T46</f>
        <v>-0.1399999999999999</v>
      </c>
      <c r="U46" s="2">
        <f>Bond_2015!U47-Bond_2015!U46</f>
        <v>-7.0000000000000007E-2</v>
      </c>
      <c r="V46" s="2">
        <f>Bond_2015!V47-Bond_2015!V46</f>
        <v>-0.16000000000000014</v>
      </c>
      <c r="W46" s="2">
        <f>Bond_2015!W47-Bond_2015!W46</f>
        <v>-4.0000000000000036E-2</v>
      </c>
      <c r="X46" s="2">
        <f>Bond_2015!X47-Bond_2015!X46</f>
        <v>9.0000000000000746E-2</v>
      </c>
      <c r="Y46" s="2">
        <f>Bond_2015!Y47-Bond_2015!Y46</f>
        <v>-3.999999999999998E-2</v>
      </c>
      <c r="Z46" s="2">
        <f>Bond_2015!Z47-Bond_2015!Z46</f>
        <v>2.0000000000000018E-2</v>
      </c>
      <c r="AA46" s="2">
        <f>Bond_2015!AA47-Bond_2015!AA46</f>
        <v>-5.9999999999999942E-2</v>
      </c>
      <c r="AB46" s="2">
        <f>Bond_2015!AB47-Bond_2015!AB46</f>
        <v>1.0000000000000009E-2</v>
      </c>
      <c r="AC46" s="2">
        <f>Bond_2015!AC47-Bond_2015!AC46</f>
        <v>-3.4499999999999996E-2</v>
      </c>
      <c r="AD46" s="2">
        <f>Bond_2015!AD47-Bond_2015!AD46</f>
        <v>-1.0500000000000007</v>
      </c>
      <c r="AE46" s="2">
        <f>Bond_2015!AE47-Bond_2015!AE46</f>
        <v>-0.12749999999999995</v>
      </c>
    </row>
    <row r="47" spans="1:31" x14ac:dyDescent="0.25">
      <c r="A47" t="s">
        <v>587</v>
      </c>
      <c r="B47" s="2">
        <f>Bond_2015!B48-Bond_2015!B47</f>
        <v>0</v>
      </c>
      <c r="C47" s="2">
        <f>Bond_2015!C48-Bond_2015!C47</f>
        <v>-8.0000000000000071E-2</v>
      </c>
      <c r="D47" s="2">
        <f>Bond_2015!D48-Bond_2015!D47</f>
        <v>-3.9999999999999925E-2</v>
      </c>
      <c r="E47" s="2">
        <f>Bond_2015!E48-Bond_2015!E47</f>
        <v>-0.2200000000000002</v>
      </c>
      <c r="F47" s="2">
        <f>Bond_2015!F48-Bond_2015!F47</f>
        <v>-9.000000000000008E-2</v>
      </c>
      <c r="G47" s="2">
        <f>Bond_2015!G48-Bond_2015!G47</f>
        <v>-7.0000000000000007E-2</v>
      </c>
      <c r="H47" s="2">
        <f>Bond_2015!H48-Bond_2015!H47</f>
        <v>-9.9999999999999992E-2</v>
      </c>
      <c r="I47" s="2">
        <f>Bond_2015!I48-Bond_2015!I47</f>
        <v>-0.37000000000000011</v>
      </c>
      <c r="J47" s="2">
        <f>Bond_2015!J48-Bond_2015!J47</f>
        <v>-6.999999999999984E-2</v>
      </c>
      <c r="K47" s="2">
        <f>Bond_2015!K48-Bond_2015!K47</f>
        <v>-9.9999999999999978E-2</v>
      </c>
      <c r="L47" s="2">
        <f>Bond_2015!L48-Bond_2015!L47</f>
        <v>-9.9999999999999978E-2</v>
      </c>
      <c r="M47" s="2">
        <f>Bond_2015!M48-Bond_2015!M47</f>
        <v>8.0000000000000071E-2</v>
      </c>
      <c r="N47" s="2">
        <f>Bond_2015!N48-Bond_2015!N47</f>
        <v>-0.16999999999999993</v>
      </c>
      <c r="O47" s="2">
        <f>Bond_2015!O48-Bond_2015!O47</f>
        <v>-9.9999999999999978E-2</v>
      </c>
      <c r="P47" s="2">
        <f>Bond_2015!P48-Bond_2015!P47</f>
        <v>4.0000000000000036E-2</v>
      </c>
      <c r="Q47" s="2">
        <f>Bond_2015!Q48-Bond_2015!Q47</f>
        <v>0</v>
      </c>
      <c r="R47" s="2">
        <f>Bond_2015!R48-Bond_2015!R47</f>
        <v>-0.10999999999999999</v>
      </c>
      <c r="S47" s="2">
        <f>Bond_2015!S48-Bond_2015!S47</f>
        <v>-0.1399999999999999</v>
      </c>
      <c r="T47" s="2">
        <f>Bond_2015!T48-Bond_2015!T47</f>
        <v>-8.0000000000000071E-2</v>
      </c>
      <c r="U47" s="2">
        <f>Bond_2015!U48-Bond_2015!U47</f>
        <v>-9.0000000000000024E-2</v>
      </c>
      <c r="V47" s="2">
        <f>Bond_2015!V48-Bond_2015!V47</f>
        <v>-8.9999999999999858E-2</v>
      </c>
      <c r="W47" s="2">
        <f>Bond_2015!W48-Bond_2015!W47</f>
        <v>-0.11999999999999988</v>
      </c>
      <c r="X47" s="2">
        <f>Bond_2015!X48-Bond_2015!X47</f>
        <v>9.9999999999999645E-2</v>
      </c>
      <c r="Y47" s="2">
        <f>Bond_2015!Y48-Bond_2015!Y47</f>
        <v>-7.0000000000000007E-2</v>
      </c>
      <c r="Z47" s="2">
        <f>Bond_2015!Z48-Bond_2015!Z47</f>
        <v>-0.10999999999999999</v>
      </c>
      <c r="AA47" s="2">
        <f>Bond_2015!AA48-Bond_2015!AA47</f>
        <v>-9.9999999999999978E-2</v>
      </c>
      <c r="AB47" s="2">
        <f>Bond_2015!AB48-Bond_2015!AB47</f>
        <v>-8.0000000000000071E-2</v>
      </c>
      <c r="AC47" s="2">
        <f>Bond_2015!AC48-Bond_2015!AC47</f>
        <v>-2.9200000000000004E-2</v>
      </c>
      <c r="AD47" s="2">
        <f>Bond_2015!AD48-Bond_2015!AD47</f>
        <v>-1.1599999999999984</v>
      </c>
      <c r="AE47" s="2">
        <f>Bond_2015!AE48-Bond_2015!AE47</f>
        <v>-3.2900000000000151E-2</v>
      </c>
    </row>
    <row r="48" spans="1:31" x14ac:dyDescent="0.25">
      <c r="A48" t="s">
        <v>588</v>
      </c>
      <c r="B48" s="2">
        <f>Bond_2015!B49-Bond_2015!B48</f>
        <v>-7.0000000000000007E-2</v>
      </c>
      <c r="C48" s="2">
        <f>Bond_2015!C49-Bond_2015!C48</f>
        <v>-0.14999999999999991</v>
      </c>
      <c r="D48" s="2">
        <f>Bond_2015!D49-Bond_2015!D48</f>
        <v>-1.0000000000000009E-2</v>
      </c>
      <c r="E48" s="2">
        <f>Bond_2015!E49-Bond_2015!E48</f>
        <v>-0.26</v>
      </c>
      <c r="F48" s="2">
        <f>Bond_2015!F49-Bond_2015!F48</f>
        <v>6.0000000000000053E-2</v>
      </c>
      <c r="G48" s="2">
        <f>Bond_2015!G49-Bond_2015!G48</f>
        <v>-4.9999999999999996E-2</v>
      </c>
      <c r="H48" s="2">
        <f>Bond_2015!H49-Bond_2015!H48</f>
        <v>0.11</v>
      </c>
      <c r="I48" s="2">
        <f>Bond_2015!I49-Bond_2015!I48</f>
        <v>-8.0000000000000071E-2</v>
      </c>
      <c r="J48" s="2">
        <f>Bond_2015!J49-Bond_2015!J48</f>
        <v>-0.18000000000000016</v>
      </c>
      <c r="K48" s="2">
        <f>Bond_2015!K49-Bond_2015!K48</f>
        <v>-4.0000000000000036E-2</v>
      </c>
      <c r="L48" s="2">
        <f>Bond_2015!L49-Bond_2015!L48</f>
        <v>-0.11000000000000004</v>
      </c>
      <c r="M48" s="2">
        <f>Bond_2015!M49-Bond_2015!M48</f>
        <v>-0.24000000000000021</v>
      </c>
      <c r="N48" s="2">
        <f>Bond_2015!N49-Bond_2015!N48</f>
        <v>0.34999999999999964</v>
      </c>
      <c r="O48" s="2">
        <f>Bond_2015!O49-Bond_2015!O48</f>
        <v>-0.16999999999999993</v>
      </c>
      <c r="P48" s="2">
        <f>Bond_2015!P49-Bond_2015!P48</f>
        <v>-0.12000000000000011</v>
      </c>
      <c r="Q48" s="2">
        <f>Bond_2015!Q49-Bond_2015!Q48</f>
        <v>0</v>
      </c>
      <c r="R48" s="2">
        <f>Bond_2015!R49-Bond_2015!R48</f>
        <v>-0.09</v>
      </c>
      <c r="S48" s="2">
        <f>Bond_2015!S49-Bond_2015!S48</f>
        <v>-0.1100000000000001</v>
      </c>
      <c r="T48" s="2">
        <f>Bond_2015!T49-Bond_2015!T48</f>
        <v>-0.1399999999999999</v>
      </c>
      <c r="U48" s="2">
        <f>Bond_2015!U49-Bond_2015!U48</f>
        <v>-0.09</v>
      </c>
      <c r="V48" s="2">
        <f>Bond_2015!V49-Bond_2015!V48</f>
        <v>6.0000000000000053E-2</v>
      </c>
      <c r="W48" s="2">
        <f>Bond_2015!W49-Bond_2015!W48</f>
        <v>-0.22999999999999998</v>
      </c>
      <c r="X48" s="2">
        <f>Bond_2015!X49-Bond_2015!X48</f>
        <v>9.9999999999997868E-3</v>
      </c>
      <c r="Y48" s="2">
        <f>Bond_2015!Y49-Bond_2015!Y48</f>
        <v>-7.0000000000000007E-2</v>
      </c>
      <c r="Z48" s="2">
        <f>Bond_2015!Z49-Bond_2015!Z48</f>
        <v>-0.19999999999999996</v>
      </c>
      <c r="AA48" s="2">
        <f>Bond_2015!AA49-Bond_2015!AA48</f>
        <v>-9.9999999999999978E-2</v>
      </c>
      <c r="AB48" s="2">
        <f>Bond_2015!AB49-Bond_2015!AB48</f>
        <v>-6.0000000000000053E-2</v>
      </c>
      <c r="AC48" s="2">
        <f>Bond_2015!AC49-Bond_2015!AC48</f>
        <v>-1.8799999999999997E-2</v>
      </c>
      <c r="AD48" s="2">
        <f>Bond_2015!AD49-Bond_2015!AD48</f>
        <v>1.4700000000000006</v>
      </c>
      <c r="AE48" s="2">
        <f>Bond_2015!AE49-Bond_2015!AE48</f>
        <v>-0.10319999999999974</v>
      </c>
    </row>
    <row r="49" spans="1:31" x14ac:dyDescent="0.25">
      <c r="A49" t="s">
        <v>589</v>
      </c>
      <c r="B49" s="2">
        <f>Bond_2015!B50-Bond_2015!B49</f>
        <v>-7.0000000000000007E-2</v>
      </c>
      <c r="C49" s="2">
        <f>Bond_2015!C50-Bond_2015!C49</f>
        <v>-7.0000000000000062E-2</v>
      </c>
      <c r="D49" s="2">
        <f>Bond_2015!D50-Bond_2015!D49</f>
        <v>-0.17000000000000004</v>
      </c>
      <c r="E49" s="2">
        <f>Bond_2015!E50-Bond_2015!E49</f>
        <v>-0.25</v>
      </c>
      <c r="F49" s="2">
        <f>Bond_2015!F50-Bond_2015!F49</f>
        <v>0</v>
      </c>
      <c r="G49" s="2">
        <f>Bond_2015!G50-Bond_2015!G49</f>
        <v>-0.05</v>
      </c>
      <c r="H49" s="2">
        <f>Bond_2015!H50-Bond_2015!H49</f>
        <v>-0.08</v>
      </c>
      <c r="I49" s="2">
        <f>Bond_2015!I50-Bond_2015!I49</f>
        <v>-0.33999999999999986</v>
      </c>
      <c r="J49" s="2">
        <f>Bond_2015!J50-Bond_2015!J49</f>
        <v>-7.9999999999999849E-2</v>
      </c>
      <c r="K49" s="2">
        <f>Bond_2015!K50-Bond_2015!K49</f>
        <v>-9.9999999999999534E-3</v>
      </c>
      <c r="L49" s="2">
        <f>Bond_2015!L50-Bond_2015!L49</f>
        <v>-7.0000000000000007E-2</v>
      </c>
      <c r="M49" s="2">
        <f>Bond_2015!M50-Bond_2015!M49</f>
        <v>-0.24999999999999978</v>
      </c>
      <c r="N49" s="2">
        <f>Bond_2015!N50-Bond_2015!N49</f>
        <v>0.11000000000000032</v>
      </c>
      <c r="O49" s="2">
        <f>Bond_2015!O50-Bond_2015!O49</f>
        <v>-0.10999999999999999</v>
      </c>
      <c r="P49" s="2">
        <f>Bond_2015!P50-Bond_2015!P49</f>
        <v>-6.999999999999984E-2</v>
      </c>
      <c r="Q49" s="2">
        <f>Bond_2015!Q50-Bond_2015!Q49</f>
        <v>0</v>
      </c>
      <c r="R49" s="2">
        <f>Bond_2015!R50-Bond_2015!R49</f>
        <v>-6.0000000000000012E-2</v>
      </c>
      <c r="S49" s="2">
        <f>Bond_2015!S50-Bond_2015!S49</f>
        <v>-0.12</v>
      </c>
      <c r="T49" s="2">
        <f>Bond_2015!T50-Bond_2015!T49</f>
        <v>-3.0000000000000027E-2</v>
      </c>
      <c r="U49" s="2">
        <f>Bond_2015!U50-Bond_2015!U49</f>
        <v>5.0000000000000017E-2</v>
      </c>
      <c r="V49" s="2">
        <f>Bond_2015!V50-Bond_2015!V49</f>
        <v>9.9999999999997868E-3</v>
      </c>
      <c r="W49" s="2">
        <f>Bond_2015!W50-Bond_2015!W49</f>
        <v>-0.14000000000000012</v>
      </c>
      <c r="X49" s="2">
        <f>Bond_2015!X50-Bond_2015!X49</f>
        <v>0.11000000000000032</v>
      </c>
      <c r="Y49" s="2">
        <f>Bond_2015!Y50-Bond_2015!Y49</f>
        <v>-5.999999999999997E-2</v>
      </c>
      <c r="Z49" s="2">
        <f>Bond_2015!Z50-Bond_2015!Z49</f>
        <v>-0.15000000000000002</v>
      </c>
      <c r="AA49" s="2">
        <f>Bond_2015!AA50-Bond_2015!AA49</f>
        <v>-0.1100000000000001</v>
      </c>
      <c r="AB49" s="2">
        <f>Bond_2015!AB50-Bond_2015!AB49</f>
        <v>1.0000000000000009E-2</v>
      </c>
      <c r="AC49" s="2">
        <f>Bond_2015!AC50-Bond_2015!AC49</f>
        <v>1.5000000000000013E-3</v>
      </c>
      <c r="AD49" s="2">
        <f>Bond_2015!AD50-Bond_2015!AD49</f>
        <v>1.6600000000000001</v>
      </c>
      <c r="AE49" s="2">
        <f>Bond_2015!AE50-Bond_2015!AE49</f>
        <v>-4.1000000000000369E-2</v>
      </c>
    </row>
    <row r="50" spans="1:31" x14ac:dyDescent="0.25">
      <c r="A50" t="s">
        <v>590</v>
      </c>
      <c r="B50" s="2">
        <f>Bond_2015!B51-Bond_2015!B50</f>
        <v>-7.0000000000000007E-2</v>
      </c>
      <c r="C50" s="2">
        <f>Bond_2015!C51-Bond_2015!C50</f>
        <v>-0.06</v>
      </c>
      <c r="D50" s="2">
        <f>Bond_2015!D51-Bond_2015!D50</f>
        <v>-2.0000000000000018E-2</v>
      </c>
      <c r="E50" s="2">
        <f>Bond_2015!E51-Bond_2015!E50</f>
        <v>-0.14999999999999991</v>
      </c>
      <c r="F50" s="2">
        <f>Bond_2015!F51-Bond_2015!F50</f>
        <v>4.0000000000000036E-2</v>
      </c>
      <c r="G50" s="2">
        <f>Bond_2015!G51-Bond_2015!G50</f>
        <v>-0.09</v>
      </c>
      <c r="H50" s="2">
        <f>Bond_2015!H51-Bond_2015!H50</f>
        <v>-0.04</v>
      </c>
      <c r="I50" s="2">
        <f>Bond_2015!I51-Bond_2015!I50</f>
        <v>-4.9999999999999822E-2</v>
      </c>
      <c r="J50" s="2">
        <f>Bond_2015!J51-Bond_2015!J50</f>
        <v>-0.18000000000000005</v>
      </c>
      <c r="K50" s="2">
        <f>Bond_2015!K51-Bond_2015!K50</f>
        <v>-9.0000000000000024E-2</v>
      </c>
      <c r="L50" s="2">
        <f>Bond_2015!L51-Bond_2015!L50</f>
        <v>-7.0000000000000007E-2</v>
      </c>
      <c r="M50" s="2">
        <f>Bond_2015!M51-Bond_2015!M50</f>
        <v>-0.13000000000000012</v>
      </c>
      <c r="N50" s="2">
        <f>Bond_2015!N51-Bond_2015!N50</f>
        <v>4.9999999999999822E-2</v>
      </c>
      <c r="O50" s="2">
        <f>Bond_2015!O51-Bond_2015!O50</f>
        <v>-6.0000000000000053E-2</v>
      </c>
      <c r="P50" s="2">
        <f>Bond_2015!P51-Bond_2015!P50</f>
        <v>2.0000000000000018E-2</v>
      </c>
      <c r="Q50" s="2">
        <f>Bond_2015!Q51-Bond_2015!Q50</f>
        <v>0</v>
      </c>
      <c r="R50" s="2">
        <f>Bond_2015!R51-Bond_2015!R50</f>
        <v>-0.09</v>
      </c>
      <c r="S50" s="2">
        <f>Bond_2015!S51-Bond_2015!S50</f>
        <v>-6.9999999999999951E-2</v>
      </c>
      <c r="T50" s="2">
        <f>Bond_2015!T51-Bond_2015!T50</f>
        <v>-5.0000000000000044E-2</v>
      </c>
      <c r="U50" s="2">
        <f>Bond_2015!U51-Bond_2015!U50</f>
        <v>-9.0000000000000011E-2</v>
      </c>
      <c r="V50" s="2">
        <f>Bond_2015!V51-Bond_2015!V50</f>
        <v>-3.9999999999999591E-2</v>
      </c>
      <c r="W50" s="2">
        <f>Bond_2015!W51-Bond_2015!W50</f>
        <v>-0.15999999999999992</v>
      </c>
      <c r="X50" s="2">
        <f>Bond_2015!X51-Bond_2015!X50</f>
        <v>1.9999999999999574E-2</v>
      </c>
      <c r="Y50" s="2">
        <f>Bond_2015!Y51-Bond_2015!Y50</f>
        <v>-0.16</v>
      </c>
      <c r="Z50" s="2">
        <f>Bond_2015!Z51-Bond_2015!Z50</f>
        <v>-0.14000000000000001</v>
      </c>
      <c r="AA50" s="2">
        <f>Bond_2015!AA51-Bond_2015!AA50</f>
        <v>-0.11999999999999994</v>
      </c>
      <c r="AB50" s="2">
        <f>Bond_2015!AB51-Bond_2015!AB50</f>
        <v>-8.9999999999999858E-2</v>
      </c>
      <c r="AC50" s="2">
        <f>Bond_2015!AC51-Bond_2015!AC50</f>
        <v>-2.0799999999999999E-2</v>
      </c>
      <c r="AD50" s="2">
        <f>Bond_2015!AD51-Bond_2015!AD50</f>
        <v>1.8999999999999986</v>
      </c>
      <c r="AE50" s="2">
        <f>Bond_2015!AE51-Bond_2015!AE50</f>
        <v>-0.13759999999999994</v>
      </c>
    </row>
    <row r="51" spans="1:31" x14ac:dyDescent="0.25">
      <c r="A51" t="s">
        <v>591</v>
      </c>
      <c r="B51" s="2">
        <f>Bond_2015!B52-Bond_2015!B51</f>
        <v>-0.21</v>
      </c>
      <c r="C51" s="2">
        <f>Bond_2015!C52-Bond_2015!C51</f>
        <v>-0.26</v>
      </c>
      <c r="D51" s="2">
        <f>Bond_2015!D52-Bond_2015!D51</f>
        <v>-0.15999999999999998</v>
      </c>
      <c r="E51" s="2">
        <f>Bond_2015!E52-Bond_2015!E51</f>
        <v>-0.52000000000000013</v>
      </c>
      <c r="F51" s="2">
        <f>Bond_2015!F52-Bond_2015!F51</f>
        <v>-0.28000000000000003</v>
      </c>
      <c r="G51" s="2">
        <f>Bond_2015!G52-Bond_2015!G51</f>
        <v>-0.18</v>
      </c>
      <c r="H51" s="2">
        <f>Bond_2015!H52-Bond_2015!H51</f>
        <v>-0.26</v>
      </c>
      <c r="I51" s="2">
        <f>Bond_2015!I52-Bond_2015!I51</f>
        <v>-0.70000000000000018</v>
      </c>
      <c r="J51" s="2">
        <f>Bond_2015!J52-Bond_2015!J51</f>
        <v>-0.37</v>
      </c>
      <c r="K51" s="2">
        <f>Bond_2015!K52-Bond_2015!K51</f>
        <v>-0.2</v>
      </c>
      <c r="L51" s="2">
        <f>Bond_2015!L52-Bond_2015!L51</f>
        <v>-0.21999999999999997</v>
      </c>
      <c r="M51" s="2">
        <f>Bond_2015!M52-Bond_2015!M51</f>
        <v>-0.32999999999999985</v>
      </c>
      <c r="N51" s="2">
        <f>Bond_2015!N52-Bond_2015!N51</f>
        <v>-0.44999999999999973</v>
      </c>
      <c r="O51" s="2">
        <f>Bond_2015!O52-Bond_2015!O51</f>
        <v>-0.22999999999999998</v>
      </c>
      <c r="P51" s="2">
        <f>Bond_2015!P52-Bond_2015!P51</f>
        <v>-0.36000000000000032</v>
      </c>
      <c r="Q51" s="2">
        <f>Bond_2015!Q52-Bond_2015!Q51</f>
        <v>0</v>
      </c>
      <c r="R51" s="2">
        <f>Bond_2015!R52-Bond_2015!R51</f>
        <v>-0.18</v>
      </c>
      <c r="S51" s="2">
        <f>Bond_2015!S52-Bond_2015!S51</f>
        <v>-0.18</v>
      </c>
      <c r="T51" s="2">
        <f>Bond_2015!T52-Bond_2015!T51</f>
        <v>-0.21999999999999997</v>
      </c>
      <c r="U51" s="2">
        <f>Bond_2015!U52-Bond_2015!U51</f>
        <v>-0.2</v>
      </c>
      <c r="V51" s="2">
        <f>Bond_2015!V52-Bond_2015!V51</f>
        <v>-0.37000000000000011</v>
      </c>
      <c r="W51" s="2">
        <f>Bond_2015!W52-Bond_2015!W51</f>
        <v>-0.43000000000000005</v>
      </c>
      <c r="X51" s="2">
        <f>Bond_2015!X52-Bond_2015!X51</f>
        <v>-0.33999999999999986</v>
      </c>
      <c r="Y51" s="2">
        <f>Bond_2015!Y52-Bond_2015!Y51</f>
        <v>-0.16</v>
      </c>
      <c r="Z51" s="2">
        <f>Bond_2015!Z52-Bond_2015!Z51</f>
        <v>-0.19</v>
      </c>
      <c r="AA51" s="2">
        <f>Bond_2015!AA52-Bond_2015!AA51</f>
        <v>-0.2</v>
      </c>
      <c r="AB51" s="2">
        <f>Bond_2015!AB52-Bond_2015!AB51</f>
        <v>-0.22000000000000008</v>
      </c>
      <c r="AC51" s="2">
        <f>Bond_2015!AC52-Bond_2015!AC51</f>
        <v>-7.0300000000000001E-2</v>
      </c>
      <c r="AD51" s="2">
        <f>Bond_2015!AD52-Bond_2015!AD51</f>
        <v>-2.5</v>
      </c>
      <c r="AE51" s="2">
        <f>Bond_2015!AE52-Bond_2015!AE51</f>
        <v>-0.31809999999999983</v>
      </c>
    </row>
    <row r="52" spans="1:31" x14ac:dyDescent="0.25">
      <c r="A52" t="s">
        <v>592</v>
      </c>
      <c r="B52" s="2">
        <f>Bond_2015!B53-Bond_2015!B52</f>
        <v>-0.13</v>
      </c>
      <c r="C52" s="2">
        <f>Bond_2015!C53-Bond_2015!C52</f>
        <v>-0.15</v>
      </c>
      <c r="D52" s="2">
        <f>Bond_2015!D53-Bond_2015!D52</f>
        <v>0.10999999999999999</v>
      </c>
      <c r="E52" s="2">
        <f>Bond_2015!E53-Bond_2015!E52</f>
        <v>-0.15999999999999992</v>
      </c>
      <c r="F52" s="2">
        <f>Bond_2015!F53-Bond_2015!F52</f>
        <v>-0.21999999999999997</v>
      </c>
      <c r="G52" s="2">
        <f>Bond_2015!G53-Bond_2015!G52</f>
        <v>-8.0000000000000016E-2</v>
      </c>
      <c r="H52" s="2">
        <f>Bond_2015!H53-Bond_2015!H52</f>
        <v>-0.09</v>
      </c>
      <c r="I52" s="2">
        <f>Bond_2015!I53-Bond_2015!I52</f>
        <v>-0.50999999999999979</v>
      </c>
      <c r="J52" s="2">
        <f>Bond_2015!J53-Bond_2015!J52</f>
        <v>-0.15000000000000002</v>
      </c>
      <c r="K52" s="2">
        <f>Bond_2015!K53-Bond_2015!K52</f>
        <v>-0.14000000000000001</v>
      </c>
      <c r="L52" s="2">
        <f>Bond_2015!L53-Bond_2015!L52</f>
        <v>-0.15000000000000002</v>
      </c>
      <c r="M52" s="2">
        <f>Bond_2015!M53-Bond_2015!M52</f>
        <v>-0.30000000000000004</v>
      </c>
      <c r="N52" s="2">
        <f>Bond_2015!N53-Bond_2015!N52</f>
        <v>-0.41000000000000014</v>
      </c>
      <c r="O52" s="2">
        <f>Bond_2015!O53-Bond_2015!O52</f>
        <v>-0.13</v>
      </c>
      <c r="P52" s="2">
        <f>Bond_2015!P53-Bond_2015!P52</f>
        <v>-0.62999999999999989</v>
      </c>
      <c r="Q52" s="2">
        <f>Bond_2015!Q53-Bond_2015!Q52</f>
        <v>0</v>
      </c>
      <c r="R52" s="2">
        <f>Bond_2015!R53-Bond_2015!R52</f>
        <v>-0.12000000000000002</v>
      </c>
      <c r="S52" s="2">
        <f>Bond_2015!S53-Bond_2015!S52</f>
        <v>-0.18000000000000002</v>
      </c>
      <c r="T52" s="2">
        <f>Bond_2015!T53-Bond_2015!T52</f>
        <v>-0.20999999999999996</v>
      </c>
      <c r="U52" s="2">
        <f>Bond_2015!U53-Bond_2015!U52</f>
        <v>-0.12</v>
      </c>
      <c r="V52" s="2">
        <f>Bond_2015!V53-Bond_2015!V52</f>
        <v>-0.2200000000000002</v>
      </c>
      <c r="W52" s="2">
        <f>Bond_2015!W53-Bond_2015!W52</f>
        <v>-0.14999999999999997</v>
      </c>
      <c r="X52" s="2">
        <f>Bond_2015!X53-Bond_2015!X52</f>
        <v>-8.0000000000000071E-2</v>
      </c>
      <c r="Y52" s="2">
        <f>Bond_2015!Y53-Bond_2015!Y52</f>
        <v>-0.03</v>
      </c>
      <c r="Z52" s="2">
        <f>Bond_2015!Z53-Bond_2015!Z52</f>
        <v>-0.2</v>
      </c>
      <c r="AA52" s="2">
        <f>Bond_2015!AA53-Bond_2015!AA52</f>
        <v>-0.23</v>
      </c>
      <c r="AB52" s="2">
        <f>Bond_2015!AB53-Bond_2015!AB52</f>
        <v>-0.10999999999999999</v>
      </c>
      <c r="AC52" s="2">
        <f>Bond_2015!AC53-Bond_2015!AC52</f>
        <v>-1.0599999999999998E-2</v>
      </c>
      <c r="AD52" s="2">
        <f>Bond_2015!AD53-Bond_2015!AD52</f>
        <v>-1.1000000000000014</v>
      </c>
      <c r="AE52" s="2">
        <f>Bond_2015!AE53-Bond_2015!AE52</f>
        <v>-1.8000000000000238E-2</v>
      </c>
    </row>
    <row r="53" spans="1:31" x14ac:dyDescent="0.25">
      <c r="A53" t="s">
        <v>593</v>
      </c>
      <c r="B53" s="2">
        <f>Bond_2015!B54-Bond_2015!B53</f>
        <v>-0.27</v>
      </c>
      <c r="C53" s="2">
        <f>Bond_2015!C54-Bond_2015!C53</f>
        <v>-0.28000000000000003</v>
      </c>
      <c r="D53" s="2">
        <f>Bond_2015!D54-Bond_2015!D53</f>
        <v>-8.0000000000000016E-2</v>
      </c>
      <c r="E53" s="2">
        <f>Bond_2015!E54-Bond_2015!E53</f>
        <v>-0.22000000000000003</v>
      </c>
      <c r="F53" s="2">
        <f>Bond_2015!F54-Bond_2015!F53</f>
        <v>-0.37000000000000011</v>
      </c>
      <c r="G53" s="2">
        <f>Bond_2015!G54-Bond_2015!G53</f>
        <v>-0.26</v>
      </c>
      <c r="H53" s="2">
        <f>Bond_2015!H54-Bond_2015!H53</f>
        <v>-0.26999999999999996</v>
      </c>
      <c r="I53" s="2">
        <f>Bond_2015!I54-Bond_2015!I53</f>
        <v>-0.18000000000000016</v>
      </c>
      <c r="J53" s="2">
        <f>Bond_2015!J54-Bond_2015!J53</f>
        <v>-0.20999999999999996</v>
      </c>
      <c r="K53" s="2">
        <f>Bond_2015!K54-Bond_2015!K53</f>
        <v>-0.26</v>
      </c>
      <c r="L53" s="2">
        <f>Bond_2015!L54-Bond_2015!L53</f>
        <v>-0.27</v>
      </c>
      <c r="M53" s="2">
        <f>Bond_2015!M54-Bond_2015!M53</f>
        <v>-0.23000000000000009</v>
      </c>
      <c r="N53" s="2">
        <f>Bond_2015!N54-Bond_2015!N53</f>
        <v>-0.5</v>
      </c>
      <c r="O53" s="2">
        <f>Bond_2015!O54-Bond_2015!O53</f>
        <v>-0.19</v>
      </c>
      <c r="P53" s="2">
        <f>Bond_2015!P54-Bond_2015!P53</f>
        <v>-0.25</v>
      </c>
      <c r="Q53" s="2">
        <f>Bond_2015!Q54-Bond_2015!Q53</f>
        <v>0</v>
      </c>
      <c r="R53" s="2">
        <f>Bond_2015!R54-Bond_2015!R53</f>
        <v>-0.26</v>
      </c>
      <c r="S53" s="2">
        <f>Bond_2015!S54-Bond_2015!S53</f>
        <v>-0.22</v>
      </c>
      <c r="T53" s="2">
        <f>Bond_2015!T54-Bond_2015!T53</f>
        <v>-0.31000000000000005</v>
      </c>
      <c r="U53" s="2">
        <f>Bond_2015!U54-Bond_2015!U53</f>
        <v>-0.29000000000000004</v>
      </c>
      <c r="V53" s="2">
        <f>Bond_2015!V54-Bond_2015!V53</f>
        <v>-0.19999999999999996</v>
      </c>
      <c r="W53" s="2">
        <f>Bond_2015!W54-Bond_2015!W53</f>
        <v>-0.27</v>
      </c>
      <c r="X53" s="2">
        <f>Bond_2015!X54-Bond_2015!X53</f>
        <v>-0.38999999999999968</v>
      </c>
      <c r="Y53" s="2">
        <f>Bond_2015!Y54-Bond_2015!Y53</f>
        <v>-0.24</v>
      </c>
      <c r="Z53" s="2">
        <f>Bond_2015!Z54-Bond_2015!Z53</f>
        <v>-4.9999999999999996E-2</v>
      </c>
      <c r="AA53" s="2">
        <f>Bond_2015!AA54-Bond_2015!AA53</f>
        <v>-0.36000000000000004</v>
      </c>
      <c r="AB53" s="2">
        <f>Bond_2015!AB54-Bond_2015!AB53</f>
        <v>-0.24</v>
      </c>
      <c r="AC53" s="2">
        <f>Bond_2015!AC54-Bond_2015!AC53</f>
        <v>-8.5600000000000009E-2</v>
      </c>
      <c r="AD53" s="2">
        <f>Bond_2015!AD54-Bond_2015!AD53</f>
        <v>-0.30999999999999872</v>
      </c>
      <c r="AE53" s="2">
        <f>Bond_2015!AE54-Bond_2015!AE53</f>
        <v>-0.42989999999999973</v>
      </c>
    </row>
    <row r="54" spans="1:31" x14ac:dyDescent="0.25">
      <c r="A54" t="s">
        <v>594</v>
      </c>
      <c r="B54" s="2">
        <f>Bond_2015!B55-Bond_2015!B54</f>
        <v>7.0000000000000007E-2</v>
      </c>
      <c r="C54" s="2">
        <f>Bond_2015!C55-Bond_2015!C54</f>
        <v>4.0000000000000036E-2</v>
      </c>
      <c r="D54" s="2">
        <f>Bond_2015!D55-Bond_2015!D54</f>
        <v>0</v>
      </c>
      <c r="E54" s="2">
        <f>Bond_2015!E55-Bond_2015!E54</f>
        <v>3.999999999999998E-2</v>
      </c>
      <c r="F54" s="2">
        <f>Bond_2015!F55-Bond_2015!F54</f>
        <v>0.25</v>
      </c>
      <c r="G54" s="2">
        <f>Bond_2015!G55-Bond_2015!G54</f>
        <v>6.0000000000000053E-2</v>
      </c>
      <c r="H54" s="2">
        <f>Bond_2015!H55-Bond_2015!H54</f>
        <v>-1.0000000000000009E-2</v>
      </c>
      <c r="I54" s="2">
        <f>Bond_2015!I55-Bond_2015!I54</f>
        <v>-0.48</v>
      </c>
      <c r="J54" s="2">
        <f>Bond_2015!J55-Bond_2015!J54</f>
        <v>3.999999999999998E-2</v>
      </c>
      <c r="K54" s="2">
        <f>Bond_2015!K55-Bond_2015!K54</f>
        <v>4.9999999999999989E-2</v>
      </c>
      <c r="L54" s="2">
        <f>Bond_2015!L55-Bond_2015!L54</f>
        <v>7.0000000000000007E-2</v>
      </c>
      <c r="M54" s="2">
        <f>Bond_2015!M55-Bond_2015!M54</f>
        <v>-0.33999999999999997</v>
      </c>
      <c r="N54" s="2">
        <f>Bond_2015!N55-Bond_2015!N54</f>
        <v>0.18999999999999995</v>
      </c>
      <c r="O54" s="2">
        <f>Bond_2015!O55-Bond_2015!O54</f>
        <v>0.04</v>
      </c>
      <c r="P54" s="2">
        <f>Bond_2015!P55-Bond_2015!P54</f>
        <v>-0.49999999999999989</v>
      </c>
      <c r="Q54" s="2">
        <f>Bond_2015!Q55-Bond_2015!Q54</f>
        <v>0</v>
      </c>
      <c r="R54" s="2">
        <f>Bond_2015!R55-Bond_2015!R54</f>
        <v>4.0000000000000036E-2</v>
      </c>
      <c r="S54" s="2">
        <f>Bond_2015!S55-Bond_2015!S54</f>
        <v>-3.9999999999999994E-2</v>
      </c>
      <c r="T54" s="2">
        <f>Bond_2015!T55-Bond_2015!T54</f>
        <v>-1.999999999999999E-2</v>
      </c>
      <c r="U54" s="2">
        <f>Bond_2015!U55-Bond_2015!U54</f>
        <v>7.0000000000000007E-2</v>
      </c>
      <c r="V54" s="2">
        <f>Bond_2015!V55-Bond_2015!V54</f>
        <v>9.000000000000008E-2</v>
      </c>
      <c r="W54" s="2">
        <f>Bond_2015!W55-Bond_2015!W54</f>
        <v>0.03</v>
      </c>
      <c r="X54" s="2">
        <f>Bond_2015!X55-Bond_2015!X54</f>
        <v>0</v>
      </c>
      <c r="Y54" s="2">
        <f>Bond_2015!Y55-Bond_2015!Y54</f>
        <v>0.12999999999999998</v>
      </c>
      <c r="Z54" s="2">
        <f>Bond_2015!Z55-Bond_2015!Z54</f>
        <v>-0.1</v>
      </c>
      <c r="AA54" s="2">
        <f>Bond_2015!AA55-Bond_2015!AA54</f>
        <v>0</v>
      </c>
      <c r="AB54" s="2">
        <f>Bond_2015!AB55-Bond_2015!AB54</f>
        <v>8.9999999999999969E-2</v>
      </c>
      <c r="AC54" s="2">
        <f>Bond_2015!AC55-Bond_2015!AC54</f>
        <v>-2.4999999999999745E-3</v>
      </c>
      <c r="AD54" s="2">
        <f>Bond_2015!AD55-Bond_2015!AD54</f>
        <v>-0.96000000000000085</v>
      </c>
      <c r="AE54" s="2">
        <f>Bond_2015!AE55-Bond_2015!AE54</f>
        <v>7.2099999999999831E-2</v>
      </c>
    </row>
    <row r="55" spans="1:31" x14ac:dyDescent="0.25">
      <c r="A55" t="s">
        <v>595</v>
      </c>
      <c r="B55" s="2">
        <f>Bond_2015!B56-Bond_2015!B55</f>
        <v>9.9999999999999978E-2</v>
      </c>
      <c r="C55" s="2">
        <f>Bond_2015!C56-Bond_2015!C55</f>
        <v>7.9999999999999988E-2</v>
      </c>
      <c r="D55" s="2">
        <f>Bond_2015!D56-Bond_2015!D55</f>
        <v>-9.9999999999999978E-2</v>
      </c>
      <c r="E55" s="2">
        <f>Bond_2015!E56-Bond_2015!E55</f>
        <v>3.0000000000000027E-2</v>
      </c>
      <c r="F55" s="2">
        <f>Bond_2015!F56-Bond_2015!F55</f>
        <v>8.0000000000000071E-2</v>
      </c>
      <c r="G55" s="2">
        <f>Bond_2015!G56-Bond_2015!G55</f>
        <v>0.12</v>
      </c>
      <c r="H55" s="2">
        <f>Bond_2015!H56-Bond_2015!H55</f>
        <v>0.15999999999999998</v>
      </c>
      <c r="I55" s="2">
        <f>Bond_2015!I56-Bond_2015!I55</f>
        <v>-0.15999999999999992</v>
      </c>
      <c r="J55" s="2">
        <f>Bond_2015!J56-Bond_2015!J55</f>
        <v>2.0000000000000018E-2</v>
      </c>
      <c r="K55" s="2">
        <f>Bond_2015!K56-Bond_2015!K55</f>
        <v>0.09</v>
      </c>
      <c r="L55" s="2">
        <f>Bond_2015!L56-Bond_2015!L55</f>
        <v>0.11000000000000001</v>
      </c>
      <c r="M55" s="2">
        <f>Bond_2015!M56-Bond_2015!M55</f>
        <v>-2.0000000000000018E-2</v>
      </c>
      <c r="N55" s="2">
        <f>Bond_2015!N56-Bond_2015!N55</f>
        <v>-7.0000000000000062E-2</v>
      </c>
      <c r="O55" s="2">
        <f>Bond_2015!O56-Bond_2015!O55</f>
        <v>0.03</v>
      </c>
      <c r="P55" s="2">
        <f>Bond_2015!P56-Bond_2015!P55</f>
        <v>9.9999999999999978E-2</v>
      </c>
      <c r="Q55" s="2">
        <f>Bond_2015!Q56-Bond_2015!Q55</f>
        <v>0</v>
      </c>
      <c r="R55" s="2">
        <f>Bond_2015!R56-Bond_2015!R55</f>
        <v>9.9999999999999978E-2</v>
      </c>
      <c r="S55" s="2">
        <f>Bond_2015!S56-Bond_2015!S55</f>
        <v>0.11</v>
      </c>
      <c r="T55" s="2">
        <f>Bond_2015!T56-Bond_2015!T55</f>
        <v>7.0000000000000007E-2</v>
      </c>
      <c r="U55" s="2">
        <f>Bond_2015!U56-Bond_2015!U55</f>
        <v>0.12</v>
      </c>
      <c r="V55" s="2">
        <f>Bond_2015!V56-Bond_2015!V55</f>
        <v>-6.0000000000000053E-2</v>
      </c>
      <c r="W55" s="2">
        <f>Bond_2015!W56-Bond_2015!W55</f>
        <v>-1.0000000000000009E-2</v>
      </c>
      <c r="X55" s="2">
        <f>Bond_2015!X56-Bond_2015!X55</f>
        <v>0</v>
      </c>
      <c r="Y55" s="2">
        <f>Bond_2015!Y56-Bond_2015!Y55</f>
        <v>7.0000000000000007E-2</v>
      </c>
      <c r="Z55" s="2">
        <f>Bond_2015!Z56-Bond_2015!Z55</f>
        <v>7.0000000000000007E-2</v>
      </c>
      <c r="AA55" s="2">
        <f>Bond_2015!AA56-Bond_2015!AA55</f>
        <v>0.14000000000000001</v>
      </c>
      <c r="AB55" s="2">
        <f>Bond_2015!AB56-Bond_2015!AB55</f>
        <v>3.0000000000000027E-2</v>
      </c>
      <c r="AC55" s="2">
        <f>Bond_2015!AC56-Bond_2015!AC55</f>
        <v>6.6399999999999987E-2</v>
      </c>
      <c r="AD55" s="2">
        <f>Bond_2015!AD56-Bond_2015!AD55</f>
        <v>-0.85999999999999943</v>
      </c>
      <c r="AE55" s="2">
        <f>Bond_2015!AE56-Bond_2015!AE55</f>
        <v>4.1999999999999815E-3</v>
      </c>
    </row>
    <row r="56" spans="1:31" x14ac:dyDescent="0.25">
      <c r="A56" t="s">
        <v>596</v>
      </c>
      <c r="B56" s="2">
        <f>Bond_2015!B57-Bond_2015!B56</f>
        <v>0.11000000000000001</v>
      </c>
      <c r="C56" s="2">
        <f>Bond_2015!C57-Bond_2015!C56</f>
        <v>0.12</v>
      </c>
      <c r="D56" s="2">
        <f>Bond_2015!D57-Bond_2015!D56</f>
        <v>-0.03</v>
      </c>
      <c r="E56" s="2">
        <f>Bond_2015!E57-Bond_2015!E56</f>
        <v>6.9999999999999951E-2</v>
      </c>
      <c r="F56" s="2">
        <f>Bond_2015!F57-Bond_2015!F56</f>
        <v>0.14999999999999991</v>
      </c>
      <c r="G56" s="2">
        <f>Bond_2015!G57-Bond_2015!G56</f>
        <v>0.12</v>
      </c>
      <c r="H56" s="2">
        <f>Bond_2015!H57-Bond_2015!H56</f>
        <v>0.12</v>
      </c>
      <c r="I56" s="2">
        <f>Bond_2015!I57-Bond_2015!I56</f>
        <v>2.0000000000000018E-2</v>
      </c>
      <c r="J56" s="2">
        <f>Bond_2015!J57-Bond_2015!J56</f>
        <v>0.19</v>
      </c>
      <c r="K56" s="2">
        <f>Bond_2015!K57-Bond_2015!K56</f>
        <v>0.13</v>
      </c>
      <c r="L56" s="2">
        <f>Bond_2015!L57-Bond_2015!L56</f>
        <v>0.14000000000000001</v>
      </c>
      <c r="M56" s="2">
        <f>Bond_2015!M57-Bond_2015!M56</f>
        <v>6.0000000000000053E-2</v>
      </c>
      <c r="N56" s="2">
        <f>Bond_2015!N57-Bond_2015!N56</f>
        <v>0</v>
      </c>
      <c r="O56" s="2">
        <f>Bond_2015!O57-Bond_2015!O56</f>
        <v>0.05</v>
      </c>
      <c r="P56" s="2">
        <f>Bond_2015!P57-Bond_2015!P56</f>
        <v>0.27</v>
      </c>
      <c r="Q56" s="2">
        <f>Bond_2015!Q57-Bond_2015!Q56</f>
        <v>0</v>
      </c>
      <c r="R56" s="2">
        <f>Bond_2015!R57-Bond_2015!R56</f>
        <v>0.13</v>
      </c>
      <c r="S56" s="2">
        <f>Bond_2015!S57-Bond_2015!S56</f>
        <v>0.1</v>
      </c>
      <c r="T56" s="2">
        <f>Bond_2015!T57-Bond_2015!T56</f>
        <v>0.10999999999999999</v>
      </c>
      <c r="U56" s="2">
        <f>Bond_2015!U57-Bond_2015!U56</f>
        <v>0.12</v>
      </c>
      <c r="V56" s="2">
        <f>Bond_2015!V57-Bond_2015!V56</f>
        <v>8.9999999999999858E-2</v>
      </c>
      <c r="W56" s="2">
        <f>Bond_2015!W57-Bond_2015!W56</f>
        <v>0.15999999999999998</v>
      </c>
      <c r="X56" s="2">
        <f>Bond_2015!X57-Bond_2015!X56</f>
        <v>0.20000000000000018</v>
      </c>
      <c r="Y56" s="2">
        <f>Bond_2015!Y57-Bond_2015!Y56</f>
        <v>0.16</v>
      </c>
      <c r="Z56" s="2">
        <f>Bond_2015!Z57-Bond_2015!Z56</f>
        <v>0.08</v>
      </c>
      <c r="AA56" s="2">
        <f>Bond_2015!AA57-Bond_2015!AA56</f>
        <v>0.29000000000000004</v>
      </c>
      <c r="AB56" s="2">
        <f>Bond_2015!AB57-Bond_2015!AB56</f>
        <v>0.12</v>
      </c>
      <c r="AC56" s="2">
        <f>Bond_2015!AC57-Bond_2015!AC56</f>
        <v>7.5399999999999995E-2</v>
      </c>
      <c r="AD56" s="2">
        <f>Bond_2015!AD57-Bond_2015!AD56</f>
        <v>-1.629999999999999</v>
      </c>
      <c r="AE56" s="2">
        <f>Bond_2015!AE57-Bond_2015!AE56</f>
        <v>0.11130000000000018</v>
      </c>
    </row>
    <row r="57" spans="1:31" x14ac:dyDescent="0.25">
      <c r="A57" t="s">
        <v>597</v>
      </c>
      <c r="B57" s="2">
        <f>Bond_2015!B58-Bond_2015!B57</f>
        <v>4.9999999999999996E-2</v>
      </c>
      <c r="C57" s="2">
        <f>Bond_2015!C58-Bond_2015!C57</f>
        <v>0.05</v>
      </c>
      <c r="D57" s="2">
        <f>Bond_2015!D58-Bond_2015!D57</f>
        <v>-4.0000000000000008E-2</v>
      </c>
      <c r="E57" s="2">
        <f>Bond_2015!E58-Bond_2015!E57</f>
        <v>-1.0000000000000009E-2</v>
      </c>
      <c r="F57" s="2">
        <f>Bond_2015!F58-Bond_2015!F57</f>
        <v>4.0000000000000036E-2</v>
      </c>
      <c r="G57" s="2">
        <f>Bond_2015!G58-Bond_2015!G57</f>
        <v>4.9999999999999989E-2</v>
      </c>
      <c r="H57" s="2">
        <f>Bond_2015!H58-Bond_2015!H57</f>
        <v>4.9999999999999989E-2</v>
      </c>
      <c r="I57" s="2">
        <f>Bond_2015!I58-Bond_2015!I57</f>
        <v>5.9999999999999831E-2</v>
      </c>
      <c r="J57" s="2">
        <f>Bond_2015!J58-Bond_2015!J57</f>
        <v>4.9999999999999989E-2</v>
      </c>
      <c r="K57" s="2">
        <f>Bond_2015!K58-Bond_2015!K57</f>
        <v>0.04</v>
      </c>
      <c r="L57" s="2">
        <f>Bond_2015!L58-Bond_2015!L57</f>
        <v>0.06</v>
      </c>
      <c r="M57" s="2">
        <f>Bond_2015!M58-Bond_2015!M57</f>
        <v>5.9999999999999942E-2</v>
      </c>
      <c r="N57" s="2">
        <f>Bond_2015!N58-Bond_2015!N57</f>
        <v>-7.0000000000000062E-2</v>
      </c>
      <c r="O57" s="2">
        <f>Bond_2015!O58-Bond_2015!O57</f>
        <v>-3.0000000000000006E-2</v>
      </c>
      <c r="P57" s="2">
        <f>Bond_2015!P58-Bond_2015!P57</f>
        <v>0.10000000000000009</v>
      </c>
      <c r="Q57" s="2">
        <f>Bond_2015!Q58-Bond_2015!Q57</f>
        <v>0</v>
      </c>
      <c r="R57" s="2">
        <f>Bond_2015!R58-Bond_2015!R57</f>
        <v>4.0000000000000008E-2</v>
      </c>
      <c r="S57" s="2">
        <f>Bond_2015!S58-Bond_2015!S57</f>
        <v>0.06</v>
      </c>
      <c r="T57" s="2">
        <f>Bond_2015!T58-Bond_2015!T57</f>
        <v>3.0000000000000027E-2</v>
      </c>
      <c r="U57" s="2">
        <f>Bond_2015!U58-Bond_2015!U57</f>
        <v>4.9999999999999989E-2</v>
      </c>
      <c r="V57" s="2">
        <f>Bond_2015!V58-Bond_2015!V57</f>
        <v>-2.0000000000000018E-2</v>
      </c>
      <c r="W57" s="2">
        <f>Bond_2015!W58-Bond_2015!W57</f>
        <v>0.06</v>
      </c>
      <c r="X57" s="2">
        <f>Bond_2015!X58-Bond_2015!X57</f>
        <v>0.25</v>
      </c>
      <c r="Y57" s="2">
        <f>Bond_2015!Y58-Bond_2015!Y57</f>
        <v>7.0000000000000007E-2</v>
      </c>
      <c r="Z57" s="2">
        <f>Bond_2015!Z58-Bond_2015!Z57</f>
        <v>0.03</v>
      </c>
      <c r="AA57" s="2">
        <f>Bond_2015!AA58-Bond_2015!AA57</f>
        <v>4.0000000000000008E-2</v>
      </c>
      <c r="AB57" s="2">
        <f>Bond_2015!AB58-Bond_2015!AB57</f>
        <v>5.0000000000000044E-2</v>
      </c>
      <c r="AC57" s="2">
        <f>Bond_2015!AC58-Bond_2015!AC57</f>
        <v>7.3300000000000004E-2</v>
      </c>
      <c r="AD57" s="2">
        <f>Bond_2015!AD58-Bond_2015!AD57</f>
        <v>-0.11000000000000121</v>
      </c>
      <c r="AE57" s="2">
        <f>Bond_2015!AE58-Bond_2015!AE57</f>
        <v>4.6599999999999975E-2</v>
      </c>
    </row>
    <row r="58" spans="1:31" x14ac:dyDescent="0.25">
      <c r="A58" t="s">
        <v>598</v>
      </c>
      <c r="B58" s="2">
        <f>Bond_2015!B59-Bond_2015!B58</f>
        <v>-4.9999999999999996E-2</v>
      </c>
      <c r="C58" s="2">
        <f>Bond_2015!C59-Bond_2015!C58</f>
        <v>-0.04</v>
      </c>
      <c r="D58" s="2">
        <f>Bond_2015!D59-Bond_2015!D58</f>
        <v>-0.03</v>
      </c>
      <c r="E58" s="2">
        <f>Bond_2015!E59-Bond_2015!E58</f>
        <v>4.0000000000000036E-2</v>
      </c>
      <c r="F58" s="2">
        <f>Bond_2015!F59-Bond_2015!F58</f>
        <v>0.1100000000000001</v>
      </c>
      <c r="G58" s="2">
        <f>Bond_2015!G59-Bond_2015!G58</f>
        <v>-1.0000000000000009E-2</v>
      </c>
      <c r="H58" s="2">
        <f>Bond_2015!H59-Bond_2015!H58</f>
        <v>0</v>
      </c>
      <c r="I58" s="2">
        <f>Bond_2015!I59-Bond_2015!I58</f>
        <v>-7.9999999999999849E-2</v>
      </c>
      <c r="J58" s="2">
        <f>Bond_2015!J59-Bond_2015!J58</f>
        <v>-2.0000000000000018E-2</v>
      </c>
      <c r="K58" s="2">
        <f>Bond_2015!K59-Bond_2015!K58</f>
        <v>-3.0000000000000006E-2</v>
      </c>
      <c r="L58" s="2">
        <f>Bond_2015!L59-Bond_2015!L58</f>
        <v>-0.05</v>
      </c>
      <c r="M58" s="2">
        <f>Bond_2015!M59-Bond_2015!M58</f>
        <v>2.0000000000000018E-2</v>
      </c>
      <c r="N58" s="2">
        <f>Bond_2015!N59-Bond_2015!N58</f>
        <v>0.20000000000000018</v>
      </c>
      <c r="O58" s="2">
        <f>Bond_2015!O59-Bond_2015!O58</f>
        <v>-0.04</v>
      </c>
      <c r="P58" s="2">
        <f>Bond_2015!P59-Bond_2015!P58</f>
        <v>-9.000000000000008E-2</v>
      </c>
      <c r="Q58" s="2">
        <f>Bond_2015!Q59-Bond_2015!Q58</f>
        <v>0</v>
      </c>
      <c r="R58" s="2">
        <f>Bond_2015!R59-Bond_2015!R58</f>
        <v>-1.999999999999999E-2</v>
      </c>
      <c r="S58" s="2">
        <f>Bond_2015!S59-Bond_2015!S58</f>
        <v>-0.05</v>
      </c>
      <c r="T58" s="2">
        <f>Bond_2015!T59-Bond_2015!T58</f>
        <v>-2.0000000000000018E-2</v>
      </c>
      <c r="U58" s="2">
        <f>Bond_2015!U59-Bond_2015!U58</f>
        <v>-0.03</v>
      </c>
      <c r="V58" s="2">
        <f>Bond_2015!V59-Bond_2015!V58</f>
        <v>0.20000000000000018</v>
      </c>
      <c r="W58" s="2">
        <f>Bond_2015!W59-Bond_2015!W58</f>
        <v>-3.999999999999998E-2</v>
      </c>
      <c r="X58" s="2">
        <f>Bond_2015!X59-Bond_2015!X58</f>
        <v>-0.29000000000000004</v>
      </c>
      <c r="Y58" s="2">
        <f>Bond_2015!Y59-Bond_2015!Y58</f>
        <v>3.9999999999999994E-2</v>
      </c>
      <c r="Z58" s="2">
        <f>Bond_2015!Z59-Bond_2015!Z58</f>
        <v>6.9999999999999993E-2</v>
      </c>
      <c r="AA58" s="2">
        <f>Bond_2015!AA59-Bond_2015!AA58</f>
        <v>0</v>
      </c>
      <c r="AB58" s="2">
        <f>Bond_2015!AB59-Bond_2015!AB58</f>
        <v>-0.10999999999999999</v>
      </c>
      <c r="AC58" s="2">
        <f>Bond_2015!AC59-Bond_2015!AC58</f>
        <v>-1.4000000000000002E-3</v>
      </c>
      <c r="AD58" s="2">
        <f>Bond_2015!AD59-Bond_2015!AD58</f>
        <v>-1.3099999999999987</v>
      </c>
      <c r="AE58" s="2">
        <f>Bond_2015!AE59-Bond_2015!AE58</f>
        <v>-0.10570000000000013</v>
      </c>
    </row>
    <row r="59" spans="1:31" x14ac:dyDescent="0.25">
      <c r="A59" t="s">
        <v>599</v>
      </c>
      <c r="B59" s="2">
        <f>Bond_2015!B60-Bond_2015!B59</f>
        <v>-0.17</v>
      </c>
      <c r="C59" s="2">
        <f>Bond_2015!C60-Bond_2015!C59</f>
        <v>-0.1</v>
      </c>
      <c r="D59" s="2">
        <f>Bond_2015!D60-Bond_2015!D59</f>
        <v>-0.03</v>
      </c>
      <c r="E59" s="2">
        <f>Bond_2015!E60-Bond_2015!E59</f>
        <v>-4.9999999999999933E-2</v>
      </c>
      <c r="F59" s="2">
        <f>Bond_2015!F60-Bond_2015!F59</f>
        <v>-0.15000000000000013</v>
      </c>
      <c r="G59" s="2">
        <f>Bond_2015!G60-Bond_2015!G59</f>
        <v>-0.15999999999999998</v>
      </c>
      <c r="H59" s="2">
        <f>Bond_2015!H60-Bond_2015!H59</f>
        <v>-0.14999999999999997</v>
      </c>
      <c r="I59" s="2">
        <f>Bond_2015!I60-Bond_2015!I59</f>
        <v>-0.27</v>
      </c>
      <c r="J59" s="2">
        <f>Bond_2015!J60-Bond_2015!J59</f>
        <v>-0.14999999999999997</v>
      </c>
      <c r="K59" s="2">
        <f>Bond_2015!K60-Bond_2015!K59</f>
        <v>-0.16999999999999998</v>
      </c>
      <c r="L59" s="2">
        <f>Bond_2015!L60-Bond_2015!L59</f>
        <v>-0.16999999999999998</v>
      </c>
      <c r="M59" s="2">
        <f>Bond_2015!M60-Bond_2015!M59</f>
        <v>-4.0000000000000036E-2</v>
      </c>
      <c r="N59" s="2">
        <f>Bond_2015!N60-Bond_2015!N59</f>
        <v>6.999999999999984E-2</v>
      </c>
      <c r="O59" s="2">
        <f>Bond_2015!O60-Bond_2015!O59</f>
        <v>-0.13</v>
      </c>
      <c r="P59" s="2">
        <f>Bond_2015!P60-Bond_2015!P59</f>
        <v>-0.32000000000000006</v>
      </c>
      <c r="Q59" s="2">
        <f>Bond_2015!Q60-Bond_2015!Q59</f>
        <v>0</v>
      </c>
      <c r="R59" s="2">
        <f>Bond_2015!R60-Bond_2015!R59</f>
        <v>-0.18</v>
      </c>
      <c r="S59" s="2">
        <f>Bond_2015!S60-Bond_2015!S59</f>
        <v>-0.15</v>
      </c>
      <c r="T59" s="2">
        <f>Bond_2015!T60-Bond_2015!T59</f>
        <v>-0.12</v>
      </c>
      <c r="U59" s="2">
        <f>Bond_2015!U60-Bond_2015!U59</f>
        <v>-0.17</v>
      </c>
      <c r="V59" s="2">
        <f>Bond_2015!V60-Bond_2015!V59</f>
        <v>-0.16000000000000014</v>
      </c>
      <c r="W59" s="2">
        <f>Bond_2015!W60-Bond_2015!W59</f>
        <v>-0.12</v>
      </c>
      <c r="X59" s="2">
        <f>Bond_2015!X60-Bond_2015!X59</f>
        <v>-0.24000000000000021</v>
      </c>
      <c r="Y59" s="2">
        <f>Bond_2015!Y60-Bond_2015!Y59</f>
        <v>-0.16</v>
      </c>
      <c r="Z59" s="2">
        <f>Bond_2015!Z60-Bond_2015!Z59</f>
        <v>-4.9999999999999996E-2</v>
      </c>
      <c r="AA59" s="2">
        <f>Bond_2015!AA60-Bond_2015!AA59</f>
        <v>-0.13</v>
      </c>
      <c r="AB59" s="2">
        <f>Bond_2015!AB60-Bond_2015!AB59</f>
        <v>-0.10000000000000009</v>
      </c>
      <c r="AC59" s="2">
        <f>Bond_2015!AC60-Bond_2015!AC59</f>
        <v>-4.3099999999999999E-2</v>
      </c>
      <c r="AD59" s="2">
        <f>Bond_2015!AD60-Bond_2015!AD59</f>
        <v>0.34999999999999964</v>
      </c>
      <c r="AE59" s="2">
        <f>Bond_2015!AE60-Bond_2015!AE59</f>
        <v>-0.24770000000000003</v>
      </c>
    </row>
    <row r="60" spans="1:31" x14ac:dyDescent="0.25">
      <c r="A60" t="s">
        <v>600</v>
      </c>
      <c r="B60" s="2">
        <f>Bond_2015!B61-Bond_2015!B60</f>
        <v>0.17</v>
      </c>
      <c r="C60" s="2">
        <f>Bond_2015!C61-Bond_2015!C60</f>
        <v>0.11</v>
      </c>
      <c r="D60" s="2">
        <f>Bond_2015!D61-Bond_2015!D60</f>
        <v>0.03</v>
      </c>
      <c r="E60" s="2">
        <f>Bond_2015!E61-Bond_2015!E60</f>
        <v>0.7</v>
      </c>
      <c r="F60" s="2">
        <f>Bond_2015!F61-Bond_2015!F60</f>
        <v>-0.18999999999999995</v>
      </c>
      <c r="G60" s="2">
        <f>Bond_2015!G61-Bond_2015!G60</f>
        <v>-7.0000000000000062E-2</v>
      </c>
      <c r="H60" s="2">
        <f>Bond_2015!H61-Bond_2015!H60</f>
        <v>0</v>
      </c>
      <c r="I60" s="2">
        <f>Bond_2015!I61-Bond_2015!I60</f>
        <v>0.89999999999999991</v>
      </c>
      <c r="J60" s="2">
        <f>Bond_2015!J61-Bond_2015!J60</f>
        <v>0.25</v>
      </c>
      <c r="K60" s="2">
        <f>Bond_2015!K61-Bond_2015!K60</f>
        <v>0.12</v>
      </c>
      <c r="L60" s="2">
        <f>Bond_2015!L61-Bond_2015!L60</f>
        <v>0.13</v>
      </c>
      <c r="M60" s="2">
        <f>Bond_2015!M61-Bond_2015!M60</f>
        <v>0.39</v>
      </c>
      <c r="N60" s="2">
        <f>Bond_2015!N61-Bond_2015!N60</f>
        <v>0.28000000000000025</v>
      </c>
      <c r="O60" s="2">
        <f>Bond_2015!O61-Bond_2015!O60</f>
        <v>0.2</v>
      </c>
      <c r="P60" s="2">
        <f>Bond_2015!P61-Bond_2015!P60</f>
        <v>0.59000000000000008</v>
      </c>
      <c r="Q60" s="2">
        <f>Bond_2015!Q61-Bond_2015!Q60</f>
        <v>0</v>
      </c>
      <c r="R60" s="2">
        <f>Bond_2015!R61-Bond_2015!R60</f>
        <v>7.0000000000000007E-2</v>
      </c>
      <c r="S60" s="2">
        <f>Bond_2015!S61-Bond_2015!S60</f>
        <v>-1.9999999999999997E-2</v>
      </c>
      <c r="T60" s="2">
        <f>Bond_2015!T61-Bond_2015!T60</f>
        <v>0.14000000000000001</v>
      </c>
      <c r="U60" s="2">
        <f>Bond_2015!U61-Bond_2015!U60</f>
        <v>1.0000000000000009E-2</v>
      </c>
      <c r="V60" s="2">
        <f>Bond_2015!V61-Bond_2015!V60</f>
        <v>-0.2699999999999998</v>
      </c>
      <c r="W60" s="2">
        <f>Bond_2015!W61-Bond_2015!W60</f>
        <v>0.45999999999999996</v>
      </c>
      <c r="X60" s="2">
        <f>Bond_2015!X61-Bond_2015!X60</f>
        <v>0.51999999999999957</v>
      </c>
      <c r="Y60" s="2">
        <f>Bond_2015!Y61-Bond_2015!Y60</f>
        <v>-0.12000000000000001</v>
      </c>
      <c r="Z60" s="2">
        <f>Bond_2015!Z61-Bond_2015!Z60</f>
        <v>-0.02</v>
      </c>
      <c r="AA60" s="2">
        <f>Bond_2015!AA61-Bond_2015!AA60</f>
        <v>0.04</v>
      </c>
      <c r="AB60" s="2">
        <f>Bond_2015!AB61-Bond_2015!AB60</f>
        <v>-0.15999999999999998</v>
      </c>
      <c r="AC60" s="2">
        <f>Bond_2015!AC61-Bond_2015!AC60</f>
        <v>3.0499999999999999E-2</v>
      </c>
      <c r="AD60" s="2">
        <f>Bond_2015!AD61-Bond_2015!AD60</f>
        <v>1.08</v>
      </c>
      <c r="AE60" s="2">
        <f>Bond_2015!AE61-Bond_2015!AE60</f>
        <v>-0.62609999999999988</v>
      </c>
    </row>
    <row r="61" spans="1:31" x14ac:dyDescent="0.25">
      <c r="A61" t="s">
        <v>601</v>
      </c>
      <c r="B61" s="2">
        <f>Bond_2015!B62-Bond_2015!B61</f>
        <v>0.14000000000000001</v>
      </c>
      <c r="C61" s="2">
        <f>Bond_2015!C62-Bond_2015!C61</f>
        <v>0.16</v>
      </c>
      <c r="D61" s="2">
        <f>Bond_2015!D62-Bond_2015!D61</f>
        <v>5.0000000000000017E-2</v>
      </c>
      <c r="E61" s="2">
        <f>Bond_2015!E62-Bond_2015!E61</f>
        <v>0.6100000000000001</v>
      </c>
      <c r="F61" s="2">
        <f>Bond_2015!F62-Bond_2015!F61</f>
        <v>0</v>
      </c>
      <c r="G61" s="2">
        <f>Bond_2015!G62-Bond_2015!G61</f>
        <v>9.0000000000000024E-2</v>
      </c>
      <c r="H61" s="2">
        <f>Bond_2015!H62-Bond_2015!H61</f>
        <v>0.19999999999999998</v>
      </c>
      <c r="I61" s="2">
        <f>Bond_2015!I62-Bond_2015!I61</f>
        <v>7.9999999999999849E-2</v>
      </c>
      <c r="J61" s="2">
        <f>Bond_2015!J62-Bond_2015!J61</f>
        <v>0.29999999999999993</v>
      </c>
      <c r="K61" s="2">
        <f>Bond_2015!K62-Bond_2015!K61</f>
        <v>0.15</v>
      </c>
      <c r="L61" s="2">
        <f>Bond_2015!L62-Bond_2015!L61</f>
        <v>0.11</v>
      </c>
      <c r="M61" s="2">
        <f>Bond_2015!M62-Bond_2015!M61</f>
        <v>0.28000000000000003</v>
      </c>
      <c r="N61" s="2">
        <f>Bond_2015!N62-Bond_2015!N61</f>
        <v>6.0000000000000053E-2</v>
      </c>
      <c r="O61" s="2">
        <f>Bond_2015!O62-Bond_2015!O61</f>
        <v>0.13</v>
      </c>
      <c r="P61" s="2">
        <f>Bond_2015!P62-Bond_2015!P61</f>
        <v>0.25</v>
      </c>
      <c r="Q61" s="2">
        <f>Bond_2015!Q62-Bond_2015!Q61</f>
        <v>0</v>
      </c>
      <c r="R61" s="2">
        <f>Bond_2015!R62-Bond_2015!R61</f>
        <v>0.10999999999999999</v>
      </c>
      <c r="S61" s="2">
        <f>Bond_2015!S62-Bond_2015!S61</f>
        <v>0.36</v>
      </c>
      <c r="T61" s="2">
        <f>Bond_2015!T62-Bond_2015!T61</f>
        <v>0.16999999999999993</v>
      </c>
      <c r="U61" s="2">
        <f>Bond_2015!U62-Bond_2015!U61</f>
        <v>0.11000000000000001</v>
      </c>
      <c r="V61" s="2">
        <f>Bond_2015!V62-Bond_2015!V61</f>
        <v>-0.34000000000000008</v>
      </c>
      <c r="W61" s="2">
        <f>Bond_2015!W62-Bond_2015!W61</f>
        <v>0.26</v>
      </c>
      <c r="X61" s="2">
        <f>Bond_2015!X62-Bond_2015!X61</f>
        <v>0.27000000000000046</v>
      </c>
      <c r="Y61" s="2">
        <f>Bond_2015!Y62-Bond_2015!Y61</f>
        <v>0.1</v>
      </c>
      <c r="Z61" s="2">
        <f>Bond_2015!Z62-Bond_2015!Z61</f>
        <v>0.25</v>
      </c>
      <c r="AA61" s="2">
        <f>Bond_2015!AA62-Bond_2015!AA61</f>
        <v>0.64999999999999991</v>
      </c>
      <c r="AB61" s="2">
        <f>Bond_2015!AB62-Bond_2015!AB61</f>
        <v>-9.9999999999999978E-2</v>
      </c>
      <c r="AC61" s="2">
        <f>Bond_2015!AC62-Bond_2015!AC61</f>
        <v>2.5600000000000001E-2</v>
      </c>
      <c r="AD61" s="2">
        <f>Bond_2015!AD62-Bond_2015!AD61</f>
        <v>0.75999999999999979</v>
      </c>
      <c r="AE61" s="2">
        <f>Bond_2015!AE62-Bond_2015!AE61</f>
        <v>-0.22540000000000004</v>
      </c>
    </row>
    <row r="62" spans="1:31" x14ac:dyDescent="0.25">
      <c r="A62" t="s">
        <v>602</v>
      </c>
      <c r="B62" s="2">
        <f>Bond_2015!B63-Bond_2015!B62</f>
        <v>-0.15000000000000002</v>
      </c>
      <c r="C62" s="2">
        <f>Bond_2015!C63-Bond_2015!C62</f>
        <v>-0.1</v>
      </c>
      <c r="D62" s="2">
        <f>Bond_2015!D63-Bond_2015!D62</f>
        <v>0</v>
      </c>
      <c r="E62" s="2">
        <f>Bond_2015!E63-Bond_2015!E62</f>
        <v>-0.18000000000000016</v>
      </c>
      <c r="F62" s="2">
        <f>Bond_2015!F63-Bond_2015!F62</f>
        <v>-0.36</v>
      </c>
      <c r="G62" s="2">
        <f>Bond_2015!G63-Bond_2015!G62</f>
        <v>-7.0000000000000007E-2</v>
      </c>
      <c r="H62" s="2">
        <f>Bond_2015!H63-Bond_2015!H62</f>
        <v>-7.9999999999999988E-2</v>
      </c>
      <c r="I62" s="2">
        <f>Bond_2015!I63-Bond_2015!I62</f>
        <v>-0.11999999999999988</v>
      </c>
      <c r="J62" s="2">
        <f>Bond_2015!J63-Bond_2015!J62</f>
        <v>-7.999999999999996E-2</v>
      </c>
      <c r="K62" s="2">
        <f>Bond_2015!K63-Bond_2015!K62</f>
        <v>-0.15</v>
      </c>
      <c r="L62" s="2">
        <f>Bond_2015!L63-Bond_2015!L62</f>
        <v>-0.09</v>
      </c>
      <c r="M62" s="2">
        <f>Bond_2015!M63-Bond_2015!M62</f>
        <v>-0.32999999999999996</v>
      </c>
      <c r="N62" s="2">
        <f>Bond_2015!N63-Bond_2015!N62</f>
        <v>-0.50000000000000022</v>
      </c>
      <c r="O62" s="2">
        <f>Bond_2015!O63-Bond_2015!O62</f>
        <v>-9.0000000000000011E-2</v>
      </c>
      <c r="P62" s="2">
        <f>Bond_2015!P63-Bond_2015!P62</f>
        <v>-4.0000000000000036E-2</v>
      </c>
      <c r="Q62" s="2">
        <f>Bond_2015!Q63-Bond_2015!Q62</f>
        <v>0</v>
      </c>
      <c r="R62" s="2">
        <f>Bond_2015!R63-Bond_2015!R62</f>
        <v>-7.0000000000000007E-2</v>
      </c>
      <c r="S62" s="2">
        <f>Bond_2015!S63-Bond_2015!S62</f>
        <v>-3.999999999999998E-2</v>
      </c>
      <c r="T62" s="2">
        <f>Bond_2015!T63-Bond_2015!T62</f>
        <v>0.13</v>
      </c>
      <c r="U62" s="2">
        <f>Bond_2015!U63-Bond_2015!U62</f>
        <v>-0.09</v>
      </c>
      <c r="V62" s="2">
        <f>Bond_2015!V63-Bond_2015!V62</f>
        <v>-0.10999999999999988</v>
      </c>
      <c r="W62" s="2">
        <f>Bond_2015!W63-Bond_2015!W62</f>
        <v>-0.15999999999999992</v>
      </c>
      <c r="X62" s="2">
        <f>Bond_2015!X63-Bond_2015!X62</f>
        <v>-0.29000000000000004</v>
      </c>
      <c r="Y62" s="2">
        <f>Bond_2015!Y63-Bond_2015!Y62</f>
        <v>1.0000000000000009E-2</v>
      </c>
      <c r="Z62" s="2">
        <f>Bond_2015!Z63-Bond_2015!Z62</f>
        <v>0.47</v>
      </c>
      <c r="AA62" s="2">
        <f>Bond_2015!AA63-Bond_2015!AA62</f>
        <v>-0.12999999999999989</v>
      </c>
      <c r="AB62" s="2">
        <f>Bond_2015!AB63-Bond_2015!AB62</f>
        <v>-0.09</v>
      </c>
      <c r="AC62" s="2">
        <f>Bond_2015!AC63-Bond_2015!AC62</f>
        <v>-2.0999999999999999E-3</v>
      </c>
      <c r="AD62" s="2">
        <f>Bond_2015!AD63-Bond_2015!AD62</f>
        <v>-0.60999999999999943</v>
      </c>
      <c r="AE62" s="2">
        <f>Bond_2015!AE63-Bond_2015!AE62</f>
        <v>1.5199999999999991E-2</v>
      </c>
    </row>
    <row r="63" spans="1:31" x14ac:dyDescent="0.25">
      <c r="A63" t="s">
        <v>603</v>
      </c>
      <c r="B63" s="2">
        <f>Bond_2015!B64-Bond_2015!B63</f>
        <v>-0.03</v>
      </c>
      <c r="C63" s="2">
        <f>Bond_2015!C64-Bond_2015!C63</f>
        <v>-0.08</v>
      </c>
      <c r="D63" s="2">
        <f>Bond_2015!D64-Bond_2015!D63</f>
        <v>0.48000000000000004</v>
      </c>
      <c r="E63" s="2">
        <f>Bond_2015!E64-Bond_2015!E63</f>
        <v>-0.6399999999999999</v>
      </c>
      <c r="F63" s="2">
        <f>Bond_2015!F64-Bond_2015!F63</f>
        <v>-6.0000000000000053E-2</v>
      </c>
      <c r="G63" s="2">
        <f>Bond_2015!G64-Bond_2015!G63</f>
        <v>9.0000000000000024E-2</v>
      </c>
      <c r="H63" s="2">
        <f>Bond_2015!H64-Bond_2015!H63</f>
        <v>2.9999999999999971E-2</v>
      </c>
      <c r="I63" s="2">
        <f>Bond_2015!I64-Bond_2015!I63</f>
        <v>-0.60999999999999988</v>
      </c>
      <c r="J63" s="2">
        <f>Bond_2015!J64-Bond_2015!J63</f>
        <v>-0.22999999999999998</v>
      </c>
      <c r="K63" s="2">
        <f>Bond_2015!K64-Bond_2015!K63</f>
        <v>-0.06</v>
      </c>
      <c r="L63" s="2">
        <f>Bond_2015!L64-Bond_2015!L63</f>
        <v>-1.0000000000000002E-2</v>
      </c>
      <c r="M63" s="2">
        <f>Bond_2015!M64-Bond_2015!M63</f>
        <v>4.9999999999999933E-2</v>
      </c>
      <c r="N63" s="2">
        <f>Bond_2015!N64-Bond_2015!N63</f>
        <v>0.19999999999999996</v>
      </c>
      <c r="O63" s="2">
        <f>Bond_2015!O64-Bond_2015!O63</f>
        <v>-0.03</v>
      </c>
      <c r="P63" s="2">
        <f>Bond_2015!P64-Bond_2015!P63</f>
        <v>-0.30000000000000004</v>
      </c>
      <c r="Q63" s="2">
        <f>Bond_2015!Q64-Bond_2015!Q63</f>
        <v>-0.13999999999999999</v>
      </c>
      <c r="R63" s="2">
        <f>Bond_2015!R64-Bond_2015!R63</f>
        <v>-2.0000000000000018E-2</v>
      </c>
      <c r="S63" s="2">
        <f>Bond_2015!S64-Bond_2015!S63</f>
        <v>-0.25</v>
      </c>
      <c r="T63" s="2">
        <f>Bond_2015!T64-Bond_2015!T63</f>
        <v>6.0000000000000053E-2</v>
      </c>
      <c r="U63" s="2">
        <f>Bond_2015!U64-Bond_2015!U63</f>
        <v>2.0000000000000018E-2</v>
      </c>
      <c r="V63" s="2">
        <f>Bond_2015!V64-Bond_2015!V63</f>
        <v>-4.0000000000000036E-2</v>
      </c>
      <c r="W63" s="2">
        <f>Bond_2015!W64-Bond_2015!W63</f>
        <v>-0.28000000000000003</v>
      </c>
      <c r="X63" s="2">
        <f>Bond_2015!X64-Bond_2015!X63</f>
        <v>-0.64999999999999991</v>
      </c>
      <c r="Y63" s="2">
        <f>Bond_2015!Y64-Bond_2015!Y63</f>
        <v>6.9999999999999993E-2</v>
      </c>
      <c r="Z63" s="2">
        <f>Bond_2015!Z64-Bond_2015!Z63</f>
        <v>-0.32</v>
      </c>
      <c r="AA63" s="2">
        <f>Bond_2015!AA64-Bond_2015!AA63</f>
        <v>-0.52</v>
      </c>
      <c r="AB63" s="2">
        <f>Bond_2015!AB64-Bond_2015!AB63</f>
        <v>1.0000000000000009E-2</v>
      </c>
      <c r="AC63" s="2">
        <f>Bond_2015!AC64-Bond_2015!AC63</f>
        <v>1.9900000000000001E-2</v>
      </c>
      <c r="AD63" s="2">
        <f>Bond_2015!AD64-Bond_2015!AD63</f>
        <v>-0.77000000000000135</v>
      </c>
      <c r="AE63" s="2">
        <f>Bond_2015!AE64-Bond_2015!AE63</f>
        <v>5.380000000000007E-2</v>
      </c>
    </row>
    <row r="64" spans="1:31" x14ac:dyDescent="0.25">
      <c r="A64" t="s">
        <v>604</v>
      </c>
      <c r="B64" s="2">
        <f>Bond_2015!B65-Bond_2015!B64</f>
        <v>-0.12</v>
      </c>
      <c r="C64" s="2">
        <f>Bond_2015!C65-Bond_2015!C64</f>
        <v>-0.13</v>
      </c>
      <c r="D64" s="2">
        <f>Bond_2015!D65-Bond_2015!D64</f>
        <v>-0.18000000000000005</v>
      </c>
      <c r="E64" s="2">
        <f>Bond_2015!E65-Bond_2015!E64</f>
        <v>-0.10000000000000009</v>
      </c>
      <c r="F64" s="2">
        <f>Bond_2015!F65-Bond_2015!F64</f>
        <v>0</v>
      </c>
      <c r="G64" s="2">
        <f>Bond_2015!G65-Bond_2015!G64</f>
        <v>-9.0000000000000024E-2</v>
      </c>
      <c r="H64" s="2">
        <f>Bond_2015!H65-Bond_2015!H64</f>
        <v>-8.0000000000000016E-2</v>
      </c>
      <c r="I64" s="2">
        <f>Bond_2015!I65-Bond_2015!I64</f>
        <v>-0.18000000000000016</v>
      </c>
      <c r="J64" s="2">
        <f>Bond_2015!J65-Bond_2015!J64</f>
        <v>-0.14000000000000001</v>
      </c>
      <c r="K64" s="2">
        <f>Bond_2015!K65-Bond_2015!K64</f>
        <v>-0.03</v>
      </c>
      <c r="L64" s="2">
        <f>Bond_2015!L65-Bond_2015!L64</f>
        <v>-0.10999999999999999</v>
      </c>
      <c r="M64" s="2">
        <f>Bond_2015!M65-Bond_2015!M64</f>
        <v>1.0000000000000009E-2</v>
      </c>
      <c r="N64" s="2">
        <f>Bond_2015!N65-Bond_2015!N64</f>
        <v>4.0000000000000036E-2</v>
      </c>
      <c r="O64" s="2">
        <f>Bond_2015!O65-Bond_2015!O64</f>
        <v>-0.13</v>
      </c>
      <c r="P64" s="2">
        <f>Bond_2015!P65-Bond_2015!P64</f>
        <v>-0.26</v>
      </c>
      <c r="Q64" s="2">
        <f>Bond_2015!Q65-Bond_2015!Q64</f>
        <v>-1.0000000000000009E-2</v>
      </c>
      <c r="R64" s="2">
        <f>Bond_2015!R65-Bond_2015!R64</f>
        <v>-8.9999999999999969E-2</v>
      </c>
      <c r="S64" s="2">
        <f>Bond_2015!S65-Bond_2015!S64</f>
        <v>-0.18000000000000002</v>
      </c>
      <c r="T64" s="2">
        <f>Bond_2015!T65-Bond_2015!T64</f>
        <v>-0.12</v>
      </c>
      <c r="U64" s="2">
        <f>Bond_2015!U65-Bond_2015!U64</f>
        <v>-0.10000000000000003</v>
      </c>
      <c r="V64" s="2">
        <f>Bond_2015!V65-Bond_2015!V64</f>
        <v>2.0000000000000018E-2</v>
      </c>
      <c r="W64" s="2">
        <f>Bond_2015!W65-Bond_2015!W64</f>
        <v>-0.13</v>
      </c>
      <c r="X64" s="2">
        <f>Bond_2015!X65-Bond_2015!X64</f>
        <v>4.9999999999999822E-2</v>
      </c>
      <c r="Y64" s="2">
        <f>Bond_2015!Y65-Bond_2015!Y64</f>
        <v>-0.08</v>
      </c>
      <c r="Z64" s="2">
        <f>Bond_2015!Z65-Bond_2015!Z64</f>
        <v>-0.32999999999999996</v>
      </c>
      <c r="AA64" s="2">
        <f>Bond_2015!AA65-Bond_2015!AA64</f>
        <v>-0.2</v>
      </c>
      <c r="AB64" s="2">
        <f>Bond_2015!AB65-Bond_2015!AB64</f>
        <v>-8.0000000000000016E-2</v>
      </c>
      <c r="AC64" s="2">
        <f>Bond_2015!AC65-Bond_2015!AC64</f>
        <v>8.1000000000000013E-3</v>
      </c>
      <c r="AD64" s="2">
        <f>Bond_2015!AD65-Bond_2015!AD64</f>
        <v>0.5600000000000005</v>
      </c>
      <c r="AE64" s="2">
        <f>Bond_2015!AE65-Bond_2015!AE64</f>
        <v>-0.10699999999999998</v>
      </c>
    </row>
    <row r="65" spans="1:31" x14ac:dyDescent="0.25">
      <c r="A65" t="s">
        <v>605</v>
      </c>
      <c r="B65" s="2">
        <f>Bond_2015!B66-Bond_2015!B65</f>
        <v>-3.0000000000000027E-2</v>
      </c>
      <c r="C65" s="2">
        <f>Bond_2015!C66-Bond_2015!C65</f>
        <v>-3.999999999999998E-2</v>
      </c>
      <c r="D65" s="2">
        <f>Bond_2015!D66-Bond_2015!D65</f>
        <v>-0.24</v>
      </c>
      <c r="E65" s="2">
        <f>Bond_2015!E66-Bond_2015!E65</f>
        <v>-5.9999999999999942E-2</v>
      </c>
      <c r="F65" s="2">
        <f>Bond_2015!F66-Bond_2015!F65</f>
        <v>8.9999999999999969E-2</v>
      </c>
      <c r="G65" s="2">
        <f>Bond_2015!G66-Bond_2015!G65</f>
        <v>0</v>
      </c>
      <c r="H65" s="2">
        <f>Bond_2015!H66-Bond_2015!H65</f>
        <v>-1.9999999999999962E-2</v>
      </c>
      <c r="I65" s="2">
        <f>Bond_2015!I66-Bond_2015!I65</f>
        <v>-5.9999999999999831E-2</v>
      </c>
      <c r="J65" s="2">
        <f>Bond_2015!J66-Bond_2015!J65</f>
        <v>-8.0000000000000016E-2</v>
      </c>
      <c r="K65" s="2">
        <f>Bond_2015!K66-Bond_2015!K65</f>
        <v>-4.0000000000000008E-2</v>
      </c>
      <c r="L65" s="2">
        <f>Bond_2015!L66-Bond_2015!L65</f>
        <v>-2.0000000000000018E-2</v>
      </c>
      <c r="M65" s="2">
        <f>Bond_2015!M66-Bond_2015!M65</f>
        <v>-0.12</v>
      </c>
      <c r="N65" s="2">
        <f>Bond_2015!N66-Bond_2015!N65</f>
        <v>-4.9999999999999822E-2</v>
      </c>
      <c r="O65" s="2">
        <f>Bond_2015!O66-Bond_2015!O65</f>
        <v>-6.9999999999999993E-2</v>
      </c>
      <c r="P65" s="2">
        <f>Bond_2015!P66-Bond_2015!P65</f>
        <v>-0.16999999999999993</v>
      </c>
      <c r="Q65" s="2">
        <f>Bond_2015!Q66-Bond_2015!Q65</f>
        <v>0</v>
      </c>
      <c r="R65" s="2">
        <f>Bond_2015!R66-Bond_2015!R65</f>
        <v>-2.0000000000000018E-2</v>
      </c>
      <c r="S65" s="2">
        <f>Bond_2015!S66-Bond_2015!S65</f>
        <v>-1.999999999999999E-2</v>
      </c>
      <c r="T65" s="2">
        <f>Bond_2015!T66-Bond_2015!T65</f>
        <v>-9.9999999999999978E-2</v>
      </c>
      <c r="U65" s="2">
        <f>Bond_2015!U66-Bond_2015!U65</f>
        <v>-1.9999999999999962E-2</v>
      </c>
      <c r="V65" s="2">
        <f>Bond_2015!V66-Bond_2015!V65</f>
        <v>-1.0000000000000009E-2</v>
      </c>
      <c r="W65" s="2">
        <f>Bond_2015!W66-Bond_2015!W65</f>
        <v>-4.0000000000000036E-2</v>
      </c>
      <c r="X65" s="2">
        <f>Bond_2015!X66-Bond_2015!X65</f>
        <v>-6.0000000000000053E-2</v>
      </c>
      <c r="Y65" s="2">
        <f>Bond_2015!Y66-Bond_2015!Y65</f>
        <v>3.0000000000000006E-2</v>
      </c>
      <c r="Z65" s="2">
        <f>Bond_2015!Z66-Bond_2015!Z65</f>
        <v>-0.19</v>
      </c>
      <c r="AA65" s="2">
        <f>Bond_2015!AA66-Bond_2015!AA65</f>
        <v>-0.06</v>
      </c>
      <c r="AB65" s="2">
        <f>Bond_2015!AB66-Bond_2015!AB65</f>
        <v>0.06</v>
      </c>
      <c r="AC65" s="2">
        <f>Bond_2015!AC66-Bond_2015!AC65</f>
        <v>7.0999999999999987E-3</v>
      </c>
      <c r="AD65" s="2">
        <f>Bond_2015!AD66-Bond_2015!AD65</f>
        <v>1.75</v>
      </c>
      <c r="AE65" s="2">
        <f>Bond_2015!AE66-Bond_2015!AE65</f>
        <v>2.9699999999999949E-2</v>
      </c>
    </row>
    <row r="66" spans="1:31" x14ac:dyDescent="0.25">
      <c r="A66" t="s">
        <v>606</v>
      </c>
      <c r="B66" s="2">
        <f>Bond_2015!B67-Bond_2015!B66</f>
        <v>-3.999999999999998E-2</v>
      </c>
      <c r="C66" s="2">
        <f>Bond_2015!C67-Bond_2015!C66</f>
        <v>-4.0000000000000008E-2</v>
      </c>
      <c r="D66" s="2">
        <f>Bond_2015!D67-Bond_2015!D66</f>
        <v>-0.06</v>
      </c>
      <c r="E66" s="2">
        <f>Bond_2015!E67-Bond_2015!E66</f>
        <v>-0.17000000000000004</v>
      </c>
      <c r="F66" s="2">
        <f>Bond_2015!F67-Bond_2015!F66</f>
        <v>3.0000000000000027E-2</v>
      </c>
      <c r="G66" s="2">
        <f>Bond_2015!G67-Bond_2015!G66</f>
        <v>0</v>
      </c>
      <c r="H66" s="2">
        <f>Bond_2015!H67-Bond_2015!H66</f>
        <v>-3.0000000000000027E-2</v>
      </c>
      <c r="I66" s="2">
        <f>Bond_2015!I67-Bond_2015!I66</f>
        <v>0</v>
      </c>
      <c r="J66" s="2">
        <f>Bond_2015!J67-Bond_2015!J66</f>
        <v>-1.9999999999999962E-2</v>
      </c>
      <c r="K66" s="2">
        <f>Bond_2015!K67-Bond_2015!K66</f>
        <v>-4.9999999999999989E-2</v>
      </c>
      <c r="L66" s="2">
        <f>Bond_2015!L67-Bond_2015!L66</f>
        <v>-3.999999999999998E-2</v>
      </c>
      <c r="M66" s="2">
        <f>Bond_2015!M67-Bond_2015!M66</f>
        <v>-5.9999999999999942E-2</v>
      </c>
      <c r="N66" s="2">
        <f>Bond_2015!N67-Bond_2015!N66</f>
        <v>0.20999999999999996</v>
      </c>
      <c r="O66" s="2">
        <f>Bond_2015!O67-Bond_2015!O66</f>
        <v>-1.0000000000000009E-2</v>
      </c>
      <c r="P66" s="2">
        <f>Bond_2015!P67-Bond_2015!P66</f>
        <v>-5.0000000000000044E-2</v>
      </c>
      <c r="Q66" s="2">
        <f>Bond_2015!Q67-Bond_2015!Q66</f>
        <v>0</v>
      </c>
      <c r="R66" s="2">
        <f>Bond_2015!R67-Bond_2015!R66</f>
        <v>-4.9999999999999989E-2</v>
      </c>
      <c r="S66" s="2">
        <f>Bond_2015!S67-Bond_2015!S66</f>
        <v>-1.0000000000000009E-2</v>
      </c>
      <c r="T66" s="2">
        <f>Bond_2015!T67-Bond_2015!T66</f>
        <v>-3.0000000000000027E-2</v>
      </c>
      <c r="U66" s="2">
        <f>Bond_2015!U67-Bond_2015!U66</f>
        <v>-3.0000000000000027E-2</v>
      </c>
      <c r="V66" s="2">
        <f>Bond_2015!V67-Bond_2015!V66</f>
        <v>3.0000000000000027E-2</v>
      </c>
      <c r="W66" s="2">
        <f>Bond_2015!W67-Bond_2015!W66</f>
        <v>-3.999999999999998E-2</v>
      </c>
      <c r="X66" s="2">
        <f>Bond_2015!X67-Bond_2015!X66</f>
        <v>-0.38999999999999968</v>
      </c>
      <c r="Y66" s="2">
        <f>Bond_2015!Y67-Bond_2015!Y66</f>
        <v>-0.04</v>
      </c>
      <c r="Z66" s="2">
        <f>Bond_2015!Z67-Bond_2015!Z66</f>
        <v>2.0000000000000004E-2</v>
      </c>
      <c r="AA66" s="2">
        <f>Bond_2015!AA67-Bond_2015!AA66</f>
        <v>-5.0000000000000017E-2</v>
      </c>
      <c r="AB66" s="2">
        <f>Bond_2015!AB67-Bond_2015!AB66</f>
        <v>0</v>
      </c>
      <c r="AC66" s="2">
        <f>Bond_2015!AC67-Bond_2015!AC66</f>
        <v>-7.4000000000000003E-3</v>
      </c>
      <c r="AD66" s="2">
        <f>Bond_2015!AD67-Bond_2015!AD66</f>
        <v>-0.58999999999999986</v>
      </c>
      <c r="AE66" s="2">
        <f>Bond_2015!AE67-Bond_2015!AE66</f>
        <v>3.0399999999999983E-2</v>
      </c>
    </row>
    <row r="67" spans="1:31" x14ac:dyDescent="0.25">
      <c r="A67" t="s">
        <v>607</v>
      </c>
      <c r="B67" s="2">
        <f>Bond_2015!B68-Bond_2015!B67</f>
        <v>-8.0000000000000016E-2</v>
      </c>
      <c r="C67" s="2">
        <f>Bond_2015!C68-Bond_2015!C67</f>
        <v>-9.0000000000000024E-2</v>
      </c>
      <c r="D67" s="2">
        <f>Bond_2015!D68-Bond_2015!D67</f>
        <v>0</v>
      </c>
      <c r="E67" s="2">
        <f>Bond_2015!E68-Bond_2015!E67</f>
        <v>-0.27999999999999997</v>
      </c>
      <c r="F67" s="2">
        <f>Bond_2015!F68-Bond_2015!F67</f>
        <v>-4.0000000000000036E-2</v>
      </c>
      <c r="G67" s="2">
        <f>Bond_2015!G68-Bond_2015!G67</f>
        <v>-8.9999999999999969E-2</v>
      </c>
      <c r="H67" s="2">
        <f>Bond_2015!H68-Bond_2015!H67</f>
        <v>-7.0000000000000007E-2</v>
      </c>
      <c r="I67" s="2">
        <f>Bond_2015!I68-Bond_2015!I67</f>
        <v>-0.18000000000000005</v>
      </c>
      <c r="J67" s="2">
        <f>Bond_2015!J68-Bond_2015!J67</f>
        <v>-0.1</v>
      </c>
      <c r="K67" s="2">
        <f>Bond_2015!K68-Bond_2015!K67</f>
        <v>-8.0000000000000016E-2</v>
      </c>
      <c r="L67" s="2">
        <f>Bond_2015!L68-Bond_2015!L67</f>
        <v>-0.09</v>
      </c>
      <c r="M67" s="2">
        <f>Bond_2015!M68-Bond_2015!M67</f>
        <v>-1.0000000000000009E-2</v>
      </c>
      <c r="N67" s="2">
        <f>Bond_2015!N68-Bond_2015!N67</f>
        <v>-0.12000000000000011</v>
      </c>
      <c r="O67" s="2">
        <f>Bond_2015!O68-Bond_2015!O67</f>
        <v>-0.09</v>
      </c>
      <c r="P67" s="2">
        <f>Bond_2015!P68-Bond_2015!P67</f>
        <v>-0.20999999999999996</v>
      </c>
      <c r="Q67" s="2">
        <f>Bond_2015!Q68-Bond_2015!Q67</f>
        <v>0</v>
      </c>
      <c r="R67" s="2">
        <f>Bond_2015!R68-Bond_2015!R67</f>
        <v>-4.0000000000000036E-2</v>
      </c>
      <c r="S67" s="2">
        <f>Bond_2015!S68-Bond_2015!S67</f>
        <v>-0.03</v>
      </c>
      <c r="T67" s="2">
        <f>Bond_2015!T68-Bond_2015!T67</f>
        <v>-0.13</v>
      </c>
      <c r="U67" s="2">
        <f>Bond_2015!U68-Bond_2015!U67</f>
        <v>-9.0000000000000024E-2</v>
      </c>
      <c r="V67" s="2">
        <f>Bond_2015!V68-Bond_2015!V67</f>
        <v>-9.000000000000008E-2</v>
      </c>
      <c r="W67" s="2">
        <f>Bond_2015!W68-Bond_2015!W67</f>
        <v>-0.14000000000000001</v>
      </c>
      <c r="X67" s="2">
        <f>Bond_2015!X68-Bond_2015!X67</f>
        <v>-0.20000000000000018</v>
      </c>
      <c r="Y67" s="2">
        <f>Bond_2015!Y68-Bond_2015!Y67</f>
        <v>0.05</v>
      </c>
      <c r="Z67" s="2">
        <f>Bond_2015!Z68-Bond_2015!Z67</f>
        <v>-0.05</v>
      </c>
      <c r="AA67" s="2">
        <f>Bond_2015!AA68-Bond_2015!AA67</f>
        <v>-7.999999999999996E-2</v>
      </c>
      <c r="AB67" s="2">
        <f>Bond_2015!AB68-Bond_2015!AB67</f>
        <v>0.03</v>
      </c>
      <c r="AC67" s="2">
        <f>Bond_2015!AC68-Bond_2015!AC67</f>
        <v>8.5000000000000041E-3</v>
      </c>
      <c r="AD67" s="2">
        <f>Bond_2015!AD68-Bond_2015!AD67</f>
        <v>2.9999999999999361E-2</v>
      </c>
      <c r="AE67" s="2">
        <f>Bond_2015!AE68-Bond_2015!AE67</f>
        <v>9.9500000000000033E-2</v>
      </c>
    </row>
    <row r="68" spans="1:31" x14ac:dyDescent="0.25">
      <c r="A68" t="s">
        <v>608</v>
      </c>
      <c r="B68" s="2">
        <f>Bond_2015!B69-Bond_2015!B68</f>
        <v>-9.9999999999999534E-3</v>
      </c>
      <c r="C68" s="2">
        <f>Bond_2015!C69-Bond_2015!C68</f>
        <v>-3.999999999999998E-2</v>
      </c>
      <c r="D68" s="2">
        <f>Bond_2015!D69-Bond_2015!D68</f>
        <v>0</v>
      </c>
      <c r="E68" s="2">
        <f>Bond_2015!E69-Bond_2015!E68</f>
        <v>-0.15000000000000002</v>
      </c>
      <c r="F68" s="2">
        <f>Bond_2015!F69-Bond_2015!F68</f>
        <v>0.18000000000000016</v>
      </c>
      <c r="G68" s="2">
        <f>Bond_2015!G69-Bond_2015!G68</f>
        <v>0</v>
      </c>
      <c r="H68" s="2">
        <f>Bond_2015!H69-Bond_2015!H68</f>
        <v>0</v>
      </c>
      <c r="I68" s="2">
        <f>Bond_2015!I69-Bond_2015!I68</f>
        <v>-0.15000000000000002</v>
      </c>
      <c r="J68" s="2">
        <f>Bond_2015!J69-Bond_2015!J68</f>
        <v>-8.0000000000000016E-2</v>
      </c>
      <c r="K68" s="2">
        <f>Bond_2015!K69-Bond_2015!K68</f>
        <v>-2.0000000000000018E-2</v>
      </c>
      <c r="L68" s="2">
        <f>Bond_2015!L69-Bond_2015!L68</f>
        <v>-2.0000000000000018E-2</v>
      </c>
      <c r="M68" s="2">
        <f>Bond_2015!M69-Bond_2015!M68</f>
        <v>-5.0000000000000044E-2</v>
      </c>
      <c r="N68" s="2">
        <f>Bond_2015!N69-Bond_2015!N68</f>
        <v>-0.12000000000000011</v>
      </c>
      <c r="O68" s="2">
        <f>Bond_2015!O69-Bond_2015!O68</f>
        <v>-0.03</v>
      </c>
      <c r="P68" s="2">
        <f>Bond_2015!P69-Bond_2015!P68</f>
        <v>-0.10999999999999999</v>
      </c>
      <c r="Q68" s="2">
        <f>Bond_2015!Q69-Bond_2015!Q68</f>
        <v>0</v>
      </c>
      <c r="R68" s="2">
        <f>Bond_2015!R69-Bond_2015!R68</f>
        <v>0</v>
      </c>
      <c r="S68" s="2">
        <f>Bond_2015!S69-Bond_2015!S68</f>
        <v>-1.999999999999999E-2</v>
      </c>
      <c r="T68" s="2">
        <f>Bond_2015!T69-Bond_2015!T68</f>
        <v>-1.0000000000000009E-2</v>
      </c>
      <c r="U68" s="2">
        <f>Bond_2015!U69-Bond_2015!U68</f>
        <v>-1.0000000000000009E-2</v>
      </c>
      <c r="V68" s="2">
        <f>Bond_2015!V69-Bond_2015!V68</f>
        <v>-6.0000000000000053E-2</v>
      </c>
      <c r="W68" s="2">
        <f>Bond_2015!W69-Bond_2015!W68</f>
        <v>-0.10999999999999999</v>
      </c>
      <c r="X68" s="2">
        <f>Bond_2015!X69-Bond_2015!X68</f>
        <v>-0.25</v>
      </c>
      <c r="Y68" s="2">
        <f>Bond_2015!Y69-Bond_2015!Y68</f>
        <v>0.03</v>
      </c>
      <c r="Z68" s="2">
        <f>Bond_2015!Z69-Bond_2015!Z68</f>
        <v>-4.9999999999999989E-2</v>
      </c>
      <c r="AA68" s="2">
        <f>Bond_2015!AA69-Bond_2015!AA68</f>
        <v>-4.0000000000000036E-2</v>
      </c>
      <c r="AB68" s="2">
        <f>Bond_2015!AB69-Bond_2015!AB68</f>
        <v>7.0000000000000007E-2</v>
      </c>
      <c r="AC68" s="2">
        <f>Bond_2015!AC69-Bond_2015!AC68</f>
        <v>-6.4000000000000029E-3</v>
      </c>
      <c r="AD68" s="2">
        <f>Bond_2015!AD69-Bond_2015!AD68</f>
        <v>-0.90000000000000036</v>
      </c>
      <c r="AE68" s="2">
        <f>Bond_2015!AE69-Bond_2015!AE68</f>
        <v>9.1199999999999948E-2</v>
      </c>
    </row>
    <row r="69" spans="1:31" x14ac:dyDescent="0.25">
      <c r="A69" t="s">
        <v>609</v>
      </c>
      <c r="B69" s="2">
        <f>Bond_2015!B70-Bond_2015!B69</f>
        <v>-1.0000000000000009E-2</v>
      </c>
      <c r="C69" s="2">
        <f>Bond_2015!C70-Bond_2015!C69</f>
        <v>-1.0000000000000009E-2</v>
      </c>
      <c r="D69" s="2">
        <f>Bond_2015!D70-Bond_2015!D69</f>
        <v>-1.0000000000000009E-2</v>
      </c>
      <c r="E69" s="2">
        <f>Bond_2015!E70-Bond_2015!E69</f>
        <v>-9.9999999999999978E-2</v>
      </c>
      <c r="F69" s="2">
        <f>Bond_2015!F70-Bond_2015!F69</f>
        <v>0.1399999999999999</v>
      </c>
      <c r="G69" s="2">
        <f>Bond_2015!G70-Bond_2015!G69</f>
        <v>-1.0000000000000009E-2</v>
      </c>
      <c r="H69" s="2">
        <f>Bond_2015!H70-Bond_2015!H69</f>
        <v>-9.9999999999999534E-3</v>
      </c>
      <c r="I69" s="2">
        <f>Bond_2015!I70-Bond_2015!I69</f>
        <v>-0.12</v>
      </c>
      <c r="J69" s="2">
        <f>Bond_2015!J70-Bond_2015!J69</f>
        <v>-4.9999999999999996E-2</v>
      </c>
      <c r="K69" s="2">
        <f>Bond_2015!K70-Bond_2015!K69</f>
        <v>-9.9999999999999534E-3</v>
      </c>
      <c r="L69" s="2">
        <f>Bond_2015!L70-Bond_2015!L69</f>
        <v>-2.0000000000000018E-2</v>
      </c>
      <c r="M69" s="2">
        <f>Bond_2015!M70-Bond_2015!M69</f>
        <v>-9.9999999999999978E-2</v>
      </c>
      <c r="N69" s="2">
        <f>Bond_2015!N70-Bond_2015!N69</f>
        <v>1.0000000000000231E-2</v>
      </c>
      <c r="O69" s="2">
        <f>Bond_2015!O70-Bond_2015!O69</f>
        <v>-3.999999999999998E-2</v>
      </c>
      <c r="P69" s="2">
        <f>Bond_2015!P70-Bond_2015!P69</f>
        <v>-8.0000000000000071E-2</v>
      </c>
      <c r="Q69" s="2">
        <f>Bond_2015!Q70-Bond_2015!Q69</f>
        <v>0</v>
      </c>
      <c r="R69" s="2">
        <f>Bond_2015!R70-Bond_2015!R69</f>
        <v>-1.0000000000000009E-2</v>
      </c>
      <c r="S69" s="2">
        <f>Bond_2015!S70-Bond_2015!S69</f>
        <v>-3.999999999999998E-2</v>
      </c>
      <c r="T69" s="2">
        <f>Bond_2015!T70-Bond_2015!T69</f>
        <v>-9.9999999999999978E-2</v>
      </c>
      <c r="U69" s="2">
        <f>Bond_2015!U70-Bond_2015!U69</f>
        <v>-1.0000000000000009E-2</v>
      </c>
      <c r="V69" s="2">
        <f>Bond_2015!V70-Bond_2015!V69</f>
        <v>9.000000000000008E-2</v>
      </c>
      <c r="W69" s="2">
        <f>Bond_2015!W70-Bond_2015!W69</f>
        <v>-4.0000000000000008E-2</v>
      </c>
      <c r="X69" s="2">
        <f>Bond_2015!X70-Bond_2015!X69</f>
        <v>-0.10000000000000009</v>
      </c>
      <c r="Y69" s="2">
        <f>Bond_2015!Y70-Bond_2015!Y69</f>
        <v>0.01</v>
      </c>
      <c r="Z69" s="2">
        <f>Bond_2015!Z70-Bond_2015!Z69</f>
        <v>-5.0000000000000017E-2</v>
      </c>
      <c r="AA69" s="2">
        <f>Bond_2015!AA70-Bond_2015!AA69</f>
        <v>-0.13</v>
      </c>
      <c r="AB69" s="2">
        <f>Bond_2015!AB70-Bond_2015!AB69</f>
        <v>-4.9999999999999989E-2</v>
      </c>
      <c r="AC69" s="2">
        <f>Bond_2015!AC70-Bond_2015!AC69</f>
        <v>-9.3999999999999986E-3</v>
      </c>
      <c r="AD69" s="2">
        <f>Bond_2015!AD70-Bond_2015!AD69</f>
        <v>0.18000000000000149</v>
      </c>
      <c r="AE69" s="2">
        <f>Bond_2015!AE70-Bond_2015!AE69</f>
        <v>5.8200000000000029E-2</v>
      </c>
    </row>
    <row r="70" spans="1:31" x14ac:dyDescent="0.25">
      <c r="A70" t="s">
        <v>610</v>
      </c>
      <c r="B70" s="2">
        <f>Bond_2015!B71-Bond_2015!B70</f>
        <v>1.9999999999999962E-2</v>
      </c>
      <c r="C70" s="2">
        <f>Bond_2015!C71-Bond_2015!C70</f>
        <v>3.0000000000000027E-2</v>
      </c>
      <c r="D70" s="2">
        <f>Bond_2015!D71-Bond_2015!D70</f>
        <v>0</v>
      </c>
      <c r="E70" s="2">
        <f>Bond_2015!E71-Bond_2015!E70</f>
        <v>1.999999999999999E-2</v>
      </c>
      <c r="F70" s="2">
        <f>Bond_2015!F71-Bond_2015!F70</f>
        <v>2.0000000000000018E-2</v>
      </c>
      <c r="G70" s="2">
        <f>Bond_2015!G71-Bond_2015!G70</f>
        <v>4.0000000000000036E-2</v>
      </c>
      <c r="H70" s="2">
        <f>Bond_2015!H71-Bond_2015!H70</f>
        <v>2.9999999999999971E-2</v>
      </c>
      <c r="I70" s="2">
        <f>Bond_2015!I71-Bond_2015!I70</f>
        <v>2.0000000000000018E-2</v>
      </c>
      <c r="J70" s="2">
        <f>Bond_2015!J71-Bond_2015!J70</f>
        <v>0.04</v>
      </c>
      <c r="K70" s="2">
        <f>Bond_2015!K71-Bond_2015!K70</f>
        <v>2.9999999999999971E-2</v>
      </c>
      <c r="L70" s="2">
        <f>Bond_2015!L71-Bond_2015!L70</f>
        <v>3.0000000000000027E-2</v>
      </c>
      <c r="M70" s="2">
        <f>Bond_2015!M71-Bond_2015!M70</f>
        <v>-5.0000000000000044E-2</v>
      </c>
      <c r="N70" s="2">
        <f>Bond_2015!N71-Bond_2015!N70</f>
        <v>6.0000000000000053E-2</v>
      </c>
      <c r="O70" s="2">
        <f>Bond_2015!O71-Bond_2015!O70</f>
        <v>4.9999999999999989E-2</v>
      </c>
      <c r="P70" s="2">
        <f>Bond_2015!P71-Bond_2015!P70</f>
        <v>4.0000000000000036E-2</v>
      </c>
      <c r="Q70" s="2">
        <f>Bond_2015!Q71-Bond_2015!Q70</f>
        <v>0</v>
      </c>
      <c r="R70" s="2">
        <f>Bond_2015!R71-Bond_2015!R70</f>
        <v>1.0000000000000009E-2</v>
      </c>
      <c r="S70" s="2">
        <f>Bond_2015!S71-Bond_2015!S70</f>
        <v>0</v>
      </c>
      <c r="T70" s="2">
        <f>Bond_2015!T71-Bond_2015!T70</f>
        <v>4.9999999999999989E-2</v>
      </c>
      <c r="U70" s="2">
        <f>Bond_2015!U71-Bond_2015!U70</f>
        <v>2.0000000000000018E-2</v>
      </c>
      <c r="V70" s="2">
        <f>Bond_2015!V71-Bond_2015!V70</f>
        <v>-0.10000000000000009</v>
      </c>
      <c r="W70" s="2">
        <f>Bond_2015!W71-Bond_2015!W70</f>
        <v>0</v>
      </c>
      <c r="X70" s="2">
        <f>Bond_2015!X71-Bond_2015!X70</f>
        <v>-0.21999999999999975</v>
      </c>
      <c r="Y70" s="2">
        <f>Bond_2015!Y71-Bond_2015!Y70</f>
        <v>6.0000000000000005E-2</v>
      </c>
      <c r="Z70" s="2">
        <f>Bond_2015!Z71-Bond_2015!Z70</f>
        <v>0.06</v>
      </c>
      <c r="AA70" s="2">
        <f>Bond_2015!AA71-Bond_2015!AA70</f>
        <v>9.0000000000000024E-2</v>
      </c>
      <c r="AB70" s="2">
        <f>Bond_2015!AB71-Bond_2015!AB70</f>
        <v>2.0000000000000018E-2</v>
      </c>
      <c r="AC70" s="2">
        <f>Bond_2015!AC71-Bond_2015!AC70</f>
        <v>1.7799999999999996E-2</v>
      </c>
      <c r="AD70" s="2">
        <f>Bond_2015!AD71-Bond_2015!AD70</f>
        <v>0.25999999999999979</v>
      </c>
      <c r="AE70" s="2">
        <f>Bond_2015!AE71-Bond_2015!AE70</f>
        <v>0.13360000000000005</v>
      </c>
    </row>
    <row r="71" spans="1:31" x14ac:dyDescent="0.25">
      <c r="A71" t="s">
        <v>611</v>
      </c>
      <c r="B71" s="2">
        <f>Bond_2015!B72-Bond_2015!B71</f>
        <v>0.2</v>
      </c>
      <c r="C71" s="2">
        <f>Bond_2015!C72-Bond_2015!C71</f>
        <v>0.15</v>
      </c>
      <c r="D71" s="2">
        <f>Bond_2015!D72-Bond_2015!D71</f>
        <v>-4.0000000000000008E-2</v>
      </c>
      <c r="E71" s="2">
        <f>Bond_2015!E72-Bond_2015!E71</f>
        <v>0.09</v>
      </c>
      <c r="F71" s="2">
        <f>Bond_2015!F72-Bond_2015!F71</f>
        <v>0.20999999999999996</v>
      </c>
      <c r="G71" s="2">
        <f>Bond_2015!G72-Bond_2015!G71</f>
        <v>0.12999999999999995</v>
      </c>
      <c r="H71" s="2">
        <f>Bond_2015!H72-Bond_2015!H71</f>
        <v>0.15999999999999998</v>
      </c>
      <c r="I71" s="2">
        <f>Bond_2015!I72-Bond_2015!I71</f>
        <v>0.16000000000000003</v>
      </c>
      <c r="J71" s="2">
        <f>Bond_2015!J72-Bond_2015!J71</f>
        <v>0.15000000000000002</v>
      </c>
      <c r="K71" s="2">
        <f>Bond_2015!K72-Bond_2015!K71</f>
        <v>0.16</v>
      </c>
      <c r="L71" s="2">
        <f>Bond_2015!L72-Bond_2015!L71</f>
        <v>0.16</v>
      </c>
      <c r="M71" s="2">
        <f>Bond_2015!M72-Bond_2015!M71</f>
        <v>-5.9999999999999942E-2</v>
      </c>
      <c r="N71" s="2">
        <f>Bond_2015!N72-Bond_2015!N71</f>
        <v>0.20999999999999996</v>
      </c>
      <c r="O71" s="2">
        <f>Bond_2015!O72-Bond_2015!O71</f>
        <v>0.18</v>
      </c>
      <c r="P71" s="2">
        <f>Bond_2015!P72-Bond_2015!P71</f>
        <v>-3.0000000000000027E-2</v>
      </c>
      <c r="Q71" s="2">
        <f>Bond_2015!Q72-Bond_2015!Q71</f>
        <v>0</v>
      </c>
      <c r="R71" s="2">
        <f>Bond_2015!R72-Bond_2015!R71</f>
        <v>9.0000000000000024E-2</v>
      </c>
      <c r="S71" s="2">
        <f>Bond_2015!S72-Bond_2015!S71</f>
        <v>3.999999999999998E-2</v>
      </c>
      <c r="T71" s="2">
        <f>Bond_2015!T72-Bond_2015!T71</f>
        <v>8.9999999999999969E-2</v>
      </c>
      <c r="U71" s="2">
        <f>Bond_2015!U72-Bond_2015!U71</f>
        <v>0.14000000000000001</v>
      </c>
      <c r="V71" s="2">
        <f>Bond_2015!V72-Bond_2015!V71</f>
        <v>0.12000000000000011</v>
      </c>
      <c r="W71" s="2">
        <f>Bond_2015!W72-Bond_2015!W71</f>
        <v>0.13</v>
      </c>
      <c r="X71" s="2">
        <f>Bond_2015!X72-Bond_2015!X71</f>
        <v>-7.0000000000000284E-2</v>
      </c>
      <c r="Y71" s="2">
        <f>Bond_2015!Y72-Bond_2015!Y71</f>
        <v>0.18</v>
      </c>
      <c r="Z71" s="2">
        <f>Bond_2015!Z72-Bond_2015!Z71</f>
        <v>0.19</v>
      </c>
      <c r="AA71" s="2">
        <f>Bond_2015!AA72-Bond_2015!AA71</f>
        <v>0.25</v>
      </c>
      <c r="AB71" s="2">
        <f>Bond_2015!AB72-Bond_2015!AB71</f>
        <v>0.28000000000000003</v>
      </c>
      <c r="AC71" s="2">
        <f>Bond_2015!AC72-Bond_2015!AC71</f>
        <v>5.3700000000000005E-2</v>
      </c>
      <c r="AD71" s="2">
        <f>Bond_2015!AD72-Bond_2015!AD71</f>
        <v>-0.16999999999999993</v>
      </c>
      <c r="AE71" s="2">
        <f>Bond_2015!AE72-Bond_2015!AE71</f>
        <v>0.18940000000000001</v>
      </c>
    </row>
    <row r="72" spans="1:31" x14ac:dyDescent="0.25">
      <c r="A72" t="s">
        <v>612</v>
      </c>
      <c r="B72" s="2">
        <f>Bond_2015!B73-Bond_2015!B72</f>
        <v>0.11000000000000001</v>
      </c>
      <c r="C72" s="2">
        <f>Bond_2015!C73-Bond_2015!C72</f>
        <v>0.16999999999999998</v>
      </c>
      <c r="D72" s="2">
        <f>Bond_2015!D73-Bond_2015!D72</f>
        <v>-9.9999999999999811E-3</v>
      </c>
      <c r="E72" s="2">
        <f>Bond_2015!E73-Bond_2015!E72</f>
        <v>9.0000000000000024E-2</v>
      </c>
      <c r="F72" s="2">
        <f>Bond_2015!F73-Bond_2015!F72</f>
        <v>0.38000000000000012</v>
      </c>
      <c r="G72" s="2">
        <f>Bond_2015!G73-Bond_2015!G72</f>
        <v>9.0000000000000024E-2</v>
      </c>
      <c r="H72" s="2">
        <f>Bond_2015!H73-Bond_2015!H72</f>
        <v>0.25</v>
      </c>
      <c r="I72" s="2">
        <f>Bond_2015!I73-Bond_2015!I72</f>
        <v>9.9999999999999978E-2</v>
      </c>
      <c r="J72" s="2">
        <f>Bond_2015!J73-Bond_2015!J72</f>
        <v>7.9999999999999988E-2</v>
      </c>
      <c r="K72" s="2">
        <f>Bond_2015!K73-Bond_2015!K72</f>
        <v>0.09</v>
      </c>
      <c r="L72" s="2">
        <f>Bond_2015!L73-Bond_2015!L72</f>
        <v>7.9999999999999988E-2</v>
      </c>
      <c r="M72" s="2">
        <f>Bond_2015!M73-Bond_2015!M72</f>
        <v>-1.0000000000000009E-2</v>
      </c>
      <c r="N72" s="2">
        <f>Bond_2015!N73-Bond_2015!N72</f>
        <v>0.25</v>
      </c>
      <c r="O72" s="2">
        <f>Bond_2015!O73-Bond_2015!O72</f>
        <v>0.09</v>
      </c>
      <c r="P72" s="2">
        <f>Bond_2015!P73-Bond_2015!P72</f>
        <v>0.10999999999999999</v>
      </c>
      <c r="Q72" s="2">
        <f>Bond_2015!Q73-Bond_2015!Q72</f>
        <v>0</v>
      </c>
      <c r="R72" s="2">
        <f>Bond_2015!R73-Bond_2015!R72</f>
        <v>4.9999999999999989E-2</v>
      </c>
      <c r="S72" s="2">
        <f>Bond_2015!S73-Bond_2015!S72</f>
        <v>4.9999999999999989E-2</v>
      </c>
      <c r="T72" s="2">
        <f>Bond_2015!T73-Bond_2015!T72</f>
        <v>-9.9999999999999534E-3</v>
      </c>
      <c r="U72" s="2">
        <f>Bond_2015!U73-Bond_2015!U72</f>
        <v>0.06</v>
      </c>
      <c r="V72" s="2">
        <f>Bond_2015!V73-Bond_2015!V72</f>
        <v>0.21999999999999997</v>
      </c>
      <c r="W72" s="2">
        <f>Bond_2015!W73-Bond_2015!W72</f>
        <v>7.0000000000000007E-2</v>
      </c>
      <c r="X72" s="2">
        <f>Bond_2015!X73-Bond_2015!X72</f>
        <v>0.31000000000000005</v>
      </c>
      <c r="Y72" s="2">
        <f>Bond_2015!Y73-Bond_2015!Y72</f>
        <v>0.15000000000000002</v>
      </c>
      <c r="Z72" s="2">
        <f>Bond_2015!Z73-Bond_2015!Z72</f>
        <v>9.9999999999999985E-3</v>
      </c>
      <c r="AA72" s="2">
        <f>Bond_2015!AA73-Bond_2015!AA72</f>
        <v>0.13</v>
      </c>
      <c r="AB72" s="2">
        <f>Bond_2015!AB73-Bond_2015!AB72</f>
        <v>0.21999999999999997</v>
      </c>
      <c r="AC72" s="2">
        <f>Bond_2015!AC73-Bond_2015!AC72</f>
        <v>1.5399999999999997E-2</v>
      </c>
      <c r="AD72" s="2">
        <f>Bond_2015!AD73-Bond_2015!AD72</f>
        <v>2.5</v>
      </c>
      <c r="AE72" s="2">
        <f>Bond_2015!AE73-Bond_2015!AE72</f>
        <v>0.35799999999999987</v>
      </c>
    </row>
    <row r="73" spans="1:31" x14ac:dyDescent="0.25">
      <c r="A73" t="s">
        <v>613</v>
      </c>
      <c r="B73" s="2">
        <f>Bond_2015!B74-Bond_2015!B73</f>
        <v>4.9999999999999996E-2</v>
      </c>
      <c r="C73" s="2">
        <f>Bond_2015!C74-Bond_2015!C73</f>
        <v>0.08</v>
      </c>
      <c r="D73" s="2">
        <f>Bond_2015!D74-Bond_2015!D73</f>
        <v>0</v>
      </c>
      <c r="E73" s="2">
        <f>Bond_2015!E74-Bond_2015!E73</f>
        <v>1.9999999999999962E-2</v>
      </c>
      <c r="F73" s="2">
        <f>Bond_2015!F74-Bond_2015!F73</f>
        <v>-1.0000000000000009E-2</v>
      </c>
      <c r="G73" s="2">
        <f>Bond_2015!G74-Bond_2015!G73</f>
        <v>2.9999999999999971E-2</v>
      </c>
      <c r="H73" s="2">
        <f>Bond_2015!H74-Bond_2015!H73</f>
        <v>0.03</v>
      </c>
      <c r="I73" s="2">
        <f>Bond_2015!I74-Bond_2015!I73</f>
        <v>-3.0000000000000027E-2</v>
      </c>
      <c r="J73" s="2">
        <f>Bond_2015!J74-Bond_2015!J73</f>
        <v>0.06</v>
      </c>
      <c r="K73" s="2">
        <f>Bond_2015!K74-Bond_2015!K73</f>
        <v>0.05</v>
      </c>
      <c r="L73" s="2">
        <f>Bond_2015!L74-Bond_2015!L73</f>
        <v>6.0000000000000005E-2</v>
      </c>
      <c r="M73" s="2">
        <f>Bond_2015!M74-Bond_2015!M73</f>
        <v>-1.0000000000000009E-2</v>
      </c>
      <c r="N73" s="2">
        <f>Bond_2015!N74-Bond_2015!N73</f>
        <v>9.9999999999997868E-3</v>
      </c>
      <c r="O73" s="2">
        <f>Bond_2015!O74-Bond_2015!O73</f>
        <v>0.05</v>
      </c>
      <c r="P73" s="2">
        <f>Bond_2015!P74-Bond_2015!P73</f>
        <v>0.10000000000000009</v>
      </c>
      <c r="Q73" s="2">
        <f>Bond_2015!Q74-Bond_2015!Q73</f>
        <v>0</v>
      </c>
      <c r="R73" s="2">
        <f>Bond_2015!R74-Bond_2015!R73</f>
        <v>2.0000000000000018E-2</v>
      </c>
      <c r="S73" s="2">
        <f>Bond_2015!S74-Bond_2015!S73</f>
        <v>-9.9999999999999811E-3</v>
      </c>
      <c r="T73" s="2">
        <f>Bond_2015!T74-Bond_2015!T73</f>
        <v>3.999999999999998E-2</v>
      </c>
      <c r="U73" s="2">
        <f>Bond_2015!U74-Bond_2015!U73</f>
        <v>3.0000000000000027E-2</v>
      </c>
      <c r="V73" s="2">
        <f>Bond_2015!V74-Bond_2015!V73</f>
        <v>2.0000000000000018E-2</v>
      </c>
      <c r="W73" s="2">
        <f>Bond_2015!W74-Bond_2015!W73</f>
        <v>0.11999999999999997</v>
      </c>
      <c r="X73" s="2">
        <f>Bond_2015!X74-Bond_2015!X73</f>
        <v>-0.12000000000000011</v>
      </c>
      <c r="Y73" s="2">
        <f>Bond_2015!Y74-Bond_2015!Y73</f>
        <v>-3.0000000000000027E-2</v>
      </c>
      <c r="Z73" s="2">
        <f>Bond_2015!Z74-Bond_2015!Z73</f>
        <v>-9.9999999999999985E-3</v>
      </c>
      <c r="AA73" s="2">
        <f>Bond_2015!AA74-Bond_2015!AA73</f>
        <v>-9.999999999999995E-3</v>
      </c>
      <c r="AB73" s="2">
        <f>Bond_2015!AB74-Bond_2015!AB73</f>
        <v>0</v>
      </c>
      <c r="AC73" s="2">
        <f>Bond_2015!AC74-Bond_2015!AC73</f>
        <v>-1.0999999999999996E-2</v>
      </c>
      <c r="AD73" s="2">
        <f>Bond_2015!AD74-Bond_2015!AD73</f>
        <v>2.74</v>
      </c>
      <c r="AE73" s="2">
        <f>Bond_2015!AE74-Bond_2015!AE73</f>
        <v>1.1500000000000066E-2</v>
      </c>
    </row>
    <row r="74" spans="1:31" x14ac:dyDescent="0.25">
      <c r="A74" t="s">
        <v>614</v>
      </c>
      <c r="B74" s="2">
        <f>Bond_2015!B75-Bond_2015!B74</f>
        <v>0.12</v>
      </c>
      <c r="C74" s="2">
        <f>Bond_2015!C75-Bond_2015!C74</f>
        <v>0.13999999999999999</v>
      </c>
      <c r="D74" s="2">
        <f>Bond_2015!D75-Bond_2015!D74</f>
        <v>0</v>
      </c>
      <c r="E74" s="2">
        <f>Bond_2015!E75-Bond_2015!E74</f>
        <v>0.13000000000000006</v>
      </c>
      <c r="F74" s="2">
        <f>Bond_2015!F75-Bond_2015!F74</f>
        <v>-0.12000000000000011</v>
      </c>
      <c r="G74" s="2">
        <f>Bond_2015!G75-Bond_2015!G74</f>
        <v>0.11000000000000001</v>
      </c>
      <c r="H74" s="2">
        <f>Bond_2015!H75-Bond_2015!H74</f>
        <v>0.11</v>
      </c>
      <c r="I74" s="2">
        <f>Bond_2015!I75-Bond_2015!I74</f>
        <v>0.10999999999999999</v>
      </c>
      <c r="J74" s="2">
        <f>Bond_2015!J75-Bond_2015!J74</f>
        <v>0.15000000000000002</v>
      </c>
      <c r="K74" s="2">
        <f>Bond_2015!K75-Bond_2015!K74</f>
        <v>0.13</v>
      </c>
      <c r="L74" s="2">
        <f>Bond_2015!L75-Bond_2015!L74</f>
        <v>0.22</v>
      </c>
      <c r="M74" s="2">
        <f>Bond_2015!M75-Bond_2015!M74</f>
        <v>0</v>
      </c>
      <c r="N74" s="2">
        <f>Bond_2015!N75-Bond_2015!N74</f>
        <v>0.25</v>
      </c>
      <c r="O74" s="2">
        <f>Bond_2015!O75-Bond_2015!O74</f>
        <v>0.15999999999999998</v>
      </c>
      <c r="P74" s="2">
        <f>Bond_2015!P75-Bond_2015!P74</f>
        <v>0.17999999999999994</v>
      </c>
      <c r="Q74" s="2">
        <f>Bond_2015!Q75-Bond_2015!Q74</f>
        <v>0</v>
      </c>
      <c r="R74" s="2">
        <f>Bond_2015!R75-Bond_2015!R74</f>
        <v>7.0000000000000007E-2</v>
      </c>
      <c r="S74" s="2">
        <f>Bond_2015!S75-Bond_2015!S74</f>
        <v>0.15</v>
      </c>
      <c r="T74" s="2">
        <f>Bond_2015!T75-Bond_2015!T74</f>
        <v>9.0000000000000024E-2</v>
      </c>
      <c r="U74" s="2">
        <f>Bond_2015!U75-Bond_2015!U74</f>
        <v>0.10999999999999999</v>
      </c>
      <c r="V74" s="2">
        <f>Bond_2015!V75-Bond_2015!V74</f>
        <v>0.27</v>
      </c>
      <c r="W74" s="2">
        <f>Bond_2015!W75-Bond_2015!W74</f>
        <v>0.18000000000000005</v>
      </c>
      <c r="X74" s="2">
        <f>Bond_2015!X75-Bond_2015!X74</f>
        <v>0.18999999999999995</v>
      </c>
      <c r="Y74" s="2">
        <f>Bond_2015!Y75-Bond_2015!Y74</f>
        <v>4.9999999999999989E-2</v>
      </c>
      <c r="Z74" s="2">
        <f>Bond_2015!Z75-Bond_2015!Z74</f>
        <v>0.19</v>
      </c>
      <c r="AA74" s="2">
        <f>Bond_2015!AA75-Bond_2015!AA74</f>
        <v>0.13</v>
      </c>
      <c r="AB74" s="2">
        <f>Bond_2015!AB75-Bond_2015!AB74</f>
        <v>3.9999999999999925E-2</v>
      </c>
      <c r="AC74" s="2">
        <f>Bond_2015!AC75-Bond_2015!AC74</f>
        <v>-1.100000000000001E-2</v>
      </c>
      <c r="AD74" s="2">
        <f>Bond_2015!AD75-Bond_2015!AD74</f>
        <v>-3.0000000000001137E-2</v>
      </c>
      <c r="AE74" s="2">
        <f>Bond_2015!AE75-Bond_2015!AE74</f>
        <v>-6.5999999999999392E-3</v>
      </c>
    </row>
    <row r="75" spans="1:31" x14ac:dyDescent="0.25">
      <c r="A75" t="s">
        <v>615</v>
      </c>
      <c r="B75" s="2">
        <f>Bond_2015!B76-Bond_2015!B75</f>
        <v>-0.06</v>
      </c>
      <c r="C75" s="2">
        <f>Bond_2015!C76-Bond_2015!C75</f>
        <v>-0.06</v>
      </c>
      <c r="D75" s="2">
        <f>Bond_2015!D76-Bond_2015!D75</f>
        <v>0</v>
      </c>
      <c r="E75" s="2">
        <f>Bond_2015!E76-Bond_2015!E75</f>
        <v>-0.18000000000000005</v>
      </c>
      <c r="F75" s="2">
        <f>Bond_2015!F76-Bond_2015!F75</f>
        <v>-7.0000000000000062E-2</v>
      </c>
      <c r="G75" s="2">
        <f>Bond_2015!G76-Bond_2015!G75</f>
        <v>-6.9999999999999979E-2</v>
      </c>
      <c r="H75" s="2">
        <f>Bond_2015!H76-Bond_2015!H75</f>
        <v>0</v>
      </c>
      <c r="I75" s="2">
        <f>Bond_2015!I76-Bond_2015!I75</f>
        <v>-0.17999999999999994</v>
      </c>
      <c r="J75" s="2">
        <f>Bond_2015!J76-Bond_2015!J75</f>
        <v>-7.0000000000000007E-2</v>
      </c>
      <c r="K75" s="2">
        <f>Bond_2015!K76-Bond_2015!K75</f>
        <v>-7.0000000000000007E-2</v>
      </c>
      <c r="L75" s="2">
        <f>Bond_2015!L76-Bond_2015!L75</f>
        <v>-0.06</v>
      </c>
      <c r="M75" s="2">
        <f>Bond_2015!M76-Bond_2015!M75</f>
        <v>-1.0000000000000009E-2</v>
      </c>
      <c r="N75" s="2">
        <f>Bond_2015!N76-Bond_2015!N75</f>
        <v>-8.9999999999999858E-2</v>
      </c>
      <c r="O75" s="2">
        <f>Bond_2015!O76-Bond_2015!O75</f>
        <v>-0.06</v>
      </c>
      <c r="P75" s="2">
        <f>Bond_2015!P76-Bond_2015!P75</f>
        <v>-9.9999999999999978E-2</v>
      </c>
      <c r="Q75" s="2">
        <f>Bond_2015!Q76-Bond_2015!Q75</f>
        <v>0</v>
      </c>
      <c r="R75" s="2">
        <f>Bond_2015!R76-Bond_2015!R75</f>
        <v>-2.0000000000000018E-2</v>
      </c>
      <c r="S75" s="2">
        <f>Bond_2015!S76-Bond_2015!S75</f>
        <v>0.2</v>
      </c>
      <c r="T75" s="2">
        <f>Bond_2015!T76-Bond_2015!T75</f>
        <v>-3.0000000000000027E-2</v>
      </c>
      <c r="U75" s="2">
        <f>Bond_2015!U76-Bond_2015!U75</f>
        <v>-4.9999999999999989E-2</v>
      </c>
      <c r="V75" s="2">
        <f>Bond_2015!V76-Bond_2015!V75</f>
        <v>-4.0000000000000036E-2</v>
      </c>
      <c r="W75" s="2">
        <f>Bond_2015!W76-Bond_2015!W75</f>
        <v>-0.10000000000000003</v>
      </c>
      <c r="X75" s="2">
        <f>Bond_2015!X76-Bond_2015!X75</f>
        <v>8.0000000000000071E-2</v>
      </c>
      <c r="Y75" s="2">
        <f>Bond_2015!Y76-Bond_2015!Y75</f>
        <v>-0.06</v>
      </c>
      <c r="Z75" s="2">
        <f>Bond_2015!Z76-Bond_2015!Z75</f>
        <v>-0.06</v>
      </c>
      <c r="AA75" s="2">
        <f>Bond_2015!AA76-Bond_2015!AA75</f>
        <v>-4.0000000000000008E-2</v>
      </c>
      <c r="AB75" s="2">
        <f>Bond_2015!AB76-Bond_2015!AB75</f>
        <v>-5.9999999999999942E-2</v>
      </c>
      <c r="AC75" s="2">
        <f>Bond_2015!AC76-Bond_2015!AC75</f>
        <v>-2.1899999999999996E-2</v>
      </c>
      <c r="AD75" s="2">
        <f>Bond_2015!AD76-Bond_2015!AD75</f>
        <v>-0.16000000000000014</v>
      </c>
      <c r="AE75" s="2">
        <f>Bond_2015!AE76-Bond_2015!AE75</f>
        <v>-9.9199999999999955E-2</v>
      </c>
    </row>
    <row r="76" spans="1:31" x14ac:dyDescent="0.25">
      <c r="A76" t="s">
        <v>616</v>
      </c>
      <c r="B76" s="2">
        <f>Bond_2015!B77-Bond_2015!B76</f>
        <v>-0.15</v>
      </c>
      <c r="C76" s="2">
        <f>Bond_2015!C77-Bond_2015!C76</f>
        <v>-0.15</v>
      </c>
      <c r="D76" s="2">
        <f>Bond_2015!D77-Bond_2015!D76</f>
        <v>0</v>
      </c>
      <c r="E76" s="2">
        <f>Bond_2015!E77-Bond_2015!E76</f>
        <v>-0.10999999999999999</v>
      </c>
      <c r="F76" s="2">
        <f>Bond_2015!F77-Bond_2015!F76</f>
        <v>5.0000000000000044E-2</v>
      </c>
      <c r="G76" s="2">
        <f>Bond_2015!G77-Bond_2015!G76</f>
        <v>-0.16000000000000003</v>
      </c>
      <c r="H76" s="2">
        <f>Bond_2015!H77-Bond_2015!H76</f>
        <v>-0.16</v>
      </c>
      <c r="I76" s="2">
        <f>Bond_2015!I77-Bond_2015!I76</f>
        <v>-0.1100000000000001</v>
      </c>
      <c r="J76" s="2">
        <f>Bond_2015!J77-Bond_2015!J76</f>
        <v>-0.12</v>
      </c>
      <c r="K76" s="2">
        <f>Bond_2015!K77-Bond_2015!K76</f>
        <v>-0.08</v>
      </c>
      <c r="L76" s="2">
        <f>Bond_2015!L77-Bond_2015!L76</f>
        <v>-0.16</v>
      </c>
      <c r="M76" s="2">
        <f>Bond_2015!M77-Bond_2015!M76</f>
        <v>-3.999999999999998E-2</v>
      </c>
      <c r="N76" s="2">
        <f>Bond_2015!N77-Bond_2015!N76</f>
        <v>-2.0000000000000018E-2</v>
      </c>
      <c r="O76" s="2">
        <f>Bond_2015!O77-Bond_2015!O76</f>
        <v>-0.15</v>
      </c>
      <c r="P76" s="2">
        <f>Bond_2015!P77-Bond_2015!P76</f>
        <v>-0.13</v>
      </c>
      <c r="Q76" s="2">
        <f>Bond_2015!Q77-Bond_2015!Q76</f>
        <v>0</v>
      </c>
      <c r="R76" s="2">
        <f>Bond_2015!R77-Bond_2015!R76</f>
        <v>-7.0000000000000007E-2</v>
      </c>
      <c r="S76" s="2">
        <f>Bond_2015!S77-Bond_2015!S76</f>
        <v>-5.0000000000000017E-2</v>
      </c>
      <c r="T76" s="2">
        <f>Bond_2015!T77-Bond_2015!T76</f>
        <v>-1.0000000000000009E-2</v>
      </c>
      <c r="U76" s="2">
        <f>Bond_2015!U77-Bond_2015!U76</f>
        <v>-0.14000000000000001</v>
      </c>
      <c r="V76" s="2">
        <f>Bond_2015!V77-Bond_2015!V76</f>
        <v>-0.16999999999999993</v>
      </c>
      <c r="W76" s="2">
        <f>Bond_2015!W77-Bond_2015!W76</f>
        <v>-0.15999999999999998</v>
      </c>
      <c r="X76" s="2">
        <f>Bond_2015!X77-Bond_2015!X76</f>
        <v>0.13000000000000034</v>
      </c>
      <c r="Y76" s="2">
        <f>Bond_2015!Y77-Bond_2015!Y76</f>
        <v>-0.18</v>
      </c>
      <c r="Z76" s="2">
        <f>Bond_2015!Z77-Bond_2015!Z76</f>
        <v>-9.9999999999999811E-3</v>
      </c>
      <c r="AA76" s="2">
        <f>Bond_2015!AA77-Bond_2015!AA76</f>
        <v>-0.17</v>
      </c>
      <c r="AB76" s="2">
        <f>Bond_2015!AB77-Bond_2015!AB76</f>
        <v>-0.14000000000000001</v>
      </c>
      <c r="AC76" s="2">
        <f>Bond_2015!AC77-Bond_2015!AC76</f>
        <v>-3.6999999999999998E-2</v>
      </c>
      <c r="AD76" s="2">
        <f>Bond_2015!AD77-Bond_2015!AD76</f>
        <v>-0.55000000000000071</v>
      </c>
      <c r="AE76" s="2">
        <f>Bond_2015!AE77-Bond_2015!AE76</f>
        <v>-0.19860000000000011</v>
      </c>
    </row>
    <row r="77" spans="1:31" x14ac:dyDescent="0.25">
      <c r="A77" t="s">
        <v>617</v>
      </c>
      <c r="B77" s="2">
        <f>Bond_2015!B78-Bond_2015!B77</f>
        <v>-0.1</v>
      </c>
      <c r="C77" s="2">
        <f>Bond_2015!C78-Bond_2015!C77</f>
        <v>-0.11000000000000001</v>
      </c>
      <c r="D77" s="2">
        <f>Bond_2015!D78-Bond_2015!D77</f>
        <v>0</v>
      </c>
      <c r="E77" s="2">
        <f>Bond_2015!E78-Bond_2015!E77</f>
        <v>-0.1</v>
      </c>
      <c r="F77" s="2">
        <f>Bond_2015!F78-Bond_2015!F77</f>
        <v>2.0000000000000018E-2</v>
      </c>
      <c r="G77" s="2">
        <f>Bond_2015!G78-Bond_2015!G77</f>
        <v>-9.0000000000000024E-2</v>
      </c>
      <c r="H77" s="2">
        <f>Bond_2015!H78-Bond_2015!H77</f>
        <v>-0.11</v>
      </c>
      <c r="I77" s="2">
        <f>Bond_2015!I78-Bond_2015!I77</f>
        <v>-0.10999999999999999</v>
      </c>
      <c r="J77" s="2">
        <f>Bond_2015!J78-Bond_2015!J77</f>
        <v>-0.12000000000000002</v>
      </c>
      <c r="K77" s="2">
        <f>Bond_2015!K78-Bond_2015!K77</f>
        <v>-0.10999999999999999</v>
      </c>
      <c r="L77" s="2">
        <f>Bond_2015!L78-Bond_2015!L77</f>
        <v>-0.11</v>
      </c>
      <c r="M77" s="2">
        <f>Bond_2015!M78-Bond_2015!M77</f>
        <v>-2.0000000000000018E-2</v>
      </c>
      <c r="N77" s="2">
        <f>Bond_2015!N78-Bond_2015!N77</f>
        <v>9.9999999999997868E-3</v>
      </c>
      <c r="O77" s="2">
        <f>Bond_2015!O78-Bond_2015!O77</f>
        <v>-0.11</v>
      </c>
      <c r="P77" s="2">
        <f>Bond_2015!P78-Bond_2015!P77</f>
        <v>-0.12</v>
      </c>
      <c r="Q77" s="2">
        <f>Bond_2015!Q78-Bond_2015!Q77</f>
        <v>0</v>
      </c>
      <c r="R77" s="2">
        <f>Bond_2015!R78-Bond_2015!R77</f>
        <v>-6.9999999999999951E-2</v>
      </c>
      <c r="S77" s="2">
        <f>Bond_2015!S78-Bond_2015!S77</f>
        <v>-0.09</v>
      </c>
      <c r="T77" s="2">
        <f>Bond_2015!T78-Bond_2015!T77</f>
        <v>-4.9999999999999989E-2</v>
      </c>
      <c r="U77" s="2">
        <f>Bond_2015!U78-Bond_2015!U77</f>
        <v>-9.9999999999999978E-2</v>
      </c>
      <c r="V77" s="2">
        <f>Bond_2015!V78-Bond_2015!V77</f>
        <v>-1.0000000000000009E-2</v>
      </c>
      <c r="W77" s="2">
        <f>Bond_2015!W78-Bond_2015!W77</f>
        <v>-0.13</v>
      </c>
      <c r="X77" s="2">
        <f>Bond_2015!X78-Bond_2015!X77</f>
        <v>0.48</v>
      </c>
      <c r="Y77" s="2">
        <f>Bond_2015!Y78-Bond_2015!Y77</f>
        <v>-6.9999999999999993E-2</v>
      </c>
      <c r="Z77" s="2">
        <f>Bond_2015!Z78-Bond_2015!Z77</f>
        <v>-0.23</v>
      </c>
      <c r="AA77" s="2">
        <f>Bond_2015!AA78-Bond_2015!AA77</f>
        <v>-0.10999999999999999</v>
      </c>
      <c r="AB77" s="2">
        <f>Bond_2015!AB78-Bond_2015!AB77</f>
        <v>-5.0000000000000044E-2</v>
      </c>
      <c r="AC77" s="2">
        <f>Bond_2015!AC78-Bond_2015!AC77</f>
        <v>-4.7999999999999987E-3</v>
      </c>
      <c r="AD77" s="2">
        <f>Bond_2015!AD78-Bond_2015!AD77</f>
        <v>-8.9999999999999858E-2</v>
      </c>
      <c r="AE77" s="2">
        <f>Bond_2015!AE78-Bond_2015!AE77</f>
        <v>-3.6999999999999922E-2</v>
      </c>
    </row>
    <row r="78" spans="1:31" x14ac:dyDescent="0.25">
      <c r="A78" t="s">
        <v>618</v>
      </c>
      <c r="B78" s="2">
        <f>Bond_2015!B79-Bond_2015!B78</f>
        <v>0.15000000000000002</v>
      </c>
      <c r="C78" s="2">
        <f>Bond_2015!C79-Bond_2015!C78</f>
        <v>0.15000000000000002</v>
      </c>
      <c r="D78" s="2">
        <f>Bond_2015!D79-Bond_2015!D78</f>
        <v>9.9999999999999811E-3</v>
      </c>
      <c r="E78" s="2">
        <f>Bond_2015!E79-Bond_2015!E78</f>
        <v>8.0000000000000016E-2</v>
      </c>
      <c r="F78" s="2">
        <f>Bond_2015!F79-Bond_2015!F78</f>
        <v>0.15999999999999992</v>
      </c>
      <c r="G78" s="2">
        <f>Bond_2015!G79-Bond_2015!G78</f>
        <v>0.18000000000000005</v>
      </c>
      <c r="H78" s="2">
        <f>Bond_2015!H79-Bond_2015!H78</f>
        <v>0.15</v>
      </c>
      <c r="I78" s="2">
        <f>Bond_2015!I79-Bond_2015!I78</f>
        <v>0.21000000000000008</v>
      </c>
      <c r="J78" s="2">
        <f>Bond_2015!J79-Bond_2015!J78</f>
        <v>0.12000000000000002</v>
      </c>
      <c r="K78" s="2">
        <f>Bond_2015!K79-Bond_2015!K78</f>
        <v>0.13999999999999999</v>
      </c>
      <c r="L78" s="2">
        <f>Bond_2015!L79-Bond_2015!L78</f>
        <v>0.16</v>
      </c>
      <c r="M78" s="2">
        <f>Bond_2015!M79-Bond_2015!M78</f>
        <v>-0.06</v>
      </c>
      <c r="N78" s="2">
        <f>Bond_2015!N79-Bond_2015!N78</f>
        <v>0.26000000000000023</v>
      </c>
      <c r="O78" s="2">
        <f>Bond_2015!O79-Bond_2015!O78</f>
        <v>0.15000000000000002</v>
      </c>
      <c r="P78" s="2">
        <f>Bond_2015!P79-Bond_2015!P78</f>
        <v>0.15000000000000002</v>
      </c>
      <c r="Q78" s="2">
        <f>Bond_2015!Q79-Bond_2015!Q78</f>
        <v>0</v>
      </c>
      <c r="R78" s="2">
        <f>Bond_2015!R79-Bond_2015!R78</f>
        <v>9.9999999999999978E-2</v>
      </c>
      <c r="S78" s="2">
        <f>Bond_2015!S79-Bond_2015!S78</f>
        <v>0.02</v>
      </c>
      <c r="T78" s="2">
        <f>Bond_2015!T79-Bond_2015!T78</f>
        <v>0.12999999999999995</v>
      </c>
      <c r="U78" s="2">
        <f>Bond_2015!U79-Bond_2015!U78</f>
        <v>0.13999999999999996</v>
      </c>
      <c r="V78" s="2">
        <f>Bond_2015!V79-Bond_2015!V78</f>
        <v>0.27</v>
      </c>
      <c r="W78" s="2">
        <f>Bond_2015!W79-Bond_2015!W78</f>
        <v>0.12</v>
      </c>
      <c r="X78" s="2">
        <f>Bond_2015!X79-Bond_2015!X78</f>
        <v>0.2799999999999998</v>
      </c>
      <c r="Y78" s="2">
        <f>Bond_2015!Y79-Bond_2015!Y78</f>
        <v>0.16000000000000003</v>
      </c>
      <c r="Z78" s="2">
        <f>Bond_2015!Z79-Bond_2015!Z78</f>
        <v>0.14000000000000001</v>
      </c>
      <c r="AA78" s="2">
        <f>Bond_2015!AA79-Bond_2015!AA78</f>
        <v>0.16999999999999998</v>
      </c>
      <c r="AB78" s="2">
        <f>Bond_2015!AB79-Bond_2015!AB78</f>
        <v>0.2400000000000001</v>
      </c>
      <c r="AC78" s="2">
        <f>Bond_2015!AC79-Bond_2015!AC78</f>
        <v>2.7499999999999997E-2</v>
      </c>
      <c r="AD78" s="2">
        <f>Bond_2015!AD79-Bond_2015!AD78</f>
        <v>6.0000000000002274E-2</v>
      </c>
      <c r="AE78" s="2">
        <f>Bond_2015!AE79-Bond_2015!AE78</f>
        <v>8.9999999999999858E-2</v>
      </c>
    </row>
    <row r="79" spans="1:31" x14ac:dyDescent="0.25">
      <c r="A79" t="s">
        <v>619</v>
      </c>
      <c r="B79" s="2">
        <f>Bond_2015!B80-Bond_2015!B79</f>
        <v>0.16</v>
      </c>
      <c r="C79" s="2">
        <f>Bond_2015!C80-Bond_2015!C79</f>
        <v>0.15</v>
      </c>
      <c r="D79" s="2">
        <f>Bond_2015!D80-Bond_2015!D79</f>
        <v>0.1</v>
      </c>
      <c r="E79" s="2">
        <f>Bond_2015!E80-Bond_2015!E79</f>
        <v>0.16</v>
      </c>
      <c r="F79" s="2">
        <f>Bond_2015!F80-Bond_2015!F79</f>
        <v>0.43999999999999995</v>
      </c>
      <c r="G79" s="2">
        <f>Bond_2015!G80-Bond_2015!G79</f>
        <v>0.15</v>
      </c>
      <c r="H79" s="2">
        <f>Bond_2015!H80-Bond_2015!H79</f>
        <v>0.11</v>
      </c>
      <c r="I79" s="2">
        <f>Bond_2015!I80-Bond_2015!I79</f>
        <v>0.15999999999999992</v>
      </c>
      <c r="J79" s="2">
        <f>Bond_2015!J80-Bond_2015!J79</f>
        <v>0.13999999999999996</v>
      </c>
      <c r="K79" s="2">
        <f>Bond_2015!K80-Bond_2015!K79</f>
        <v>0.15000000000000002</v>
      </c>
      <c r="L79" s="2">
        <f>Bond_2015!L80-Bond_2015!L79</f>
        <v>0.16</v>
      </c>
      <c r="M79" s="2">
        <f>Bond_2015!M80-Bond_2015!M79</f>
        <v>-4.9999999999999989E-2</v>
      </c>
      <c r="N79" s="2">
        <f>Bond_2015!N80-Bond_2015!N79</f>
        <v>0.58999999999999986</v>
      </c>
      <c r="O79" s="2">
        <f>Bond_2015!O80-Bond_2015!O79</f>
        <v>0.15</v>
      </c>
      <c r="P79" s="2">
        <f>Bond_2015!P80-Bond_2015!P79</f>
        <v>0.17999999999999994</v>
      </c>
      <c r="Q79" s="2">
        <f>Bond_2015!Q80-Bond_2015!Q79</f>
        <v>0</v>
      </c>
      <c r="R79" s="2">
        <f>Bond_2015!R80-Bond_2015!R79</f>
        <v>0.16999999999999998</v>
      </c>
      <c r="S79" s="2">
        <f>Bond_2015!S80-Bond_2015!S79</f>
        <v>0.15000000000000002</v>
      </c>
      <c r="T79" s="2">
        <f>Bond_2015!T80-Bond_2015!T79</f>
        <v>0.10000000000000009</v>
      </c>
      <c r="U79" s="2">
        <f>Bond_2015!U80-Bond_2015!U79</f>
        <v>0.16000000000000003</v>
      </c>
      <c r="V79" s="2">
        <f>Bond_2015!V80-Bond_2015!V79</f>
        <v>0.75999999999999979</v>
      </c>
      <c r="W79" s="2">
        <f>Bond_2015!W80-Bond_2015!W79</f>
        <v>0.13</v>
      </c>
      <c r="X79" s="2">
        <f>Bond_2015!X80-Bond_2015!X79</f>
        <v>0.75</v>
      </c>
      <c r="Y79" s="2">
        <f>Bond_2015!Y80-Bond_2015!Y79</f>
        <v>0.10999999999999999</v>
      </c>
      <c r="Z79" s="2">
        <f>Bond_2015!Z80-Bond_2015!Z79</f>
        <v>0.12000000000000001</v>
      </c>
      <c r="AA79" s="2">
        <f>Bond_2015!AA80-Bond_2015!AA79</f>
        <v>0.21000000000000002</v>
      </c>
      <c r="AB79" s="2">
        <f>Bond_2015!AB80-Bond_2015!AB79</f>
        <v>0.29000000000000004</v>
      </c>
      <c r="AC79" s="2">
        <f>Bond_2015!AC80-Bond_2015!AC79</f>
        <v>3.9099999999999996E-2</v>
      </c>
      <c r="AD79" s="2">
        <f>Bond_2015!AD80-Bond_2015!AD79</f>
        <v>2</v>
      </c>
      <c r="AE79" s="2">
        <f>Bond_2015!AE80-Bond_2015!AE79</f>
        <v>0.21160000000000001</v>
      </c>
    </row>
    <row r="80" spans="1:31" x14ac:dyDescent="0.25">
      <c r="A80" t="s">
        <v>620</v>
      </c>
      <c r="B80" s="2">
        <f>Bond_2015!B81-Bond_2015!B80</f>
        <v>-0.09</v>
      </c>
      <c r="C80" s="2">
        <f>Bond_2015!C81-Bond_2015!C80</f>
        <v>-0.09</v>
      </c>
      <c r="D80" s="2">
        <f>Bond_2015!D81-Bond_2015!D80</f>
        <v>0</v>
      </c>
      <c r="E80" s="2">
        <f>Bond_2015!E81-Bond_2015!E80</f>
        <v>0.16000000000000003</v>
      </c>
      <c r="F80" s="2">
        <f>Bond_2015!F81-Bond_2015!F80</f>
        <v>0.28000000000000025</v>
      </c>
      <c r="G80" s="2">
        <f>Bond_2015!G81-Bond_2015!G80</f>
        <v>-0.1</v>
      </c>
      <c r="H80" s="2">
        <f>Bond_2015!H81-Bond_2015!H80</f>
        <v>-9.0000000000000011E-2</v>
      </c>
      <c r="I80" s="2">
        <f>Bond_2015!I81-Bond_2015!I80</f>
        <v>0.26</v>
      </c>
      <c r="J80" s="2">
        <f>Bond_2015!J81-Bond_2015!J80</f>
        <v>0</v>
      </c>
      <c r="K80" s="2">
        <f>Bond_2015!K81-Bond_2015!K80</f>
        <v>-0.08</v>
      </c>
      <c r="L80" s="2">
        <f>Bond_2015!L81-Bond_2015!L80</f>
        <v>-0.1</v>
      </c>
      <c r="M80" s="2">
        <f>Bond_2015!M81-Bond_2015!M80</f>
        <v>0</v>
      </c>
      <c r="N80" s="2">
        <f>Bond_2015!N81-Bond_2015!N80</f>
        <v>0.38000000000000034</v>
      </c>
      <c r="O80" s="2">
        <f>Bond_2015!O81-Bond_2015!O80</f>
        <v>-0.03</v>
      </c>
      <c r="P80" s="2">
        <f>Bond_2015!P81-Bond_2015!P80</f>
        <v>5.0000000000000044E-2</v>
      </c>
      <c r="Q80" s="2">
        <f>Bond_2015!Q81-Bond_2015!Q80</f>
        <v>0</v>
      </c>
      <c r="R80" s="2">
        <f>Bond_2015!R81-Bond_2015!R80</f>
        <v>-9.9999999999999811E-3</v>
      </c>
      <c r="S80" s="2">
        <f>Bond_2015!S81-Bond_2015!S80</f>
        <v>0.09</v>
      </c>
      <c r="T80" s="2">
        <f>Bond_2015!T81-Bond_2015!T80</f>
        <v>-3.0000000000000027E-2</v>
      </c>
      <c r="U80" s="2">
        <f>Bond_2015!U81-Bond_2015!U80</f>
        <v>-9.0000000000000024E-2</v>
      </c>
      <c r="V80" s="2">
        <f>Bond_2015!V81-Bond_2015!V80</f>
        <v>0.49000000000000021</v>
      </c>
      <c r="W80" s="2">
        <f>Bond_2015!W81-Bond_2015!W80</f>
        <v>0</v>
      </c>
      <c r="X80" s="2">
        <f>Bond_2015!X81-Bond_2015!X80</f>
        <v>0.36000000000000032</v>
      </c>
      <c r="Y80" s="2">
        <f>Bond_2015!Y81-Bond_2015!Y80</f>
        <v>-0.10999999999999999</v>
      </c>
      <c r="Z80" s="2">
        <f>Bond_2015!Z81-Bond_2015!Z80</f>
        <v>-2.0000000000000018E-2</v>
      </c>
      <c r="AA80" s="2">
        <f>Bond_2015!AA81-Bond_2015!AA80</f>
        <v>-0.11</v>
      </c>
      <c r="AB80" s="2">
        <f>Bond_2015!AB81-Bond_2015!AB80</f>
        <v>-0.17000000000000004</v>
      </c>
      <c r="AC80" s="2">
        <f>Bond_2015!AC81-Bond_2015!AC80</f>
        <v>-1.0699999999999987E-2</v>
      </c>
      <c r="AD80" s="2">
        <f>Bond_2015!AD81-Bond_2015!AD80</f>
        <v>0.53999999999999915</v>
      </c>
      <c r="AE80" s="2">
        <f>Bond_2015!AE81-Bond_2015!AE80</f>
        <v>-1.7599999999999838E-2</v>
      </c>
    </row>
    <row r="81" spans="1:31" x14ac:dyDescent="0.25">
      <c r="A81" t="s">
        <v>621</v>
      </c>
      <c r="B81" s="2">
        <f>Bond_2015!B82-Bond_2015!B81</f>
        <v>-0.04</v>
      </c>
      <c r="C81" s="2">
        <f>Bond_2015!C82-Bond_2015!C81</f>
        <v>-4.0000000000000008E-2</v>
      </c>
      <c r="D81" s="2">
        <f>Bond_2015!D82-Bond_2015!D81</f>
        <v>0.19</v>
      </c>
      <c r="E81" s="2">
        <f>Bond_2015!E82-Bond_2015!E81</f>
        <v>8.9999999999999969E-2</v>
      </c>
      <c r="F81" s="2">
        <f>Bond_2015!F82-Bond_2015!F81</f>
        <v>0</v>
      </c>
      <c r="G81" s="2">
        <f>Bond_2015!G82-Bond_2015!G81</f>
        <v>-7.0000000000000007E-2</v>
      </c>
      <c r="H81" s="2">
        <f>Bond_2015!H82-Bond_2015!H81</f>
        <v>-0.09</v>
      </c>
      <c r="I81" s="2">
        <f>Bond_2015!I82-Bond_2015!I81</f>
        <v>7.0000000000000062E-2</v>
      </c>
      <c r="J81" s="2">
        <f>Bond_2015!J82-Bond_2015!J81</f>
        <v>-0.06</v>
      </c>
      <c r="K81" s="2">
        <f>Bond_2015!K82-Bond_2015!K81</f>
        <v>-0.06</v>
      </c>
      <c r="L81" s="2">
        <f>Bond_2015!L82-Bond_2015!L81</f>
        <v>-0.05</v>
      </c>
      <c r="M81" s="2">
        <f>Bond_2015!M82-Bond_2015!M81</f>
        <v>0.06</v>
      </c>
      <c r="N81" s="2">
        <f>Bond_2015!N82-Bond_2015!N81</f>
        <v>0.33000000000000007</v>
      </c>
      <c r="O81" s="2">
        <f>Bond_2015!O82-Bond_2015!O81</f>
        <v>-0.09</v>
      </c>
      <c r="P81" s="2">
        <f>Bond_2015!P82-Bond_2015!P81</f>
        <v>4.0000000000000036E-2</v>
      </c>
      <c r="Q81" s="2">
        <f>Bond_2015!Q82-Bond_2015!Q81</f>
        <v>0</v>
      </c>
      <c r="R81" s="2">
        <f>Bond_2015!R82-Bond_2015!R81</f>
        <v>-1.0000000000000009E-2</v>
      </c>
      <c r="S81" s="2">
        <f>Bond_2015!S82-Bond_2015!S81</f>
        <v>3.999999999999998E-2</v>
      </c>
      <c r="T81" s="2">
        <f>Bond_2015!T82-Bond_2015!T81</f>
        <v>-5.0000000000000044E-2</v>
      </c>
      <c r="U81" s="2">
        <f>Bond_2015!U82-Bond_2015!U81</f>
        <v>-4.9999999999999989E-2</v>
      </c>
      <c r="V81" s="2">
        <f>Bond_2015!V82-Bond_2015!V81</f>
        <v>0.22999999999999998</v>
      </c>
      <c r="W81" s="2">
        <f>Bond_2015!W82-Bond_2015!W81</f>
        <v>-3.0000000000000027E-2</v>
      </c>
      <c r="X81" s="2">
        <f>Bond_2015!X82-Bond_2015!X81</f>
        <v>0.25999999999999979</v>
      </c>
      <c r="Y81" s="2">
        <f>Bond_2015!Y82-Bond_2015!Y81</f>
        <v>-0.13</v>
      </c>
      <c r="Z81" s="2">
        <f>Bond_2015!Z82-Bond_2015!Z81</f>
        <v>2.0000000000000018E-2</v>
      </c>
      <c r="AA81" s="2">
        <f>Bond_2015!AA82-Bond_2015!AA81</f>
        <v>-0.04</v>
      </c>
      <c r="AB81" s="2">
        <f>Bond_2015!AB82-Bond_2015!AB81</f>
        <v>-0.10000000000000009</v>
      </c>
      <c r="AC81" s="2">
        <f>Bond_2015!AC82-Bond_2015!AC81</f>
        <v>-1.9300000000000005E-2</v>
      </c>
      <c r="AD81" s="2">
        <f>Bond_2015!AD82-Bond_2015!AD81</f>
        <v>2.5799999999999983</v>
      </c>
      <c r="AE81" s="2">
        <f>Bond_2015!AE82-Bond_2015!AE81</f>
        <v>-9.890000000000021E-2</v>
      </c>
    </row>
    <row r="82" spans="1:31" x14ac:dyDescent="0.25">
      <c r="A82" t="s">
        <v>622</v>
      </c>
      <c r="B82" s="2">
        <f>Bond_2015!B83-Bond_2015!B82</f>
        <v>0.22999999999999998</v>
      </c>
      <c r="C82" s="2">
        <f>Bond_2015!C83-Bond_2015!C82</f>
        <v>0.23</v>
      </c>
      <c r="D82" s="2">
        <f>Bond_2015!D83-Bond_2015!D82</f>
        <v>0.12999999999999995</v>
      </c>
      <c r="E82" s="2">
        <f>Bond_2015!E83-Bond_2015!E82</f>
        <v>0.21999999999999997</v>
      </c>
      <c r="F82" s="2">
        <f>Bond_2015!F83-Bond_2015!F82</f>
        <v>0.5</v>
      </c>
      <c r="G82" s="2">
        <f>Bond_2015!G83-Bond_2015!G82</f>
        <v>0.26</v>
      </c>
      <c r="H82" s="2">
        <f>Bond_2015!H83-Bond_2015!H82</f>
        <v>0.19</v>
      </c>
      <c r="I82" s="2">
        <f>Bond_2015!I83-Bond_2015!I82</f>
        <v>0.33000000000000007</v>
      </c>
      <c r="J82" s="2">
        <f>Bond_2015!J83-Bond_2015!J82</f>
        <v>0.25000000000000006</v>
      </c>
      <c r="K82" s="2">
        <f>Bond_2015!K83-Bond_2015!K82</f>
        <v>0.24</v>
      </c>
      <c r="L82" s="2">
        <f>Bond_2015!L83-Bond_2015!L82</f>
        <v>0.26</v>
      </c>
      <c r="M82" s="2">
        <f>Bond_2015!M83-Bond_2015!M82</f>
        <v>0.31999999999999995</v>
      </c>
      <c r="N82" s="2">
        <f>Bond_2015!N83-Bond_2015!N82</f>
        <v>0.30999999999999961</v>
      </c>
      <c r="O82" s="2">
        <f>Bond_2015!O83-Bond_2015!O82</f>
        <v>0.28000000000000003</v>
      </c>
      <c r="P82" s="2">
        <f>Bond_2015!P83-Bond_2015!P82</f>
        <v>0.30000000000000004</v>
      </c>
      <c r="Q82" s="2">
        <f>Bond_2015!Q83-Bond_2015!Q82</f>
        <v>0</v>
      </c>
      <c r="R82" s="2">
        <f>Bond_2015!R83-Bond_2015!R82</f>
        <v>0.18</v>
      </c>
      <c r="S82" s="2">
        <f>Bond_2015!S83-Bond_2015!S82</f>
        <v>8.0000000000000016E-2</v>
      </c>
      <c r="T82" s="2">
        <f>Bond_2015!T83-Bond_2015!T82</f>
        <v>0.21000000000000008</v>
      </c>
      <c r="U82" s="2">
        <f>Bond_2015!U83-Bond_2015!U82</f>
        <v>0.22</v>
      </c>
      <c r="V82" s="2">
        <f>Bond_2015!V83-Bond_2015!V82</f>
        <v>0.64999999999999991</v>
      </c>
      <c r="W82" s="2">
        <f>Bond_2015!W83-Bond_2015!W82</f>
        <v>0.21999999999999997</v>
      </c>
      <c r="X82" s="2">
        <f>Bond_2015!X83-Bond_2015!X82</f>
        <v>0</v>
      </c>
      <c r="Y82" s="2">
        <f>Bond_2015!Y83-Bond_2015!Y82</f>
        <v>0.21999999999999997</v>
      </c>
      <c r="Z82" s="2">
        <f>Bond_2015!Z83-Bond_2015!Z82</f>
        <v>0.23</v>
      </c>
      <c r="AA82" s="2">
        <f>Bond_2015!AA83-Bond_2015!AA82</f>
        <v>0.27</v>
      </c>
      <c r="AB82" s="2">
        <f>Bond_2015!AB83-Bond_2015!AB82</f>
        <v>0.33999999999999997</v>
      </c>
      <c r="AC82" s="2">
        <f>Bond_2015!AC83-Bond_2015!AC82</f>
        <v>7.8999999999999987E-2</v>
      </c>
      <c r="AD82" s="2">
        <f>Bond_2015!AD83-Bond_2015!AD82</f>
        <v>1.0300000000000011</v>
      </c>
      <c r="AE82" s="2">
        <f>Bond_2015!AE83-Bond_2015!AE82</f>
        <v>0.30120000000000013</v>
      </c>
    </row>
    <row r="83" spans="1:31" x14ac:dyDescent="0.25">
      <c r="A83" t="s">
        <v>623</v>
      </c>
      <c r="B83" s="2">
        <f>Bond_2015!B84-Bond_2015!B83</f>
        <v>0.36000000000000004</v>
      </c>
      <c r="C83" s="2">
        <f>Bond_2015!C84-Bond_2015!C83</f>
        <v>0.32999999999999996</v>
      </c>
      <c r="D83" s="2">
        <f>Bond_2015!D84-Bond_2015!D83</f>
        <v>4.0000000000000036E-2</v>
      </c>
      <c r="E83" s="2">
        <f>Bond_2015!E84-Bond_2015!E83</f>
        <v>0.73000000000000009</v>
      </c>
      <c r="F83" s="2">
        <f>Bond_2015!F84-Bond_2015!F83</f>
        <v>-9.0000000000000302E-2</v>
      </c>
      <c r="G83" s="2">
        <f>Bond_2015!G84-Bond_2015!G83</f>
        <v>0.27</v>
      </c>
      <c r="H83" s="2">
        <f>Bond_2015!H84-Bond_2015!H83</f>
        <v>0.35000000000000003</v>
      </c>
      <c r="I83" s="2">
        <f>Bond_2015!I84-Bond_2015!I83</f>
        <v>0.83999999999999986</v>
      </c>
      <c r="J83" s="2">
        <f>Bond_2015!J84-Bond_2015!J83</f>
        <v>0.45000000000000007</v>
      </c>
      <c r="K83" s="2">
        <f>Bond_2015!K84-Bond_2015!K83</f>
        <v>0.33</v>
      </c>
      <c r="L83" s="2">
        <f>Bond_2015!L84-Bond_2015!L83</f>
        <v>0.37000000000000005</v>
      </c>
      <c r="M83" s="2">
        <f>Bond_2015!M84-Bond_2015!M83</f>
        <v>0.53</v>
      </c>
      <c r="N83" s="2">
        <f>Bond_2015!N84-Bond_2015!N83</f>
        <v>0.15000000000000036</v>
      </c>
      <c r="O83" s="2">
        <f>Bond_2015!O84-Bond_2015!O83</f>
        <v>0.4</v>
      </c>
      <c r="P83" s="2">
        <f>Bond_2015!P84-Bond_2015!P83</f>
        <v>0.43999999999999995</v>
      </c>
      <c r="Q83" s="2">
        <f>Bond_2015!Q84-Bond_2015!Q83</f>
        <v>0</v>
      </c>
      <c r="R83" s="2">
        <f>Bond_2015!R84-Bond_2015!R83</f>
        <v>0.44</v>
      </c>
      <c r="S83" s="2">
        <f>Bond_2015!S84-Bond_2015!S83</f>
        <v>0.41000000000000003</v>
      </c>
      <c r="T83" s="2">
        <f>Bond_2015!T84-Bond_2015!T83</f>
        <v>0.40999999999999992</v>
      </c>
      <c r="U83" s="2">
        <f>Bond_2015!U84-Bond_2015!U83</f>
        <v>0.33999999999999997</v>
      </c>
      <c r="V83" s="2">
        <f>Bond_2015!V84-Bond_2015!V83</f>
        <v>-4.9999999999999822E-2</v>
      </c>
      <c r="W83" s="2">
        <f>Bond_2015!W84-Bond_2015!W83</f>
        <v>0.48000000000000009</v>
      </c>
      <c r="X83" s="2">
        <f>Bond_2015!X84-Bond_2015!X83</f>
        <v>0.22999999999999954</v>
      </c>
      <c r="Y83" s="2">
        <f>Bond_2015!Y84-Bond_2015!Y83</f>
        <v>0.25</v>
      </c>
      <c r="Z83" s="2">
        <f>Bond_2015!Z84-Bond_2015!Z83</f>
        <v>0.29999999999999993</v>
      </c>
      <c r="AA83" s="2">
        <f>Bond_2015!AA84-Bond_2015!AA83</f>
        <v>0.45999999999999996</v>
      </c>
      <c r="AB83" s="2">
        <f>Bond_2015!AB84-Bond_2015!AB83</f>
        <v>0.28000000000000003</v>
      </c>
      <c r="AC83" s="2">
        <f>Bond_2015!AC84-Bond_2015!AC83</f>
        <v>7.0200000000000012E-2</v>
      </c>
      <c r="AD83" s="2">
        <f>Bond_2015!AD84-Bond_2015!AD83</f>
        <v>-1.0700000000000003</v>
      </c>
      <c r="AE83" s="2">
        <f>Bond_2015!AE84-Bond_2015!AE83</f>
        <v>0.17179999999999995</v>
      </c>
    </row>
    <row r="84" spans="1:31" x14ac:dyDescent="0.25">
      <c r="A84" t="s">
        <v>624</v>
      </c>
      <c r="B84" s="2">
        <f>Bond_2015!B85-Bond_2015!B84</f>
        <v>0.17999999999999994</v>
      </c>
      <c r="C84" s="2">
        <f>Bond_2015!C85-Bond_2015!C84</f>
        <v>0.20000000000000007</v>
      </c>
      <c r="D84" s="2">
        <f>Bond_2015!D85-Bond_2015!D84</f>
        <v>0.48000000000000009</v>
      </c>
      <c r="E84" s="2">
        <f>Bond_2015!E85-Bond_2015!E84</f>
        <v>0.32999999999999985</v>
      </c>
      <c r="F84" s="2">
        <f>Bond_2015!F85-Bond_2015!F84</f>
        <v>0.5</v>
      </c>
      <c r="G84" s="2">
        <f>Bond_2015!G85-Bond_2015!G84</f>
        <v>0.13000000000000003</v>
      </c>
      <c r="H84" s="2">
        <f>Bond_2015!H85-Bond_2015!H84</f>
        <v>0.10999999999999993</v>
      </c>
      <c r="I84" s="2">
        <f>Bond_2015!I85-Bond_2015!I84</f>
        <v>0.14999999999999991</v>
      </c>
      <c r="J84" s="2">
        <f>Bond_2015!J85-Bond_2015!J84</f>
        <v>0.10999999999999988</v>
      </c>
      <c r="K84" s="2">
        <f>Bond_2015!K85-Bond_2015!K84</f>
        <v>0.20999999999999996</v>
      </c>
      <c r="L84" s="2">
        <f>Bond_2015!L85-Bond_2015!L84</f>
        <v>9.9999999999999978E-2</v>
      </c>
      <c r="M84" s="2">
        <f>Bond_2015!M85-Bond_2015!M84</f>
        <v>0.85000000000000009</v>
      </c>
      <c r="N84" s="2">
        <f>Bond_2015!N85-Bond_2015!N84</f>
        <v>1.0599999999999996</v>
      </c>
      <c r="O84" s="2">
        <f>Bond_2015!O85-Bond_2015!O84</f>
        <v>0.15000000000000002</v>
      </c>
      <c r="P84" s="2">
        <f>Bond_2015!P85-Bond_2015!P84</f>
        <v>6.0000000000000053E-2</v>
      </c>
      <c r="Q84" s="2">
        <f>Bond_2015!Q85-Bond_2015!Q84</f>
        <v>0</v>
      </c>
      <c r="R84" s="2">
        <f>Bond_2015!R85-Bond_2015!R84</f>
        <v>0.15000000000000002</v>
      </c>
      <c r="S84" s="2">
        <f>Bond_2015!S85-Bond_2015!S84</f>
        <v>0.40999999999999992</v>
      </c>
      <c r="T84" s="2">
        <f>Bond_2015!T85-Bond_2015!T84</f>
        <v>5.0000000000000044E-2</v>
      </c>
      <c r="U84" s="2">
        <f>Bond_2015!U85-Bond_2015!U84</f>
        <v>0.10000000000000003</v>
      </c>
      <c r="V84" s="2">
        <f>Bond_2015!V85-Bond_2015!V84</f>
        <v>0.87999999999999989</v>
      </c>
      <c r="W84" s="2">
        <f>Bond_2015!W85-Bond_2015!W84</f>
        <v>9.9999999999999867E-2</v>
      </c>
      <c r="X84" s="2">
        <f>Bond_2015!X85-Bond_2015!X84</f>
        <v>0.60000000000000053</v>
      </c>
      <c r="Y84" s="2">
        <f>Bond_2015!Y85-Bond_2015!Y84</f>
        <v>0.20999999999999996</v>
      </c>
      <c r="Z84" s="2">
        <f>Bond_2015!Z85-Bond_2015!Z84</f>
        <v>0.34000000000000008</v>
      </c>
      <c r="AA84" s="2">
        <f>Bond_2015!AA85-Bond_2015!AA84</f>
        <v>0.28000000000000003</v>
      </c>
      <c r="AB84" s="2">
        <f>Bond_2015!AB85-Bond_2015!AB84</f>
        <v>6.0000000000000053E-2</v>
      </c>
      <c r="AC84" s="2">
        <f>Bond_2015!AC85-Bond_2015!AC84</f>
        <v>-6.7000000000000115E-3</v>
      </c>
      <c r="AD84" s="2">
        <f>Bond_2015!AD85-Bond_2015!AD84</f>
        <v>3.4200000000000017</v>
      </c>
      <c r="AE84" s="2">
        <f>Bond_2015!AE85-Bond_2015!AE84</f>
        <v>0.19199999999999995</v>
      </c>
    </row>
    <row r="85" spans="1:31" x14ac:dyDescent="0.25">
      <c r="A85" t="s">
        <v>625</v>
      </c>
      <c r="B85" s="2">
        <f>Bond_2015!B86-Bond_2015!B85</f>
        <v>0.57000000000000006</v>
      </c>
      <c r="C85" s="2">
        <f>Bond_2015!C86-Bond_2015!C85</f>
        <v>0.51</v>
      </c>
      <c r="D85" s="2">
        <f>Bond_2015!D86-Bond_2015!D85</f>
        <v>0.53</v>
      </c>
      <c r="E85" s="2">
        <f>Bond_2015!E86-Bond_2015!E85</f>
        <v>0.33999999999999986</v>
      </c>
      <c r="F85" s="2">
        <f>Bond_2015!F86-Bond_2015!F85</f>
        <v>0.48</v>
      </c>
      <c r="G85" s="2">
        <f>Bond_2015!G86-Bond_2015!G85</f>
        <v>0.47</v>
      </c>
      <c r="H85" s="2">
        <f>Bond_2015!H86-Bond_2015!H85</f>
        <v>0.47000000000000008</v>
      </c>
      <c r="I85" s="2">
        <f>Bond_2015!I86-Bond_2015!I85</f>
        <v>0.28000000000000025</v>
      </c>
      <c r="J85" s="2">
        <f>Bond_2015!J86-Bond_2015!J85</f>
        <v>0.47</v>
      </c>
      <c r="K85" s="2">
        <f>Bond_2015!K86-Bond_2015!K85</f>
        <v>0.45999999999999996</v>
      </c>
      <c r="L85" s="2">
        <f>Bond_2015!L86-Bond_2015!L85</f>
        <v>0.5</v>
      </c>
      <c r="M85" s="2">
        <f>Bond_2015!M86-Bond_2015!M85</f>
        <v>0.35999999999999988</v>
      </c>
      <c r="N85" s="2">
        <f>Bond_2015!N86-Bond_2015!N85</f>
        <v>0.66999999999999993</v>
      </c>
      <c r="O85" s="2">
        <f>Bond_2015!O86-Bond_2015!O85</f>
        <v>0.46999999999999986</v>
      </c>
      <c r="P85" s="2">
        <f>Bond_2015!P86-Bond_2015!P85</f>
        <v>0.58999999999999986</v>
      </c>
      <c r="Q85" s="2">
        <f>Bond_2015!Q86-Bond_2015!Q85</f>
        <v>0</v>
      </c>
      <c r="R85" s="2">
        <f>Bond_2015!R86-Bond_2015!R85</f>
        <v>0.83999999999999986</v>
      </c>
      <c r="S85" s="2">
        <f>Bond_2015!S86-Bond_2015!S85</f>
        <v>0.39000000000000012</v>
      </c>
      <c r="T85" s="2">
        <f>Bond_2015!T86-Bond_2015!T85</f>
        <v>0.44999999999999996</v>
      </c>
      <c r="U85" s="2">
        <f>Bond_2015!U86-Bond_2015!U85</f>
        <v>0.51</v>
      </c>
      <c r="V85" s="2">
        <f>Bond_2015!V86-Bond_2015!V85</f>
        <v>1.1299999999999999</v>
      </c>
      <c r="W85" s="2">
        <f>Bond_2015!W86-Bond_2015!W85</f>
        <v>0.60000000000000009</v>
      </c>
      <c r="X85" s="2">
        <f>Bond_2015!X86-Bond_2015!X85</f>
        <v>0.41000000000000014</v>
      </c>
      <c r="Y85" s="2">
        <f>Bond_2015!Y86-Bond_2015!Y85</f>
        <v>0.65</v>
      </c>
      <c r="Z85" s="2">
        <f>Bond_2015!Z86-Bond_2015!Z85</f>
        <v>0.51</v>
      </c>
      <c r="AA85" s="2">
        <f>Bond_2015!AA86-Bond_2015!AA85</f>
        <v>0.54</v>
      </c>
      <c r="AB85" s="2">
        <f>Bond_2015!AB86-Bond_2015!AB85</f>
        <v>0.31000000000000005</v>
      </c>
      <c r="AC85" s="2">
        <f>Bond_2015!AC86-Bond_2015!AC85</f>
        <v>3.889999999999999E-2</v>
      </c>
      <c r="AD85" s="2">
        <f>Bond_2015!AD86-Bond_2015!AD85</f>
        <v>-2.5600000000000023</v>
      </c>
      <c r="AE85" s="2">
        <f>Bond_2015!AE86-Bond_2015!AE85</f>
        <v>0.6221000000000001</v>
      </c>
    </row>
    <row r="86" spans="1:31" x14ac:dyDescent="0.25">
      <c r="A86" t="s">
        <v>626</v>
      </c>
      <c r="B86" s="2">
        <f>Bond_2015!B87-Bond_2015!B86</f>
        <v>0.25</v>
      </c>
      <c r="C86" s="2">
        <f>Bond_2015!C87-Bond_2015!C86</f>
        <v>0.28000000000000003</v>
      </c>
      <c r="D86" s="2">
        <f>Bond_2015!D87-Bond_2015!D86</f>
        <v>0</v>
      </c>
      <c r="E86" s="2">
        <f>Bond_2015!E87-Bond_2015!E86</f>
        <v>0.43000000000000016</v>
      </c>
      <c r="F86" s="2">
        <f>Bond_2015!F87-Bond_2015!F86</f>
        <v>0.60000000000000053</v>
      </c>
      <c r="G86" s="2">
        <f>Bond_2015!G87-Bond_2015!G86</f>
        <v>0.19999999999999996</v>
      </c>
      <c r="H86" s="2">
        <f>Bond_2015!H87-Bond_2015!H86</f>
        <v>0.26</v>
      </c>
      <c r="I86" s="2">
        <f>Bond_2015!I87-Bond_2015!I86</f>
        <v>0.64999999999999991</v>
      </c>
      <c r="J86" s="2">
        <f>Bond_2015!J87-Bond_2015!J86</f>
        <v>0.35000000000000009</v>
      </c>
      <c r="K86" s="2">
        <f>Bond_2015!K87-Bond_2015!K86</f>
        <v>0.25</v>
      </c>
      <c r="L86" s="2">
        <f>Bond_2015!L87-Bond_2015!L86</f>
        <v>0.24</v>
      </c>
      <c r="M86" s="2">
        <f>Bond_2015!M87-Bond_2015!M86</f>
        <v>0.52</v>
      </c>
      <c r="N86" s="2">
        <f>Bond_2015!N87-Bond_2015!N86</f>
        <v>0.61000000000000032</v>
      </c>
      <c r="O86" s="2">
        <f>Bond_2015!O87-Bond_2015!O86</f>
        <v>0.22999999999999998</v>
      </c>
      <c r="P86" s="2">
        <f>Bond_2015!P87-Bond_2015!P86</f>
        <v>0.55000000000000027</v>
      </c>
      <c r="Q86" s="2">
        <f>Bond_2015!Q87-Bond_2015!Q86</f>
        <v>0</v>
      </c>
      <c r="R86" s="2">
        <f>Bond_2015!R87-Bond_2015!R86</f>
        <v>0.27</v>
      </c>
      <c r="S86" s="2">
        <f>Bond_2015!S87-Bond_2015!S86</f>
        <v>0.39999999999999991</v>
      </c>
      <c r="T86" s="2">
        <f>Bond_2015!T87-Bond_2015!T86</f>
        <v>0.27</v>
      </c>
      <c r="U86" s="2">
        <f>Bond_2015!U87-Bond_2015!U86</f>
        <v>0.20000000000000007</v>
      </c>
      <c r="V86" s="2">
        <f>Bond_2015!V87-Bond_2015!V86</f>
        <v>0.67999999999999972</v>
      </c>
      <c r="W86" s="2">
        <f>Bond_2015!W87-Bond_2015!W86</f>
        <v>0.38000000000000012</v>
      </c>
      <c r="X86" s="2">
        <f>Bond_2015!X87-Bond_2015!X86</f>
        <v>1.2299999999999995</v>
      </c>
      <c r="Y86" s="2">
        <f>Bond_2015!Y87-Bond_2015!Y86</f>
        <v>0.30000000000000004</v>
      </c>
      <c r="Z86" s="2">
        <f>Bond_2015!Z87-Bond_2015!Z86</f>
        <v>0.27</v>
      </c>
      <c r="AA86" s="2">
        <f>Bond_2015!AA87-Bond_2015!AA86</f>
        <v>0.34000000000000008</v>
      </c>
      <c r="AB86" s="2">
        <f>Bond_2015!AB87-Bond_2015!AB86</f>
        <v>7.9999999999999849E-2</v>
      </c>
      <c r="AC86" s="2">
        <f>Bond_2015!AC87-Bond_2015!AC86</f>
        <v>6.0000000000001719E-4</v>
      </c>
      <c r="AD86" s="2">
        <f>Bond_2015!AD87-Bond_2015!AD86</f>
        <v>0.44000000000000128</v>
      </c>
      <c r="AE86" s="2">
        <f>Bond_2015!AE87-Bond_2015!AE86</f>
        <v>0.15119999999999978</v>
      </c>
    </row>
    <row r="87" spans="1:31" x14ac:dyDescent="0.25">
      <c r="A87" t="s">
        <v>627</v>
      </c>
      <c r="B87" s="2">
        <f>Bond_2015!B88-Bond_2015!B87</f>
        <v>0.5299999999999998</v>
      </c>
      <c r="C87" s="2">
        <f>Bond_2015!C88-Bond_2015!C87</f>
        <v>0.54999999999999982</v>
      </c>
      <c r="D87" s="2">
        <f>Bond_2015!D88-Bond_2015!D87</f>
        <v>0.14999999999999991</v>
      </c>
      <c r="E87" s="2">
        <f>Bond_2015!E88-Bond_2015!E87</f>
        <v>0.73</v>
      </c>
      <c r="F87" s="2">
        <f>Bond_2015!F88-Bond_2015!F87</f>
        <v>0.50999999999999979</v>
      </c>
      <c r="G87" s="2">
        <f>Bond_2015!G88-Bond_2015!G87</f>
        <v>0.5</v>
      </c>
      <c r="H87" s="2">
        <f>Bond_2015!H88-Bond_2015!H87</f>
        <v>0.54</v>
      </c>
      <c r="I87" s="2">
        <f>Bond_2015!I88-Bond_2015!I87</f>
        <v>0.39000000000000012</v>
      </c>
      <c r="J87" s="2">
        <f>Bond_2015!J88-Bond_2015!J87</f>
        <v>0.58999999999999986</v>
      </c>
      <c r="K87" s="2">
        <f>Bond_2015!K88-Bond_2015!K87</f>
        <v>0.63000000000000012</v>
      </c>
      <c r="L87" s="2">
        <f>Bond_2015!L88-Bond_2015!L87</f>
        <v>0.54</v>
      </c>
      <c r="M87" s="2">
        <f>Bond_2015!M88-Bond_2015!M87</f>
        <v>6.0000000000000053E-2</v>
      </c>
      <c r="N87" s="2">
        <f>Bond_2015!N88-Bond_2015!N87</f>
        <v>0.75</v>
      </c>
      <c r="O87" s="2">
        <f>Bond_2015!O88-Bond_2015!O87</f>
        <v>0.5</v>
      </c>
      <c r="P87" s="2">
        <f>Bond_2015!P88-Bond_2015!P87</f>
        <v>0.64999999999999991</v>
      </c>
      <c r="Q87" s="2">
        <f>Bond_2015!Q88-Bond_2015!Q87</f>
        <v>0</v>
      </c>
      <c r="R87" s="2">
        <f>Bond_2015!R88-Bond_2015!R87</f>
        <v>0.50000000000000022</v>
      </c>
      <c r="S87" s="2">
        <f>Bond_2015!S88-Bond_2015!S87</f>
        <v>0.55999999999999983</v>
      </c>
      <c r="T87" s="2">
        <f>Bond_2015!T88-Bond_2015!T87</f>
        <v>0.60999999999999988</v>
      </c>
      <c r="U87" s="2">
        <f>Bond_2015!U88-Bond_2015!U87</f>
        <v>0.77</v>
      </c>
      <c r="V87" s="2">
        <f>Bond_2015!V88-Bond_2015!V87</f>
        <v>0.5</v>
      </c>
      <c r="W87" s="2">
        <f>Bond_2015!W88-Bond_2015!W87</f>
        <v>0.50999999999999979</v>
      </c>
      <c r="X87" s="2">
        <f>Bond_2015!X88-Bond_2015!X87</f>
        <v>0.90000000000000036</v>
      </c>
      <c r="Y87" s="2">
        <f>Bond_2015!Y88-Bond_2015!Y87</f>
        <v>9.000000000000008E-2</v>
      </c>
      <c r="Z87" s="2">
        <f>Bond_2015!Z88-Bond_2015!Z87</f>
        <v>0.2699999999999998</v>
      </c>
      <c r="AA87" s="2">
        <f>Bond_2015!AA88-Bond_2015!AA87</f>
        <v>0.50999999999999979</v>
      </c>
      <c r="AB87" s="2">
        <f>Bond_2015!AB88-Bond_2015!AB87</f>
        <v>0.48</v>
      </c>
      <c r="AC87" s="2">
        <f>Bond_2015!AC88-Bond_2015!AC87</f>
        <v>4.3999999999999873E-3</v>
      </c>
      <c r="AD87" s="2">
        <f>Bond_2015!AD88-Bond_2015!AD87</f>
        <v>-2.9899999999999984</v>
      </c>
      <c r="AE87" s="2">
        <f>Bond_2015!AE88-Bond_2015!AE87</f>
        <v>0.22900000000000009</v>
      </c>
    </row>
    <row r="88" spans="1:31" x14ac:dyDescent="0.25">
      <c r="A88" t="s">
        <v>628</v>
      </c>
      <c r="B88" s="2">
        <f>Bond_2015!B89-Bond_2015!B88</f>
        <v>-0.36999999999999988</v>
      </c>
      <c r="C88" s="2">
        <f>Bond_2015!C89-Bond_2015!C88</f>
        <v>-0.32999999999999985</v>
      </c>
      <c r="D88" s="2">
        <f>Bond_2015!D89-Bond_2015!D88</f>
        <v>8.0000000000000071E-2</v>
      </c>
      <c r="E88" s="2">
        <f>Bond_2015!E89-Bond_2015!E88</f>
        <v>-9.9999999999997868E-3</v>
      </c>
      <c r="F88" s="2">
        <f>Bond_2015!F89-Bond_2015!F88</f>
        <v>-0.71999999999999975</v>
      </c>
      <c r="G88" s="2">
        <f>Bond_2015!G89-Bond_2015!G88</f>
        <v>-0.36999999999999988</v>
      </c>
      <c r="H88" s="2">
        <f>Bond_2015!H89-Bond_2015!H88</f>
        <v>-0.25</v>
      </c>
      <c r="I88" s="2">
        <f>Bond_2015!I89-Bond_2015!I88</f>
        <v>-0.55000000000000027</v>
      </c>
      <c r="J88" s="2">
        <f>Bond_2015!J89-Bond_2015!J88</f>
        <v>-0.31999999999999984</v>
      </c>
      <c r="K88" s="2">
        <f>Bond_2015!K89-Bond_2015!K88</f>
        <v>-0.34000000000000008</v>
      </c>
      <c r="L88" s="2">
        <f>Bond_2015!L89-Bond_2015!L88</f>
        <v>-0.35000000000000009</v>
      </c>
      <c r="M88" s="2">
        <f>Bond_2015!M89-Bond_2015!M88</f>
        <v>0.29000000000000004</v>
      </c>
      <c r="N88" s="2">
        <f>Bond_2015!N89-Bond_2015!N88</f>
        <v>0.55999999999999961</v>
      </c>
      <c r="O88" s="2">
        <f>Bond_2015!O89-Bond_2015!O88</f>
        <v>-0.3899999999999999</v>
      </c>
      <c r="P88" s="2">
        <f>Bond_2015!P89-Bond_2015!P88</f>
        <v>-0.28000000000000025</v>
      </c>
      <c r="Q88" s="2">
        <f>Bond_2015!Q89-Bond_2015!Q88</f>
        <v>0</v>
      </c>
      <c r="R88" s="2">
        <f>Bond_2015!R89-Bond_2015!R88</f>
        <v>-0.31000000000000005</v>
      </c>
      <c r="S88" s="2">
        <f>Bond_2015!S89-Bond_2015!S88</f>
        <v>-7.9999999999999627E-2</v>
      </c>
      <c r="T88" s="2">
        <f>Bond_2015!T89-Bond_2015!T88</f>
        <v>2.0000000000000018E-2</v>
      </c>
      <c r="U88" s="2">
        <f>Bond_2015!U89-Bond_2015!U88</f>
        <v>-0.35000000000000009</v>
      </c>
      <c r="V88" s="2">
        <f>Bond_2015!V89-Bond_2015!V88</f>
        <v>-0.76999999999999957</v>
      </c>
      <c r="W88" s="2">
        <f>Bond_2015!W89-Bond_2015!W88</f>
        <v>-0.39000000000000012</v>
      </c>
      <c r="X88" s="2">
        <f>Bond_2015!X89-Bond_2015!X88</f>
        <v>0.51999999999999957</v>
      </c>
      <c r="Y88" s="2">
        <f>Bond_2015!Y89-Bond_2015!Y88</f>
        <v>-0.33000000000000007</v>
      </c>
      <c r="Z88" s="2">
        <f>Bond_2015!Z89-Bond_2015!Z88</f>
        <v>1.0000000000000231E-2</v>
      </c>
      <c r="AA88" s="2">
        <f>Bond_2015!AA89-Bond_2015!AA88</f>
        <v>-0.23999999999999977</v>
      </c>
      <c r="AB88" s="2">
        <f>Bond_2015!AB89-Bond_2015!AB88</f>
        <v>-0.31999999999999984</v>
      </c>
      <c r="AC88" s="2">
        <f>Bond_2015!AC89-Bond_2015!AC88</f>
        <v>-1.4600000000000002E-2</v>
      </c>
      <c r="AD88" s="2">
        <f>Bond_2015!AD89-Bond_2015!AD88</f>
        <v>-2.7200000000000024</v>
      </c>
      <c r="AE88" s="2">
        <f>Bond_2015!AE89-Bond_2015!AE88</f>
        <v>-0.23439999999999994</v>
      </c>
    </row>
    <row r="89" spans="1:31" x14ac:dyDescent="0.25">
      <c r="A89" t="s">
        <v>629</v>
      </c>
      <c r="B89" s="2">
        <f>Bond_2015!B90-Bond_2015!B89</f>
        <v>-2.0000000000000018E-2</v>
      </c>
      <c r="C89" s="2">
        <f>Bond_2015!C90-Bond_2015!C89</f>
        <v>-9.000000000000008E-2</v>
      </c>
      <c r="D89" s="2">
        <f>Bond_2015!D90-Bond_2015!D89</f>
        <v>0</v>
      </c>
      <c r="E89" s="2">
        <f>Bond_2015!E90-Bond_2015!E89</f>
        <v>-0.3400000000000003</v>
      </c>
      <c r="F89" s="2">
        <f>Bond_2015!F90-Bond_2015!F89</f>
        <v>-0.29000000000000004</v>
      </c>
      <c r="G89" s="2">
        <f>Bond_2015!G90-Bond_2015!G89</f>
        <v>-5.0000000000000044E-2</v>
      </c>
      <c r="H89" s="2">
        <f>Bond_2015!H90-Bond_2015!H89</f>
        <v>-0.21000000000000019</v>
      </c>
      <c r="I89" s="2">
        <f>Bond_2015!I90-Bond_2015!I89</f>
        <v>8.0000000000000071E-2</v>
      </c>
      <c r="J89" s="2">
        <f>Bond_2015!J90-Bond_2015!J89</f>
        <v>-0.16000000000000014</v>
      </c>
      <c r="K89" s="2">
        <f>Bond_2015!K90-Bond_2015!K89</f>
        <v>-9.000000000000008E-2</v>
      </c>
      <c r="L89" s="2">
        <f>Bond_2015!L90-Bond_2015!L89</f>
        <v>-2.0000000000000018E-2</v>
      </c>
      <c r="M89" s="2">
        <f>Bond_2015!M90-Bond_2015!M89</f>
        <v>-0.83000000000000007</v>
      </c>
      <c r="N89" s="2">
        <f>Bond_2015!N90-Bond_2015!N89</f>
        <v>-0.32000000000000028</v>
      </c>
      <c r="O89" s="2">
        <f>Bond_2015!O90-Bond_2015!O89</f>
        <v>-3.0000000000000027E-2</v>
      </c>
      <c r="P89" s="2">
        <f>Bond_2015!P90-Bond_2015!P89</f>
        <v>-6.0000000000000053E-2</v>
      </c>
      <c r="Q89" s="2">
        <f>Bond_2015!Q90-Bond_2015!Q89</f>
        <v>0</v>
      </c>
      <c r="R89" s="2">
        <f>Bond_2015!R90-Bond_2015!R89</f>
        <v>-1.0000000000000009E-2</v>
      </c>
      <c r="S89" s="2">
        <f>Bond_2015!S90-Bond_2015!S89</f>
        <v>-0.18000000000000016</v>
      </c>
      <c r="T89" s="2">
        <f>Bond_2015!T90-Bond_2015!T89</f>
        <v>0</v>
      </c>
      <c r="U89" s="2">
        <f>Bond_2015!U90-Bond_2015!U89</f>
        <v>-6.0000000000000053E-2</v>
      </c>
      <c r="V89" s="2">
        <f>Bond_2015!V90-Bond_2015!V89</f>
        <v>-0.57000000000000028</v>
      </c>
      <c r="W89" s="2">
        <f>Bond_2015!W90-Bond_2015!W89</f>
        <v>-9.9999999999999645E-2</v>
      </c>
      <c r="X89" s="2">
        <f>Bond_2015!X90-Bond_2015!X89</f>
        <v>-1.1199999999999992</v>
      </c>
      <c r="Y89" s="2">
        <f>Bond_2015!Y90-Bond_2015!Y89</f>
        <v>8.0000000000000071E-2</v>
      </c>
      <c r="Z89" s="2">
        <f>Bond_2015!Z90-Bond_2015!Z89</f>
        <v>-0.39000000000000012</v>
      </c>
      <c r="AA89" s="2">
        <f>Bond_2015!AA90-Bond_2015!AA89</f>
        <v>-0.11000000000000032</v>
      </c>
      <c r="AB89" s="2">
        <f>Bond_2015!AB90-Bond_2015!AB89</f>
        <v>0.18999999999999995</v>
      </c>
      <c r="AC89" s="2">
        <f>Bond_2015!AC90-Bond_2015!AC89</f>
        <v>-2.8299999999999992E-2</v>
      </c>
      <c r="AD89" s="2">
        <f>Bond_2015!AD90-Bond_2015!AD89</f>
        <v>-2.33</v>
      </c>
      <c r="AE89" s="2">
        <f>Bond_2015!AE90-Bond_2015!AE89</f>
        <v>2.8999999999999027E-3</v>
      </c>
    </row>
    <row r="90" spans="1:31" x14ac:dyDescent="0.25">
      <c r="A90" t="s">
        <v>630</v>
      </c>
      <c r="B90" s="2">
        <f>Bond_2015!B91-Bond_2015!B90</f>
        <v>0.78</v>
      </c>
      <c r="C90" s="2">
        <f>Bond_2015!C91-Bond_2015!C90</f>
        <v>0.74000000000000021</v>
      </c>
      <c r="D90" s="2">
        <f>Bond_2015!D91-Bond_2015!D90</f>
        <v>0</v>
      </c>
      <c r="E90" s="2">
        <f>Bond_2015!E91-Bond_2015!E90</f>
        <v>0.63000000000000034</v>
      </c>
      <c r="F90" s="2">
        <f>Bond_2015!F91-Bond_2015!F90</f>
        <v>0.60999999999999943</v>
      </c>
      <c r="G90" s="2">
        <f>Bond_2015!G91-Bond_2015!G90</f>
        <v>0.77</v>
      </c>
      <c r="H90" s="2">
        <f>Bond_2015!H91-Bond_2015!H90</f>
        <v>0.82000000000000028</v>
      </c>
      <c r="I90" s="2">
        <f>Bond_2015!I91-Bond_2015!I90</f>
        <v>0.98000000000000043</v>
      </c>
      <c r="J90" s="2">
        <f>Bond_2015!J91-Bond_2015!J90</f>
        <v>0.77</v>
      </c>
      <c r="K90" s="2">
        <f>Bond_2015!K91-Bond_2015!K90</f>
        <v>0.89999999999999991</v>
      </c>
      <c r="L90" s="2">
        <f>Bond_2015!L91-Bond_2015!L90</f>
        <v>0.7200000000000002</v>
      </c>
      <c r="M90" s="2">
        <f>Bond_2015!M91-Bond_2015!M90</f>
        <v>0.70000000000000018</v>
      </c>
      <c r="N90" s="2">
        <f>Bond_2015!N91-Bond_2015!N90</f>
        <v>1.0400000000000009</v>
      </c>
      <c r="O90" s="2">
        <f>Bond_2015!O91-Bond_2015!O90</f>
        <v>0.71</v>
      </c>
      <c r="P90" s="2">
        <f>Bond_2015!P91-Bond_2015!P90</f>
        <v>0.83999999999999986</v>
      </c>
      <c r="Q90" s="2">
        <f>Bond_2015!Q91-Bond_2015!Q90</f>
        <v>0</v>
      </c>
      <c r="R90" s="2">
        <f>Bond_2015!R91-Bond_2015!R90</f>
        <v>0.70999999999999974</v>
      </c>
      <c r="S90" s="2">
        <f>Bond_2015!S91-Bond_2015!S90</f>
        <v>0.66999999999999993</v>
      </c>
      <c r="T90" s="2">
        <f>Bond_2015!T91-Bond_2015!T90</f>
        <v>0.69</v>
      </c>
      <c r="U90" s="2">
        <f>Bond_2015!U91-Bond_2015!U90</f>
        <v>0.7300000000000002</v>
      </c>
      <c r="V90" s="2">
        <f>Bond_2015!V91-Bond_2015!V90</f>
        <v>0.48000000000000043</v>
      </c>
      <c r="W90" s="2">
        <f>Bond_2015!W91-Bond_2015!W90</f>
        <v>0.73</v>
      </c>
      <c r="X90" s="2">
        <f>Bond_2015!X91-Bond_2015!X90</f>
        <v>-7.0000000000000284E-2</v>
      </c>
      <c r="Y90" s="2">
        <f>Bond_2015!Y91-Bond_2015!Y90</f>
        <v>0.47</v>
      </c>
      <c r="Z90" s="2">
        <f>Bond_2015!Z91-Bond_2015!Z90</f>
        <v>-1.0000000000000009E-2</v>
      </c>
      <c r="AA90" s="2">
        <f>Bond_2015!AA91-Bond_2015!AA90</f>
        <v>0.8400000000000003</v>
      </c>
      <c r="AB90" s="2">
        <f>Bond_2015!AB91-Bond_2015!AB90</f>
        <v>1.1499999999999999</v>
      </c>
      <c r="AC90" s="2">
        <f>Bond_2015!AC91-Bond_2015!AC90</f>
        <v>4.9600000000000005E-2</v>
      </c>
      <c r="AD90" s="2">
        <f>Bond_2015!AD91-Bond_2015!AD90</f>
        <v>-4.1199999999999992</v>
      </c>
      <c r="AE90" s="2">
        <f>Bond_2015!AE91-Bond_2015!AE90</f>
        <v>0.62559999999999993</v>
      </c>
    </row>
    <row r="91" spans="1:31" x14ac:dyDescent="0.25">
      <c r="A91" t="s">
        <v>631</v>
      </c>
      <c r="B91" s="2">
        <f>Bond_2015!B92-Bond_2015!B91</f>
        <v>0.45999999999999996</v>
      </c>
      <c r="C91" s="2">
        <f>Bond_2015!C92-Bond_2015!C91</f>
        <v>0.38999999999999968</v>
      </c>
      <c r="D91" s="2">
        <f>Bond_2015!D92-Bond_2015!D91</f>
        <v>0</v>
      </c>
      <c r="E91" s="2">
        <f>Bond_2015!E92-Bond_2015!E91</f>
        <v>0.5</v>
      </c>
      <c r="F91" s="2">
        <f>Bond_2015!F92-Bond_2015!F91</f>
        <v>0.79999999999999982</v>
      </c>
      <c r="G91" s="2">
        <f>Bond_2015!G92-Bond_2015!G91</f>
        <v>0.3899999999999999</v>
      </c>
      <c r="H91" s="2">
        <f>Bond_2015!H92-Bond_2015!H91</f>
        <v>0.39999999999999991</v>
      </c>
      <c r="I91" s="2">
        <f>Bond_2015!I92-Bond_2015!I91</f>
        <v>0.42999999999999972</v>
      </c>
      <c r="J91" s="2">
        <f>Bond_2015!J92-Bond_2015!J91</f>
        <v>0.37000000000000011</v>
      </c>
      <c r="K91" s="2">
        <f>Bond_2015!K92-Bond_2015!K91</f>
        <v>0.37000000000000011</v>
      </c>
      <c r="L91" s="2">
        <f>Bond_2015!L92-Bond_2015!L91</f>
        <v>0.35999999999999988</v>
      </c>
      <c r="M91" s="2">
        <f>Bond_2015!M92-Bond_2015!M91</f>
        <v>0.83999999999999941</v>
      </c>
      <c r="N91" s="2">
        <f>Bond_2015!N92-Bond_2015!N91</f>
        <v>1.0199999999999996</v>
      </c>
      <c r="O91" s="2">
        <f>Bond_2015!O92-Bond_2015!O91</f>
        <v>0.29000000000000004</v>
      </c>
      <c r="P91" s="2">
        <f>Bond_2015!P92-Bond_2015!P91</f>
        <v>0.39000000000000057</v>
      </c>
      <c r="Q91" s="2">
        <f>Bond_2015!Q92-Bond_2015!Q91</f>
        <v>0</v>
      </c>
      <c r="R91" s="2">
        <f>Bond_2015!R92-Bond_2015!R91</f>
        <v>0.44000000000000039</v>
      </c>
      <c r="S91" s="2">
        <f>Bond_2015!S92-Bond_2015!S91</f>
        <v>0.85000000000000009</v>
      </c>
      <c r="T91" s="2">
        <f>Bond_2015!T92-Bond_2015!T91</f>
        <v>0.5</v>
      </c>
      <c r="U91" s="2">
        <f>Bond_2015!U92-Bond_2015!U91</f>
        <v>0.37999999999999989</v>
      </c>
      <c r="V91" s="2">
        <f>Bond_2015!V92-Bond_2015!V91</f>
        <v>1.54</v>
      </c>
      <c r="W91" s="2">
        <f>Bond_2015!W92-Bond_2015!W91</f>
        <v>0.36999999999999966</v>
      </c>
      <c r="X91" s="2">
        <f>Bond_2015!X92-Bond_2015!X91</f>
        <v>1.0600000000000005</v>
      </c>
      <c r="Y91" s="2">
        <f>Bond_2015!Y92-Bond_2015!Y91</f>
        <v>0.18999999999999995</v>
      </c>
      <c r="Z91" s="2">
        <f>Bond_2015!Z92-Bond_2015!Z91</f>
        <v>0.80999999999999983</v>
      </c>
      <c r="AA91" s="2">
        <f>Bond_2015!AA92-Bond_2015!AA91</f>
        <v>0.67999999999999972</v>
      </c>
      <c r="AB91" s="2">
        <f>Bond_2015!AB92-Bond_2015!AB91</f>
        <v>0.57000000000000028</v>
      </c>
      <c r="AC91" s="2">
        <f>Bond_2015!AC92-Bond_2015!AC91</f>
        <v>3.3999999999999864E-3</v>
      </c>
      <c r="AD91" s="2">
        <f>Bond_2015!AD92-Bond_2015!AD91</f>
        <v>5.0000000000000711E-2</v>
      </c>
      <c r="AE91" s="2">
        <f>Bond_2015!AE92-Bond_2015!AE91</f>
        <v>0.4516</v>
      </c>
    </row>
    <row r="92" spans="1:31" x14ac:dyDescent="0.25">
      <c r="A92" t="s">
        <v>632</v>
      </c>
      <c r="B92" s="2">
        <f>Bond_2015!B93-Bond_2015!B92</f>
        <v>-0.21999999999999975</v>
      </c>
      <c r="C92" s="2">
        <f>Bond_2015!C93-Bond_2015!C92</f>
        <v>-0.18999999999999995</v>
      </c>
      <c r="D92" s="2">
        <f>Bond_2015!D93-Bond_2015!D92</f>
        <v>0</v>
      </c>
      <c r="E92" s="2">
        <f>Bond_2015!E93-Bond_2015!E92</f>
        <v>-9.9999999999997868E-3</v>
      </c>
      <c r="F92" s="2">
        <f>Bond_2015!F93-Bond_2015!F92</f>
        <v>-0.40999999999999925</v>
      </c>
      <c r="G92" s="2">
        <f>Bond_2015!G93-Bond_2015!G92</f>
        <v>-0.12000000000000011</v>
      </c>
      <c r="H92" s="2">
        <f>Bond_2015!H93-Bond_2015!H92</f>
        <v>-0.2200000000000002</v>
      </c>
      <c r="I92" s="2">
        <f>Bond_2015!I93-Bond_2015!I92</f>
        <v>-0.45000000000000018</v>
      </c>
      <c r="J92" s="2">
        <f>Bond_2015!J93-Bond_2015!J92</f>
        <v>-0.2200000000000002</v>
      </c>
      <c r="K92" s="2">
        <f>Bond_2015!K93-Bond_2015!K92</f>
        <v>-0.20999999999999996</v>
      </c>
      <c r="L92" s="2">
        <f>Bond_2015!L93-Bond_2015!L92</f>
        <v>-0.18999999999999995</v>
      </c>
      <c r="M92" s="2">
        <f>Bond_2015!M93-Bond_2015!M92</f>
        <v>-0.44999999999999973</v>
      </c>
      <c r="N92" s="2">
        <f>Bond_2015!N93-Bond_2015!N92</f>
        <v>-1.4399999999999995</v>
      </c>
      <c r="O92" s="2">
        <f>Bond_2015!O93-Bond_2015!O92</f>
        <v>-0.18000000000000016</v>
      </c>
      <c r="P92" s="2">
        <f>Bond_2015!P93-Bond_2015!P92</f>
        <v>-0.29000000000000004</v>
      </c>
      <c r="Q92" s="2">
        <f>Bond_2015!Q93-Bond_2015!Q92</f>
        <v>2.7199999999999998</v>
      </c>
      <c r="R92" s="2">
        <f>Bond_2015!R93-Bond_2015!R92</f>
        <v>-0.29000000000000004</v>
      </c>
      <c r="S92" s="2">
        <f>Bond_2015!S93-Bond_2015!S92</f>
        <v>-6.999999999999984E-2</v>
      </c>
      <c r="T92" s="2">
        <f>Bond_2015!T93-Bond_2015!T92</f>
        <v>-0.35999999999999988</v>
      </c>
      <c r="U92" s="2">
        <f>Bond_2015!U93-Bond_2015!U92</f>
        <v>-0.16999999999999993</v>
      </c>
      <c r="V92" s="2">
        <f>Bond_2015!V93-Bond_2015!V92</f>
        <v>-0.58000000000000007</v>
      </c>
      <c r="W92" s="2">
        <f>Bond_2015!W93-Bond_2015!W92</f>
        <v>-0.23999999999999977</v>
      </c>
      <c r="X92" s="2">
        <f>Bond_2015!X93-Bond_2015!X92</f>
        <v>-1.4800000000000004</v>
      </c>
      <c r="Y92" s="2">
        <f>Bond_2015!Y93-Bond_2015!Y92</f>
        <v>-0.2200000000000002</v>
      </c>
      <c r="Z92" s="2">
        <f>Bond_2015!Z93-Bond_2015!Z92</f>
        <v>1.0500000000000003</v>
      </c>
      <c r="AA92" s="2">
        <f>Bond_2015!AA93-Bond_2015!AA92</f>
        <v>-0.17999999999999972</v>
      </c>
      <c r="AB92" s="2">
        <f>Bond_2015!AB93-Bond_2015!AB92</f>
        <v>-0.68000000000000016</v>
      </c>
      <c r="AC92" s="2">
        <f>Bond_2015!AC93-Bond_2015!AC92</f>
        <v>-2.1999999999999797E-3</v>
      </c>
      <c r="AD92" s="2">
        <f>Bond_2015!AD93-Bond_2015!AD92</f>
        <v>-0.21000000000000085</v>
      </c>
      <c r="AE92" s="2">
        <f>Bond_2015!AE93-Bond_2015!AE92</f>
        <v>-9.0700000000000003E-2</v>
      </c>
    </row>
    <row r="93" spans="1:31" x14ac:dyDescent="0.25">
      <c r="A93" t="s">
        <v>633</v>
      </c>
      <c r="B93" s="2">
        <f>Bond_2015!B94-Bond_2015!B93</f>
        <v>4.0000000000000036E-2</v>
      </c>
      <c r="C93" s="2">
        <f>Bond_2015!C94-Bond_2015!C93</f>
        <v>5.0000000000000266E-2</v>
      </c>
      <c r="D93" s="2">
        <f>Bond_2015!D94-Bond_2015!D93</f>
        <v>0</v>
      </c>
      <c r="E93" s="2">
        <f>Bond_2015!E94-Bond_2015!E93</f>
        <v>9.9999999999997868E-3</v>
      </c>
      <c r="F93" s="2">
        <f>Bond_2015!F94-Bond_2015!F93</f>
        <v>-0.40000000000000036</v>
      </c>
      <c r="G93" s="2">
        <f>Bond_2015!G94-Bond_2015!G93</f>
        <v>2.0000000000000018E-2</v>
      </c>
      <c r="H93" s="2">
        <f>Bond_2015!H94-Bond_2015!H93</f>
        <v>-8.9999999999999858E-2</v>
      </c>
      <c r="I93" s="2">
        <f>Bond_2015!I94-Bond_2015!I93</f>
        <v>-0.20000000000000018</v>
      </c>
      <c r="J93" s="2">
        <f>Bond_2015!J94-Bond_2015!J93</f>
        <v>2.0000000000000018E-2</v>
      </c>
      <c r="K93" s="2">
        <f>Bond_2015!K94-Bond_2015!K93</f>
        <v>2.0000000000000018E-2</v>
      </c>
      <c r="L93" s="2">
        <f>Bond_2015!L94-Bond_2015!L93</f>
        <v>4.0000000000000036E-2</v>
      </c>
      <c r="M93" s="2">
        <f>Bond_2015!M94-Bond_2015!M93</f>
        <v>-0.20999999999999996</v>
      </c>
      <c r="N93" s="2">
        <f>Bond_2015!N94-Bond_2015!N93</f>
        <v>-0.17999999999999972</v>
      </c>
      <c r="O93" s="2">
        <f>Bond_2015!O94-Bond_2015!O93</f>
        <v>6.0000000000000053E-2</v>
      </c>
      <c r="P93" s="2">
        <f>Bond_2015!P94-Bond_2015!P93</f>
        <v>1.9999999999999574E-2</v>
      </c>
      <c r="Q93" s="2">
        <f>Bond_2015!Q94-Bond_2015!Q93</f>
        <v>0</v>
      </c>
      <c r="R93" s="2">
        <f>Bond_2015!R94-Bond_2015!R93</f>
        <v>-2.0000000000000018E-2</v>
      </c>
      <c r="S93" s="2">
        <f>Bond_2015!S94-Bond_2015!S93</f>
        <v>-0.24000000000000021</v>
      </c>
      <c r="T93" s="2">
        <f>Bond_2015!T94-Bond_2015!T93</f>
        <v>0.14999999999999991</v>
      </c>
      <c r="U93" s="2">
        <f>Bond_2015!U94-Bond_2015!U93</f>
        <v>8.0000000000000071E-2</v>
      </c>
      <c r="V93" s="2">
        <f>Bond_2015!V94-Bond_2015!V93</f>
        <v>-0.62999999999999989</v>
      </c>
      <c r="W93" s="2">
        <f>Bond_2015!W94-Bond_2015!W93</f>
        <v>8.0000000000000071E-2</v>
      </c>
      <c r="X93" s="2">
        <f>Bond_2015!X94-Bond_2015!X93</f>
        <v>-0.48000000000000043</v>
      </c>
      <c r="Y93" s="2">
        <f>Bond_2015!Y94-Bond_2015!Y93</f>
        <v>-7.9999999999999849E-2</v>
      </c>
      <c r="Z93" s="2">
        <f>Bond_2015!Z94-Bond_2015!Z93</f>
        <v>-4.0000000000000036E-2</v>
      </c>
      <c r="AA93" s="2">
        <f>Bond_2015!AA94-Bond_2015!AA93</f>
        <v>-0.16999999999999993</v>
      </c>
      <c r="AB93" s="2">
        <f>Bond_2015!AB94-Bond_2015!AB93</f>
        <v>8.9999999999999858E-2</v>
      </c>
      <c r="AC93" s="2">
        <f>Bond_2015!AC94-Bond_2015!AC93</f>
        <v>7.839999999999997E-2</v>
      </c>
      <c r="AD93" s="2">
        <f>Bond_2015!AD94-Bond_2015!AD93</f>
        <v>-1.0600000000000005</v>
      </c>
      <c r="AE93" s="2">
        <f>Bond_2015!AE94-Bond_2015!AE93</f>
        <v>-0.26729999999999965</v>
      </c>
    </row>
    <row r="94" spans="1:31" x14ac:dyDescent="0.25">
      <c r="A94" t="s">
        <v>634</v>
      </c>
      <c r="B94" s="2">
        <f>Bond_2015!B95-Bond_2015!B94</f>
        <v>6.999999999999984E-2</v>
      </c>
      <c r="C94" s="2">
        <f>Bond_2015!C95-Bond_2015!C94</f>
        <v>8.9999999999999858E-2</v>
      </c>
      <c r="D94" s="2">
        <f>Bond_2015!D95-Bond_2015!D94</f>
        <v>0</v>
      </c>
      <c r="E94" s="2">
        <f>Bond_2015!E95-Bond_2015!E94</f>
        <v>-9.9999999999997868E-3</v>
      </c>
      <c r="F94" s="2">
        <f>Bond_2015!F95-Bond_2015!F94</f>
        <v>-0.24000000000000021</v>
      </c>
      <c r="G94" s="2">
        <f>Bond_2015!G95-Bond_2015!G94</f>
        <v>0.10000000000000009</v>
      </c>
      <c r="H94" s="2">
        <f>Bond_2015!H95-Bond_2015!H94</f>
        <v>0.14000000000000012</v>
      </c>
      <c r="I94" s="2">
        <f>Bond_2015!I95-Bond_2015!I94</f>
        <v>7.0000000000000284E-2</v>
      </c>
      <c r="J94" s="2">
        <f>Bond_2015!J95-Bond_2015!J94</f>
        <v>0.11000000000000032</v>
      </c>
      <c r="K94" s="2">
        <f>Bond_2015!K95-Bond_2015!K94</f>
        <v>6.0000000000000053E-2</v>
      </c>
      <c r="L94" s="2">
        <f>Bond_2015!L95-Bond_2015!L94</f>
        <v>6.999999999999984E-2</v>
      </c>
      <c r="M94" s="2">
        <f>Bond_2015!M95-Bond_2015!M94</f>
        <v>0.29000000000000004</v>
      </c>
      <c r="N94" s="2">
        <f>Bond_2015!N95-Bond_2015!N94</f>
        <v>-0.87000000000000099</v>
      </c>
      <c r="O94" s="2">
        <f>Bond_2015!O95-Bond_2015!O94</f>
        <v>6.0000000000000053E-2</v>
      </c>
      <c r="P94" s="2">
        <f>Bond_2015!P95-Bond_2015!P94</f>
        <v>-1.9999999999999574E-2</v>
      </c>
      <c r="Q94" s="2">
        <f>Bond_2015!Q95-Bond_2015!Q94</f>
        <v>0</v>
      </c>
      <c r="R94" s="2">
        <f>Bond_2015!R95-Bond_2015!R94</f>
        <v>2.0000000000000018E-2</v>
      </c>
      <c r="S94" s="2">
        <f>Bond_2015!S95-Bond_2015!S94</f>
        <v>0.20000000000000018</v>
      </c>
      <c r="T94" s="2">
        <f>Bond_2015!T95-Bond_2015!T94</f>
        <v>-4.0000000000000036E-2</v>
      </c>
      <c r="U94" s="2">
        <f>Bond_2015!U95-Bond_2015!U94</f>
        <v>6.999999999999984E-2</v>
      </c>
      <c r="V94" s="2">
        <f>Bond_2015!V95-Bond_2015!V94</f>
        <v>-0.59000000000000075</v>
      </c>
      <c r="W94" s="2">
        <f>Bond_2015!W95-Bond_2015!W94</f>
        <v>2.9999999999999805E-2</v>
      </c>
      <c r="X94" s="2">
        <f>Bond_2015!X95-Bond_2015!X94</f>
        <v>-0.37000000000000011</v>
      </c>
      <c r="Y94" s="2">
        <f>Bond_2015!Y95-Bond_2015!Y94</f>
        <v>0.1100000000000001</v>
      </c>
      <c r="Z94" s="2">
        <f>Bond_2015!Z95-Bond_2015!Z94</f>
        <v>-0.27</v>
      </c>
      <c r="AA94" s="2">
        <f>Bond_2015!AA95-Bond_2015!AA94</f>
        <v>4.9999999999999822E-2</v>
      </c>
      <c r="AB94" s="2">
        <f>Bond_2015!AB95-Bond_2015!AB94</f>
        <v>2.0000000000000018E-2</v>
      </c>
      <c r="AC94" s="2">
        <f>Bond_2015!AC95-Bond_2015!AC94</f>
        <v>0.13730000000000003</v>
      </c>
      <c r="AD94" s="2">
        <f>Bond_2015!AD95-Bond_2015!AD94</f>
        <v>-0.79999999999999893</v>
      </c>
      <c r="AE94" s="2">
        <f>Bond_2015!AE95-Bond_2015!AE94</f>
        <v>-8.539999999999992E-2</v>
      </c>
    </row>
    <row r="95" spans="1:31" x14ac:dyDescent="0.25">
      <c r="A95" t="s">
        <v>635</v>
      </c>
      <c r="B95" s="2">
        <f>Bond_2015!B96-Bond_2015!B95</f>
        <v>0.22999999999999998</v>
      </c>
      <c r="C95" s="2">
        <f>Bond_2015!C96-Bond_2015!C95</f>
        <v>0.16999999999999993</v>
      </c>
      <c r="D95" s="2">
        <f>Bond_2015!D96-Bond_2015!D95</f>
        <v>0.87999999999999989</v>
      </c>
      <c r="E95" s="2">
        <f>Bond_2015!E96-Bond_2015!E95</f>
        <v>-6.0000000000000497E-2</v>
      </c>
      <c r="F95" s="2">
        <f>Bond_2015!F96-Bond_2015!F95</f>
        <v>0.14000000000000057</v>
      </c>
      <c r="G95" s="2">
        <f>Bond_2015!G96-Bond_2015!G95</f>
        <v>0.18000000000000016</v>
      </c>
      <c r="H95" s="2">
        <f>Bond_2015!H96-Bond_2015!H95</f>
        <v>0.11999999999999966</v>
      </c>
      <c r="I95" s="2">
        <f>Bond_2015!I96-Bond_2015!I95</f>
        <v>-3.0000000000000249E-2</v>
      </c>
      <c r="J95" s="2">
        <f>Bond_2015!J96-Bond_2015!J95</f>
        <v>0.18999999999999995</v>
      </c>
      <c r="K95" s="2">
        <f>Bond_2015!K96-Bond_2015!K95</f>
        <v>0.16999999999999993</v>
      </c>
      <c r="L95" s="2">
        <f>Bond_2015!L96-Bond_2015!L95</f>
        <v>0.18000000000000016</v>
      </c>
      <c r="M95" s="2">
        <f>Bond_2015!M96-Bond_2015!M95</f>
        <v>0.10999999999999988</v>
      </c>
      <c r="N95" s="2">
        <f>Bond_2015!N96-Bond_2015!N95</f>
        <v>0.47000000000000064</v>
      </c>
      <c r="O95" s="2">
        <f>Bond_2015!O96-Bond_2015!O95</f>
        <v>0.20999999999999996</v>
      </c>
      <c r="P95" s="2">
        <f>Bond_2015!P96-Bond_2015!P95</f>
        <v>2.9999999999999361E-2</v>
      </c>
      <c r="Q95" s="2">
        <f>Bond_2015!Q96-Bond_2015!Q95</f>
        <v>0</v>
      </c>
      <c r="R95" s="2">
        <f>Bond_2015!R96-Bond_2015!R95</f>
        <v>0.18999999999999995</v>
      </c>
      <c r="S95" s="2">
        <f>Bond_2015!S96-Bond_2015!S95</f>
        <v>-2.0000000000000018E-2</v>
      </c>
      <c r="T95" s="2">
        <f>Bond_2015!T96-Bond_2015!T95</f>
        <v>6.0000000000000053E-2</v>
      </c>
      <c r="U95" s="2">
        <f>Bond_2015!U96-Bond_2015!U95</f>
        <v>0.18000000000000016</v>
      </c>
      <c r="V95" s="2">
        <f>Bond_2015!V96-Bond_2015!V95</f>
        <v>0.16000000000000014</v>
      </c>
      <c r="W95" s="2">
        <f>Bond_2015!W96-Bond_2015!W95</f>
        <v>0.14000000000000012</v>
      </c>
      <c r="X95" s="2">
        <f>Bond_2015!X96-Bond_2015!X95</f>
        <v>0.66000000000000014</v>
      </c>
      <c r="Y95" s="2">
        <f>Bond_2015!Y96-Bond_2015!Y95</f>
        <v>0.29000000000000004</v>
      </c>
      <c r="Z95" s="2">
        <f>Bond_2015!Z96-Bond_2015!Z95</f>
        <v>0.12999999999999989</v>
      </c>
      <c r="AA95" s="2">
        <f>Bond_2015!AA96-Bond_2015!AA95</f>
        <v>0.14999999999999991</v>
      </c>
      <c r="AB95" s="2">
        <f>Bond_2015!AB96-Bond_2015!AB95</f>
        <v>5.0000000000000266E-2</v>
      </c>
      <c r="AC95" s="2">
        <f>Bond_2015!AC96-Bond_2015!AC95</f>
        <v>3.4499999999999975E-2</v>
      </c>
      <c r="AD95" s="2">
        <f>Bond_2015!AD96-Bond_2015!AD95</f>
        <v>1.1799999999999997</v>
      </c>
      <c r="AE95" s="2">
        <f>Bond_2015!AE96-Bond_2015!AE95</f>
        <v>0.21619999999999973</v>
      </c>
    </row>
    <row r="96" spans="1:31" x14ac:dyDescent="0.25">
      <c r="A96" t="s">
        <v>636</v>
      </c>
      <c r="B96" s="2">
        <f>Bond_2015!B97-Bond_2015!B96</f>
        <v>2.0000000000000018E-2</v>
      </c>
      <c r="C96" s="2">
        <f>Bond_2015!C97-Bond_2015!C96</f>
        <v>8.0000000000000071E-2</v>
      </c>
      <c r="D96" s="2">
        <f>Bond_2015!D97-Bond_2015!D96</f>
        <v>1.48</v>
      </c>
      <c r="E96" s="2">
        <f>Bond_2015!E97-Bond_2015!E96</f>
        <v>2.0000000000000462E-2</v>
      </c>
      <c r="F96" s="2">
        <f>Bond_2015!F97-Bond_2015!F96</f>
        <v>5.9999999999999609E-2</v>
      </c>
      <c r="G96" s="2">
        <f>Bond_2015!G97-Bond_2015!G96</f>
        <v>9.9999999999997868E-3</v>
      </c>
      <c r="H96" s="2">
        <f>Bond_2015!H97-Bond_2015!H96</f>
        <v>0</v>
      </c>
      <c r="I96" s="2">
        <f>Bond_2015!I97-Bond_2015!I96</f>
        <v>3.0000000000000249E-2</v>
      </c>
      <c r="J96" s="2">
        <f>Bond_2015!J97-Bond_2015!J96</f>
        <v>4.0000000000000036E-2</v>
      </c>
      <c r="K96" s="2">
        <f>Bond_2015!K97-Bond_2015!K96</f>
        <v>4.0000000000000036E-2</v>
      </c>
      <c r="L96" s="2">
        <f>Bond_2015!L97-Bond_2015!L96</f>
        <v>4.9999999999999822E-2</v>
      </c>
      <c r="M96" s="2">
        <f>Bond_2015!M97-Bond_2015!M96</f>
        <v>0.10000000000000009</v>
      </c>
      <c r="N96" s="2">
        <f>Bond_2015!N97-Bond_2015!N96</f>
        <v>0.30999999999999872</v>
      </c>
      <c r="O96" s="2">
        <f>Bond_2015!O97-Bond_2015!O96</f>
        <v>0</v>
      </c>
      <c r="P96" s="2">
        <f>Bond_2015!P97-Bond_2015!P96</f>
        <v>-2.9999999999999361E-2</v>
      </c>
      <c r="Q96" s="2">
        <f>Bond_2015!Q97-Bond_2015!Q96</f>
        <v>0</v>
      </c>
      <c r="R96" s="2">
        <f>Bond_2015!R97-Bond_2015!R96</f>
        <v>0.10000000000000009</v>
      </c>
      <c r="S96" s="2">
        <f>Bond_2015!S97-Bond_2015!S96</f>
        <v>0.22999999999999998</v>
      </c>
      <c r="T96" s="2">
        <f>Bond_2015!T97-Bond_2015!T96</f>
        <v>-2.9999999999999805E-2</v>
      </c>
      <c r="U96" s="2">
        <f>Bond_2015!U97-Bond_2015!U96</f>
        <v>7.9999999999999627E-2</v>
      </c>
      <c r="V96" s="2">
        <f>Bond_2015!V97-Bond_2015!V96</f>
        <v>-4.0000000000000036E-2</v>
      </c>
      <c r="W96" s="2">
        <f>Bond_2015!W97-Bond_2015!W96</f>
        <v>0</v>
      </c>
      <c r="X96" s="2">
        <f>Bond_2015!X97-Bond_2015!X96</f>
        <v>-0.36000000000000032</v>
      </c>
      <c r="Y96" s="2">
        <f>Bond_2015!Y97-Bond_2015!Y96</f>
        <v>-2.0000000000000018E-2</v>
      </c>
      <c r="Z96" s="2">
        <f>Bond_2015!Z97-Bond_2015!Z96</f>
        <v>0.16000000000000014</v>
      </c>
      <c r="AA96" s="2">
        <f>Bond_2015!AA97-Bond_2015!AA96</f>
        <v>0.18000000000000016</v>
      </c>
      <c r="AB96" s="2">
        <f>Bond_2015!AB97-Bond_2015!AB96</f>
        <v>8.9999999999999858E-2</v>
      </c>
      <c r="AC96" s="2">
        <f>Bond_2015!AC97-Bond_2015!AC96</f>
        <v>-0.1295</v>
      </c>
      <c r="AD96" s="2">
        <f>Bond_2015!AD97-Bond_2015!AD96</f>
        <v>0.49000000000000021</v>
      </c>
      <c r="AE96" s="2">
        <f>Bond_2015!AE97-Bond_2015!AE96</f>
        <v>-8.4200000000000053E-2</v>
      </c>
    </row>
    <row r="97" spans="1:31" x14ac:dyDescent="0.25">
      <c r="A97" t="s">
        <v>637</v>
      </c>
      <c r="B97" s="2">
        <f>Bond_2015!B98-Bond_2015!B97</f>
        <v>-3.0000000000000249E-2</v>
      </c>
      <c r="C97" s="2">
        <f>Bond_2015!C98-Bond_2015!C97</f>
        <v>2.0000000000000018E-2</v>
      </c>
      <c r="D97" s="2">
        <f>Bond_2015!D98-Bond_2015!D97</f>
        <v>-0.17999999999999972</v>
      </c>
      <c r="E97" s="2">
        <f>Bond_2015!E98-Bond_2015!E97</f>
        <v>-0.14000000000000057</v>
      </c>
      <c r="F97" s="2">
        <f>Bond_2015!F98-Bond_2015!F97</f>
        <v>-1.9999999999999574E-2</v>
      </c>
      <c r="G97" s="2">
        <f>Bond_2015!G98-Bond_2015!G97</f>
        <v>-2.0000000000000018E-2</v>
      </c>
      <c r="H97" s="2">
        <f>Bond_2015!H98-Bond_2015!H97</f>
        <v>5.0000000000000266E-2</v>
      </c>
      <c r="I97" s="2">
        <f>Bond_2015!I98-Bond_2015!I97</f>
        <v>-7.0000000000000284E-2</v>
      </c>
      <c r="J97" s="2">
        <f>Bond_2015!J98-Bond_2015!J97</f>
        <v>-3.0000000000000249E-2</v>
      </c>
      <c r="K97" s="2">
        <f>Bond_2015!K98-Bond_2015!K97</f>
        <v>-2.0000000000000018E-2</v>
      </c>
      <c r="L97" s="2">
        <f>Bond_2015!L98-Bond_2015!L97</f>
        <v>-2.0000000000000018E-2</v>
      </c>
      <c r="M97" s="2">
        <f>Bond_2015!M98-Bond_2015!M97</f>
        <v>-0.13999999999999968</v>
      </c>
      <c r="N97" s="2">
        <f>Bond_2015!N98-Bond_2015!N97</f>
        <v>-0.1899999999999995</v>
      </c>
      <c r="O97" s="2">
        <f>Bond_2015!O98-Bond_2015!O97</f>
        <v>-8.9999999999999858E-2</v>
      </c>
      <c r="P97" s="2">
        <f>Bond_2015!P98-Bond_2015!P97</f>
        <v>-9.9999999999997868E-3</v>
      </c>
      <c r="Q97" s="2">
        <f>Bond_2015!Q98-Bond_2015!Q97</f>
        <v>0</v>
      </c>
      <c r="R97" s="2">
        <f>Bond_2015!R98-Bond_2015!R97</f>
        <v>-3.0000000000000249E-2</v>
      </c>
      <c r="S97" s="2">
        <f>Bond_2015!S98-Bond_2015!S97</f>
        <v>-3.0000000000000249E-2</v>
      </c>
      <c r="T97" s="2">
        <f>Bond_2015!T98-Bond_2015!T97</f>
        <v>2.0000000000000018E-2</v>
      </c>
      <c r="U97" s="2">
        <f>Bond_2015!U98-Bond_2015!U97</f>
        <v>-3.9999999999999591E-2</v>
      </c>
      <c r="V97" s="2">
        <f>Bond_2015!V98-Bond_2015!V97</f>
        <v>-6.9999999999999396E-2</v>
      </c>
      <c r="W97" s="2">
        <f>Bond_2015!W98-Bond_2015!W97</f>
        <v>-6.999999999999984E-2</v>
      </c>
      <c r="X97" s="2">
        <f>Bond_2015!X98-Bond_2015!X97</f>
        <v>-9.9999999999999645E-2</v>
      </c>
      <c r="Y97" s="2">
        <f>Bond_2015!Y98-Bond_2015!Y97</f>
        <v>2.0000000000000018E-2</v>
      </c>
      <c r="Z97" s="2">
        <f>Bond_2015!Z98-Bond_2015!Z97</f>
        <v>-0.20000000000000018</v>
      </c>
      <c r="AA97" s="2">
        <f>Bond_2015!AA98-Bond_2015!AA97</f>
        <v>8.0000000000000071E-2</v>
      </c>
      <c r="AB97" s="2">
        <f>Bond_2015!AB98-Bond_2015!AB97</f>
        <v>8.0000000000000071E-2</v>
      </c>
      <c r="AC97" s="2">
        <f>Bond_2015!AC98-Bond_2015!AC97</f>
        <v>9.5299999999999996E-2</v>
      </c>
      <c r="AD97" s="2">
        <f>Bond_2015!AD98-Bond_2015!AD97</f>
        <v>0.36999999999999922</v>
      </c>
      <c r="AE97" s="2">
        <f>Bond_2015!AE98-Bond_2015!AE97</f>
        <v>-0.20579999999999998</v>
      </c>
    </row>
    <row r="98" spans="1:31" x14ac:dyDescent="0.25">
      <c r="A98" t="s">
        <v>638</v>
      </c>
      <c r="B98" s="2">
        <f>Bond_2015!B99-Bond_2015!B98</f>
        <v>0</v>
      </c>
      <c r="C98" s="2">
        <f>Bond_2015!C99-Bond_2015!C98</f>
        <v>-2.0000000000000018E-2</v>
      </c>
      <c r="D98" s="2">
        <f>Bond_2015!D99-Bond_2015!D98</f>
        <v>0</v>
      </c>
      <c r="E98" s="2">
        <f>Bond_2015!E99-Bond_2015!E98</f>
        <v>-3.9999999999999591E-2</v>
      </c>
      <c r="F98" s="2">
        <f>Bond_2015!F99-Bond_2015!F98</f>
        <v>-0.15000000000000036</v>
      </c>
      <c r="G98" s="2">
        <f>Bond_2015!G99-Bond_2015!G98</f>
        <v>-2.0000000000000018E-2</v>
      </c>
      <c r="H98" s="2">
        <f>Bond_2015!H99-Bond_2015!H98</f>
        <v>-6.0000000000000053E-2</v>
      </c>
      <c r="I98" s="2">
        <f>Bond_2015!I99-Bond_2015!I98</f>
        <v>-0.23999999999999977</v>
      </c>
      <c r="J98" s="2">
        <f>Bond_2015!J99-Bond_2015!J98</f>
        <v>1.0000000000000231E-2</v>
      </c>
      <c r="K98" s="2">
        <f>Bond_2015!K99-Bond_2015!K98</f>
        <v>2.0000000000000018E-2</v>
      </c>
      <c r="L98" s="2">
        <f>Bond_2015!L99-Bond_2015!L98</f>
        <v>4.0000000000000036E-2</v>
      </c>
      <c r="M98" s="2">
        <f>Bond_2015!M99-Bond_2015!M98</f>
        <v>-1.0000000000000231E-2</v>
      </c>
      <c r="N98" s="2">
        <f>Bond_2015!N99-Bond_2015!N98</f>
        <v>-0.5699999999999994</v>
      </c>
      <c r="O98" s="2">
        <f>Bond_2015!O99-Bond_2015!O98</f>
        <v>2.0000000000000018E-2</v>
      </c>
      <c r="P98" s="2">
        <f>Bond_2015!P99-Bond_2015!P98</f>
        <v>7.9999999999999183E-2</v>
      </c>
      <c r="Q98" s="2">
        <f>Bond_2015!Q99-Bond_2015!Q98</f>
        <v>0</v>
      </c>
      <c r="R98" s="2">
        <f>Bond_2015!R99-Bond_2015!R98</f>
        <v>-9.9999999999997868E-3</v>
      </c>
      <c r="S98" s="2">
        <f>Bond_2015!S99-Bond_2015!S98</f>
        <v>-4.9999999999999822E-2</v>
      </c>
      <c r="T98" s="2">
        <f>Bond_2015!T99-Bond_2015!T98</f>
        <v>4.0000000000000036E-2</v>
      </c>
      <c r="U98" s="2">
        <f>Bond_2015!U99-Bond_2015!U98</f>
        <v>9.9999999999997868E-3</v>
      </c>
      <c r="V98" s="2">
        <f>Bond_2015!V99-Bond_2015!V98</f>
        <v>-0.14000000000000057</v>
      </c>
      <c r="W98" s="2">
        <f>Bond_2015!W99-Bond_2015!W98</f>
        <v>-4.0000000000000036E-2</v>
      </c>
      <c r="X98" s="2">
        <f>Bond_2015!X99-Bond_2015!X98</f>
        <v>-0.70000000000000018</v>
      </c>
      <c r="Y98" s="2">
        <f>Bond_2015!Y99-Bond_2015!Y98</f>
        <v>-5.0000000000000266E-2</v>
      </c>
      <c r="Z98" s="2">
        <f>Bond_2015!Z99-Bond_2015!Z98</f>
        <v>-0.18999999999999995</v>
      </c>
      <c r="AA98" s="2">
        <f>Bond_2015!AA99-Bond_2015!AA98</f>
        <v>-7.0000000000000284E-2</v>
      </c>
      <c r="AB98" s="2">
        <f>Bond_2015!AB99-Bond_2015!AB98</f>
        <v>0.33000000000000007</v>
      </c>
      <c r="AC98" s="2">
        <f>Bond_2015!AC99-Bond_2015!AC98</f>
        <v>-5.5599999999999983E-2</v>
      </c>
      <c r="AD98" s="2">
        <f>Bond_2015!AD99-Bond_2015!AD98</f>
        <v>-0.21999999999999886</v>
      </c>
      <c r="AE98" s="2">
        <f>Bond_2015!AE99-Bond_2015!AE98</f>
        <v>0.11480000000000024</v>
      </c>
    </row>
    <row r="99" spans="1:31" x14ac:dyDescent="0.25">
      <c r="A99" t="s">
        <v>639</v>
      </c>
      <c r="B99" s="2">
        <f>Bond_2015!B100-Bond_2015!B99</f>
        <v>2.0000000000000018E-2</v>
      </c>
      <c r="C99" s="2">
        <f>Bond_2015!C100-Bond_2015!C99</f>
        <v>9.9999999999997868E-3</v>
      </c>
      <c r="D99" s="2">
        <f>Bond_2015!D100-Bond_2015!D99</f>
        <v>0</v>
      </c>
      <c r="E99" s="2">
        <f>Bond_2015!E100-Bond_2015!E99</f>
        <v>-0.18000000000000016</v>
      </c>
      <c r="F99" s="2">
        <f>Bond_2015!F100-Bond_2015!F99</f>
        <v>-0.15000000000000036</v>
      </c>
      <c r="G99" s="2">
        <f>Bond_2015!G100-Bond_2015!G99</f>
        <v>4.0000000000000036E-2</v>
      </c>
      <c r="H99" s="2">
        <f>Bond_2015!H100-Bond_2015!H99</f>
        <v>2.9999999999999805E-2</v>
      </c>
      <c r="I99" s="2">
        <f>Bond_2015!I100-Bond_2015!I99</f>
        <v>-0.27</v>
      </c>
      <c r="J99" s="2">
        <f>Bond_2015!J100-Bond_2015!J99</f>
        <v>-1.0000000000000231E-2</v>
      </c>
      <c r="K99" s="2">
        <f>Bond_2015!K100-Bond_2015!K99</f>
        <v>2.0000000000000018E-2</v>
      </c>
      <c r="L99" s="2">
        <f>Bond_2015!L100-Bond_2015!L99</f>
        <v>-9.9999999999997868E-3</v>
      </c>
      <c r="M99" s="2">
        <f>Bond_2015!M100-Bond_2015!M99</f>
        <v>2.0000000000000018E-2</v>
      </c>
      <c r="N99" s="2">
        <f>Bond_2015!N100-Bond_2015!N99</f>
        <v>-0.58000000000000007</v>
      </c>
      <c r="O99" s="2">
        <f>Bond_2015!O100-Bond_2015!O99</f>
        <v>-1.0000000000000231E-2</v>
      </c>
      <c r="P99" s="2">
        <f>Bond_2015!P100-Bond_2015!P99</f>
        <v>-0.23999999999999932</v>
      </c>
      <c r="Q99" s="2">
        <f>Bond_2015!Q100-Bond_2015!Q99</f>
        <v>0</v>
      </c>
      <c r="R99" s="2">
        <f>Bond_2015!R100-Bond_2015!R99</f>
        <v>0</v>
      </c>
      <c r="S99" s="2">
        <f>Bond_2015!S100-Bond_2015!S99</f>
        <v>-4.0000000000000036E-2</v>
      </c>
      <c r="T99" s="2">
        <f>Bond_2015!T100-Bond_2015!T99</f>
        <v>4.0000000000000036E-2</v>
      </c>
      <c r="U99" s="2">
        <f>Bond_2015!U100-Bond_2015!U99</f>
        <v>2.0000000000000018E-2</v>
      </c>
      <c r="V99" s="2">
        <f>Bond_2015!V100-Bond_2015!V99</f>
        <v>-1.9999999999999574E-2</v>
      </c>
      <c r="W99" s="2">
        <f>Bond_2015!W100-Bond_2015!W99</f>
        <v>-7.0000000000000284E-2</v>
      </c>
      <c r="X99" s="2">
        <f>Bond_2015!X100-Bond_2015!X99</f>
        <v>-0.1899999999999995</v>
      </c>
      <c r="Y99" s="2">
        <f>Bond_2015!Y100-Bond_2015!Y99</f>
        <v>0.14000000000000012</v>
      </c>
      <c r="Z99" s="2">
        <f>Bond_2015!Z100-Bond_2015!Z99</f>
        <v>0.22999999999999998</v>
      </c>
      <c r="AA99" s="2">
        <f>Bond_2015!AA100-Bond_2015!AA99</f>
        <v>3.0000000000000249E-2</v>
      </c>
      <c r="AB99" s="2">
        <f>Bond_2015!AB100-Bond_2015!AB99</f>
        <v>0.37000000000000011</v>
      </c>
      <c r="AC99" s="2">
        <f>Bond_2015!AC100-Bond_2015!AC99</f>
        <v>-4.0000000000000036E-3</v>
      </c>
      <c r="AD99" s="2">
        <f>Bond_2015!AD100-Bond_2015!AD99</f>
        <v>4.7699999999999996</v>
      </c>
      <c r="AE99" s="2">
        <f>Bond_2015!AE100-Bond_2015!AE99</f>
        <v>0.17139999999999977</v>
      </c>
    </row>
    <row r="100" spans="1:31" x14ac:dyDescent="0.25">
      <c r="A100" t="s">
        <v>640</v>
      </c>
      <c r="B100" s="2">
        <f>Bond_2015!B101-Bond_2015!B100</f>
        <v>7.0000000000000284E-2</v>
      </c>
      <c r="C100" s="2">
        <f>Bond_2015!C101-Bond_2015!C100</f>
        <v>9.0000000000000302E-2</v>
      </c>
      <c r="D100" s="2">
        <f>Bond_2015!D101-Bond_2015!D100</f>
        <v>0</v>
      </c>
      <c r="E100" s="2">
        <f>Bond_2015!E101-Bond_2015!E100</f>
        <v>-4.9999999999999822E-2</v>
      </c>
      <c r="F100" s="2">
        <f>Bond_2015!F101-Bond_2015!F100</f>
        <v>-0.19999999999999929</v>
      </c>
      <c r="G100" s="2">
        <f>Bond_2015!G101-Bond_2015!G100</f>
        <v>8.0000000000000071E-2</v>
      </c>
      <c r="H100" s="2">
        <f>Bond_2015!H101-Bond_2015!H100</f>
        <v>0.17000000000000037</v>
      </c>
      <c r="I100" s="2">
        <f>Bond_2015!I101-Bond_2015!I100</f>
        <v>0.14000000000000012</v>
      </c>
      <c r="J100" s="2">
        <f>Bond_2015!J101-Bond_2015!J100</f>
        <v>9.0000000000000302E-2</v>
      </c>
      <c r="K100" s="2">
        <f>Bond_2015!K101-Bond_2015!K100</f>
        <v>6.999999999999984E-2</v>
      </c>
      <c r="L100" s="2">
        <f>Bond_2015!L101-Bond_2015!L100</f>
        <v>0.10999999999999988</v>
      </c>
      <c r="M100" s="2">
        <f>Bond_2015!M101-Bond_2015!M100</f>
        <v>1.0000000000000231E-2</v>
      </c>
      <c r="N100" s="2">
        <f>Bond_2015!N101-Bond_2015!N100</f>
        <v>-0.10000000000000053</v>
      </c>
      <c r="O100" s="2">
        <f>Bond_2015!O101-Bond_2015!O100</f>
        <v>0.12000000000000011</v>
      </c>
      <c r="P100" s="2">
        <f>Bond_2015!P101-Bond_2015!P100</f>
        <v>8.9999999999999858E-2</v>
      </c>
      <c r="Q100" s="2">
        <f>Bond_2015!Q101-Bond_2015!Q100</f>
        <v>0</v>
      </c>
      <c r="R100" s="2">
        <f>Bond_2015!R101-Bond_2015!R100</f>
        <v>7.9999999999999627E-2</v>
      </c>
      <c r="S100" s="2">
        <f>Bond_2015!S101-Bond_2015!S100</f>
        <v>2.0000000000000018E-2</v>
      </c>
      <c r="T100" s="2">
        <f>Bond_2015!T101-Bond_2015!T100</f>
        <v>9.9999999999999645E-2</v>
      </c>
      <c r="U100" s="2">
        <f>Bond_2015!U101-Bond_2015!U100</f>
        <v>8.9999999999999858E-2</v>
      </c>
      <c r="V100" s="2">
        <f>Bond_2015!V101-Bond_2015!V100</f>
        <v>-0.37000000000000011</v>
      </c>
      <c r="W100" s="2">
        <f>Bond_2015!W101-Bond_2015!W100</f>
        <v>0.14000000000000012</v>
      </c>
      <c r="X100" s="2">
        <f>Bond_2015!X101-Bond_2015!X100</f>
        <v>8.9999999999999858E-2</v>
      </c>
      <c r="Y100" s="2">
        <f>Bond_2015!Y101-Bond_2015!Y100</f>
        <v>6.0000000000000053E-2</v>
      </c>
      <c r="Z100" s="2">
        <f>Bond_2015!Z101-Bond_2015!Z100</f>
        <v>2.0000000000000018E-2</v>
      </c>
      <c r="AA100" s="2">
        <f>Bond_2015!AA101-Bond_2015!AA100</f>
        <v>6.999999999999984E-2</v>
      </c>
      <c r="AB100" s="2">
        <f>Bond_2015!AB101-Bond_2015!AB100</f>
        <v>8.9999999999999858E-2</v>
      </c>
      <c r="AC100" s="2">
        <f>Bond_2015!AC101-Bond_2015!AC100</f>
        <v>5.7700000000000029E-2</v>
      </c>
      <c r="AD100" s="2">
        <f>Bond_2015!AD101-Bond_2015!AD100</f>
        <v>1.4400000000000013</v>
      </c>
      <c r="AE100" s="2">
        <f>Bond_2015!AE101-Bond_2015!AE100</f>
        <v>0.15189999999999992</v>
      </c>
    </row>
    <row r="101" spans="1:31" x14ac:dyDescent="0.25">
      <c r="A101" t="s">
        <v>641</v>
      </c>
      <c r="B101" s="2">
        <f>Bond_2015!B102-Bond_2015!B101</f>
        <v>6.0000000000000053E-2</v>
      </c>
      <c r="C101" s="2">
        <f>Bond_2015!C102-Bond_2015!C101</f>
        <v>8.0000000000000071E-2</v>
      </c>
      <c r="D101" s="2">
        <f>Bond_2015!D102-Bond_2015!D101</f>
        <v>0</v>
      </c>
      <c r="E101" s="2">
        <f>Bond_2015!E102-Bond_2015!E101</f>
        <v>9.9999999999999645E-2</v>
      </c>
      <c r="F101" s="2">
        <f>Bond_2015!F102-Bond_2015!F101</f>
        <v>0.10999999999999943</v>
      </c>
      <c r="G101" s="2">
        <f>Bond_2015!G102-Bond_2015!G101</f>
        <v>8.9999999999999858E-2</v>
      </c>
      <c r="H101" s="2">
        <f>Bond_2015!H102-Bond_2015!H101</f>
        <v>9.9999999999999645E-2</v>
      </c>
      <c r="I101" s="2">
        <f>Bond_2015!I102-Bond_2015!I101</f>
        <v>2.9999999999999805E-2</v>
      </c>
      <c r="J101" s="2">
        <f>Bond_2015!J102-Bond_2015!J101</f>
        <v>7.9999999999999627E-2</v>
      </c>
      <c r="K101" s="2">
        <f>Bond_2015!K102-Bond_2015!K101</f>
        <v>8.0000000000000071E-2</v>
      </c>
      <c r="L101" s="2">
        <f>Bond_2015!L102-Bond_2015!L101</f>
        <v>6.999999999999984E-2</v>
      </c>
      <c r="M101" s="2">
        <f>Bond_2015!M102-Bond_2015!M101</f>
        <v>0.18999999999999995</v>
      </c>
      <c r="N101" s="2">
        <f>Bond_2015!N102-Bond_2015!N101</f>
        <v>0.30000000000000071</v>
      </c>
      <c r="O101" s="2">
        <f>Bond_2015!O102-Bond_2015!O101</f>
        <v>6.0000000000000053E-2</v>
      </c>
      <c r="P101" s="2">
        <f>Bond_2015!P102-Bond_2015!P101</f>
        <v>5.9999999999999609E-2</v>
      </c>
      <c r="Q101" s="2">
        <f>Bond_2015!Q102-Bond_2015!Q101</f>
        <v>0</v>
      </c>
      <c r="R101" s="2">
        <f>Bond_2015!R102-Bond_2015!R101</f>
        <v>5.0000000000000266E-2</v>
      </c>
      <c r="S101" s="2">
        <f>Bond_2015!S102-Bond_2015!S101</f>
        <v>4.0000000000000036E-2</v>
      </c>
      <c r="T101" s="2">
        <f>Bond_2015!T102-Bond_2015!T101</f>
        <v>1.0000000000000231E-2</v>
      </c>
      <c r="U101" s="2">
        <f>Bond_2015!U102-Bond_2015!U101</f>
        <v>8.0000000000000071E-2</v>
      </c>
      <c r="V101" s="2">
        <f>Bond_2015!V102-Bond_2015!V101</f>
        <v>4.9999999999999822E-2</v>
      </c>
      <c r="W101" s="2">
        <f>Bond_2015!W102-Bond_2015!W101</f>
        <v>8.0000000000000071E-2</v>
      </c>
      <c r="X101" s="2">
        <f>Bond_2015!X102-Bond_2015!X101</f>
        <v>0.13999999999999968</v>
      </c>
      <c r="Y101" s="2">
        <f>Bond_2015!Y102-Bond_2015!Y101</f>
        <v>0.22999999999999998</v>
      </c>
      <c r="Z101" s="2">
        <f>Bond_2015!Z102-Bond_2015!Z101</f>
        <v>8.0000000000000071E-2</v>
      </c>
      <c r="AA101" s="2">
        <f>Bond_2015!AA102-Bond_2015!AA101</f>
        <v>0.10999999999999988</v>
      </c>
      <c r="AB101" s="2">
        <f>Bond_2015!AB102-Bond_2015!AB101</f>
        <v>8.0000000000000071E-2</v>
      </c>
      <c r="AC101" s="2">
        <f>Bond_2015!AC102-Bond_2015!AC101</f>
        <v>0.17470000000000002</v>
      </c>
      <c r="AD101" s="2">
        <f>Bond_2015!AD102-Bond_2015!AD101</f>
        <v>1.0299999999999976</v>
      </c>
      <c r="AE101" s="2">
        <f>Bond_2015!AE102-Bond_2015!AE101</f>
        <v>0.27269999999999994</v>
      </c>
    </row>
    <row r="102" spans="1:31" x14ac:dyDescent="0.25">
      <c r="A102" t="s">
        <v>642</v>
      </c>
      <c r="B102" s="2">
        <f>Bond_2015!B103-Bond_2015!B102</f>
        <v>0.10999999999999988</v>
      </c>
      <c r="C102" s="2">
        <f>Bond_2015!C103-Bond_2015!C102</f>
        <v>9.9999999999999645E-2</v>
      </c>
      <c r="D102" s="2">
        <f>Bond_2015!D103-Bond_2015!D102</f>
        <v>0</v>
      </c>
      <c r="E102" s="2">
        <f>Bond_2015!E103-Bond_2015!E102</f>
        <v>0.15000000000000036</v>
      </c>
      <c r="F102" s="2">
        <f>Bond_2015!F103-Bond_2015!F102</f>
        <v>0.23000000000000043</v>
      </c>
      <c r="G102" s="2">
        <f>Bond_2015!G103-Bond_2015!G102</f>
        <v>0.11000000000000032</v>
      </c>
      <c r="H102" s="2">
        <f>Bond_2015!H103-Bond_2015!H102</f>
        <v>0.11000000000000032</v>
      </c>
      <c r="I102" s="2">
        <f>Bond_2015!I103-Bond_2015!I102</f>
        <v>0.20000000000000018</v>
      </c>
      <c r="J102" s="2">
        <f>Bond_2015!J103-Bond_2015!J102</f>
        <v>0.14000000000000012</v>
      </c>
      <c r="K102" s="2">
        <f>Bond_2015!K103-Bond_2015!K102</f>
        <v>0.10000000000000009</v>
      </c>
      <c r="L102" s="2">
        <f>Bond_2015!L103-Bond_2015!L102</f>
        <v>0.13000000000000034</v>
      </c>
      <c r="M102" s="2">
        <f>Bond_2015!M103-Bond_2015!M102</f>
        <v>2.0000000000000018E-2</v>
      </c>
      <c r="N102" s="2">
        <f>Bond_2015!N103-Bond_2015!N102</f>
        <v>-0.32000000000000028</v>
      </c>
      <c r="O102" s="2">
        <f>Bond_2015!O103-Bond_2015!O102</f>
        <v>0.12999999999999989</v>
      </c>
      <c r="P102" s="2">
        <f>Bond_2015!P103-Bond_2015!P102</f>
        <v>0.29000000000000004</v>
      </c>
      <c r="Q102" s="2">
        <f>Bond_2015!Q103-Bond_2015!Q102</f>
        <v>0</v>
      </c>
      <c r="R102" s="2">
        <f>Bond_2015!R103-Bond_2015!R102</f>
        <v>8.0000000000000071E-2</v>
      </c>
      <c r="S102" s="2">
        <f>Bond_2015!S103-Bond_2015!S102</f>
        <v>2.9999999999999805E-2</v>
      </c>
      <c r="T102" s="2">
        <f>Bond_2015!T103-Bond_2015!T102</f>
        <v>0.14000000000000012</v>
      </c>
      <c r="U102" s="2">
        <f>Bond_2015!U103-Bond_2015!U102</f>
        <v>0.12000000000000011</v>
      </c>
      <c r="V102" s="2">
        <f>Bond_2015!V103-Bond_2015!V102</f>
        <v>8.9999999999999858E-2</v>
      </c>
      <c r="W102" s="2">
        <f>Bond_2015!W103-Bond_2015!W102</f>
        <v>0.14000000000000012</v>
      </c>
      <c r="X102" s="2">
        <f>Bond_2015!X103-Bond_2015!X102</f>
        <v>1.1400000000000006</v>
      </c>
      <c r="Y102" s="2">
        <f>Bond_2015!Y103-Bond_2015!Y102</f>
        <v>0.12000000000000011</v>
      </c>
      <c r="Z102" s="2">
        <f>Bond_2015!Z103-Bond_2015!Z102</f>
        <v>-9.9999999999997868E-3</v>
      </c>
      <c r="AA102" s="2">
        <f>Bond_2015!AA103-Bond_2015!AA102</f>
        <v>0.11000000000000032</v>
      </c>
      <c r="AB102" s="2">
        <f>Bond_2015!AB103-Bond_2015!AB102</f>
        <v>-0.10000000000000053</v>
      </c>
      <c r="AC102" s="2">
        <f>Bond_2015!AC103-Bond_2015!AC102</f>
        <v>6.9399999999999906E-2</v>
      </c>
      <c r="AD102" s="2">
        <f>Bond_2015!AD103-Bond_2015!AD102</f>
        <v>6.9600000000000009</v>
      </c>
      <c r="AE102" s="2">
        <f>Bond_2015!AE103-Bond_2015!AE102</f>
        <v>0.20809999999999995</v>
      </c>
    </row>
    <row r="103" spans="1:31" x14ac:dyDescent="0.25">
      <c r="A103" t="s">
        <v>643</v>
      </c>
      <c r="B103" s="2">
        <f>Bond_2015!B104-Bond_2015!B103</f>
        <v>0.20000000000000018</v>
      </c>
      <c r="C103" s="2">
        <f>Bond_2015!C104-Bond_2015!C103</f>
        <v>0.20000000000000018</v>
      </c>
      <c r="D103" s="2">
        <f>Bond_2015!D104-Bond_2015!D103</f>
        <v>0</v>
      </c>
      <c r="E103" s="2">
        <f>Bond_2015!E104-Bond_2015!E103</f>
        <v>0.13999999999999968</v>
      </c>
      <c r="F103" s="2">
        <f>Bond_2015!F104-Bond_2015!F103</f>
        <v>0.22999999999999954</v>
      </c>
      <c r="G103" s="2">
        <f>Bond_2015!G104-Bond_2015!G103</f>
        <v>0.1599999999999997</v>
      </c>
      <c r="H103" s="2">
        <f>Bond_2015!H104-Bond_2015!H103</f>
        <v>0.17999999999999972</v>
      </c>
      <c r="I103" s="2">
        <f>Bond_2015!I104-Bond_2015!I103</f>
        <v>0.21999999999999975</v>
      </c>
      <c r="J103" s="2">
        <f>Bond_2015!J104-Bond_2015!J103</f>
        <v>0.24000000000000021</v>
      </c>
      <c r="K103" s="2">
        <f>Bond_2015!K104-Bond_2015!K103</f>
        <v>0.2200000000000002</v>
      </c>
      <c r="L103" s="2">
        <f>Bond_2015!L104-Bond_2015!L103</f>
        <v>0.20999999999999996</v>
      </c>
      <c r="M103" s="2">
        <f>Bond_2015!M104-Bond_2015!M103</f>
        <v>0.22999999999999954</v>
      </c>
      <c r="N103" s="2">
        <f>Bond_2015!N104-Bond_2015!N103</f>
        <v>0.45000000000000018</v>
      </c>
      <c r="O103" s="2">
        <f>Bond_2015!O104-Bond_2015!O103</f>
        <v>0.18000000000000016</v>
      </c>
      <c r="P103" s="2">
        <f>Bond_2015!P104-Bond_2015!P103</f>
        <v>0.37999999999999989</v>
      </c>
      <c r="Q103" s="2">
        <f>Bond_2015!Q104-Bond_2015!Q103</f>
        <v>0</v>
      </c>
      <c r="R103" s="2">
        <f>Bond_2015!R104-Bond_2015!R103</f>
        <v>0.1599999999999997</v>
      </c>
      <c r="S103" s="2">
        <f>Bond_2015!S104-Bond_2015!S103</f>
        <v>0.25999999999999979</v>
      </c>
      <c r="T103" s="2">
        <f>Bond_2015!T104-Bond_2015!T103</f>
        <v>0.24999999999999956</v>
      </c>
      <c r="U103" s="2">
        <f>Bond_2015!U104-Bond_2015!U103</f>
        <v>0.16999999999999993</v>
      </c>
      <c r="V103" s="2">
        <f>Bond_2015!V104-Bond_2015!V103</f>
        <v>0.16000000000000014</v>
      </c>
      <c r="W103" s="2">
        <f>Bond_2015!W104-Bond_2015!W103</f>
        <v>0.13999999999999968</v>
      </c>
      <c r="X103" s="2">
        <f>Bond_2015!X104-Bond_2015!X103</f>
        <v>-0.67000000000000082</v>
      </c>
      <c r="Y103" s="2">
        <f>Bond_2015!Y104-Bond_2015!Y103</f>
        <v>0.14999999999999991</v>
      </c>
      <c r="Z103" s="2">
        <f>Bond_2015!Z104-Bond_2015!Z103</f>
        <v>0.19999999999999973</v>
      </c>
      <c r="AA103" s="2">
        <f>Bond_2015!AA104-Bond_2015!AA103</f>
        <v>0.20999999999999996</v>
      </c>
      <c r="AB103" s="2">
        <f>Bond_2015!AB104-Bond_2015!AB103</f>
        <v>0.15000000000000036</v>
      </c>
      <c r="AC103" s="2">
        <f>Bond_2015!AC104-Bond_2015!AC103</f>
        <v>0.11380000000000001</v>
      </c>
      <c r="AD103" s="2">
        <f>Bond_2015!AD104-Bond_2015!AD103</f>
        <v>1.7300000000000004</v>
      </c>
      <c r="AE103" s="2">
        <f>Bond_2015!AE104-Bond_2015!AE103</f>
        <v>0.42010000000000058</v>
      </c>
    </row>
    <row r="104" spans="1:31" x14ac:dyDescent="0.25">
      <c r="A104" t="s">
        <v>644</v>
      </c>
      <c r="B104" s="2">
        <f>Bond_2015!B105-Bond_2015!B104</f>
        <v>-0.28000000000000025</v>
      </c>
      <c r="C104" s="2">
        <f>Bond_2015!C105-Bond_2015!C104</f>
        <v>-0.29000000000000004</v>
      </c>
      <c r="D104" s="2">
        <f>Bond_2015!D105-Bond_2015!D104</f>
        <v>0</v>
      </c>
      <c r="E104" s="2">
        <f>Bond_2015!E105-Bond_2015!E104</f>
        <v>-0.33999999999999986</v>
      </c>
      <c r="F104" s="2">
        <f>Bond_2015!F105-Bond_2015!F104</f>
        <v>-0.29999999999999982</v>
      </c>
      <c r="G104" s="2">
        <f>Bond_2015!G105-Bond_2015!G104</f>
        <v>-0.21999999999999975</v>
      </c>
      <c r="H104" s="2">
        <f>Bond_2015!H105-Bond_2015!H104</f>
        <v>-0.25999999999999979</v>
      </c>
      <c r="I104" s="2">
        <f>Bond_2015!I105-Bond_2015!I104</f>
        <v>-0.41999999999999993</v>
      </c>
      <c r="J104" s="2">
        <f>Bond_2015!J105-Bond_2015!J104</f>
        <v>-0.30000000000000027</v>
      </c>
      <c r="K104" s="2">
        <f>Bond_2015!K105-Bond_2015!K104</f>
        <v>-0.27</v>
      </c>
      <c r="L104" s="2">
        <f>Bond_2015!L105-Bond_2015!L104</f>
        <v>-0.26000000000000023</v>
      </c>
      <c r="M104" s="2">
        <f>Bond_2015!M105-Bond_2015!M104</f>
        <v>-0.24999999999999956</v>
      </c>
      <c r="N104" s="2">
        <f>Bond_2015!N105-Bond_2015!N104</f>
        <v>-0.52000000000000046</v>
      </c>
      <c r="O104" s="2">
        <f>Bond_2015!O105-Bond_2015!O104</f>
        <v>-0.26000000000000023</v>
      </c>
      <c r="P104" s="2">
        <f>Bond_2015!P105-Bond_2015!P104</f>
        <v>-0.45999999999999996</v>
      </c>
      <c r="Q104" s="2">
        <f>Bond_2015!Q105-Bond_2015!Q104</f>
        <v>0</v>
      </c>
      <c r="R104" s="2">
        <f>Bond_2015!R105-Bond_2015!R104</f>
        <v>-0.29000000000000004</v>
      </c>
      <c r="S104" s="2">
        <f>Bond_2015!S105-Bond_2015!S104</f>
        <v>-0.1599999999999997</v>
      </c>
      <c r="T104" s="2">
        <f>Bond_2015!T105-Bond_2015!T104</f>
        <v>-0.31999999999999984</v>
      </c>
      <c r="U104" s="2">
        <f>Bond_2015!U105-Bond_2015!U104</f>
        <v>-0.25999999999999979</v>
      </c>
      <c r="V104" s="2">
        <f>Bond_2015!V105-Bond_2015!V104</f>
        <v>-0.29999999999999982</v>
      </c>
      <c r="W104" s="2">
        <f>Bond_2015!W105-Bond_2015!W104</f>
        <v>-0.29000000000000004</v>
      </c>
      <c r="X104" s="2">
        <f>Bond_2015!X105-Bond_2015!X104</f>
        <v>-5.9999999999999609E-2</v>
      </c>
      <c r="Y104" s="2">
        <f>Bond_2015!Y105-Bond_2015!Y104</f>
        <v>-0.27</v>
      </c>
      <c r="Z104" s="2">
        <f>Bond_2015!Z105-Bond_2015!Z104</f>
        <v>-0.14000000000000012</v>
      </c>
      <c r="AA104" s="2">
        <f>Bond_2015!AA105-Bond_2015!AA104</f>
        <v>-0.26000000000000023</v>
      </c>
      <c r="AB104" s="2">
        <f>Bond_2015!AB105-Bond_2015!AB104</f>
        <v>-0.29999999999999982</v>
      </c>
      <c r="AC104" s="2">
        <f>Bond_2015!AC105-Bond_2015!AC104</f>
        <v>-1.5499999999999958E-2</v>
      </c>
      <c r="AD104" s="2">
        <f>Bond_2015!AD105-Bond_2015!AD104</f>
        <v>-0.35000000000000142</v>
      </c>
      <c r="AE104" s="2">
        <f>Bond_2015!AE105-Bond_2015!AE104</f>
        <v>-0.29630000000000045</v>
      </c>
    </row>
    <row r="105" spans="1:31" x14ac:dyDescent="0.25">
      <c r="A105" t="s">
        <v>645</v>
      </c>
      <c r="B105" s="2">
        <f>Bond_2015!B106-Bond_2015!B105</f>
        <v>-0.5299999999999998</v>
      </c>
      <c r="C105" s="2">
        <f>Bond_2015!C106-Bond_2015!C105</f>
        <v>-0.5299999999999998</v>
      </c>
      <c r="D105" s="2">
        <f>Bond_2015!D106-Bond_2015!D105</f>
        <v>-2.0000000000000462E-2</v>
      </c>
      <c r="E105" s="2">
        <f>Bond_2015!E106-Bond_2015!E105</f>
        <v>-0.56000000000000005</v>
      </c>
      <c r="F105" s="2">
        <f>Bond_2015!F106-Bond_2015!F105</f>
        <v>-0.44999999999999973</v>
      </c>
      <c r="G105" s="2">
        <f>Bond_2015!G106-Bond_2015!G105</f>
        <v>-0.5</v>
      </c>
      <c r="H105" s="2">
        <f>Bond_2015!H106-Bond_2015!H105</f>
        <v>-0.51000000000000023</v>
      </c>
      <c r="I105" s="2">
        <f>Bond_2015!I106-Bond_2015!I105</f>
        <v>-0.60000000000000009</v>
      </c>
      <c r="J105" s="2">
        <f>Bond_2015!J106-Bond_2015!J105</f>
        <v>-0.5299999999999998</v>
      </c>
      <c r="K105" s="2">
        <f>Bond_2015!K106-Bond_2015!K105</f>
        <v>-0.52</v>
      </c>
      <c r="L105" s="2">
        <f>Bond_2015!L106-Bond_2015!L105</f>
        <v>-0.54</v>
      </c>
      <c r="M105" s="2">
        <f>Bond_2015!M106-Bond_2015!M105</f>
        <v>-0.54</v>
      </c>
      <c r="N105" s="2">
        <f>Bond_2015!N106-Bond_2015!N105</f>
        <v>-0.83999999999999986</v>
      </c>
      <c r="O105" s="2">
        <f>Bond_2015!O106-Bond_2015!O105</f>
        <v>-0.54999999999999982</v>
      </c>
      <c r="P105" s="2">
        <f>Bond_2015!P106-Bond_2015!P105</f>
        <v>-0.60999999999999988</v>
      </c>
      <c r="Q105" s="2">
        <f>Bond_2015!Q106-Bond_2015!Q105</f>
        <v>0</v>
      </c>
      <c r="R105" s="2">
        <f>Bond_2015!R106-Bond_2015!R105</f>
        <v>-0.5</v>
      </c>
      <c r="S105" s="2">
        <f>Bond_2015!S106-Bond_2015!S105</f>
        <v>-0.48999999999999977</v>
      </c>
      <c r="T105" s="2">
        <f>Bond_2015!T106-Bond_2015!T105</f>
        <v>-0.54999999999999982</v>
      </c>
      <c r="U105" s="2">
        <f>Bond_2015!U106-Bond_2015!U105</f>
        <v>-0.53000000000000025</v>
      </c>
      <c r="V105" s="2">
        <f>Bond_2015!V106-Bond_2015!V105</f>
        <v>-0.33000000000000007</v>
      </c>
      <c r="W105" s="2">
        <f>Bond_2015!W106-Bond_2015!W105</f>
        <v>-0.43999999999999995</v>
      </c>
      <c r="X105" s="2">
        <f>Bond_2015!X106-Bond_2015!X105</f>
        <v>-0.55999999999999961</v>
      </c>
      <c r="Y105" s="2">
        <f>Bond_2015!Y106-Bond_2015!Y105</f>
        <v>-0.54</v>
      </c>
      <c r="Z105" s="2">
        <f>Bond_2015!Z106-Bond_2015!Z105</f>
        <v>-0.27</v>
      </c>
      <c r="AA105" s="2">
        <f>Bond_2015!AA106-Bond_2015!AA105</f>
        <v>-0.54999999999999982</v>
      </c>
      <c r="AB105" s="2">
        <f>Bond_2015!AB106-Bond_2015!AB105</f>
        <v>-0.48000000000000043</v>
      </c>
      <c r="AC105" s="2">
        <f>Bond_2015!AC106-Bond_2015!AC105</f>
        <v>-0.13949999999999996</v>
      </c>
      <c r="AD105" s="2">
        <f>Bond_2015!AD106-Bond_2015!AD105</f>
        <v>-0.64000000000000057</v>
      </c>
      <c r="AE105" s="2">
        <f>Bond_2015!AE106-Bond_2015!AE105</f>
        <v>-0.48409999999999975</v>
      </c>
    </row>
    <row r="106" spans="1:31" x14ac:dyDescent="0.25">
      <c r="A106" t="s">
        <v>646</v>
      </c>
      <c r="B106" s="2">
        <f>Bond_2015!B107-Bond_2015!B106</f>
        <v>7.9999999999999627E-2</v>
      </c>
      <c r="C106" s="2">
        <f>Bond_2015!C107-Bond_2015!C106</f>
        <v>0.10999999999999988</v>
      </c>
      <c r="D106" s="2">
        <f>Bond_2015!D107-Bond_2015!D106</f>
        <v>-6.999999999999984E-2</v>
      </c>
      <c r="E106" s="2">
        <f>Bond_2015!E107-Bond_2015!E106</f>
        <v>4.0000000000000036E-2</v>
      </c>
      <c r="F106" s="2">
        <f>Bond_2015!F107-Bond_2015!F106</f>
        <v>-9.0000000000000302E-2</v>
      </c>
      <c r="G106" s="2">
        <f>Bond_2015!G107-Bond_2015!G106</f>
        <v>8.0000000000000071E-2</v>
      </c>
      <c r="H106" s="2">
        <f>Bond_2015!H107-Bond_2015!H106</f>
        <v>4.0000000000000036E-2</v>
      </c>
      <c r="I106" s="2">
        <f>Bond_2015!I107-Bond_2015!I106</f>
        <v>1.0000000000000231E-2</v>
      </c>
      <c r="J106" s="2">
        <f>Bond_2015!J107-Bond_2015!J106</f>
        <v>6.0000000000000053E-2</v>
      </c>
      <c r="K106" s="2">
        <f>Bond_2015!K107-Bond_2015!K106</f>
        <v>0.11999999999999966</v>
      </c>
      <c r="L106" s="2">
        <f>Bond_2015!L107-Bond_2015!L106</f>
        <v>9.0000000000000302E-2</v>
      </c>
      <c r="M106" s="2">
        <f>Bond_2015!M107-Bond_2015!M106</f>
        <v>-0.10000000000000009</v>
      </c>
      <c r="N106" s="2">
        <f>Bond_2015!N107-Bond_2015!N106</f>
        <v>-0.1899999999999995</v>
      </c>
      <c r="O106" s="2">
        <f>Bond_2015!O107-Bond_2015!O106</f>
        <v>0.14000000000000012</v>
      </c>
      <c r="P106" s="2">
        <f>Bond_2015!P107-Bond_2015!P106</f>
        <v>-9.9999999999997868E-3</v>
      </c>
      <c r="Q106" s="2">
        <f>Bond_2015!Q107-Bond_2015!Q106</f>
        <v>0</v>
      </c>
      <c r="R106" s="2">
        <f>Bond_2015!R107-Bond_2015!R106</f>
        <v>8.0000000000000071E-2</v>
      </c>
      <c r="S106" s="2">
        <f>Bond_2015!S107-Bond_2015!S106</f>
        <v>-0.11000000000000032</v>
      </c>
      <c r="T106" s="2">
        <f>Bond_2015!T107-Bond_2015!T106</f>
        <v>6.999999999999984E-2</v>
      </c>
      <c r="U106" s="2">
        <f>Bond_2015!U107-Bond_2015!U106</f>
        <v>8.9999999999999858E-2</v>
      </c>
      <c r="V106" s="2">
        <f>Bond_2015!V107-Bond_2015!V106</f>
        <v>3.0000000000000249E-2</v>
      </c>
      <c r="W106" s="2">
        <f>Bond_2015!W107-Bond_2015!W106</f>
        <v>0.11000000000000032</v>
      </c>
      <c r="X106" s="2">
        <f>Bond_2015!X107-Bond_2015!X106</f>
        <v>-5.0000000000000711E-2</v>
      </c>
      <c r="Y106" s="2">
        <f>Bond_2015!Y107-Bond_2015!Y106</f>
        <v>2.0000000000000018E-2</v>
      </c>
      <c r="Z106" s="2">
        <f>Bond_2015!Z107-Bond_2015!Z106</f>
        <v>-0.19999999999999973</v>
      </c>
      <c r="AA106" s="2">
        <f>Bond_2015!AA107-Bond_2015!AA106</f>
        <v>8.0000000000000071E-2</v>
      </c>
      <c r="AB106" s="2">
        <f>Bond_2015!AB107-Bond_2015!AB106</f>
        <v>7.0000000000000284E-2</v>
      </c>
      <c r="AC106" s="2">
        <f>Bond_2015!AC107-Bond_2015!AC106</f>
        <v>-1.3600000000000056E-2</v>
      </c>
      <c r="AD106" s="2">
        <f>Bond_2015!AD107-Bond_2015!AD106</f>
        <v>-0.23999999999999844</v>
      </c>
      <c r="AE106" s="2">
        <f>Bond_2015!AE107-Bond_2015!AE106</f>
        <v>3.2499999999999751E-2</v>
      </c>
    </row>
    <row r="107" spans="1:31" x14ac:dyDescent="0.25">
      <c r="A107" t="s">
        <v>647</v>
      </c>
      <c r="B107" s="2">
        <f>Bond_2015!B108-Bond_2015!B107</f>
        <v>0.13000000000000034</v>
      </c>
      <c r="C107" s="2">
        <f>Bond_2015!C108-Bond_2015!C107</f>
        <v>0.14000000000000012</v>
      </c>
      <c r="D107" s="2">
        <f>Bond_2015!D108-Bond_2015!D107</f>
        <v>-9.9999999999997868E-3</v>
      </c>
      <c r="E107" s="2">
        <f>Bond_2015!E108-Bond_2015!E107</f>
        <v>4.9999999999999822E-2</v>
      </c>
      <c r="F107" s="2">
        <f>Bond_2015!F108-Bond_2015!F107</f>
        <v>-0.12000000000000011</v>
      </c>
      <c r="G107" s="2">
        <f>Bond_2015!G108-Bond_2015!G107</f>
        <v>0.14999999999999991</v>
      </c>
      <c r="H107" s="2">
        <f>Bond_2015!H108-Bond_2015!H107</f>
        <v>8.0000000000000071E-2</v>
      </c>
      <c r="I107" s="2">
        <f>Bond_2015!I108-Bond_2015!I107</f>
        <v>0.16000000000000014</v>
      </c>
      <c r="J107" s="2">
        <f>Bond_2015!J108-Bond_2015!J107</f>
        <v>8.9999999999999858E-2</v>
      </c>
      <c r="K107" s="2">
        <f>Bond_2015!K108-Bond_2015!K107</f>
        <v>8.0000000000000071E-2</v>
      </c>
      <c r="L107" s="2">
        <f>Bond_2015!L108-Bond_2015!L107</f>
        <v>0.10999999999999988</v>
      </c>
      <c r="M107" s="2">
        <f>Bond_2015!M108-Bond_2015!M107</f>
        <v>9.9999999999997868E-3</v>
      </c>
      <c r="N107" s="2">
        <f>Bond_2015!N108-Bond_2015!N107</f>
        <v>0.23999999999999932</v>
      </c>
      <c r="O107" s="2">
        <f>Bond_2015!O108-Bond_2015!O107</f>
        <v>0.17999999999999972</v>
      </c>
      <c r="P107" s="2">
        <f>Bond_2015!P108-Bond_2015!P107</f>
        <v>6.0000000000000053E-2</v>
      </c>
      <c r="Q107" s="2">
        <f>Bond_2015!Q108-Bond_2015!Q107</f>
        <v>0</v>
      </c>
      <c r="R107" s="2">
        <f>Bond_2015!R108-Bond_2015!R107</f>
        <v>0.20999999999999996</v>
      </c>
      <c r="S107" s="2">
        <f>Bond_2015!S108-Bond_2015!S107</f>
        <v>3.0000000000000249E-2</v>
      </c>
      <c r="T107" s="2">
        <f>Bond_2015!T108-Bond_2015!T107</f>
        <v>0.10000000000000009</v>
      </c>
      <c r="U107" s="2">
        <f>Bond_2015!U108-Bond_2015!U107</f>
        <v>0.13000000000000034</v>
      </c>
      <c r="V107" s="2">
        <f>Bond_2015!V108-Bond_2015!V107</f>
        <v>0.12000000000000011</v>
      </c>
      <c r="W107" s="2">
        <f>Bond_2015!W108-Bond_2015!W107</f>
        <v>8.9999999999999858E-2</v>
      </c>
      <c r="X107" s="2">
        <f>Bond_2015!X108-Bond_2015!X107</f>
        <v>-8.0000000000000071E-2</v>
      </c>
      <c r="Y107" s="2">
        <f>Bond_2015!Y108-Bond_2015!Y107</f>
        <v>0.20000000000000018</v>
      </c>
      <c r="Z107" s="2">
        <f>Bond_2015!Z108-Bond_2015!Z107</f>
        <v>0.16000000000000014</v>
      </c>
      <c r="AA107" s="2">
        <f>Bond_2015!AA108-Bond_2015!AA107</f>
        <v>0.11999999999999966</v>
      </c>
      <c r="AB107" s="2">
        <f>Bond_2015!AB108-Bond_2015!AB107</f>
        <v>0.22999999999999954</v>
      </c>
      <c r="AC107" s="2">
        <f>Bond_2015!AC108-Bond_2015!AC107</f>
        <v>6.3200000000000034E-2</v>
      </c>
      <c r="AD107" s="2">
        <f>Bond_2015!AD108-Bond_2015!AD107</f>
        <v>-0.55999999999999872</v>
      </c>
      <c r="AE107" s="2">
        <f>Bond_2015!AE108-Bond_2015!AE107</f>
        <v>0.16080000000000005</v>
      </c>
    </row>
    <row r="108" spans="1:31" x14ac:dyDescent="0.25">
      <c r="A108" t="s">
        <v>648</v>
      </c>
      <c r="B108" s="2">
        <f>Bond_2015!B109-Bond_2015!B108</f>
        <v>-4.0000000000000036E-2</v>
      </c>
      <c r="C108" s="2">
        <f>Bond_2015!C109-Bond_2015!C108</f>
        <v>-4.0000000000000036E-2</v>
      </c>
      <c r="D108" s="2">
        <f>Bond_2015!D109-Bond_2015!D108</f>
        <v>0</v>
      </c>
      <c r="E108" s="2">
        <f>Bond_2015!E109-Bond_2015!E108</f>
        <v>-0.10999999999999988</v>
      </c>
      <c r="F108" s="2">
        <f>Bond_2015!F109-Bond_2015!F108</f>
        <v>6.0000000000000053E-2</v>
      </c>
      <c r="G108" s="2">
        <f>Bond_2015!G109-Bond_2015!G108</f>
        <v>2.0000000000000018E-2</v>
      </c>
      <c r="H108" s="2">
        <f>Bond_2015!H109-Bond_2015!H108</f>
        <v>-8.9999999999999858E-2</v>
      </c>
      <c r="I108" s="2">
        <f>Bond_2015!I109-Bond_2015!I108</f>
        <v>-8.0000000000000071E-2</v>
      </c>
      <c r="J108" s="2">
        <f>Bond_2015!J109-Bond_2015!J108</f>
        <v>-8.0000000000000071E-2</v>
      </c>
      <c r="K108" s="2">
        <f>Bond_2015!K109-Bond_2015!K108</f>
        <v>-2.9999999999999805E-2</v>
      </c>
      <c r="L108" s="2">
        <f>Bond_2015!L109-Bond_2015!L108</f>
        <v>-3.0000000000000249E-2</v>
      </c>
      <c r="M108" s="2">
        <f>Bond_2015!M109-Bond_2015!M108</f>
        <v>-9.9999999999997868E-3</v>
      </c>
      <c r="N108" s="2">
        <f>Bond_2015!N109-Bond_2015!N108</f>
        <v>0.27000000000000046</v>
      </c>
      <c r="O108" s="2">
        <f>Bond_2015!O109-Bond_2015!O108</f>
        <v>-2.9999999999999805E-2</v>
      </c>
      <c r="P108" s="2">
        <f>Bond_2015!P109-Bond_2015!P108</f>
        <v>-0.16999999999999993</v>
      </c>
      <c r="Q108" s="2">
        <f>Bond_2015!Q109-Bond_2015!Q108</f>
        <v>0</v>
      </c>
      <c r="R108" s="2">
        <f>Bond_2015!R109-Bond_2015!R108</f>
        <v>-2.9999999999999805E-2</v>
      </c>
      <c r="S108" s="2">
        <f>Bond_2015!S109-Bond_2015!S108</f>
        <v>-1.0000000000000231E-2</v>
      </c>
      <c r="T108" s="2">
        <f>Bond_2015!T109-Bond_2015!T108</f>
        <v>-8.0000000000000071E-2</v>
      </c>
      <c r="U108" s="2">
        <f>Bond_2015!U109-Bond_2015!U108</f>
        <v>-2.0000000000000018E-2</v>
      </c>
      <c r="V108" s="2">
        <f>Bond_2015!V109-Bond_2015!V108</f>
        <v>4.0000000000000036E-2</v>
      </c>
      <c r="W108" s="2">
        <f>Bond_2015!W109-Bond_2015!W108</f>
        <v>-4.0000000000000036E-2</v>
      </c>
      <c r="X108" s="2">
        <f>Bond_2015!X109-Bond_2015!X108</f>
        <v>-9.9999999999999645E-2</v>
      </c>
      <c r="Y108" s="2">
        <f>Bond_2015!Y109-Bond_2015!Y108</f>
        <v>-3.0000000000000249E-2</v>
      </c>
      <c r="Z108" s="2">
        <f>Bond_2015!Z109-Bond_2015!Z108</f>
        <v>-2.0000000000000018E-2</v>
      </c>
      <c r="AA108" s="2">
        <f>Bond_2015!AA109-Bond_2015!AA108</f>
        <v>0</v>
      </c>
      <c r="AB108" s="2">
        <f>Bond_2015!AB109-Bond_2015!AB108</f>
        <v>-4.9999999999999822E-2</v>
      </c>
      <c r="AC108" s="2">
        <f>Bond_2015!AC109-Bond_2015!AC108</f>
        <v>2.4599999999999955E-2</v>
      </c>
      <c r="AD108" s="2">
        <f>Bond_2015!AD109-Bond_2015!AD108</f>
        <v>-8.0000000000001847E-2</v>
      </c>
      <c r="AE108" s="2">
        <f>Bond_2015!AE109-Bond_2015!AE108</f>
        <v>-4.6999999999997044E-3</v>
      </c>
    </row>
    <row r="109" spans="1:31" x14ac:dyDescent="0.25">
      <c r="A109" t="s">
        <v>649</v>
      </c>
      <c r="B109" s="2">
        <f>Bond_2015!B110-Bond_2015!B109</f>
        <v>0.14000000000000012</v>
      </c>
      <c r="C109" s="2">
        <f>Bond_2015!C110-Bond_2015!C109</f>
        <v>9.9999999999999645E-2</v>
      </c>
      <c r="D109" s="2">
        <f>Bond_2015!D110-Bond_2015!D109</f>
        <v>0</v>
      </c>
      <c r="E109" s="2">
        <f>Bond_2015!E110-Bond_2015!E109</f>
        <v>8.9999999999999858E-2</v>
      </c>
      <c r="F109" s="2">
        <f>Bond_2015!F110-Bond_2015!F109</f>
        <v>0.38000000000000034</v>
      </c>
      <c r="G109" s="2">
        <f>Bond_2015!G110-Bond_2015!G109</f>
        <v>0.10000000000000009</v>
      </c>
      <c r="H109" s="2">
        <f>Bond_2015!H110-Bond_2015!H109</f>
        <v>8.9999999999999858E-2</v>
      </c>
      <c r="I109" s="2">
        <f>Bond_2015!I110-Bond_2015!I109</f>
        <v>0.12000000000000011</v>
      </c>
      <c r="J109" s="2">
        <f>Bond_2015!J110-Bond_2015!J109</f>
        <v>8.0000000000000071E-2</v>
      </c>
      <c r="K109" s="2">
        <f>Bond_2015!K110-Bond_2015!K109</f>
        <v>8.9999999999999858E-2</v>
      </c>
      <c r="L109" s="2">
        <f>Bond_2015!L110-Bond_2015!L109</f>
        <v>0.15000000000000036</v>
      </c>
      <c r="M109" s="2">
        <f>Bond_2015!M110-Bond_2015!M109</f>
        <v>4.9999999999999822E-2</v>
      </c>
      <c r="N109" s="2">
        <f>Bond_2015!N110-Bond_2015!N109</f>
        <v>0.47999999999999954</v>
      </c>
      <c r="O109" s="2">
        <f>Bond_2015!O110-Bond_2015!O109</f>
        <v>0.14000000000000012</v>
      </c>
      <c r="P109" s="2">
        <f>Bond_2015!P110-Bond_2015!P109</f>
        <v>0.1599999999999997</v>
      </c>
      <c r="Q109" s="2">
        <f>Bond_2015!Q110-Bond_2015!Q109</f>
        <v>0</v>
      </c>
      <c r="R109" s="2">
        <f>Bond_2015!R110-Bond_2015!R109</f>
        <v>0.10999999999999988</v>
      </c>
      <c r="S109" s="2">
        <f>Bond_2015!S110-Bond_2015!S109</f>
        <v>7.0000000000000284E-2</v>
      </c>
      <c r="T109" s="2">
        <f>Bond_2015!T110-Bond_2015!T109</f>
        <v>7.0000000000000284E-2</v>
      </c>
      <c r="U109" s="2">
        <f>Bond_2015!U110-Bond_2015!U109</f>
        <v>0.10000000000000009</v>
      </c>
      <c r="V109" s="2">
        <f>Bond_2015!V110-Bond_2015!V109</f>
        <v>0.26999999999999957</v>
      </c>
      <c r="W109" s="2">
        <f>Bond_2015!W110-Bond_2015!W109</f>
        <v>0.12000000000000011</v>
      </c>
      <c r="X109" s="2">
        <f>Bond_2015!X110-Bond_2015!X109</f>
        <v>0.29000000000000004</v>
      </c>
      <c r="Y109" s="2">
        <f>Bond_2015!Y110-Bond_2015!Y109</f>
        <v>0.10999999999999988</v>
      </c>
      <c r="Z109" s="2">
        <f>Bond_2015!Z110-Bond_2015!Z109</f>
        <v>2.0000000000000018E-2</v>
      </c>
      <c r="AA109" s="2">
        <f>Bond_2015!AA110-Bond_2015!AA109</f>
        <v>0.17000000000000037</v>
      </c>
      <c r="AB109" s="2">
        <f>Bond_2015!AB110-Bond_2015!AB109</f>
        <v>0.1800000000000006</v>
      </c>
      <c r="AC109" s="2">
        <f>Bond_2015!AC110-Bond_2015!AC109</f>
        <v>9.8300000000000054E-2</v>
      </c>
      <c r="AD109" s="2">
        <f>Bond_2015!AD110-Bond_2015!AD109</f>
        <v>2.4800000000000004</v>
      </c>
      <c r="AE109" s="2">
        <f>Bond_2015!AE110-Bond_2015!AE109</f>
        <v>0.33129999999999971</v>
      </c>
    </row>
    <row r="110" spans="1:31" x14ac:dyDescent="0.25">
      <c r="A110" t="s">
        <v>650</v>
      </c>
      <c r="B110" s="2">
        <f>Bond_2015!B111-Bond_2015!B110</f>
        <v>2.9999999999999805E-2</v>
      </c>
      <c r="C110" s="2">
        <f>Bond_2015!C111-Bond_2015!C110</f>
        <v>5.0000000000000266E-2</v>
      </c>
      <c r="D110" s="2">
        <f>Bond_2015!D111-Bond_2015!D110</f>
        <v>0</v>
      </c>
      <c r="E110" s="2">
        <f>Bond_2015!E111-Bond_2015!E110</f>
        <v>1.0000000000000231E-2</v>
      </c>
      <c r="F110" s="2">
        <f>Bond_2015!F111-Bond_2015!F110</f>
        <v>-4.0000000000000036E-2</v>
      </c>
      <c r="G110" s="2">
        <f>Bond_2015!G111-Bond_2015!G110</f>
        <v>6.999999999999984E-2</v>
      </c>
      <c r="H110" s="2">
        <f>Bond_2015!H111-Bond_2015!H110</f>
        <v>4.0000000000000036E-2</v>
      </c>
      <c r="I110" s="2">
        <f>Bond_2015!I111-Bond_2015!I110</f>
        <v>5.9999999999999609E-2</v>
      </c>
      <c r="J110" s="2">
        <f>Bond_2015!J111-Bond_2015!J110</f>
        <v>2.9999999999999805E-2</v>
      </c>
      <c r="K110" s="2">
        <f>Bond_2015!K111-Bond_2015!K110</f>
        <v>6.0000000000000053E-2</v>
      </c>
      <c r="L110" s="2">
        <f>Bond_2015!L111-Bond_2015!L110</f>
        <v>5.9999999999999609E-2</v>
      </c>
      <c r="M110" s="2">
        <f>Bond_2015!M111-Bond_2015!M110</f>
        <v>7.0000000000000284E-2</v>
      </c>
      <c r="N110" s="2">
        <f>Bond_2015!N111-Bond_2015!N110</f>
        <v>-0.17999999999999972</v>
      </c>
      <c r="O110" s="2">
        <f>Bond_2015!O111-Bond_2015!O110</f>
        <v>2.0000000000000018E-2</v>
      </c>
      <c r="P110" s="2">
        <f>Bond_2015!P111-Bond_2015!P110</f>
        <v>-2.0000000000000018E-2</v>
      </c>
      <c r="Q110" s="2">
        <f>Bond_2015!Q111-Bond_2015!Q110</f>
        <v>0</v>
      </c>
      <c r="R110" s="2">
        <f>Bond_2015!R111-Bond_2015!R110</f>
        <v>4.0000000000000036E-2</v>
      </c>
      <c r="S110" s="2">
        <f>Bond_2015!S111-Bond_2015!S110</f>
        <v>-4.0000000000000036E-2</v>
      </c>
      <c r="T110" s="2">
        <f>Bond_2015!T111-Bond_2015!T110</f>
        <v>5.9999999999999609E-2</v>
      </c>
      <c r="U110" s="2">
        <f>Bond_2015!U111-Bond_2015!U110</f>
        <v>0.10999999999999988</v>
      </c>
      <c r="V110" s="2">
        <f>Bond_2015!V111-Bond_2015!V110</f>
        <v>0</v>
      </c>
      <c r="W110" s="2">
        <f>Bond_2015!W111-Bond_2015!W110</f>
        <v>2.0000000000000018E-2</v>
      </c>
      <c r="X110" s="2">
        <f>Bond_2015!X111-Bond_2015!X110</f>
        <v>4.0000000000000036E-2</v>
      </c>
      <c r="Y110" s="2">
        <f>Bond_2015!Y111-Bond_2015!Y110</f>
        <v>-0.12999999999999989</v>
      </c>
      <c r="Z110" s="2">
        <f>Bond_2015!Z111-Bond_2015!Z110</f>
        <v>9.9999999999997868E-3</v>
      </c>
      <c r="AA110" s="2">
        <f>Bond_2015!AA111-Bond_2015!AA110</f>
        <v>9.9999999999997868E-3</v>
      </c>
      <c r="AB110" s="2">
        <f>Bond_2015!AB111-Bond_2015!AB110</f>
        <v>2.9999999999999361E-2</v>
      </c>
      <c r="AC110" s="2">
        <f>Bond_2015!AC111-Bond_2015!AC110</f>
        <v>0.13100000000000001</v>
      </c>
      <c r="AD110" s="2">
        <f>Bond_2015!AD111-Bond_2015!AD110</f>
        <v>1.0300000000000011</v>
      </c>
      <c r="AE110" s="2">
        <f>Bond_2015!AE111-Bond_2015!AE110</f>
        <v>-5.0200000000000244E-2</v>
      </c>
    </row>
    <row r="111" spans="1:31" x14ac:dyDescent="0.25">
      <c r="A111" t="s">
        <v>651</v>
      </c>
      <c r="B111" s="2">
        <f>Bond_2015!B112-Bond_2015!B111</f>
        <v>2.0000000000000018E-2</v>
      </c>
      <c r="C111" s="2">
        <f>Bond_2015!C112-Bond_2015!C111</f>
        <v>6.0000000000000053E-2</v>
      </c>
      <c r="D111" s="2">
        <f>Bond_2015!D112-Bond_2015!D111</f>
        <v>0</v>
      </c>
      <c r="E111" s="2">
        <f>Bond_2015!E112-Bond_2015!E111</f>
        <v>2.9999999999999805E-2</v>
      </c>
      <c r="F111" s="2">
        <f>Bond_2015!F112-Bond_2015!F111</f>
        <v>4.9999999999999822E-2</v>
      </c>
      <c r="G111" s="2">
        <f>Bond_2015!G112-Bond_2015!G111</f>
        <v>-4.0000000000000036E-2</v>
      </c>
      <c r="H111" s="2">
        <f>Bond_2015!H112-Bond_2015!H111</f>
        <v>0</v>
      </c>
      <c r="I111" s="2">
        <f>Bond_2015!I112-Bond_2015!I111</f>
        <v>0.10000000000000009</v>
      </c>
      <c r="J111" s="2">
        <f>Bond_2015!J112-Bond_2015!J111</f>
        <v>5.0000000000000266E-2</v>
      </c>
      <c r="K111" s="2">
        <f>Bond_2015!K112-Bond_2015!K111</f>
        <v>4.9999999999999822E-2</v>
      </c>
      <c r="L111" s="2">
        <f>Bond_2015!L112-Bond_2015!L111</f>
        <v>0.12000000000000011</v>
      </c>
      <c r="M111" s="2">
        <f>Bond_2015!M112-Bond_2015!M111</f>
        <v>-3.0000000000000249E-2</v>
      </c>
      <c r="N111" s="2">
        <f>Bond_2015!N112-Bond_2015!N111</f>
        <v>9.9999999999997868E-3</v>
      </c>
      <c r="O111" s="2">
        <f>Bond_2015!O112-Bond_2015!O111</f>
        <v>2.0000000000000018E-2</v>
      </c>
      <c r="P111" s="2">
        <f>Bond_2015!P112-Bond_2015!P111</f>
        <v>0.10000000000000009</v>
      </c>
      <c r="Q111" s="2">
        <f>Bond_2015!Q112-Bond_2015!Q111</f>
        <v>0</v>
      </c>
      <c r="R111" s="2">
        <f>Bond_2015!R112-Bond_2015!R111</f>
        <v>0</v>
      </c>
      <c r="S111" s="2">
        <f>Bond_2015!S112-Bond_2015!S111</f>
        <v>9.9999999999997868E-3</v>
      </c>
      <c r="T111" s="2">
        <f>Bond_2015!T112-Bond_2015!T111</f>
        <v>2.0000000000000018E-2</v>
      </c>
      <c r="U111" s="2">
        <f>Bond_2015!U112-Bond_2015!U111</f>
        <v>-1.0000000000000231E-2</v>
      </c>
      <c r="V111" s="2">
        <f>Bond_2015!V112-Bond_2015!V111</f>
        <v>6.0000000000000497E-2</v>
      </c>
      <c r="W111" s="2">
        <f>Bond_2015!W112-Bond_2015!W111</f>
        <v>2.9999999999999805E-2</v>
      </c>
      <c r="X111" s="2">
        <f>Bond_2015!X112-Bond_2015!X111</f>
        <v>-0.29999999999999982</v>
      </c>
      <c r="Y111" s="2">
        <f>Bond_2015!Y112-Bond_2015!Y111</f>
        <v>-0.12000000000000011</v>
      </c>
      <c r="Z111" s="2">
        <f>Bond_2015!Z112-Bond_2015!Z111</f>
        <v>8.9999999999999858E-2</v>
      </c>
      <c r="AA111" s="2">
        <f>Bond_2015!AA112-Bond_2015!AA111</f>
        <v>0</v>
      </c>
      <c r="AB111" s="2">
        <f>Bond_2015!AB112-Bond_2015!AB111</f>
        <v>-8.0000000000000071E-2</v>
      </c>
      <c r="AC111" s="2">
        <f>Bond_2015!AC112-Bond_2015!AC111</f>
        <v>2.3899999999999921E-2</v>
      </c>
      <c r="AD111" s="2">
        <f>Bond_2015!AD112-Bond_2015!AD111</f>
        <v>-1.2200000000000024</v>
      </c>
      <c r="AE111" s="2">
        <f>Bond_2015!AE112-Bond_2015!AE111</f>
        <v>-0.17669999999999941</v>
      </c>
    </row>
    <row r="112" spans="1:31" x14ac:dyDescent="0.25">
      <c r="A112" t="s">
        <v>652</v>
      </c>
      <c r="B112" s="2">
        <f>Bond_2015!B113-Bond_2015!B112</f>
        <v>-6.0000000000000053E-2</v>
      </c>
      <c r="C112" s="2">
        <f>Bond_2015!C113-Bond_2015!C112</f>
        <v>-6.0000000000000053E-2</v>
      </c>
      <c r="D112" s="2">
        <f>Bond_2015!D113-Bond_2015!D112</f>
        <v>0</v>
      </c>
      <c r="E112" s="2">
        <f>Bond_2015!E113-Bond_2015!E112</f>
        <v>-9.9999999999999645E-2</v>
      </c>
      <c r="F112" s="2">
        <f>Bond_2015!F113-Bond_2015!F112</f>
        <v>-0.25999999999999979</v>
      </c>
      <c r="G112" s="2">
        <f>Bond_2015!G113-Bond_2015!G112</f>
        <v>-2.0000000000000018E-2</v>
      </c>
      <c r="H112" s="2">
        <f>Bond_2015!H113-Bond_2015!H112</f>
        <v>-6.999999999999984E-2</v>
      </c>
      <c r="I112" s="2">
        <f>Bond_2015!I113-Bond_2015!I112</f>
        <v>-0.14999999999999991</v>
      </c>
      <c r="J112" s="2">
        <f>Bond_2015!J113-Bond_2015!J112</f>
        <v>-7.0000000000000284E-2</v>
      </c>
      <c r="K112" s="2">
        <f>Bond_2015!K113-Bond_2015!K112</f>
        <v>-4.9999999999999822E-2</v>
      </c>
      <c r="L112" s="2">
        <f>Bond_2015!L113-Bond_2015!L112</f>
        <v>-9.9999999999997868E-3</v>
      </c>
      <c r="M112" s="2">
        <f>Bond_2015!M113-Bond_2015!M112</f>
        <v>-9.9999999999997868E-3</v>
      </c>
      <c r="N112" s="2">
        <f>Bond_2015!N113-Bond_2015!N112</f>
        <v>-0.1899999999999995</v>
      </c>
      <c r="O112" s="2">
        <f>Bond_2015!O113-Bond_2015!O112</f>
        <v>-7.0000000000000284E-2</v>
      </c>
      <c r="P112" s="2">
        <f>Bond_2015!P113-Bond_2015!P112</f>
        <v>-0.10999999999999988</v>
      </c>
      <c r="Q112" s="2">
        <f>Bond_2015!Q113-Bond_2015!Q112</f>
        <v>0</v>
      </c>
      <c r="R112" s="2">
        <f>Bond_2015!R113-Bond_2015!R112</f>
        <v>-4.0000000000000036E-2</v>
      </c>
      <c r="S112" s="2">
        <f>Bond_2015!S113-Bond_2015!S112</f>
        <v>-4.9999999999999822E-2</v>
      </c>
      <c r="T112" s="2">
        <f>Bond_2015!T113-Bond_2015!T112</f>
        <v>-4.9999999999999822E-2</v>
      </c>
      <c r="U112" s="2">
        <f>Bond_2015!U113-Bond_2015!U112</f>
        <v>-4.9999999999999822E-2</v>
      </c>
      <c r="V112" s="2">
        <f>Bond_2015!V113-Bond_2015!V112</f>
        <v>-8.0000000000000071E-2</v>
      </c>
      <c r="W112" s="2">
        <f>Bond_2015!W113-Bond_2015!W112</f>
        <v>-8.9999999999999858E-2</v>
      </c>
      <c r="X112" s="2">
        <f>Bond_2015!X113-Bond_2015!X112</f>
        <v>0.50999999999999979</v>
      </c>
      <c r="Y112" s="2">
        <f>Bond_2015!Y113-Bond_2015!Y112</f>
        <v>-0.13999999999999968</v>
      </c>
      <c r="Z112" s="2">
        <f>Bond_2015!Z113-Bond_2015!Z112</f>
        <v>-0.10999999999999988</v>
      </c>
      <c r="AA112" s="2">
        <f>Bond_2015!AA113-Bond_2015!AA112</f>
        <v>-0.10000000000000009</v>
      </c>
      <c r="AB112" s="2">
        <f>Bond_2015!AB113-Bond_2015!AB112</f>
        <v>-1.9999999999999574E-2</v>
      </c>
      <c r="AC112" s="2">
        <f>Bond_2015!AC113-Bond_2015!AC112</f>
        <v>6.8599999999999994E-2</v>
      </c>
      <c r="AD112" s="2">
        <f>Bond_2015!AD113-Bond_2015!AD112</f>
        <v>-0.51999999999999957</v>
      </c>
      <c r="AE112" s="2">
        <f>Bond_2015!AE113-Bond_2015!AE112</f>
        <v>-6.5800000000000303E-2</v>
      </c>
    </row>
    <row r="113" spans="1:31" x14ac:dyDescent="0.25">
      <c r="A113" t="s">
        <v>653</v>
      </c>
      <c r="B113" s="2">
        <f>Bond_2015!B114-Bond_2015!B113</f>
        <v>-0.2200000000000002</v>
      </c>
      <c r="C113" s="2">
        <f>Bond_2015!C114-Bond_2015!C113</f>
        <v>-0.22999999999999998</v>
      </c>
      <c r="D113" s="2">
        <f>Bond_2015!D114-Bond_2015!D113</f>
        <v>0</v>
      </c>
      <c r="E113" s="2">
        <f>Bond_2015!E114-Bond_2015!E113</f>
        <v>-0.2200000000000002</v>
      </c>
      <c r="F113" s="2">
        <f>Bond_2015!F114-Bond_2015!F113</f>
        <v>-0.17000000000000037</v>
      </c>
      <c r="G113" s="2">
        <f>Bond_2015!G114-Bond_2015!G113</f>
        <v>-0.25</v>
      </c>
      <c r="H113" s="2">
        <f>Bond_2015!H114-Bond_2015!H113</f>
        <v>-0.25</v>
      </c>
      <c r="I113" s="2">
        <f>Bond_2015!I114-Bond_2015!I113</f>
        <v>-0.18999999999999995</v>
      </c>
      <c r="J113" s="2">
        <f>Bond_2015!J114-Bond_2015!J113</f>
        <v>-0.20999999999999996</v>
      </c>
      <c r="K113" s="2">
        <f>Bond_2015!K114-Bond_2015!K113</f>
        <v>-0.2200000000000002</v>
      </c>
      <c r="L113" s="2">
        <f>Bond_2015!L114-Bond_2015!L113</f>
        <v>-0.20000000000000018</v>
      </c>
      <c r="M113" s="2">
        <f>Bond_2015!M114-Bond_2015!M113</f>
        <v>2.9999999999999805E-2</v>
      </c>
      <c r="N113" s="2">
        <f>Bond_2015!N114-Bond_2015!N113</f>
        <v>-0.3100000000000005</v>
      </c>
      <c r="O113" s="2">
        <f>Bond_2015!O114-Bond_2015!O113</f>
        <v>-0.21999999999999975</v>
      </c>
      <c r="P113" s="2">
        <f>Bond_2015!P114-Bond_2015!P113</f>
        <v>-0.14999999999999991</v>
      </c>
      <c r="Q113" s="2">
        <f>Bond_2015!Q114-Bond_2015!Q113</f>
        <v>0</v>
      </c>
      <c r="R113" s="2">
        <f>Bond_2015!R114-Bond_2015!R113</f>
        <v>-0.23999999999999977</v>
      </c>
      <c r="S113" s="2">
        <f>Bond_2015!S114-Bond_2015!S113</f>
        <v>-0.20999999999999996</v>
      </c>
      <c r="T113" s="2">
        <f>Bond_2015!T114-Bond_2015!T113</f>
        <v>-0.12000000000000011</v>
      </c>
      <c r="U113" s="2">
        <f>Bond_2015!U114-Bond_2015!U113</f>
        <v>-0.24000000000000021</v>
      </c>
      <c r="V113" s="2">
        <f>Bond_2015!V114-Bond_2015!V113</f>
        <v>-0.37000000000000011</v>
      </c>
      <c r="W113" s="2">
        <f>Bond_2015!W114-Bond_2015!W113</f>
        <v>-0.2200000000000002</v>
      </c>
      <c r="X113" s="2">
        <f>Bond_2015!X114-Bond_2015!X113</f>
        <v>-8.0000000000000071E-2</v>
      </c>
      <c r="Y113" s="2">
        <f>Bond_2015!Y114-Bond_2015!Y113</f>
        <v>-0.19000000000000017</v>
      </c>
      <c r="Z113" s="2">
        <f>Bond_2015!Z114-Bond_2015!Z113</f>
        <v>-0.21999999999999975</v>
      </c>
      <c r="AA113" s="2">
        <f>Bond_2015!AA114-Bond_2015!AA113</f>
        <v>-0.20999999999999996</v>
      </c>
      <c r="AB113" s="2">
        <f>Bond_2015!AB114-Bond_2015!AB113</f>
        <v>-0.18999999999999995</v>
      </c>
      <c r="AC113" s="2">
        <f>Bond_2015!AC114-Bond_2015!AC113</f>
        <v>-0.18169999999999997</v>
      </c>
      <c r="AD113" s="2">
        <f>Bond_2015!AD114-Bond_2015!AD113</f>
        <v>1.1900000000000013</v>
      </c>
      <c r="AE113" s="2">
        <f>Bond_2015!AE114-Bond_2015!AE113</f>
        <v>-0.37299999999999978</v>
      </c>
    </row>
    <row r="114" spans="1:31" x14ac:dyDescent="0.25">
      <c r="A114" t="s">
        <v>654</v>
      </c>
      <c r="B114" s="2">
        <f>Bond_2015!B115-Bond_2015!B114</f>
        <v>-6.999999999999984E-2</v>
      </c>
      <c r="C114" s="2">
        <f>Bond_2015!C115-Bond_2015!C114</f>
        <v>-4.0000000000000036E-2</v>
      </c>
      <c r="D114" s="2">
        <f>Bond_2015!D115-Bond_2015!D114</f>
        <v>0</v>
      </c>
      <c r="E114" s="2">
        <f>Bond_2015!E115-Bond_2015!E114</f>
        <v>-0.10999999999999988</v>
      </c>
      <c r="F114" s="2">
        <f>Bond_2015!F115-Bond_2015!F114</f>
        <v>-9.9999999999997868E-3</v>
      </c>
      <c r="G114" s="2">
        <f>Bond_2015!G115-Bond_2015!G114</f>
        <v>-4.0000000000000036E-2</v>
      </c>
      <c r="H114" s="2">
        <f>Bond_2015!H115-Bond_2015!H114</f>
        <v>-9.0000000000000302E-2</v>
      </c>
      <c r="I114" s="2">
        <f>Bond_2015!I115-Bond_2015!I114</f>
        <v>-0.12000000000000011</v>
      </c>
      <c r="J114" s="2">
        <f>Bond_2015!J115-Bond_2015!J114</f>
        <v>-7.9999999999999627E-2</v>
      </c>
      <c r="K114" s="2">
        <f>Bond_2015!K115-Bond_2015!K114</f>
        <v>-5.9999999999999609E-2</v>
      </c>
      <c r="L114" s="2">
        <f>Bond_2015!L115-Bond_2015!L114</f>
        <v>-4.0000000000000036E-2</v>
      </c>
      <c r="M114" s="2">
        <f>Bond_2015!M115-Bond_2015!M114</f>
        <v>-6.999999999999984E-2</v>
      </c>
      <c r="N114" s="2">
        <f>Bond_2015!N115-Bond_2015!N114</f>
        <v>-8.0000000000000071E-2</v>
      </c>
      <c r="O114" s="2">
        <f>Bond_2015!O115-Bond_2015!O114</f>
        <v>-9.0000000000000302E-2</v>
      </c>
      <c r="P114" s="2">
        <f>Bond_2015!P115-Bond_2015!P114</f>
        <v>-0.11000000000000032</v>
      </c>
      <c r="Q114" s="2">
        <f>Bond_2015!Q115-Bond_2015!Q114</f>
        <v>0</v>
      </c>
      <c r="R114" s="2">
        <f>Bond_2015!R115-Bond_2015!R114</f>
        <v>-7.0000000000000284E-2</v>
      </c>
      <c r="S114" s="2">
        <f>Bond_2015!S115-Bond_2015!S114</f>
        <v>-6.0000000000000053E-2</v>
      </c>
      <c r="T114" s="2">
        <f>Bond_2015!T115-Bond_2015!T114</f>
        <v>-0.13999999999999968</v>
      </c>
      <c r="U114" s="2">
        <f>Bond_2015!U115-Bond_2015!U114</f>
        <v>-5.9999999999999609E-2</v>
      </c>
      <c r="V114" s="2">
        <f>Bond_2015!V115-Bond_2015!V114</f>
        <v>2.9999999999999361E-2</v>
      </c>
      <c r="W114" s="2">
        <f>Bond_2015!W115-Bond_2015!W114</f>
        <v>-0.10000000000000009</v>
      </c>
      <c r="X114" s="2">
        <f>Bond_2015!X115-Bond_2015!X114</f>
        <v>0</v>
      </c>
      <c r="Y114" s="2">
        <f>Bond_2015!Y115-Bond_2015!Y114</f>
        <v>0</v>
      </c>
      <c r="Z114" s="2">
        <f>Bond_2015!Z115-Bond_2015!Z114</f>
        <v>-5.0000000000000266E-2</v>
      </c>
      <c r="AA114" s="2">
        <f>Bond_2015!AA115-Bond_2015!AA114</f>
        <v>-2.0000000000000018E-2</v>
      </c>
      <c r="AB114" s="2">
        <f>Bond_2015!AB115-Bond_2015!AB114</f>
        <v>-4.0000000000000036E-2</v>
      </c>
      <c r="AC114" s="2">
        <f>Bond_2015!AC115-Bond_2015!AC114</f>
        <v>-2.3499999999999965E-2</v>
      </c>
      <c r="AD114" s="2">
        <f>Bond_2015!AD115-Bond_2015!AD114</f>
        <v>0.19000000000000128</v>
      </c>
      <c r="AE114" s="2">
        <f>Bond_2015!AE115-Bond_2015!AE114</f>
        <v>-0.14880000000000004</v>
      </c>
    </row>
    <row r="115" spans="1:31" x14ac:dyDescent="0.25">
      <c r="A115" t="s">
        <v>655</v>
      </c>
      <c r="B115" s="2">
        <f>Bond_2015!B116-Bond_2015!B115</f>
        <v>5.0000000000000266E-2</v>
      </c>
      <c r="C115" s="2">
        <f>Bond_2015!C116-Bond_2015!C115</f>
        <v>4.9999999999999822E-2</v>
      </c>
      <c r="D115" s="2">
        <f>Bond_2015!D116-Bond_2015!D115</f>
        <v>0</v>
      </c>
      <c r="E115" s="2">
        <f>Bond_2015!E116-Bond_2015!E115</f>
        <v>0</v>
      </c>
      <c r="F115" s="2">
        <f>Bond_2015!F116-Bond_2015!F115</f>
        <v>0.20999999999999996</v>
      </c>
      <c r="G115" s="2">
        <f>Bond_2015!G116-Bond_2015!G115</f>
        <v>6.0000000000000053E-2</v>
      </c>
      <c r="H115" s="2">
        <f>Bond_2015!H116-Bond_2015!H115</f>
        <v>-9.9999999999997868E-3</v>
      </c>
      <c r="I115" s="2">
        <f>Bond_2015!I116-Bond_2015!I115</f>
        <v>-2.9999999999999805E-2</v>
      </c>
      <c r="J115" s="2">
        <f>Bond_2015!J116-Bond_2015!J115</f>
        <v>-3.0000000000000249E-2</v>
      </c>
      <c r="K115" s="2">
        <f>Bond_2015!K116-Bond_2015!K115</f>
        <v>2.9999999999999805E-2</v>
      </c>
      <c r="L115" s="2">
        <f>Bond_2015!L116-Bond_2015!L115</f>
        <v>9.0000000000000302E-2</v>
      </c>
      <c r="M115" s="2">
        <f>Bond_2015!M116-Bond_2015!M115</f>
        <v>-1.0000000000000231E-2</v>
      </c>
      <c r="N115" s="2">
        <f>Bond_2015!N116-Bond_2015!N115</f>
        <v>0.35000000000000053</v>
      </c>
      <c r="O115" s="2">
        <f>Bond_2015!O116-Bond_2015!O115</f>
        <v>4.0000000000000036E-2</v>
      </c>
      <c r="P115" s="2">
        <f>Bond_2015!P116-Bond_2015!P115</f>
        <v>-6.999999999999984E-2</v>
      </c>
      <c r="Q115" s="2">
        <f>Bond_2015!Q116-Bond_2015!Q115</f>
        <v>0</v>
      </c>
      <c r="R115" s="2">
        <f>Bond_2015!R116-Bond_2015!R115</f>
        <v>6.0000000000000053E-2</v>
      </c>
      <c r="S115" s="2">
        <f>Bond_2015!S116-Bond_2015!S115</f>
        <v>-2.0000000000000018E-2</v>
      </c>
      <c r="T115" s="2">
        <f>Bond_2015!T116-Bond_2015!T115</f>
        <v>-3.0000000000000249E-2</v>
      </c>
      <c r="U115" s="2">
        <f>Bond_2015!U116-Bond_2015!U115</f>
        <v>5.9999999999999609E-2</v>
      </c>
      <c r="V115" s="2">
        <f>Bond_2015!V116-Bond_2015!V115</f>
        <v>0.29000000000000004</v>
      </c>
      <c r="W115" s="2">
        <f>Bond_2015!W116-Bond_2015!W115</f>
        <v>-4.9999999999999822E-2</v>
      </c>
      <c r="X115" s="2">
        <f>Bond_2015!X116-Bond_2015!X115</f>
        <v>-5.9999999999999609E-2</v>
      </c>
      <c r="Y115" s="2">
        <f>Bond_2015!Y116-Bond_2015!Y115</f>
        <v>0.1100000000000001</v>
      </c>
      <c r="Z115" s="2">
        <f>Bond_2015!Z116-Bond_2015!Z115</f>
        <v>3.0000000000000249E-2</v>
      </c>
      <c r="AA115" s="2">
        <f>Bond_2015!AA116-Bond_2015!AA115</f>
        <v>-2.9999999999999805E-2</v>
      </c>
      <c r="AB115" s="2">
        <f>Bond_2015!AB116-Bond_2015!AB115</f>
        <v>0.28999999999999959</v>
      </c>
      <c r="AC115" s="2">
        <f>Bond_2015!AC116-Bond_2015!AC115</f>
        <v>8.2999999999999963E-2</v>
      </c>
      <c r="AD115" s="2">
        <f>Bond_2015!AD116-Bond_2015!AD115</f>
        <v>1.2999999999999972</v>
      </c>
      <c r="AE115" s="2">
        <f>Bond_2015!AE116-Bond_2015!AE115</f>
        <v>0.37139999999999951</v>
      </c>
    </row>
    <row r="116" spans="1:31" x14ac:dyDescent="0.25">
      <c r="A116" t="s">
        <v>656</v>
      </c>
      <c r="B116" s="2">
        <f>Bond_2015!B117-Bond_2015!B116</f>
        <v>2.9999999999999805E-2</v>
      </c>
      <c r="C116" s="2">
        <f>Bond_2015!C117-Bond_2015!C116</f>
        <v>8.0000000000000071E-2</v>
      </c>
      <c r="D116" s="2">
        <f>Bond_2015!D117-Bond_2015!D116</f>
        <v>0</v>
      </c>
      <c r="E116" s="2">
        <f>Bond_2015!E117-Bond_2015!E116</f>
        <v>2.9999999999999805E-2</v>
      </c>
      <c r="F116" s="2">
        <f>Bond_2015!F117-Bond_2015!F116</f>
        <v>0.11999999999999966</v>
      </c>
      <c r="G116" s="2">
        <f>Bond_2015!G117-Bond_2015!G116</f>
        <v>8.0000000000000071E-2</v>
      </c>
      <c r="H116" s="2">
        <f>Bond_2015!H117-Bond_2015!H116</f>
        <v>-3.0000000000000249E-2</v>
      </c>
      <c r="I116" s="2">
        <f>Bond_2015!I117-Bond_2015!I116</f>
        <v>2.9999999999999805E-2</v>
      </c>
      <c r="J116" s="2">
        <f>Bond_2015!J117-Bond_2015!J116</f>
        <v>8.9999999999999858E-2</v>
      </c>
      <c r="K116" s="2">
        <f>Bond_2015!K117-Bond_2015!K116</f>
        <v>6.0000000000000053E-2</v>
      </c>
      <c r="L116" s="2">
        <f>Bond_2015!L117-Bond_2015!L116</f>
        <v>9.9999999999999645E-2</v>
      </c>
      <c r="M116" s="2">
        <f>Bond_2015!M117-Bond_2015!M116</f>
        <v>-0.11999999999999966</v>
      </c>
      <c r="N116" s="2">
        <f>Bond_2015!N117-Bond_2015!N116</f>
        <v>5.9999999999999609E-2</v>
      </c>
      <c r="O116" s="2">
        <f>Bond_2015!O117-Bond_2015!O116</f>
        <v>4.0000000000000036E-2</v>
      </c>
      <c r="P116" s="2">
        <f>Bond_2015!P117-Bond_2015!P116</f>
        <v>6.999999999999984E-2</v>
      </c>
      <c r="Q116" s="2">
        <f>Bond_2015!Q117-Bond_2015!Q116</f>
        <v>0</v>
      </c>
      <c r="R116" s="2">
        <f>Bond_2015!R117-Bond_2015!R116</f>
        <v>7.0000000000000284E-2</v>
      </c>
      <c r="S116" s="2">
        <f>Bond_2015!S117-Bond_2015!S116</f>
        <v>-1.0000000000000231E-2</v>
      </c>
      <c r="T116" s="2">
        <f>Bond_2015!T117-Bond_2015!T116</f>
        <v>4.0000000000000036E-2</v>
      </c>
      <c r="U116" s="2">
        <f>Bond_2015!U117-Bond_2015!U116</f>
        <v>4.0000000000000036E-2</v>
      </c>
      <c r="V116" s="2">
        <f>Bond_2015!V117-Bond_2015!V116</f>
        <v>6.0000000000000497E-2</v>
      </c>
      <c r="W116" s="2">
        <f>Bond_2015!W117-Bond_2015!W116</f>
        <v>6.0000000000000053E-2</v>
      </c>
      <c r="X116" s="2">
        <f>Bond_2015!X117-Bond_2015!X116</f>
        <v>0.23999999999999932</v>
      </c>
      <c r="Y116" s="2">
        <f>Bond_2015!Y117-Bond_2015!Y116</f>
        <v>2.9999999999999805E-2</v>
      </c>
      <c r="Z116" s="2">
        <f>Bond_2015!Z117-Bond_2015!Z116</f>
        <v>8.9999999999999858E-2</v>
      </c>
      <c r="AA116" s="2">
        <f>Bond_2015!AA117-Bond_2015!AA116</f>
        <v>0</v>
      </c>
      <c r="AB116" s="2">
        <f>Bond_2015!AB117-Bond_2015!AB116</f>
        <v>0.25</v>
      </c>
      <c r="AC116" s="2">
        <f>Bond_2015!AC117-Bond_2015!AC116</f>
        <v>9.9300000000000055E-2</v>
      </c>
      <c r="AD116" s="2">
        <f>Bond_2015!AD117-Bond_2015!AD116</f>
        <v>3.0000000000001137E-2</v>
      </c>
      <c r="AE116" s="2">
        <f>Bond_2015!AE117-Bond_2015!AE116</f>
        <v>0.26930000000000032</v>
      </c>
    </row>
    <row r="117" spans="1:31" x14ac:dyDescent="0.25">
      <c r="A117" t="s">
        <v>657</v>
      </c>
      <c r="B117" s="2">
        <f>Bond_2015!B118-Bond_2015!B117</f>
        <v>-0.14999999999999991</v>
      </c>
      <c r="C117" s="2">
        <f>Bond_2015!C118-Bond_2015!C117</f>
        <v>-0.12000000000000011</v>
      </c>
      <c r="D117" s="2">
        <f>Bond_2015!D118-Bond_2015!D117</f>
        <v>0</v>
      </c>
      <c r="E117" s="2">
        <f>Bond_2015!E118-Bond_2015!E117</f>
        <v>-0.12999999999999989</v>
      </c>
      <c r="F117" s="2">
        <f>Bond_2015!F118-Bond_2015!F117</f>
        <v>3.0000000000000249E-2</v>
      </c>
      <c r="G117" s="2">
        <f>Bond_2015!G118-Bond_2015!G117</f>
        <v>-0.12999999999999989</v>
      </c>
      <c r="H117" s="2">
        <f>Bond_2015!H118-Bond_2015!H117</f>
        <v>-0.15999999999999992</v>
      </c>
      <c r="I117" s="2">
        <f>Bond_2015!I118-Bond_2015!I117</f>
        <v>-0.14000000000000012</v>
      </c>
      <c r="J117" s="2">
        <f>Bond_2015!J118-Bond_2015!J117</f>
        <v>-0.1599999999999997</v>
      </c>
      <c r="K117" s="2">
        <f>Bond_2015!K118-Bond_2015!K117</f>
        <v>-0.16000000000000014</v>
      </c>
      <c r="L117" s="2">
        <f>Bond_2015!L118-Bond_2015!L117</f>
        <v>-8.0000000000000071E-2</v>
      </c>
      <c r="M117" s="2">
        <f>Bond_2015!M118-Bond_2015!M117</f>
        <v>-0.11000000000000032</v>
      </c>
      <c r="N117" s="2">
        <f>Bond_2015!N118-Bond_2015!N117</f>
        <v>-0.1899999999999995</v>
      </c>
      <c r="O117" s="2">
        <f>Bond_2015!O118-Bond_2015!O117</f>
        <v>-0.13999999999999968</v>
      </c>
      <c r="P117" s="2">
        <f>Bond_2015!P118-Bond_2015!P117</f>
        <v>-0.25</v>
      </c>
      <c r="Q117" s="2">
        <f>Bond_2015!Q118-Bond_2015!Q117</f>
        <v>0</v>
      </c>
      <c r="R117" s="2">
        <f>Bond_2015!R118-Bond_2015!R117</f>
        <v>-8.0000000000000071E-2</v>
      </c>
      <c r="S117" s="2">
        <f>Bond_2015!S118-Bond_2015!S117</f>
        <v>-4.9999999999999822E-2</v>
      </c>
      <c r="T117" s="2">
        <f>Bond_2015!T118-Bond_2015!T117</f>
        <v>-0.18000000000000016</v>
      </c>
      <c r="U117" s="2">
        <f>Bond_2015!U118-Bond_2015!U117</f>
        <v>-0.11999999999999966</v>
      </c>
      <c r="V117" s="2">
        <f>Bond_2015!V118-Bond_2015!V117</f>
        <v>7.0000000000000284E-2</v>
      </c>
      <c r="W117" s="2">
        <f>Bond_2015!W118-Bond_2015!W117</f>
        <v>-0.10999999999999988</v>
      </c>
      <c r="X117" s="2">
        <f>Bond_2015!X118-Bond_2015!X117</f>
        <v>0.20999999999999996</v>
      </c>
      <c r="Y117" s="2">
        <f>Bond_2015!Y118-Bond_2015!Y117</f>
        <v>3.0000000000000249E-2</v>
      </c>
      <c r="Z117" s="2">
        <f>Bond_2015!Z118-Bond_2015!Z117</f>
        <v>-0.16999999999999993</v>
      </c>
      <c r="AA117" s="2">
        <f>Bond_2015!AA118-Bond_2015!AA117</f>
        <v>-0.10999999999999988</v>
      </c>
      <c r="AB117" s="2">
        <f>Bond_2015!AB118-Bond_2015!AB117</f>
        <v>1.0000000000000675E-2</v>
      </c>
      <c r="AC117" s="2">
        <f>Bond_2015!AC118-Bond_2015!AC117</f>
        <v>2.8799999999999937E-2</v>
      </c>
      <c r="AD117" s="2">
        <f>Bond_2015!AD118-Bond_2015!AD117</f>
        <v>-0.21999999999999886</v>
      </c>
      <c r="AE117" s="2">
        <f>Bond_2015!AE118-Bond_2015!AE117</f>
        <v>3.1299999999999883E-2</v>
      </c>
    </row>
    <row r="118" spans="1:31" x14ac:dyDescent="0.25">
      <c r="A118" t="s">
        <v>658</v>
      </c>
      <c r="B118" s="2">
        <f>Bond_2015!B119-Bond_2015!B118</f>
        <v>0.29000000000000004</v>
      </c>
      <c r="C118" s="2">
        <f>Bond_2015!C119-Bond_2015!C118</f>
        <v>0.30000000000000027</v>
      </c>
      <c r="D118" s="2">
        <f>Bond_2015!D119-Bond_2015!D118</f>
        <v>0</v>
      </c>
      <c r="E118" s="2">
        <f>Bond_2015!E119-Bond_2015!E118</f>
        <v>0.23999999999999977</v>
      </c>
      <c r="F118" s="2">
        <f>Bond_2015!F119-Bond_2015!F118</f>
        <v>7.0000000000000284E-2</v>
      </c>
      <c r="G118" s="2">
        <f>Bond_2015!G119-Bond_2015!G118</f>
        <v>0.29999999999999982</v>
      </c>
      <c r="H118" s="2">
        <f>Bond_2015!H119-Bond_2015!H118</f>
        <v>0.30000000000000004</v>
      </c>
      <c r="I118" s="2">
        <f>Bond_2015!I119-Bond_2015!I118</f>
        <v>0.30000000000000027</v>
      </c>
      <c r="J118" s="2">
        <f>Bond_2015!J119-Bond_2015!J118</f>
        <v>0.2799999999999998</v>
      </c>
      <c r="K118" s="2">
        <f>Bond_2015!K119-Bond_2015!K118</f>
        <v>0.30000000000000027</v>
      </c>
      <c r="L118" s="2">
        <f>Bond_2015!L119-Bond_2015!L118</f>
        <v>0.31000000000000005</v>
      </c>
      <c r="M118" s="2">
        <f>Bond_2015!M119-Bond_2015!M118</f>
        <v>-0.10999999999999988</v>
      </c>
      <c r="N118" s="2">
        <f>Bond_2015!N119-Bond_2015!N118</f>
        <v>0.37999999999999989</v>
      </c>
      <c r="O118" s="2">
        <f>Bond_2015!O119-Bond_2015!O118</f>
        <v>0.29999999999999982</v>
      </c>
      <c r="P118" s="2">
        <f>Bond_2015!P119-Bond_2015!P118</f>
        <v>0.36000000000000032</v>
      </c>
      <c r="Q118" s="2">
        <f>Bond_2015!Q119-Bond_2015!Q118</f>
        <v>0</v>
      </c>
      <c r="R118" s="2">
        <f>Bond_2015!R119-Bond_2015!R118</f>
        <v>0.25999999999999979</v>
      </c>
      <c r="S118" s="2">
        <f>Bond_2015!S119-Bond_2015!S118</f>
        <v>0.16999999999999993</v>
      </c>
      <c r="T118" s="2">
        <f>Bond_2015!T119-Bond_2015!T118</f>
        <v>0.28000000000000025</v>
      </c>
      <c r="U118" s="2">
        <f>Bond_2015!U119-Bond_2015!U118</f>
        <v>0.2799999999999998</v>
      </c>
      <c r="V118" s="2">
        <f>Bond_2015!V119-Bond_2015!V118</f>
        <v>0.20999999999999996</v>
      </c>
      <c r="W118" s="2">
        <f>Bond_2015!W119-Bond_2015!W118</f>
        <v>0.2799999999999998</v>
      </c>
      <c r="X118" s="2">
        <f>Bond_2015!X119-Bond_2015!X118</f>
        <v>0.26000000000000068</v>
      </c>
      <c r="Y118" s="2">
        <f>Bond_2015!Y119-Bond_2015!Y118</f>
        <v>0.21999999999999975</v>
      </c>
      <c r="Z118" s="2">
        <f>Bond_2015!Z119-Bond_2015!Z118</f>
        <v>0.20999999999999996</v>
      </c>
      <c r="AA118" s="2">
        <f>Bond_2015!AA119-Bond_2015!AA118</f>
        <v>0.20999999999999996</v>
      </c>
      <c r="AB118" s="2">
        <f>Bond_2015!AB119-Bond_2015!AB118</f>
        <v>0.22999999999999954</v>
      </c>
      <c r="AC118" s="2">
        <f>Bond_2015!AC119-Bond_2015!AC118</f>
        <v>0.13260000000000005</v>
      </c>
      <c r="AD118" s="2">
        <f>Bond_2015!AD119-Bond_2015!AD118</f>
        <v>-2.32273</v>
      </c>
      <c r="AE118" s="2">
        <f>Bond_2015!AE119-Bond_2015!AE118</f>
        <v>0.23449999999999971</v>
      </c>
    </row>
    <row r="119" spans="1:31" x14ac:dyDescent="0.25">
      <c r="A119" t="s">
        <v>659</v>
      </c>
      <c r="B119" s="2">
        <f>Bond_2015!B120-Bond_2015!B119</f>
        <v>-5.0000000000000266E-2</v>
      </c>
      <c r="C119" s="2">
        <f>Bond_2015!C120-Bond_2015!C119</f>
        <v>-9.0000000000000302E-2</v>
      </c>
      <c r="D119" s="2">
        <f>Bond_2015!D120-Bond_2015!D119</f>
        <v>0</v>
      </c>
      <c r="E119" s="2">
        <f>Bond_2015!E120-Bond_2015!E119</f>
        <v>-0.1599999999999997</v>
      </c>
      <c r="F119" s="2">
        <f>Bond_2015!F120-Bond_2015!F119</f>
        <v>-0.14000000000000057</v>
      </c>
      <c r="G119" s="2">
        <f>Bond_2015!G120-Bond_2015!G119</f>
        <v>-6.999999999999984E-2</v>
      </c>
      <c r="H119" s="2">
        <f>Bond_2015!H120-Bond_2015!H119</f>
        <v>-4.0000000000000036E-2</v>
      </c>
      <c r="I119" s="2">
        <f>Bond_2015!I120-Bond_2015!I119</f>
        <v>-6.0000000000000053E-2</v>
      </c>
      <c r="J119" s="2">
        <f>Bond_2015!J120-Bond_2015!J119</f>
        <v>-6.999999999999984E-2</v>
      </c>
      <c r="K119" s="2">
        <f>Bond_2015!K120-Bond_2015!K119</f>
        <v>-0.13000000000000034</v>
      </c>
      <c r="L119" s="2">
        <f>Bond_2015!L120-Bond_2015!L119</f>
        <v>-0.16999999999999993</v>
      </c>
      <c r="M119" s="2">
        <f>Bond_2015!M120-Bond_2015!M119</f>
        <v>1.0000000000000231E-2</v>
      </c>
      <c r="N119" s="2">
        <f>Bond_2015!N120-Bond_2015!N119</f>
        <v>-0.15000000000000036</v>
      </c>
      <c r="O119" s="2">
        <f>Bond_2015!O120-Bond_2015!O119</f>
        <v>-6.999999999999984E-2</v>
      </c>
      <c r="P119" s="2">
        <f>Bond_2015!P120-Bond_2015!P119</f>
        <v>-0.10000000000000009</v>
      </c>
      <c r="Q119" s="2">
        <f>Bond_2015!Q120-Bond_2015!Q119</f>
        <v>0</v>
      </c>
      <c r="R119" s="2">
        <f>Bond_2015!R120-Bond_2015!R119</f>
        <v>-0.14000000000000012</v>
      </c>
      <c r="S119" s="2">
        <f>Bond_2015!S120-Bond_2015!S119</f>
        <v>-6.999999999999984E-2</v>
      </c>
      <c r="T119" s="2">
        <f>Bond_2015!T120-Bond_2015!T119</f>
        <v>-9.0000000000000302E-2</v>
      </c>
      <c r="U119" s="2">
        <f>Bond_2015!U120-Bond_2015!U119</f>
        <v>-0.10000000000000009</v>
      </c>
      <c r="V119" s="2">
        <f>Bond_2015!V120-Bond_2015!V119</f>
        <v>-0.11000000000000032</v>
      </c>
      <c r="W119" s="2">
        <f>Bond_2015!W120-Bond_2015!W119</f>
        <v>-9.9999999999997868E-3</v>
      </c>
      <c r="X119" s="2">
        <f>Bond_2015!X120-Bond_2015!X119</f>
        <v>-0.24000000000000021</v>
      </c>
      <c r="Y119" s="2">
        <f>Bond_2015!Y120-Bond_2015!Y119</f>
        <v>-6.0000000000000053E-2</v>
      </c>
      <c r="Z119" s="2">
        <f>Bond_2015!Z120-Bond_2015!Z119</f>
        <v>-0.16999999999999993</v>
      </c>
      <c r="AA119" s="2">
        <f>Bond_2015!AA120-Bond_2015!AA119</f>
        <v>-0.20999999999999996</v>
      </c>
      <c r="AB119" s="2">
        <f>Bond_2015!AB120-Bond_2015!AB119</f>
        <v>-0.15000000000000036</v>
      </c>
      <c r="AC119" s="2">
        <f>Bond_2015!AC120-Bond_2015!AC119</f>
        <v>0.15339999999999998</v>
      </c>
      <c r="AD119" s="2">
        <f>Bond_2015!AD120-Bond_2015!AD119</f>
        <v>0.13272999999999868</v>
      </c>
      <c r="AE119" s="2">
        <f>Bond_2015!AE120-Bond_2015!AE119</f>
        <v>-0.17649999999999988</v>
      </c>
    </row>
    <row r="120" spans="1:31" x14ac:dyDescent="0.25">
      <c r="A120" t="s">
        <v>660</v>
      </c>
      <c r="B120" s="2">
        <f>Bond_2015!B121-Bond_2015!B120</f>
        <v>0.29000000000000004</v>
      </c>
      <c r="C120" s="2">
        <f>Bond_2015!C121-Bond_2015!C120</f>
        <v>0.31000000000000005</v>
      </c>
      <c r="D120" s="2">
        <f>Bond_2015!D121-Bond_2015!D120</f>
        <v>0</v>
      </c>
      <c r="E120" s="2">
        <f>Bond_2015!E121-Bond_2015!E120</f>
        <v>0.20999999999999996</v>
      </c>
      <c r="F120" s="2">
        <f>Bond_2015!F121-Bond_2015!F120</f>
        <v>0.20000000000000018</v>
      </c>
      <c r="G120" s="2">
        <f>Bond_2015!G121-Bond_2015!G120</f>
        <v>0.33000000000000007</v>
      </c>
      <c r="H120" s="2">
        <f>Bond_2015!H121-Bond_2015!H120</f>
        <v>0.28000000000000025</v>
      </c>
      <c r="I120" s="2">
        <f>Bond_2015!I121-Bond_2015!I120</f>
        <v>0.31000000000000005</v>
      </c>
      <c r="J120" s="2">
        <f>Bond_2015!J121-Bond_2015!J120</f>
        <v>0.29000000000000004</v>
      </c>
      <c r="K120" s="2">
        <f>Bond_2015!K121-Bond_2015!K120</f>
        <v>0.30000000000000027</v>
      </c>
      <c r="L120" s="2">
        <f>Bond_2015!L121-Bond_2015!L120</f>
        <v>0.28000000000000025</v>
      </c>
      <c r="M120" s="2">
        <f>Bond_2015!M121-Bond_2015!M120</f>
        <v>5.9999999999999609E-2</v>
      </c>
      <c r="N120" s="2">
        <f>Bond_2015!N121-Bond_2015!N120</f>
        <v>0.37000000000000011</v>
      </c>
      <c r="O120" s="2">
        <f>Bond_2015!O121-Bond_2015!O120</f>
        <v>0.32999999999999963</v>
      </c>
      <c r="P120" s="2">
        <f>Bond_2015!P121-Bond_2015!P120</f>
        <v>0.31000000000000005</v>
      </c>
      <c r="Q120" s="2">
        <f>Bond_2015!Q121-Bond_2015!Q120</f>
        <v>0</v>
      </c>
      <c r="R120" s="2">
        <f>Bond_2015!R121-Bond_2015!R120</f>
        <v>0.28000000000000025</v>
      </c>
      <c r="S120" s="2">
        <f>Bond_2015!S121-Bond_2015!S120</f>
        <v>0.22999999999999998</v>
      </c>
      <c r="T120" s="2">
        <f>Bond_2015!T121-Bond_2015!T120</f>
        <v>0.27</v>
      </c>
      <c r="U120" s="2">
        <f>Bond_2015!U121-Bond_2015!U120</f>
        <v>0.31000000000000005</v>
      </c>
      <c r="V120" s="2">
        <f>Bond_2015!V121-Bond_2015!V120</f>
        <v>3.0000000000000249E-2</v>
      </c>
      <c r="W120" s="2">
        <f>Bond_2015!W121-Bond_2015!W120</f>
        <v>0.33999999999999986</v>
      </c>
      <c r="X120" s="2">
        <f>Bond_2015!X121-Bond_2015!X120</f>
        <v>-0.5</v>
      </c>
      <c r="Y120" s="2">
        <f>Bond_2015!Y121-Bond_2015!Y120</f>
        <v>0.3400000000000003</v>
      </c>
      <c r="Z120" s="2">
        <f>Bond_2015!Z121-Bond_2015!Z120</f>
        <v>0.34999999999999964</v>
      </c>
      <c r="AA120" s="2">
        <f>Bond_2015!AA121-Bond_2015!AA120</f>
        <v>0.28999999999999959</v>
      </c>
      <c r="AB120" s="2">
        <f>Bond_2015!AB121-Bond_2015!AB120</f>
        <v>0.15000000000000036</v>
      </c>
      <c r="AC120" s="2">
        <f>Bond_2015!AC121-Bond_2015!AC120</f>
        <v>0.16539999999999999</v>
      </c>
      <c r="AD120" s="2">
        <f>Bond_2015!AD121-Bond_2015!AD120</f>
        <v>1.009409999999999</v>
      </c>
      <c r="AE120" s="2">
        <f>Bond_2015!AE121-Bond_2015!AE120</f>
        <v>-0.17490000000000006</v>
      </c>
    </row>
    <row r="121" spans="1:31" x14ac:dyDescent="0.25">
      <c r="A121" t="s">
        <v>661</v>
      </c>
      <c r="B121" s="2">
        <f>Bond_2015!B122-Bond_2015!B121</f>
        <v>-0.16999999999999993</v>
      </c>
      <c r="C121" s="2">
        <f>Bond_2015!C122-Bond_2015!C121</f>
        <v>-0.17999999999999972</v>
      </c>
      <c r="D121" s="2">
        <f>Bond_2015!D122-Bond_2015!D121</f>
        <v>0</v>
      </c>
      <c r="E121" s="2">
        <f>Bond_2015!E122-Bond_2015!E121</f>
        <v>-0.20000000000000018</v>
      </c>
      <c r="F121" s="2">
        <f>Bond_2015!F122-Bond_2015!F121</f>
        <v>-0.16999999999999993</v>
      </c>
      <c r="G121" s="2">
        <f>Bond_2015!G122-Bond_2015!G121</f>
        <v>-0.23000000000000043</v>
      </c>
      <c r="H121" s="2">
        <f>Bond_2015!H122-Bond_2015!H121</f>
        <v>-0.14000000000000012</v>
      </c>
      <c r="I121" s="2">
        <f>Bond_2015!I122-Bond_2015!I121</f>
        <v>-0.16000000000000014</v>
      </c>
      <c r="J121" s="2">
        <f>Bond_2015!J122-Bond_2015!J121</f>
        <v>-0.16000000000000014</v>
      </c>
      <c r="K121" s="2">
        <f>Bond_2015!K122-Bond_2015!K121</f>
        <v>-0.18000000000000016</v>
      </c>
      <c r="L121" s="2">
        <f>Bond_2015!L122-Bond_2015!L121</f>
        <v>-0.17000000000000037</v>
      </c>
      <c r="M121" s="2">
        <f>Bond_2015!M122-Bond_2015!M121</f>
        <v>0</v>
      </c>
      <c r="N121" s="2">
        <f>Bond_2015!N122-Bond_2015!N121</f>
        <v>-4.9999999999999822E-2</v>
      </c>
      <c r="O121" s="2">
        <f>Bond_2015!O122-Bond_2015!O121</f>
        <v>-0.14999999999999991</v>
      </c>
      <c r="P121" s="2">
        <f>Bond_2015!P122-Bond_2015!P121</f>
        <v>-0.18000000000000016</v>
      </c>
      <c r="Q121" s="2">
        <f>Bond_2015!Q122-Bond_2015!Q121</f>
        <v>0</v>
      </c>
      <c r="R121" s="2">
        <f>Bond_2015!R122-Bond_2015!R121</f>
        <v>-0.16999999999999993</v>
      </c>
      <c r="S121" s="2">
        <f>Bond_2015!S122-Bond_2015!S121</f>
        <v>-1.0000000000000231E-2</v>
      </c>
      <c r="T121" s="2">
        <f>Bond_2015!T122-Bond_2015!T121</f>
        <v>-0.1599999999999997</v>
      </c>
      <c r="U121" s="2">
        <f>Bond_2015!U122-Bond_2015!U121</f>
        <v>-0.22999999999999998</v>
      </c>
      <c r="V121" s="2">
        <f>Bond_2015!V122-Bond_2015!V121</f>
        <v>-0.5600000000000005</v>
      </c>
      <c r="W121" s="2">
        <f>Bond_2015!W122-Bond_2015!W121</f>
        <v>-0.18000000000000016</v>
      </c>
      <c r="X121" s="2">
        <f>Bond_2015!X122-Bond_2015!X121</f>
        <v>0.29999999999999982</v>
      </c>
      <c r="Y121" s="2">
        <f>Bond_2015!Y122-Bond_2015!Y121</f>
        <v>-0.18000000000000016</v>
      </c>
      <c r="Z121" s="2">
        <f>Bond_2015!Z122-Bond_2015!Z121</f>
        <v>-0.17999999999999972</v>
      </c>
      <c r="AA121" s="2">
        <f>Bond_2015!AA122-Bond_2015!AA121</f>
        <v>-1.9999999999999574E-2</v>
      </c>
      <c r="AB121" s="2">
        <f>Bond_2015!AB122-Bond_2015!AB121</f>
        <v>-8.9999999999999858E-2</v>
      </c>
      <c r="AC121" s="2">
        <f>Bond_2015!AC122-Bond_2015!AC121</f>
        <v>-0.20280000000000009</v>
      </c>
      <c r="AD121" s="2">
        <f>Bond_2015!AD122-Bond_2015!AD121</f>
        <v>5.2574599999999982</v>
      </c>
      <c r="AE121" s="2">
        <f>Bond_2015!AE122-Bond_2015!AE121</f>
        <v>4.0399999999999991E-2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22"/>
  <sheetViews>
    <sheetView workbookViewId="0"/>
  </sheetViews>
  <sheetFormatPr baseColWidth="10" defaultColWidth="9.140625" defaultRowHeight="15" x14ac:dyDescent="0.25"/>
  <cols>
    <col min="1" max="1" width="10.5703125" customWidth="1"/>
  </cols>
  <sheetData>
    <row r="1" spans="1:31" s="1" customFormat="1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31</v>
      </c>
      <c r="AD1" s="1" t="s">
        <v>32</v>
      </c>
      <c r="AE1" s="1" t="s">
        <v>33</v>
      </c>
    </row>
    <row r="2" spans="1:31" x14ac:dyDescent="0.25">
      <c r="A2" t="s">
        <v>541</v>
      </c>
      <c r="B2" s="2">
        <v>0.28999999999999998</v>
      </c>
      <c r="C2" s="2">
        <v>0.42</v>
      </c>
      <c r="D2" s="2">
        <v>2.36</v>
      </c>
      <c r="E2" s="2">
        <v>6</v>
      </c>
      <c r="F2" s="2">
        <v>0.26</v>
      </c>
      <c r="G2" s="2">
        <v>0.12</v>
      </c>
      <c r="H2" s="2">
        <v>0.25</v>
      </c>
      <c r="I2" s="2">
        <v>12</v>
      </c>
      <c r="J2" s="2">
        <v>1.31</v>
      </c>
      <c r="K2" s="2">
        <v>0.27</v>
      </c>
      <c r="L2" s="2">
        <v>0.44</v>
      </c>
      <c r="M2" s="2">
        <v>3.17</v>
      </c>
      <c r="N2" s="2">
        <v>3.28</v>
      </c>
      <c r="O2" s="2">
        <v>0.73</v>
      </c>
      <c r="P2" s="2">
        <v>1.36</v>
      </c>
      <c r="Q2" s="2">
        <v>0.57999999999999996</v>
      </c>
      <c r="R2" s="2">
        <v>0.06</v>
      </c>
      <c r="S2" s="2">
        <v>0.42</v>
      </c>
      <c r="T2" s="2">
        <v>1.1499999999999999</v>
      </c>
      <c r="U2" s="2">
        <v>0.31</v>
      </c>
      <c r="V2" s="2">
        <v>2.37</v>
      </c>
      <c r="W2" s="2">
        <v>1.87</v>
      </c>
      <c r="X2" s="2">
        <v>3.25</v>
      </c>
      <c r="Y2" s="2">
        <v>0.34</v>
      </c>
      <c r="Z2" s="2">
        <v>1.06</v>
      </c>
      <c r="AA2" s="2">
        <v>0.96</v>
      </c>
      <c r="AB2" s="2">
        <v>1.65</v>
      </c>
      <c r="AC2" s="2">
        <v>0.32940000000000003</v>
      </c>
      <c r="AD2" s="2">
        <v>8.73</v>
      </c>
      <c r="AE2" s="2">
        <v>1.9249000000000001</v>
      </c>
    </row>
    <row r="3" spans="1:31" x14ac:dyDescent="0.25">
      <c r="A3" t="s">
        <v>542</v>
      </c>
      <c r="B3" s="2">
        <v>0.73</v>
      </c>
      <c r="C3" s="2">
        <v>0.86</v>
      </c>
      <c r="D3" s="2">
        <v>2.36</v>
      </c>
      <c r="E3" s="2">
        <v>3.96</v>
      </c>
      <c r="F3" s="2">
        <v>0.6</v>
      </c>
      <c r="G3" s="2">
        <v>0.56000000000000005</v>
      </c>
      <c r="H3" s="2">
        <v>0.73</v>
      </c>
      <c r="I3" s="2">
        <v>10.95</v>
      </c>
      <c r="J3" s="2">
        <v>1.78</v>
      </c>
      <c r="K3" s="2">
        <v>0.72</v>
      </c>
      <c r="L3" s="2">
        <v>0.89</v>
      </c>
      <c r="M3" s="2">
        <v>2.98</v>
      </c>
      <c r="N3" s="2">
        <v>3.59</v>
      </c>
      <c r="O3" s="2">
        <v>1.25</v>
      </c>
      <c r="P3" s="2">
        <v>1.81</v>
      </c>
      <c r="Q3" s="2">
        <v>0.99</v>
      </c>
      <c r="R3" s="2">
        <v>0.42</v>
      </c>
      <c r="S3" s="2">
        <v>0.84</v>
      </c>
      <c r="T3" s="2">
        <v>1.5</v>
      </c>
      <c r="U3" s="2">
        <v>0.75</v>
      </c>
      <c r="V3" s="2">
        <v>2.82</v>
      </c>
      <c r="W3" s="2">
        <v>2.41</v>
      </c>
      <c r="X3" s="2">
        <v>3.45</v>
      </c>
      <c r="Y3" s="2">
        <v>0.75</v>
      </c>
      <c r="Z3" s="2">
        <v>1.59</v>
      </c>
      <c r="AA3" s="2">
        <v>0.92</v>
      </c>
      <c r="AB3" s="2">
        <v>1.94</v>
      </c>
      <c r="AC3" s="2">
        <v>0.40200000000000002</v>
      </c>
      <c r="AD3" s="2">
        <v>9.2100000000000009</v>
      </c>
      <c r="AE3" s="2">
        <v>2.1968999999999999</v>
      </c>
    </row>
    <row r="4" spans="1:31" x14ac:dyDescent="0.25">
      <c r="A4" t="s">
        <v>543</v>
      </c>
      <c r="B4" s="2">
        <v>1.06</v>
      </c>
      <c r="C4" s="2">
        <v>1.21</v>
      </c>
      <c r="D4" s="2">
        <v>2.36</v>
      </c>
      <c r="E4" s="2">
        <v>3.89</v>
      </c>
      <c r="F4" s="2">
        <v>1.01</v>
      </c>
      <c r="G4" s="2">
        <v>0.79</v>
      </c>
      <c r="H4" s="2">
        <v>1</v>
      </c>
      <c r="I4" s="2">
        <v>11.43</v>
      </c>
      <c r="J4" s="2">
        <v>2.2200000000000002</v>
      </c>
      <c r="K4" s="2">
        <v>1.01</v>
      </c>
      <c r="L4" s="2">
        <v>1.2</v>
      </c>
      <c r="M4" s="2">
        <v>3.07</v>
      </c>
      <c r="N4" s="2">
        <v>3.86</v>
      </c>
      <c r="O4" s="2">
        <v>1.65</v>
      </c>
      <c r="P4" s="2">
        <v>2.2000000000000002</v>
      </c>
      <c r="Q4" s="2">
        <v>1.41</v>
      </c>
      <c r="R4" s="2">
        <v>0.65</v>
      </c>
      <c r="S4" s="2">
        <v>1.28</v>
      </c>
      <c r="T4" s="2">
        <v>1.79</v>
      </c>
      <c r="U4" s="2">
        <v>1.05</v>
      </c>
      <c r="V4" s="2">
        <v>3.19</v>
      </c>
      <c r="W4" s="2">
        <v>2.93</v>
      </c>
      <c r="X4" s="2">
        <v>3.84</v>
      </c>
      <c r="Y4" s="2">
        <v>0.99</v>
      </c>
      <c r="Z4" s="2">
        <v>2.13</v>
      </c>
      <c r="AA4" s="2">
        <v>1.1499999999999999</v>
      </c>
      <c r="AB4" s="2">
        <v>2.06</v>
      </c>
      <c r="AC4" s="2">
        <v>0.46899999999999997</v>
      </c>
      <c r="AD4" s="2">
        <v>9.48</v>
      </c>
      <c r="AE4" s="2">
        <v>2.3597999999999999</v>
      </c>
    </row>
    <row r="5" spans="1:31" x14ac:dyDescent="0.25">
      <c r="A5" t="s">
        <v>544</v>
      </c>
      <c r="B5" s="2">
        <v>1.08</v>
      </c>
      <c r="C5" s="2">
        <v>1.1499999999999999</v>
      </c>
      <c r="D5" s="2">
        <v>2.36</v>
      </c>
      <c r="E5" s="2">
        <v>3.69</v>
      </c>
      <c r="F5" s="2">
        <v>0.97</v>
      </c>
      <c r="G5" s="2">
        <v>0.71</v>
      </c>
      <c r="H5" s="2">
        <v>0.94</v>
      </c>
      <c r="I5" s="2">
        <f>11.43</f>
        <v>11.43</v>
      </c>
      <c r="J5" s="2">
        <v>2.1</v>
      </c>
      <c r="K5" s="2">
        <v>0.95</v>
      </c>
      <c r="L5" s="2">
        <v>1.1100000000000001</v>
      </c>
      <c r="M5" s="2">
        <v>3.94</v>
      </c>
      <c r="N5" s="2">
        <v>3.72</v>
      </c>
      <c r="O5" s="2">
        <v>1.47</v>
      </c>
      <c r="P5" s="2">
        <v>2.04</v>
      </c>
      <c r="Q5" s="2">
        <v>1.64</v>
      </c>
      <c r="R5" s="2">
        <v>0.56000000000000005</v>
      </c>
      <c r="S5" s="2">
        <v>1.25</v>
      </c>
      <c r="T5" s="2">
        <v>1.78</v>
      </c>
      <c r="U5" s="2">
        <v>0.99</v>
      </c>
      <c r="V5" s="2">
        <v>3.16</v>
      </c>
      <c r="W5" s="2">
        <v>2.74</v>
      </c>
      <c r="X5" s="2">
        <v>3.99</v>
      </c>
      <c r="Y5" s="2">
        <v>0.81</v>
      </c>
      <c r="Z5" s="2">
        <v>2.4300000000000002</v>
      </c>
      <c r="AA5" s="2">
        <v>1.25</v>
      </c>
      <c r="AB5" s="2">
        <v>2.0299999999999998</v>
      </c>
      <c r="AC5" s="2">
        <v>0.44080000000000003</v>
      </c>
      <c r="AD5" s="2">
        <v>9.51</v>
      </c>
      <c r="AE5" s="2">
        <v>2.3159000000000001</v>
      </c>
    </row>
    <row r="6" spans="1:31" x14ac:dyDescent="0.25">
      <c r="A6" t="s">
        <v>545</v>
      </c>
      <c r="B6" s="2">
        <v>0.96</v>
      </c>
      <c r="C6" s="2">
        <v>1</v>
      </c>
      <c r="D6" s="2">
        <v>2.36</v>
      </c>
      <c r="E6" s="2">
        <v>3.69</v>
      </c>
      <c r="F6" s="2">
        <v>0.74</v>
      </c>
      <c r="G6" s="2">
        <v>0.61</v>
      </c>
      <c r="H6" s="2">
        <v>0.84</v>
      </c>
      <c r="I6" s="2">
        <v>10.26</v>
      </c>
      <c r="J6" s="2">
        <v>1.96</v>
      </c>
      <c r="K6" s="2">
        <v>0.82</v>
      </c>
      <c r="L6" s="2">
        <v>1.01</v>
      </c>
      <c r="M6" s="2">
        <v>3.9</v>
      </c>
      <c r="N6" s="2">
        <v>3.61</v>
      </c>
      <c r="O6" s="2">
        <v>1.29</v>
      </c>
      <c r="P6" s="2">
        <v>1.84</v>
      </c>
      <c r="Q6" s="2">
        <v>1.64</v>
      </c>
      <c r="R6" s="2">
        <v>0.45</v>
      </c>
      <c r="S6" s="2">
        <v>0.96</v>
      </c>
      <c r="T6" s="2">
        <v>1.57</v>
      </c>
      <c r="U6" s="2">
        <v>0.85</v>
      </c>
      <c r="V6" s="2">
        <v>2.88</v>
      </c>
      <c r="W6" s="2">
        <v>2.52</v>
      </c>
      <c r="X6" s="2">
        <v>3.86</v>
      </c>
      <c r="Y6" s="2">
        <v>0.66</v>
      </c>
      <c r="Z6" s="2">
        <v>2.0699999999999998</v>
      </c>
      <c r="AA6" s="2">
        <v>0.99</v>
      </c>
      <c r="AB6" s="2">
        <v>1.86</v>
      </c>
      <c r="AC6" s="2">
        <v>0.38700000000000001</v>
      </c>
      <c r="AD6" s="2">
        <v>9.98</v>
      </c>
      <c r="AE6" s="2">
        <v>2.161</v>
      </c>
    </row>
    <row r="7" spans="1:31" x14ac:dyDescent="0.25">
      <c r="A7" t="s">
        <v>546</v>
      </c>
      <c r="B7" s="2">
        <v>0.97</v>
      </c>
      <c r="C7" s="2">
        <v>1.01</v>
      </c>
      <c r="D7" s="2">
        <v>2.36</v>
      </c>
      <c r="E7" s="2">
        <v>3.7</v>
      </c>
      <c r="F7" s="2">
        <v>0.68</v>
      </c>
      <c r="G7" s="2">
        <v>0.65</v>
      </c>
      <c r="H7" s="2">
        <v>0.93</v>
      </c>
      <c r="I7" s="2">
        <v>8.5399999999999991</v>
      </c>
      <c r="J7" s="2">
        <v>2.0299999999999998</v>
      </c>
      <c r="K7" s="2">
        <v>0.9</v>
      </c>
      <c r="L7" s="2">
        <v>1</v>
      </c>
      <c r="M7" s="2">
        <v>3.91</v>
      </c>
      <c r="N7" s="2">
        <v>3.5</v>
      </c>
      <c r="O7" s="2">
        <v>1.31</v>
      </c>
      <c r="P7" s="2">
        <v>1.92</v>
      </c>
      <c r="Q7" s="2">
        <v>1.64</v>
      </c>
      <c r="R7" s="2">
        <v>0.43</v>
      </c>
      <c r="S7" s="2">
        <v>1.03</v>
      </c>
      <c r="T7" s="2">
        <v>1.61</v>
      </c>
      <c r="U7" s="2">
        <v>0.87</v>
      </c>
      <c r="V7" s="2">
        <v>2.91</v>
      </c>
      <c r="W7" s="2">
        <v>2.59</v>
      </c>
      <c r="X7" s="2">
        <v>3.73</v>
      </c>
      <c r="Y7" s="2">
        <v>0.71</v>
      </c>
      <c r="Z7" s="2">
        <v>2.0499999999999998</v>
      </c>
      <c r="AA7" s="2">
        <v>0.89</v>
      </c>
      <c r="AB7" s="2">
        <v>1.85</v>
      </c>
      <c r="AC7" s="2">
        <v>0.36249999999999999</v>
      </c>
      <c r="AD7" s="2">
        <v>10.67</v>
      </c>
      <c r="AE7" s="2">
        <v>2.1663999999999999</v>
      </c>
    </row>
    <row r="8" spans="1:31" x14ac:dyDescent="0.25">
      <c r="A8" t="s">
        <v>547</v>
      </c>
      <c r="B8" s="2">
        <v>0.83</v>
      </c>
      <c r="C8" s="2">
        <v>0.85</v>
      </c>
      <c r="D8" s="2">
        <v>2.36</v>
      </c>
      <c r="E8" s="2">
        <v>3.64</v>
      </c>
      <c r="F8" s="2">
        <v>0.56000000000000005</v>
      </c>
      <c r="G8" s="2">
        <v>0.52</v>
      </c>
      <c r="H8" s="2">
        <v>0.83</v>
      </c>
      <c r="I8" s="2">
        <v>7.81</v>
      </c>
      <c r="J8" s="2">
        <v>1.73</v>
      </c>
      <c r="K8" s="2">
        <v>0.81</v>
      </c>
      <c r="L8" s="2">
        <v>0.87</v>
      </c>
      <c r="M8" s="2">
        <v>3.93</v>
      </c>
      <c r="N8" s="2">
        <v>3.28</v>
      </c>
      <c r="O8" s="2">
        <v>1.1399999999999999</v>
      </c>
      <c r="P8" s="2">
        <v>1.7</v>
      </c>
      <c r="Q8" s="2">
        <v>1.64</v>
      </c>
      <c r="R8" s="2">
        <v>0.31</v>
      </c>
      <c r="S8" s="2">
        <v>1.07</v>
      </c>
      <c r="T8" s="2">
        <v>1.37</v>
      </c>
      <c r="U8" s="2">
        <v>0.73</v>
      </c>
      <c r="V8" s="2">
        <v>2.66</v>
      </c>
      <c r="W8" s="2">
        <v>2.41</v>
      </c>
      <c r="X8" s="2">
        <v>3.47</v>
      </c>
      <c r="Y8" s="2">
        <v>0.66</v>
      </c>
      <c r="Z8" s="2">
        <v>1.8</v>
      </c>
      <c r="AA8" s="2">
        <v>0.75</v>
      </c>
      <c r="AB8" s="2">
        <v>1.81</v>
      </c>
      <c r="AC8" s="2">
        <v>0.31940000000000002</v>
      </c>
      <c r="AD8" s="2">
        <v>10.199999999999999</v>
      </c>
      <c r="AE8" s="2">
        <v>2.0577000000000001</v>
      </c>
    </row>
    <row r="9" spans="1:31" x14ac:dyDescent="0.25">
      <c r="A9" t="s">
        <v>548</v>
      </c>
      <c r="B9" s="2">
        <v>0.82</v>
      </c>
      <c r="C9" s="2">
        <v>0.84</v>
      </c>
      <c r="D9" s="2">
        <v>2.99</v>
      </c>
      <c r="E9" s="2">
        <v>4</v>
      </c>
      <c r="F9" s="2">
        <v>0.49</v>
      </c>
      <c r="G9" s="2">
        <v>0.52</v>
      </c>
      <c r="H9" s="2">
        <v>0.81</v>
      </c>
      <c r="I9" s="2">
        <v>7.41</v>
      </c>
      <c r="J9" s="2">
        <v>1.72</v>
      </c>
      <c r="K9" s="2">
        <v>0.81</v>
      </c>
      <c r="L9" s="2">
        <v>0.88</v>
      </c>
      <c r="M9" s="2">
        <v>3.86</v>
      </c>
      <c r="N9" s="2">
        <v>3.34</v>
      </c>
      <c r="O9" s="2">
        <v>1.1000000000000001</v>
      </c>
      <c r="P9" s="2">
        <v>1.57</v>
      </c>
      <c r="Q9" s="2">
        <v>1.57</v>
      </c>
      <c r="R9" s="2">
        <v>0.25</v>
      </c>
      <c r="S9" s="2">
        <v>1.19</v>
      </c>
      <c r="T9" s="2">
        <v>1.29</v>
      </c>
      <c r="U9" s="2">
        <v>0.72</v>
      </c>
      <c r="V9" s="2">
        <v>2.73</v>
      </c>
      <c r="W9" s="2">
        <v>2.57</v>
      </c>
      <c r="X9" s="2">
        <v>3.49</v>
      </c>
      <c r="Y9" s="2">
        <v>0.8</v>
      </c>
      <c r="Z9" s="2">
        <v>1.66</v>
      </c>
      <c r="AA9" s="2">
        <v>0.71</v>
      </c>
      <c r="AB9" s="2">
        <v>1.94</v>
      </c>
      <c r="AC9" s="2">
        <v>0.31290000000000001</v>
      </c>
      <c r="AD9" s="2">
        <v>9.89</v>
      </c>
      <c r="AE9" s="2">
        <v>2.2585999999999999</v>
      </c>
    </row>
    <row r="10" spans="1:31" x14ac:dyDescent="0.25">
      <c r="A10" t="s">
        <v>549</v>
      </c>
      <c r="B10" s="2">
        <v>0.86</v>
      </c>
      <c r="C10" s="2">
        <v>0.89</v>
      </c>
      <c r="D10" s="2">
        <v>2.4300000000000002</v>
      </c>
      <c r="E10" s="2">
        <v>3.87</v>
      </c>
      <c r="F10" s="2">
        <v>0.49</v>
      </c>
      <c r="G10" s="2">
        <v>0.55000000000000004</v>
      </c>
      <c r="H10" s="2">
        <v>0.83</v>
      </c>
      <c r="I10" s="2">
        <v>8.2100000000000009</v>
      </c>
      <c r="J10" s="2">
        <v>1.69</v>
      </c>
      <c r="K10" s="2">
        <v>0.86</v>
      </c>
      <c r="L10" s="2">
        <v>0.93</v>
      </c>
      <c r="M10" s="2">
        <v>3.92</v>
      </c>
      <c r="N10" s="2">
        <v>3.47</v>
      </c>
      <c r="O10" s="2">
        <v>1.1100000000000001</v>
      </c>
      <c r="P10" s="2">
        <v>1.58</v>
      </c>
      <c r="Q10" s="2">
        <v>1.49</v>
      </c>
      <c r="R10" s="2">
        <v>0.27</v>
      </c>
      <c r="S10" s="2">
        <v>1.08</v>
      </c>
      <c r="T10" s="2">
        <v>1.29</v>
      </c>
      <c r="U10" s="2">
        <v>0.75</v>
      </c>
      <c r="V10" s="2">
        <v>2.96</v>
      </c>
      <c r="W10" s="2">
        <v>2.4900000000000002</v>
      </c>
      <c r="X10" s="2">
        <v>3.62</v>
      </c>
      <c r="Y10" s="2">
        <v>0.93</v>
      </c>
      <c r="Z10" s="2">
        <v>1.61</v>
      </c>
      <c r="AA10" s="2">
        <v>0.72</v>
      </c>
      <c r="AB10" s="2">
        <v>1.87</v>
      </c>
      <c r="AC10" s="2">
        <v>0.30030000000000001</v>
      </c>
      <c r="AD10" s="2">
        <v>10.59</v>
      </c>
      <c r="AE10" s="2">
        <v>2.2362000000000002</v>
      </c>
    </row>
    <row r="11" spans="1:31" x14ac:dyDescent="0.25">
      <c r="A11" t="s">
        <v>550</v>
      </c>
      <c r="B11" s="2">
        <v>0.77</v>
      </c>
      <c r="C11" s="2">
        <v>0.86</v>
      </c>
      <c r="D11" s="2">
        <v>2.44</v>
      </c>
      <c r="E11" s="2">
        <v>3.82</v>
      </c>
      <c r="F11" s="2">
        <v>0.62</v>
      </c>
      <c r="G11" s="2">
        <v>0.43</v>
      </c>
      <c r="H11" s="2">
        <v>0.79</v>
      </c>
      <c r="I11" s="2">
        <v>9.08</v>
      </c>
      <c r="J11" s="2">
        <v>1.72</v>
      </c>
      <c r="K11" s="2">
        <v>0.78</v>
      </c>
      <c r="L11" s="2">
        <v>0.84</v>
      </c>
      <c r="M11" s="2">
        <v>3.84</v>
      </c>
      <c r="N11" s="2">
        <v>3.36</v>
      </c>
      <c r="O11" s="2">
        <v>1.05</v>
      </c>
      <c r="P11" s="2">
        <v>1.53</v>
      </c>
      <c r="Q11" s="2">
        <v>1.47</v>
      </c>
      <c r="R11" s="2">
        <v>0.72</v>
      </c>
      <c r="S11" s="2">
        <v>1.05</v>
      </c>
      <c r="T11" s="2">
        <v>1.25</v>
      </c>
      <c r="U11" s="2">
        <v>0.65</v>
      </c>
      <c r="V11" s="2">
        <v>3</v>
      </c>
      <c r="W11" s="2">
        <v>2.71</v>
      </c>
      <c r="X11" s="2">
        <v>3.6</v>
      </c>
      <c r="Y11" s="2">
        <v>1.02</v>
      </c>
      <c r="Z11" s="2">
        <v>1.61</v>
      </c>
      <c r="AA11" s="2">
        <v>0.71</v>
      </c>
      <c r="AB11" s="2">
        <v>1.73</v>
      </c>
      <c r="AC11" s="2">
        <v>0.22420000000000001</v>
      </c>
      <c r="AD11" s="2">
        <v>11.12</v>
      </c>
      <c r="AE11" s="2">
        <v>2.0764</v>
      </c>
    </row>
    <row r="12" spans="1:31" x14ac:dyDescent="0.25">
      <c r="A12" t="s">
        <v>551</v>
      </c>
      <c r="B12" s="2">
        <v>0.53</v>
      </c>
      <c r="C12" s="2">
        <v>0.72</v>
      </c>
      <c r="D12" s="2">
        <v>2.67</v>
      </c>
      <c r="E12" s="2">
        <v>4</v>
      </c>
      <c r="F12" s="2">
        <v>0.46</v>
      </c>
      <c r="G12" s="2">
        <v>0.17</v>
      </c>
      <c r="H12" s="2">
        <v>0.55000000000000004</v>
      </c>
      <c r="I12" s="2">
        <v>10.41</v>
      </c>
      <c r="J12" s="2">
        <v>1.72</v>
      </c>
      <c r="K12" s="2">
        <v>0.53</v>
      </c>
      <c r="L12" s="2">
        <v>0.59</v>
      </c>
      <c r="M12" s="2">
        <v>3.68</v>
      </c>
      <c r="N12" s="2">
        <v>3.36</v>
      </c>
      <c r="O12" s="2">
        <v>0.99</v>
      </c>
      <c r="P12" s="2">
        <v>1.56</v>
      </c>
      <c r="Q12" s="2">
        <v>1.42</v>
      </c>
      <c r="R12" s="2">
        <v>0.43</v>
      </c>
      <c r="S12" s="2">
        <v>0.88</v>
      </c>
      <c r="T12" s="2">
        <v>1.1599999999999999</v>
      </c>
      <c r="U12" s="2">
        <v>0.37</v>
      </c>
      <c r="V12" s="2">
        <v>3.03</v>
      </c>
      <c r="W12" s="2">
        <v>3.23</v>
      </c>
      <c r="X12" s="2">
        <v>3.33</v>
      </c>
      <c r="Y12" s="2">
        <v>0.77</v>
      </c>
      <c r="Z12" s="2">
        <v>1.59</v>
      </c>
      <c r="AA12" s="2">
        <v>0.56000000000000005</v>
      </c>
      <c r="AB12" s="2">
        <v>1.44</v>
      </c>
      <c r="AC12" s="2">
        <v>2.2100000000000002E-2</v>
      </c>
      <c r="AD12" s="2">
        <v>10.77</v>
      </c>
      <c r="AE12" s="2">
        <v>1.7724</v>
      </c>
    </row>
    <row r="13" spans="1:31" x14ac:dyDescent="0.25">
      <c r="A13" t="s">
        <v>552</v>
      </c>
      <c r="B13" s="2">
        <v>0.46</v>
      </c>
      <c r="C13" s="2">
        <v>0.62</v>
      </c>
      <c r="D13" s="2">
        <v>2.66</v>
      </c>
      <c r="E13" s="2">
        <v>4.01</v>
      </c>
      <c r="F13" s="2">
        <v>0.35</v>
      </c>
      <c r="G13" s="2">
        <v>0.17</v>
      </c>
      <c r="H13" s="2">
        <v>0.51</v>
      </c>
      <c r="I13" s="2">
        <v>9.1199999999999992</v>
      </c>
      <c r="J13" s="2">
        <v>1.54</v>
      </c>
      <c r="K13" s="2">
        <v>0.53</v>
      </c>
      <c r="L13" s="2">
        <v>0.51</v>
      </c>
      <c r="M13" s="2">
        <v>3.66</v>
      </c>
      <c r="N13" s="2">
        <v>3.13</v>
      </c>
      <c r="O13" s="2">
        <v>0.85</v>
      </c>
      <c r="P13" s="2">
        <v>1.38</v>
      </c>
      <c r="Q13" s="2">
        <v>1.42</v>
      </c>
      <c r="R13" s="2">
        <v>0.42</v>
      </c>
      <c r="S13" s="2">
        <v>0.71</v>
      </c>
      <c r="T13" s="2">
        <v>1.03</v>
      </c>
      <c r="U13" s="2">
        <v>0.32</v>
      </c>
      <c r="V13" s="2">
        <v>2.89</v>
      </c>
      <c r="W13" s="2">
        <v>2.84</v>
      </c>
      <c r="X13" s="2">
        <v>3.34</v>
      </c>
      <c r="Y13" s="2">
        <v>0.82</v>
      </c>
      <c r="Z13" s="2">
        <v>1.48</v>
      </c>
      <c r="AA13" s="2">
        <v>0.43</v>
      </c>
      <c r="AB13" s="2">
        <v>1.46</v>
      </c>
      <c r="AC13" s="2">
        <v>-5.57E-2</v>
      </c>
      <c r="AD13" s="2">
        <v>10.23</v>
      </c>
      <c r="AE13" s="2">
        <v>1.8846000000000001</v>
      </c>
    </row>
    <row r="14" spans="1:31" x14ac:dyDescent="0.25">
      <c r="A14" t="s">
        <v>553</v>
      </c>
      <c r="B14" s="2">
        <v>0.38</v>
      </c>
      <c r="C14" s="2">
        <v>0.55000000000000004</v>
      </c>
      <c r="D14" s="2">
        <v>2.44</v>
      </c>
      <c r="E14" s="2">
        <v>3.99</v>
      </c>
      <c r="F14" s="2">
        <v>0.43</v>
      </c>
      <c r="G14" s="2">
        <v>0.13</v>
      </c>
      <c r="H14" s="2">
        <v>0.4</v>
      </c>
      <c r="I14" s="2">
        <v>9.0299999999999994</v>
      </c>
      <c r="J14" s="2">
        <v>1.53</v>
      </c>
      <c r="K14" s="2">
        <v>0.46</v>
      </c>
      <c r="L14" s="2">
        <v>0.51</v>
      </c>
      <c r="M14" s="2">
        <v>3.62</v>
      </c>
      <c r="N14" s="2">
        <v>3.02</v>
      </c>
      <c r="O14" s="2">
        <v>0.86</v>
      </c>
      <c r="P14" s="2">
        <v>1.44</v>
      </c>
      <c r="Q14" s="2">
        <v>1.31</v>
      </c>
      <c r="R14" s="2">
        <v>0.34</v>
      </c>
      <c r="S14" s="2">
        <v>0.61</v>
      </c>
      <c r="T14" s="2">
        <v>1</v>
      </c>
      <c r="U14" s="2">
        <v>0.4</v>
      </c>
      <c r="V14" s="2">
        <v>2.95</v>
      </c>
      <c r="W14" s="2">
        <v>3.13</v>
      </c>
      <c r="X14" s="2">
        <v>3.43</v>
      </c>
      <c r="Y14" s="2">
        <v>0.81</v>
      </c>
      <c r="Z14" s="2">
        <v>1.37</v>
      </c>
      <c r="AA14" s="2">
        <v>0.38</v>
      </c>
      <c r="AB14" s="2">
        <v>1.48</v>
      </c>
      <c r="AC14" s="2">
        <v>-8.6099999999999996E-2</v>
      </c>
      <c r="AD14" s="2">
        <v>9.5399999999999991</v>
      </c>
      <c r="AE14" s="2">
        <v>1.7979000000000001</v>
      </c>
    </row>
    <row r="15" spans="1:31" x14ac:dyDescent="0.25">
      <c r="A15" t="s">
        <v>554</v>
      </c>
      <c r="B15" s="2">
        <v>0.37</v>
      </c>
      <c r="C15" s="2">
        <v>0.55000000000000004</v>
      </c>
      <c r="D15" s="2">
        <v>2.37</v>
      </c>
      <c r="E15" s="2">
        <v>3.89</v>
      </c>
      <c r="F15" s="2">
        <v>0.46</v>
      </c>
      <c r="G15" s="2">
        <v>0.13</v>
      </c>
      <c r="H15" s="2">
        <v>0.41</v>
      </c>
      <c r="I15" s="2">
        <v>7.64</v>
      </c>
      <c r="J15" s="2">
        <v>1.57</v>
      </c>
      <c r="K15" s="2">
        <v>0.45</v>
      </c>
      <c r="L15" s="2">
        <v>0.51</v>
      </c>
      <c r="M15" s="2">
        <v>3.52</v>
      </c>
      <c r="N15" s="2">
        <v>3.35</v>
      </c>
      <c r="O15" s="2">
        <v>0.84</v>
      </c>
      <c r="P15" s="2">
        <v>1.53</v>
      </c>
      <c r="Q15" s="2">
        <v>0.86</v>
      </c>
      <c r="R15" s="2">
        <v>0.33</v>
      </c>
      <c r="S15" s="2">
        <v>0.51</v>
      </c>
      <c r="T15" s="2">
        <v>1.02</v>
      </c>
      <c r="U15" s="2">
        <v>0.38</v>
      </c>
      <c r="V15" s="2">
        <v>3.04</v>
      </c>
      <c r="W15" s="2">
        <v>3.15</v>
      </c>
      <c r="X15" s="2">
        <v>3.43</v>
      </c>
      <c r="Y15" s="2">
        <v>0.77</v>
      </c>
      <c r="Z15" s="2">
        <v>1.41</v>
      </c>
      <c r="AA15" s="2">
        <v>0.41</v>
      </c>
      <c r="AB15" s="2">
        <v>1.43</v>
      </c>
      <c r="AC15" s="2">
        <v>-0.1013</v>
      </c>
      <c r="AD15" s="2">
        <v>9.9600000000000009</v>
      </c>
      <c r="AE15" s="2">
        <v>1.8029999999999999</v>
      </c>
    </row>
    <row r="16" spans="1:31" x14ac:dyDescent="0.25">
      <c r="A16" t="s">
        <v>555</v>
      </c>
      <c r="B16" s="2">
        <v>0.33</v>
      </c>
      <c r="C16" s="2">
        <v>0.43</v>
      </c>
      <c r="D16" s="2">
        <v>2.4</v>
      </c>
      <c r="E16" s="2">
        <v>3.82</v>
      </c>
      <c r="F16" s="2">
        <v>0.45</v>
      </c>
      <c r="G16" s="2">
        <v>-0.02</v>
      </c>
      <c r="H16" s="2">
        <v>0.23</v>
      </c>
      <c r="I16" s="2">
        <v>7.92</v>
      </c>
      <c r="J16" s="2">
        <v>1.48</v>
      </c>
      <c r="K16" s="2">
        <v>0.33</v>
      </c>
      <c r="L16" s="2">
        <v>0.39</v>
      </c>
      <c r="M16" s="2">
        <v>3.68</v>
      </c>
      <c r="N16" s="2">
        <v>3.31</v>
      </c>
      <c r="O16" s="2">
        <v>0.76</v>
      </c>
      <c r="P16" s="2">
        <v>1.45</v>
      </c>
      <c r="Q16" s="2">
        <v>0.86</v>
      </c>
      <c r="R16" s="2">
        <v>0.17</v>
      </c>
      <c r="S16" s="2">
        <v>0.48</v>
      </c>
      <c r="T16" s="2">
        <v>0.95</v>
      </c>
      <c r="U16" s="2">
        <v>0.25</v>
      </c>
      <c r="V16" s="2">
        <v>3.11</v>
      </c>
      <c r="W16" s="2">
        <v>3.2</v>
      </c>
      <c r="X16" s="2">
        <v>3.48</v>
      </c>
      <c r="Y16" s="2">
        <v>0.52</v>
      </c>
      <c r="Z16" s="2">
        <v>1.36</v>
      </c>
      <c r="AA16" s="2">
        <v>0.77</v>
      </c>
      <c r="AB16" s="2">
        <v>1.18</v>
      </c>
      <c r="AC16" s="2">
        <v>-0.15379999999999999</v>
      </c>
      <c r="AD16" s="2">
        <v>9.6199999999999992</v>
      </c>
      <c r="AE16" s="2">
        <v>1.6414</v>
      </c>
    </row>
    <row r="17" spans="1:31" x14ac:dyDescent="0.25">
      <c r="A17" t="s">
        <v>556</v>
      </c>
      <c r="B17" s="2">
        <v>0.16</v>
      </c>
      <c r="C17" s="2">
        <v>0.2</v>
      </c>
      <c r="D17" s="2">
        <v>2.39</v>
      </c>
      <c r="E17" s="2">
        <v>3.87</v>
      </c>
      <c r="F17" s="2">
        <v>0.37</v>
      </c>
      <c r="G17" s="2">
        <v>-0.15</v>
      </c>
      <c r="H17" s="2">
        <v>7.0000000000000007E-2</v>
      </c>
      <c r="I17" s="2">
        <v>7.99</v>
      </c>
      <c r="J17" s="2">
        <v>1.17</v>
      </c>
      <c r="K17" s="2">
        <v>0.12</v>
      </c>
      <c r="L17" s="2">
        <v>0.17</v>
      </c>
      <c r="M17" s="2">
        <v>3.75</v>
      </c>
      <c r="N17" s="2">
        <v>2.88</v>
      </c>
      <c r="O17" s="2">
        <v>0.47</v>
      </c>
      <c r="P17" s="2">
        <v>1.23</v>
      </c>
      <c r="Q17" s="2">
        <v>0.86</v>
      </c>
      <c r="R17" s="2">
        <v>0</v>
      </c>
      <c r="S17" s="2">
        <v>0.3</v>
      </c>
      <c r="T17" s="2">
        <v>0.76</v>
      </c>
      <c r="U17" s="2">
        <v>0.06</v>
      </c>
      <c r="V17" s="2">
        <v>2.89</v>
      </c>
      <c r="W17" s="2">
        <v>3.06</v>
      </c>
      <c r="X17" s="2">
        <v>3.14</v>
      </c>
      <c r="Y17" s="2">
        <v>0.17</v>
      </c>
      <c r="Z17" s="2">
        <v>0.95</v>
      </c>
      <c r="AA17" s="2">
        <v>0.49</v>
      </c>
      <c r="AB17" s="2">
        <v>0.79</v>
      </c>
      <c r="AC17" s="2">
        <v>-0.24909999999999999</v>
      </c>
      <c r="AD17" s="2">
        <v>9.56</v>
      </c>
      <c r="AE17" s="2">
        <v>1.4950000000000001</v>
      </c>
    </row>
    <row r="18" spans="1:31" x14ac:dyDescent="0.25">
      <c r="A18" t="s">
        <v>557</v>
      </c>
      <c r="B18" s="2">
        <v>0.11</v>
      </c>
      <c r="C18" s="2">
        <v>0.15</v>
      </c>
      <c r="D18" s="2">
        <v>2.2799999999999998</v>
      </c>
      <c r="E18" s="2">
        <v>3.84</v>
      </c>
      <c r="F18" s="2">
        <v>0.28999999999999998</v>
      </c>
      <c r="G18" s="2">
        <v>-0.13</v>
      </c>
      <c r="H18" s="2">
        <v>0.04</v>
      </c>
      <c r="I18" s="2">
        <v>8.19</v>
      </c>
      <c r="J18" s="2">
        <v>1.01</v>
      </c>
      <c r="K18" s="2">
        <v>0.06</v>
      </c>
      <c r="L18" s="2">
        <v>0.15</v>
      </c>
      <c r="M18" s="2">
        <v>3.58</v>
      </c>
      <c r="N18" s="2">
        <v>2.83</v>
      </c>
      <c r="O18" s="2">
        <v>0.4</v>
      </c>
      <c r="P18" s="2">
        <v>1.18</v>
      </c>
      <c r="Q18" s="2">
        <v>0.86</v>
      </c>
      <c r="R18" s="2">
        <v>-0.05</v>
      </c>
      <c r="S18" s="2">
        <v>0.12</v>
      </c>
      <c r="T18" s="2">
        <v>0.61</v>
      </c>
      <c r="U18" s="2">
        <v>0.03</v>
      </c>
      <c r="V18" s="2">
        <v>2.71</v>
      </c>
      <c r="W18" s="2">
        <v>2.91</v>
      </c>
      <c r="X18" s="2">
        <v>2.93</v>
      </c>
      <c r="Y18" s="2">
        <v>0.1</v>
      </c>
      <c r="Z18" s="2">
        <v>0.8</v>
      </c>
      <c r="AA18" s="2">
        <v>0.3</v>
      </c>
      <c r="AB18" s="2">
        <v>0.6</v>
      </c>
      <c r="AC18" s="2">
        <v>-8.09E-2</v>
      </c>
      <c r="AD18" s="2">
        <v>9.75</v>
      </c>
      <c r="AE18" s="2">
        <v>1.5573999999999999</v>
      </c>
    </row>
    <row r="19" spans="1:31" x14ac:dyDescent="0.25">
      <c r="A19" t="s">
        <v>558</v>
      </c>
      <c r="B19" s="2">
        <v>0.15</v>
      </c>
      <c r="C19" s="2">
        <v>0.18</v>
      </c>
      <c r="D19" s="2">
        <v>2.15</v>
      </c>
      <c r="E19" s="2">
        <v>3.62</v>
      </c>
      <c r="F19" s="2">
        <v>0.25</v>
      </c>
      <c r="G19" s="2">
        <v>-0.09</v>
      </c>
      <c r="H19" s="2">
        <v>0.01</v>
      </c>
      <c r="I19" s="2">
        <v>8.34</v>
      </c>
      <c r="J19" s="2">
        <v>1.04</v>
      </c>
      <c r="K19" s="2">
        <v>0.08</v>
      </c>
      <c r="L19" s="2">
        <v>0.18</v>
      </c>
      <c r="M19" s="2">
        <v>3.34</v>
      </c>
      <c r="N19" s="2">
        <v>2.88</v>
      </c>
      <c r="O19" s="2">
        <v>0.42</v>
      </c>
      <c r="P19" s="2">
        <v>1.27</v>
      </c>
      <c r="Q19" s="2">
        <v>0.79</v>
      </c>
      <c r="R19" s="2">
        <v>-0.03</v>
      </c>
      <c r="S19" s="2">
        <v>0.1</v>
      </c>
      <c r="T19" s="2">
        <v>0.6</v>
      </c>
      <c r="U19" s="2">
        <v>0.06</v>
      </c>
      <c r="V19" s="2">
        <v>2.85</v>
      </c>
      <c r="W19" s="2">
        <v>3.26</v>
      </c>
      <c r="X19" s="2">
        <v>2.92</v>
      </c>
      <c r="Y19" s="2">
        <v>0.22</v>
      </c>
      <c r="Z19" s="2">
        <v>0.75</v>
      </c>
      <c r="AA19" s="2">
        <v>0.32</v>
      </c>
      <c r="AB19" s="2">
        <v>0.77</v>
      </c>
      <c r="AC19" s="2">
        <v>-3.8699999999999998E-2</v>
      </c>
      <c r="AD19" s="2">
        <v>9.6999999999999993</v>
      </c>
      <c r="AE19" s="2">
        <v>1.6274999999999999</v>
      </c>
    </row>
    <row r="20" spans="1:31" x14ac:dyDescent="0.25">
      <c r="A20" t="s">
        <v>559</v>
      </c>
      <c r="B20" s="2">
        <v>0.24</v>
      </c>
      <c r="C20" s="2">
        <v>0.27</v>
      </c>
      <c r="D20" s="2">
        <v>1.84</v>
      </c>
      <c r="E20" s="2">
        <v>3.39</v>
      </c>
      <c r="F20" s="2">
        <v>0.37</v>
      </c>
      <c r="G20" s="2">
        <v>0</v>
      </c>
      <c r="H20" s="2">
        <v>0.13</v>
      </c>
      <c r="I20" s="2">
        <v>8.33</v>
      </c>
      <c r="J20" s="2">
        <v>1.07</v>
      </c>
      <c r="K20" s="2">
        <v>0.17</v>
      </c>
      <c r="L20" s="2">
        <v>0.33</v>
      </c>
      <c r="M20" s="2">
        <v>3.07</v>
      </c>
      <c r="N20" s="2">
        <v>2.93</v>
      </c>
      <c r="O20" s="2">
        <v>0.5</v>
      </c>
      <c r="P20" s="2">
        <v>1.45</v>
      </c>
      <c r="Q20" s="2">
        <v>0.31</v>
      </c>
      <c r="R20" s="2">
        <v>7.0000000000000007E-2</v>
      </c>
      <c r="S20" s="2">
        <v>0.19</v>
      </c>
      <c r="T20" s="2">
        <v>0.59</v>
      </c>
      <c r="U20" s="2">
        <v>0.16</v>
      </c>
      <c r="V20" s="2">
        <v>3.01</v>
      </c>
      <c r="W20" s="2">
        <v>3.33</v>
      </c>
      <c r="X20" s="2">
        <v>2.94</v>
      </c>
      <c r="Y20" s="2">
        <v>0.24</v>
      </c>
      <c r="Z20" s="2">
        <v>0.62</v>
      </c>
      <c r="AA20" s="2">
        <v>0.42</v>
      </c>
      <c r="AB20" s="2">
        <v>1.04</v>
      </c>
      <c r="AC20" s="2">
        <v>-5.7000000000000002E-2</v>
      </c>
      <c r="AD20" s="2">
        <v>9.86</v>
      </c>
      <c r="AE20" s="2">
        <v>1.7574000000000001</v>
      </c>
    </row>
    <row r="21" spans="1:31" x14ac:dyDescent="0.25">
      <c r="A21" t="s">
        <v>560</v>
      </c>
      <c r="B21" s="2">
        <v>0.49</v>
      </c>
      <c r="C21" s="2">
        <v>0.56999999999999995</v>
      </c>
      <c r="D21" s="2">
        <v>1.82</v>
      </c>
      <c r="E21" s="2">
        <v>3.47</v>
      </c>
      <c r="F21" s="2">
        <v>0.55000000000000004</v>
      </c>
      <c r="G21" s="2">
        <v>0.19</v>
      </c>
      <c r="H21" s="2">
        <v>0.32</v>
      </c>
      <c r="I21" s="2">
        <v>7.33</v>
      </c>
      <c r="J21" s="2">
        <v>1.43</v>
      </c>
      <c r="K21" s="2">
        <v>0.41</v>
      </c>
      <c r="L21" s="2">
        <v>0.67</v>
      </c>
      <c r="M21" s="2">
        <v>3.01</v>
      </c>
      <c r="N21" s="2">
        <v>3.36</v>
      </c>
      <c r="O21" s="2">
        <v>0.85</v>
      </c>
      <c r="P21" s="2">
        <v>1.94</v>
      </c>
      <c r="Q21" s="2">
        <v>0.31</v>
      </c>
      <c r="R21" s="2">
        <v>0.28000000000000003</v>
      </c>
      <c r="S21" s="2">
        <v>0.56000000000000005</v>
      </c>
      <c r="T21" s="2">
        <v>0.84</v>
      </c>
      <c r="U21" s="2">
        <v>0.39</v>
      </c>
      <c r="V21" s="2">
        <v>3.41</v>
      </c>
      <c r="W21" s="2">
        <v>3.51</v>
      </c>
      <c r="X21" s="2">
        <v>3.56</v>
      </c>
      <c r="Y21" s="2">
        <v>0.43</v>
      </c>
      <c r="Z21" s="2">
        <v>0.89</v>
      </c>
      <c r="AA21" s="2">
        <v>0.72</v>
      </c>
      <c r="AB21" s="2">
        <v>1.34</v>
      </c>
      <c r="AC21" s="2">
        <v>-9.1999999999999998E-3</v>
      </c>
      <c r="AD21" s="2">
        <v>10.82</v>
      </c>
      <c r="AE21" s="2">
        <v>2.1406999999999998</v>
      </c>
    </row>
    <row r="22" spans="1:31" x14ac:dyDescent="0.25">
      <c r="A22" t="s">
        <v>561</v>
      </c>
      <c r="B22" s="2">
        <v>0.53</v>
      </c>
      <c r="C22" s="2">
        <v>0.61</v>
      </c>
      <c r="D22" s="2">
        <v>1.8</v>
      </c>
      <c r="E22" s="2">
        <v>3.55</v>
      </c>
      <c r="F22" s="2">
        <v>0.53</v>
      </c>
      <c r="G22" s="2">
        <v>0.25</v>
      </c>
      <c r="H22" s="2">
        <v>0.39</v>
      </c>
      <c r="I22" s="2">
        <v>6.94</v>
      </c>
      <c r="J22" s="2">
        <v>1.44</v>
      </c>
      <c r="K22" s="2">
        <v>0.46</v>
      </c>
      <c r="L22" s="2">
        <v>0.75</v>
      </c>
      <c r="M22" s="2">
        <v>2.95</v>
      </c>
      <c r="N22" s="2">
        <v>3.31</v>
      </c>
      <c r="O22" s="2">
        <v>0.84</v>
      </c>
      <c r="P22" s="2">
        <v>1.89</v>
      </c>
      <c r="Q22" s="2">
        <v>0.31</v>
      </c>
      <c r="R22" s="2">
        <v>0.39</v>
      </c>
      <c r="S22" s="2">
        <v>0.9</v>
      </c>
      <c r="T22" s="2">
        <v>0.82</v>
      </c>
      <c r="U22" s="2">
        <v>0.44</v>
      </c>
      <c r="V22" s="2">
        <v>3.54</v>
      </c>
      <c r="W22" s="2">
        <v>3.74</v>
      </c>
      <c r="X22" s="2">
        <v>3.73</v>
      </c>
      <c r="Y22" s="2">
        <v>0.61</v>
      </c>
      <c r="Z22" s="2">
        <v>0.96</v>
      </c>
      <c r="AA22" s="2">
        <v>1.01</v>
      </c>
      <c r="AB22" s="2">
        <v>1.39</v>
      </c>
      <c r="AC22" s="2">
        <v>5.9900000000000002E-2</v>
      </c>
      <c r="AD22" s="2">
        <v>11.33</v>
      </c>
      <c r="AE22" s="2">
        <v>2.4895999999999998</v>
      </c>
    </row>
    <row r="23" spans="1:31" x14ac:dyDescent="0.25">
      <c r="A23" t="s">
        <v>562</v>
      </c>
      <c r="B23" s="2">
        <v>0.56999999999999995</v>
      </c>
      <c r="C23" s="2">
        <v>0.7</v>
      </c>
      <c r="D23" s="2">
        <v>1.77</v>
      </c>
      <c r="E23" s="2">
        <v>3.45</v>
      </c>
      <c r="F23" s="2">
        <v>0.47</v>
      </c>
      <c r="G23" s="2">
        <v>0.25</v>
      </c>
      <c r="H23" s="2">
        <v>0.37</v>
      </c>
      <c r="I23" s="2">
        <v>7.04</v>
      </c>
      <c r="J23" s="2">
        <v>1.46</v>
      </c>
      <c r="K23" s="2">
        <v>0.5</v>
      </c>
      <c r="L23" s="2">
        <v>0.86</v>
      </c>
      <c r="M23" s="2">
        <v>2.8</v>
      </c>
      <c r="N23" s="2">
        <v>3.4</v>
      </c>
      <c r="O23" s="2">
        <v>0.99</v>
      </c>
      <c r="P23" s="2">
        <v>1.99</v>
      </c>
      <c r="Q23" s="2">
        <v>0.31</v>
      </c>
      <c r="R23" s="2">
        <v>0.43</v>
      </c>
      <c r="S23" s="2">
        <v>0.89</v>
      </c>
      <c r="T23" s="2">
        <v>1.17</v>
      </c>
      <c r="U23" s="2">
        <v>0.48</v>
      </c>
      <c r="V23" s="2">
        <v>3.68</v>
      </c>
      <c r="W23" s="2">
        <v>3.95</v>
      </c>
      <c r="X23" s="2">
        <v>3.75</v>
      </c>
      <c r="Y23" s="2">
        <v>0.65</v>
      </c>
      <c r="Z23" s="2">
        <v>0.99</v>
      </c>
      <c r="AA23" s="2">
        <v>1.03</v>
      </c>
      <c r="AB23" s="2">
        <v>1.38</v>
      </c>
      <c r="AC23" s="2">
        <v>6.3899999999999998E-2</v>
      </c>
      <c r="AD23" s="2">
        <v>11.36</v>
      </c>
      <c r="AE23" s="2">
        <v>2.4268000000000001</v>
      </c>
    </row>
    <row r="24" spans="1:31" x14ac:dyDescent="0.25">
      <c r="A24" t="s">
        <v>563</v>
      </c>
      <c r="B24" s="2">
        <v>0.59</v>
      </c>
      <c r="C24" s="2">
        <v>0.87</v>
      </c>
      <c r="D24" s="2">
        <v>1.75</v>
      </c>
      <c r="E24" s="2">
        <v>3.37</v>
      </c>
      <c r="F24" s="2">
        <v>0.63</v>
      </c>
      <c r="G24" s="2">
        <v>0.26</v>
      </c>
      <c r="H24" s="2">
        <v>0.33</v>
      </c>
      <c r="I24" s="2">
        <v>7.52</v>
      </c>
      <c r="J24" s="2">
        <v>1.7</v>
      </c>
      <c r="K24" s="2">
        <v>0.52</v>
      </c>
      <c r="L24" s="2">
        <v>1.03</v>
      </c>
      <c r="M24" s="2">
        <v>2.71</v>
      </c>
      <c r="N24" s="2">
        <v>3.52</v>
      </c>
      <c r="O24" s="2">
        <v>1.06</v>
      </c>
      <c r="P24" s="2">
        <v>2.35</v>
      </c>
      <c r="Q24" s="2">
        <v>0.31</v>
      </c>
      <c r="R24" s="2">
        <v>0.55000000000000004</v>
      </c>
      <c r="S24" s="2">
        <v>0.99</v>
      </c>
      <c r="T24" s="2">
        <v>1.32</v>
      </c>
      <c r="U24" s="2">
        <v>0.49</v>
      </c>
      <c r="V24" s="2">
        <v>3.81</v>
      </c>
      <c r="W24" s="2">
        <v>4.04</v>
      </c>
      <c r="X24" s="2">
        <v>3.96</v>
      </c>
      <c r="Y24" s="2">
        <v>0.66</v>
      </c>
      <c r="Z24" s="2">
        <v>1.01</v>
      </c>
      <c r="AA24" s="2">
        <v>1.0900000000000001</v>
      </c>
      <c r="AB24" s="2">
        <v>1.24</v>
      </c>
      <c r="AC24" s="2">
        <v>8.7800000000000003E-2</v>
      </c>
      <c r="AD24" s="2">
        <v>10.88</v>
      </c>
      <c r="AE24" s="2">
        <v>2.4169999999999998</v>
      </c>
    </row>
    <row r="25" spans="1:31" x14ac:dyDescent="0.25">
      <c r="A25" t="s">
        <v>564</v>
      </c>
      <c r="B25" s="2">
        <v>0.59</v>
      </c>
      <c r="C25" s="2">
        <v>0.87</v>
      </c>
      <c r="D25" s="2">
        <v>1.73</v>
      </c>
      <c r="E25" s="2">
        <v>3.34</v>
      </c>
      <c r="F25" s="2">
        <v>0.87</v>
      </c>
      <c r="G25" s="2">
        <v>0.35</v>
      </c>
      <c r="H25" s="2">
        <v>0.19</v>
      </c>
      <c r="I25" s="2">
        <v>7.17</v>
      </c>
      <c r="J25" s="2">
        <v>1.72</v>
      </c>
      <c r="K25" s="2">
        <v>0.51</v>
      </c>
      <c r="L25" s="2">
        <v>1.02</v>
      </c>
      <c r="M25" s="2">
        <v>2.74</v>
      </c>
      <c r="N25" s="2">
        <v>3.48</v>
      </c>
      <c r="O25" s="2">
        <v>1.05</v>
      </c>
      <c r="P25" s="2">
        <v>2.4</v>
      </c>
      <c r="Q25" s="2">
        <v>0.31</v>
      </c>
      <c r="R25" s="2">
        <v>0.6</v>
      </c>
      <c r="S25" s="2">
        <v>0.94</v>
      </c>
      <c r="T25" s="2">
        <v>1.55</v>
      </c>
      <c r="U25" s="2">
        <v>0.49</v>
      </c>
      <c r="V25" s="2">
        <v>3.66</v>
      </c>
      <c r="W25" s="2">
        <v>3.99</v>
      </c>
      <c r="X25" s="2">
        <v>3.99</v>
      </c>
      <c r="Y25" s="2">
        <v>0.69</v>
      </c>
      <c r="Z25" s="2">
        <v>0.99</v>
      </c>
      <c r="AA25" s="2">
        <v>1.0900000000000001</v>
      </c>
      <c r="AB25" s="2">
        <v>1.1299999999999999</v>
      </c>
      <c r="AC25" s="2">
        <v>7.3200000000000001E-2</v>
      </c>
      <c r="AD25" s="2">
        <v>11.07</v>
      </c>
      <c r="AE25" s="2">
        <v>2.4805000000000001</v>
      </c>
    </row>
    <row r="26" spans="1:31" x14ac:dyDescent="0.25">
      <c r="A26" t="s">
        <v>565</v>
      </c>
      <c r="B26" s="2">
        <v>0.49</v>
      </c>
      <c r="C26" s="2">
        <v>0.78</v>
      </c>
      <c r="D26" s="2">
        <v>1.78</v>
      </c>
      <c r="E26" s="2">
        <v>3.23</v>
      </c>
      <c r="F26" s="2">
        <v>0.96</v>
      </c>
      <c r="G26" s="2">
        <v>0.22</v>
      </c>
      <c r="H26" s="2">
        <v>0.55000000000000004</v>
      </c>
      <c r="I26" s="2">
        <v>6.7</v>
      </c>
      <c r="J26" s="2">
        <v>1.61</v>
      </c>
      <c r="K26" s="2">
        <v>0.38</v>
      </c>
      <c r="L26" s="2">
        <v>0.88</v>
      </c>
      <c r="M26" s="2">
        <v>2.98</v>
      </c>
      <c r="N26" s="2">
        <v>3.28</v>
      </c>
      <c r="O26" s="2">
        <v>0.91</v>
      </c>
      <c r="P26" s="2">
        <v>2.2599999999999998</v>
      </c>
      <c r="Q26" s="2">
        <v>0.31</v>
      </c>
      <c r="R26" s="2">
        <v>0.49</v>
      </c>
      <c r="S26" s="2">
        <v>0.92</v>
      </c>
      <c r="T26" s="2">
        <v>1.43</v>
      </c>
      <c r="U26" s="2">
        <v>0.5</v>
      </c>
      <c r="V26" s="2">
        <v>3.42</v>
      </c>
      <c r="W26" s="2">
        <v>3.77</v>
      </c>
      <c r="X26" s="2">
        <v>3.79</v>
      </c>
      <c r="Y26" s="2">
        <v>0.56999999999999995</v>
      </c>
      <c r="Z26" s="2">
        <v>1</v>
      </c>
      <c r="AA26" s="2">
        <v>1.06</v>
      </c>
      <c r="AB26" s="2">
        <v>1</v>
      </c>
      <c r="AC26" s="2">
        <v>3.1199999999999999E-2</v>
      </c>
      <c r="AD26" s="2">
        <v>10.83</v>
      </c>
      <c r="AE26" s="2">
        <v>2.2894999999999999</v>
      </c>
    </row>
    <row r="27" spans="1:31" x14ac:dyDescent="0.25">
      <c r="A27" t="s">
        <v>566</v>
      </c>
      <c r="B27" s="2">
        <v>0.65</v>
      </c>
      <c r="C27" s="2">
        <v>0.77</v>
      </c>
      <c r="D27" s="2">
        <v>1.74</v>
      </c>
      <c r="E27" s="2">
        <v>3.03</v>
      </c>
      <c r="F27" s="2">
        <v>0.74</v>
      </c>
      <c r="G27" s="2">
        <v>0.34</v>
      </c>
      <c r="H27" s="2">
        <v>0.64</v>
      </c>
      <c r="I27" s="2">
        <v>5.86</v>
      </c>
      <c r="J27" s="2">
        <v>1.57</v>
      </c>
      <c r="K27" s="2">
        <v>0.49</v>
      </c>
      <c r="L27" s="2">
        <v>0.81</v>
      </c>
      <c r="M27" s="2">
        <v>3.01</v>
      </c>
      <c r="N27" s="2">
        <v>3.1</v>
      </c>
      <c r="O27" s="2">
        <v>0.83</v>
      </c>
      <c r="P27" s="2">
        <v>2.19</v>
      </c>
      <c r="Q27" s="2">
        <v>0.31</v>
      </c>
      <c r="R27" s="2">
        <v>0.56999999999999995</v>
      </c>
      <c r="S27" s="2">
        <v>0.88</v>
      </c>
      <c r="T27" s="2">
        <v>1.37</v>
      </c>
      <c r="U27" s="2">
        <v>0.59</v>
      </c>
      <c r="V27" s="2">
        <v>3.35</v>
      </c>
      <c r="W27" s="2">
        <v>3.29</v>
      </c>
      <c r="X27" s="2">
        <v>3.75</v>
      </c>
      <c r="Y27" s="2">
        <v>0.56000000000000005</v>
      </c>
      <c r="Z27" s="2">
        <v>0.98</v>
      </c>
      <c r="AA27" s="2">
        <v>1.03</v>
      </c>
      <c r="AB27" s="2">
        <v>1.03</v>
      </c>
      <c r="AC27" s="2">
        <v>4.0899999999999999E-2</v>
      </c>
      <c r="AD27" s="2">
        <v>10.59</v>
      </c>
      <c r="AE27" s="2">
        <v>2.3012000000000001</v>
      </c>
    </row>
    <row r="28" spans="1:31" x14ac:dyDescent="0.25">
      <c r="A28" t="s">
        <v>567</v>
      </c>
      <c r="B28" s="2">
        <v>0.55000000000000004</v>
      </c>
      <c r="C28" s="2">
        <v>0.62</v>
      </c>
      <c r="D28" s="2">
        <v>1.7</v>
      </c>
      <c r="E28" s="2">
        <v>2.84</v>
      </c>
      <c r="F28" s="2">
        <v>0.77</v>
      </c>
      <c r="G28" s="2">
        <v>0.25</v>
      </c>
      <c r="H28" s="2">
        <v>0.53</v>
      </c>
      <c r="I28" s="2">
        <v>5.76</v>
      </c>
      <c r="J28" s="2">
        <v>1.45</v>
      </c>
      <c r="K28" s="2">
        <v>0.56000000000000005</v>
      </c>
      <c r="L28" s="2">
        <v>0.66</v>
      </c>
      <c r="M28" s="2">
        <v>2.83</v>
      </c>
      <c r="N28" s="2">
        <v>2.99</v>
      </c>
      <c r="O28" s="2">
        <v>0.7</v>
      </c>
      <c r="P28" s="2">
        <v>2.0499999999999998</v>
      </c>
      <c r="Q28" s="2">
        <v>0.31</v>
      </c>
      <c r="R28" s="2">
        <v>0.52</v>
      </c>
      <c r="S28" s="2">
        <v>0.85</v>
      </c>
      <c r="T28" s="2">
        <v>1.25</v>
      </c>
      <c r="U28" s="2">
        <v>0.5</v>
      </c>
      <c r="V28" s="2">
        <v>3.19</v>
      </c>
      <c r="W28" s="2">
        <v>2.97</v>
      </c>
      <c r="X28" s="2">
        <v>3.67</v>
      </c>
      <c r="Y28" s="2">
        <v>0.46</v>
      </c>
      <c r="Z28" s="2">
        <v>0.86</v>
      </c>
      <c r="AA28" s="2">
        <v>0.86</v>
      </c>
      <c r="AB28" s="2">
        <v>0.98</v>
      </c>
      <c r="AC28" s="2">
        <v>5.7799999999999997E-2</v>
      </c>
      <c r="AD28" s="2">
        <v>10.46</v>
      </c>
      <c r="AE28" s="2">
        <v>2.1865000000000001</v>
      </c>
    </row>
    <row r="29" spans="1:31" x14ac:dyDescent="0.25">
      <c r="A29" t="s">
        <v>568</v>
      </c>
      <c r="B29" s="2">
        <v>0.73</v>
      </c>
      <c r="C29" s="2">
        <v>0.83</v>
      </c>
      <c r="D29" s="2">
        <v>1.65</v>
      </c>
      <c r="E29" s="2">
        <v>2.57</v>
      </c>
      <c r="F29" s="2">
        <v>0.9</v>
      </c>
      <c r="G29" s="2">
        <v>0.46</v>
      </c>
      <c r="H29" s="2">
        <v>0.67</v>
      </c>
      <c r="I29" s="2">
        <v>5.33</v>
      </c>
      <c r="J29" s="2">
        <v>1.6</v>
      </c>
      <c r="K29" s="2">
        <v>0.76</v>
      </c>
      <c r="L29" s="2">
        <v>0.84</v>
      </c>
      <c r="M29" s="2">
        <v>2.78</v>
      </c>
      <c r="N29" s="2">
        <v>3.1</v>
      </c>
      <c r="O29" s="2">
        <v>0.87</v>
      </c>
      <c r="P29" s="2">
        <v>2.23</v>
      </c>
      <c r="Q29" s="2">
        <v>0.31</v>
      </c>
      <c r="R29" s="2">
        <v>0.69</v>
      </c>
      <c r="S29" s="2">
        <v>0.98</v>
      </c>
      <c r="T29" s="2">
        <v>1.36</v>
      </c>
      <c r="U29" s="2">
        <v>0.69</v>
      </c>
      <c r="V29" s="2">
        <v>3.3</v>
      </c>
      <c r="W29" s="2">
        <v>3.03</v>
      </c>
      <c r="X29" s="2">
        <v>3.84</v>
      </c>
      <c r="Y29" s="2">
        <v>0.66</v>
      </c>
      <c r="Z29" s="2">
        <v>1.1499999999999999</v>
      </c>
      <c r="AA29" s="2">
        <v>0.93</v>
      </c>
      <c r="AB29" s="2">
        <v>1.25</v>
      </c>
      <c r="AC29" s="2">
        <v>8.0600000000000005E-2</v>
      </c>
      <c r="AD29" s="2">
        <v>10.65</v>
      </c>
      <c r="AE29" s="2">
        <v>2.3148</v>
      </c>
    </row>
    <row r="30" spans="1:31" x14ac:dyDescent="0.25">
      <c r="A30" t="s">
        <v>569</v>
      </c>
      <c r="B30" s="2">
        <v>0.61</v>
      </c>
      <c r="C30" s="2">
        <v>0.73</v>
      </c>
      <c r="D30" s="2">
        <v>1.7</v>
      </c>
      <c r="E30" s="2">
        <v>2.4900000000000002</v>
      </c>
      <c r="F30" s="2">
        <v>0.83</v>
      </c>
      <c r="G30" s="2">
        <v>0.35</v>
      </c>
      <c r="H30" s="2">
        <v>0.55000000000000004</v>
      </c>
      <c r="I30" s="2">
        <v>5.55</v>
      </c>
      <c r="J30" s="2">
        <v>1.48</v>
      </c>
      <c r="K30" s="2">
        <v>0.65</v>
      </c>
      <c r="L30" s="2">
        <v>0.71</v>
      </c>
      <c r="M30" s="2">
        <v>2.87</v>
      </c>
      <c r="N30" s="2">
        <v>3.05</v>
      </c>
      <c r="O30" s="2">
        <v>0.73</v>
      </c>
      <c r="P30" s="2">
        <v>2.11</v>
      </c>
      <c r="Q30" s="2">
        <v>0.31</v>
      </c>
      <c r="R30" s="2">
        <v>0.56999999999999995</v>
      </c>
      <c r="S30" s="2">
        <v>0.85</v>
      </c>
      <c r="T30" s="2">
        <v>1.23</v>
      </c>
      <c r="U30" s="2">
        <v>0.54</v>
      </c>
      <c r="V30" s="2">
        <v>3.33</v>
      </c>
      <c r="W30" s="2">
        <v>2.83</v>
      </c>
      <c r="X30" s="2">
        <v>3.86</v>
      </c>
      <c r="Y30" s="2">
        <v>0.63</v>
      </c>
      <c r="Z30" s="2">
        <v>1.0900000000000001</v>
      </c>
      <c r="AA30" s="2">
        <v>0.83</v>
      </c>
      <c r="AB30" s="2">
        <v>1.1000000000000001</v>
      </c>
      <c r="AC30" s="2">
        <v>4.3499999999999997E-2</v>
      </c>
      <c r="AD30" s="2">
        <v>10.69</v>
      </c>
      <c r="AE30" s="2">
        <v>2.2063000000000001</v>
      </c>
    </row>
    <row r="31" spans="1:31" x14ac:dyDescent="0.25">
      <c r="A31" t="s">
        <v>570</v>
      </c>
      <c r="B31" s="2">
        <v>0.59</v>
      </c>
      <c r="C31" s="2">
        <v>0.7</v>
      </c>
      <c r="D31" s="2">
        <v>1.66</v>
      </c>
      <c r="E31" s="2">
        <v>2.2000000000000002</v>
      </c>
      <c r="F31" s="2">
        <v>0.97</v>
      </c>
      <c r="G31" s="2">
        <v>0.35</v>
      </c>
      <c r="H31" s="2">
        <v>0.51</v>
      </c>
      <c r="I31" s="2">
        <v>5.56</v>
      </c>
      <c r="J31" s="2">
        <v>1.54</v>
      </c>
      <c r="K31" s="2">
        <v>0.57999999999999996</v>
      </c>
      <c r="L31" s="2">
        <v>0.7</v>
      </c>
      <c r="M31" s="2">
        <v>2.71</v>
      </c>
      <c r="N31" s="2">
        <v>2.76</v>
      </c>
      <c r="O31" s="2">
        <v>0.7</v>
      </c>
      <c r="P31" s="2">
        <v>2.11</v>
      </c>
      <c r="Q31" s="2">
        <v>0.31</v>
      </c>
      <c r="R31" s="2">
        <v>0.55000000000000004</v>
      </c>
      <c r="S31" s="2">
        <v>0.72</v>
      </c>
      <c r="T31" s="2">
        <v>1.26</v>
      </c>
      <c r="U31" s="2">
        <v>0.53</v>
      </c>
      <c r="V31" s="2">
        <v>3.26</v>
      </c>
      <c r="W31" s="2">
        <v>2.63</v>
      </c>
      <c r="X31" s="2">
        <v>3.89</v>
      </c>
      <c r="Y31" s="2">
        <v>0.62</v>
      </c>
      <c r="Z31" s="2">
        <v>0.98</v>
      </c>
      <c r="AA31" s="2">
        <v>0.82</v>
      </c>
      <c r="AB31" s="2">
        <v>1.21</v>
      </c>
      <c r="AC31" s="2">
        <v>2.5600000000000001E-2</v>
      </c>
      <c r="AD31" s="2">
        <v>10.81</v>
      </c>
      <c r="AE31" s="2">
        <v>2.1985999999999999</v>
      </c>
    </row>
    <row r="32" spans="1:31" x14ac:dyDescent="0.25">
      <c r="A32" t="s">
        <v>571</v>
      </c>
      <c r="B32" s="2">
        <v>0.61</v>
      </c>
      <c r="C32" s="2">
        <v>0.69</v>
      </c>
      <c r="D32" s="2">
        <v>1.4</v>
      </c>
      <c r="E32" s="2">
        <v>1.84</v>
      </c>
      <c r="F32" s="2">
        <v>1.45</v>
      </c>
      <c r="G32" s="2">
        <v>0.37</v>
      </c>
      <c r="H32" s="2">
        <v>0.53</v>
      </c>
      <c r="I32" s="2">
        <v>5.59</v>
      </c>
      <c r="J32" s="2">
        <v>1.61</v>
      </c>
      <c r="K32" s="2">
        <v>0.6</v>
      </c>
      <c r="L32" s="2">
        <v>0.81</v>
      </c>
      <c r="M32" s="2">
        <v>2.66</v>
      </c>
      <c r="N32" s="2">
        <v>2.57</v>
      </c>
      <c r="O32" s="2">
        <v>0.66</v>
      </c>
      <c r="P32" s="2">
        <v>2.0699999999999998</v>
      </c>
      <c r="Q32" s="2">
        <v>0.31</v>
      </c>
      <c r="R32" s="2">
        <v>0.56999999999999995</v>
      </c>
      <c r="S32" s="2">
        <v>0.71</v>
      </c>
      <c r="T32" s="2">
        <v>1.24</v>
      </c>
      <c r="U32" s="2">
        <v>0.54</v>
      </c>
      <c r="V32" s="2">
        <v>3.38</v>
      </c>
      <c r="W32" s="2">
        <v>2.3199999999999998</v>
      </c>
      <c r="X32" s="2">
        <v>4.17</v>
      </c>
      <c r="Y32" s="2">
        <v>0.83</v>
      </c>
      <c r="Z32" s="2">
        <v>0.97</v>
      </c>
      <c r="AA32" s="2">
        <v>0.83</v>
      </c>
      <c r="AB32" s="2">
        <v>1.35</v>
      </c>
      <c r="AC32" s="2">
        <v>6.6000000000000003E-2</v>
      </c>
      <c r="AD32" s="2">
        <v>11.42</v>
      </c>
      <c r="AE32" s="2">
        <v>2.3576999999999999</v>
      </c>
    </row>
    <row r="33" spans="1:31" x14ac:dyDescent="0.25">
      <c r="A33" t="s">
        <v>572</v>
      </c>
      <c r="B33" s="2">
        <v>0.51</v>
      </c>
      <c r="C33" s="2">
        <v>0.57999999999999996</v>
      </c>
      <c r="D33" s="2">
        <v>1.33</v>
      </c>
      <c r="E33" s="2">
        <v>1.54</v>
      </c>
      <c r="F33" s="2">
        <v>1.68</v>
      </c>
      <c r="G33" s="2">
        <v>0.31</v>
      </c>
      <c r="H33" s="2">
        <v>0.44</v>
      </c>
      <c r="I33" s="2">
        <v>5.22</v>
      </c>
      <c r="J33" s="2">
        <v>1.49</v>
      </c>
      <c r="K33" s="2">
        <v>0.52</v>
      </c>
      <c r="L33" s="2">
        <v>0.72</v>
      </c>
      <c r="M33" s="2">
        <v>2.65</v>
      </c>
      <c r="N33" s="2">
        <v>2.23</v>
      </c>
      <c r="O33" s="2">
        <v>0.57999999999999996</v>
      </c>
      <c r="P33" s="2">
        <v>1.79</v>
      </c>
      <c r="Q33" s="2">
        <v>0.31</v>
      </c>
      <c r="R33" s="2">
        <v>0.5</v>
      </c>
      <c r="S33" s="2">
        <v>0.69</v>
      </c>
      <c r="T33" s="2">
        <v>1.1299999999999999</v>
      </c>
      <c r="U33" s="2">
        <v>0.47</v>
      </c>
      <c r="V33" s="2">
        <v>3.39</v>
      </c>
      <c r="W33" s="2">
        <v>1.98</v>
      </c>
      <c r="X33" s="2">
        <v>4.43</v>
      </c>
      <c r="Y33" s="2">
        <v>0.76</v>
      </c>
      <c r="Z33" s="2">
        <v>0.81</v>
      </c>
      <c r="AA33" s="2">
        <v>0.76</v>
      </c>
      <c r="AB33" s="2">
        <v>1.28</v>
      </c>
      <c r="AC33" s="2">
        <v>3.8300000000000001E-2</v>
      </c>
      <c r="AD33" s="2">
        <v>12.44</v>
      </c>
      <c r="AE33" s="2">
        <v>2.3542999999999998</v>
      </c>
    </row>
    <row r="34" spans="1:31" x14ac:dyDescent="0.25">
      <c r="A34" t="s">
        <v>573</v>
      </c>
      <c r="B34" s="2">
        <v>0.5</v>
      </c>
      <c r="C34" s="2">
        <v>0.53</v>
      </c>
      <c r="D34" s="2">
        <v>1.02</v>
      </c>
      <c r="E34" s="2">
        <v>1.58</v>
      </c>
      <c r="F34" s="2">
        <v>1.5</v>
      </c>
      <c r="G34" s="2">
        <v>0.3</v>
      </c>
      <c r="H34" s="2">
        <v>0.41</v>
      </c>
      <c r="I34" s="2">
        <v>4.4400000000000004</v>
      </c>
      <c r="J34" s="2">
        <v>1.44</v>
      </c>
      <c r="K34" s="2">
        <v>0.51</v>
      </c>
      <c r="L34" s="2">
        <v>0.67</v>
      </c>
      <c r="M34" s="2">
        <v>2.4700000000000002</v>
      </c>
      <c r="N34" s="2">
        <v>2.0699999999999998</v>
      </c>
      <c r="O34" s="2">
        <v>0.54</v>
      </c>
      <c r="P34" s="2">
        <v>1.8</v>
      </c>
      <c r="Q34" s="2">
        <v>0.31</v>
      </c>
      <c r="R34" s="2">
        <v>0.49</v>
      </c>
      <c r="S34" s="2">
        <v>0.59</v>
      </c>
      <c r="T34" s="2">
        <v>1.07</v>
      </c>
      <c r="U34" s="2">
        <v>0.45</v>
      </c>
      <c r="V34" s="2">
        <v>3.27</v>
      </c>
      <c r="W34" s="2">
        <v>1.83</v>
      </c>
      <c r="X34" s="2">
        <v>4.4000000000000004</v>
      </c>
      <c r="Y34" s="2">
        <v>0.72</v>
      </c>
      <c r="Z34" s="2">
        <v>0.69</v>
      </c>
      <c r="AA34" s="2">
        <v>0.67</v>
      </c>
      <c r="AB34" s="2">
        <v>1.22</v>
      </c>
      <c r="AC34" s="2">
        <v>4.9200000000000001E-2</v>
      </c>
      <c r="AD34" s="2">
        <v>12.06</v>
      </c>
      <c r="AE34" s="2">
        <v>2.4036</v>
      </c>
    </row>
    <row r="35" spans="1:31" x14ac:dyDescent="0.25">
      <c r="A35" t="s">
        <v>574</v>
      </c>
      <c r="B35" s="2">
        <v>0.67</v>
      </c>
      <c r="C35" s="2">
        <v>0.7</v>
      </c>
      <c r="D35" s="2">
        <v>0.9</v>
      </c>
      <c r="E35" s="2">
        <v>1.68</v>
      </c>
      <c r="F35" s="2">
        <v>1.77</v>
      </c>
      <c r="G35" s="2">
        <v>0.47</v>
      </c>
      <c r="H35" s="2">
        <v>0.56999999999999995</v>
      </c>
      <c r="I35" s="2">
        <v>3.79</v>
      </c>
      <c r="J35" s="2">
        <v>1.47</v>
      </c>
      <c r="K35" s="2">
        <v>0.68</v>
      </c>
      <c r="L35" s="2">
        <v>0.85</v>
      </c>
      <c r="M35" s="2">
        <v>2.35</v>
      </c>
      <c r="N35" s="2">
        <v>2.06</v>
      </c>
      <c r="O35" s="2">
        <v>0.91</v>
      </c>
      <c r="P35" s="2">
        <v>1.98</v>
      </c>
      <c r="Q35" s="2">
        <v>0.31</v>
      </c>
      <c r="R35" s="2">
        <v>0.63</v>
      </c>
      <c r="S35" s="2">
        <v>0.6</v>
      </c>
      <c r="T35" s="2">
        <v>1.29</v>
      </c>
      <c r="U35" s="2">
        <v>0.61</v>
      </c>
      <c r="V35" s="2">
        <v>3.32</v>
      </c>
      <c r="W35" s="2">
        <v>1.85</v>
      </c>
      <c r="X35" s="2">
        <v>4.24</v>
      </c>
      <c r="Y35" s="2">
        <v>0.85</v>
      </c>
      <c r="Z35" s="2">
        <v>0.88</v>
      </c>
      <c r="AA35" s="2">
        <v>0.69</v>
      </c>
      <c r="AB35" s="2">
        <v>1.33</v>
      </c>
      <c r="AC35" s="2">
        <v>7.6899999999999996E-2</v>
      </c>
      <c r="AD35" s="2">
        <v>11.9</v>
      </c>
      <c r="AE35" s="2">
        <v>2.5842999999999998</v>
      </c>
    </row>
    <row r="36" spans="1:31" x14ac:dyDescent="0.25">
      <c r="A36" t="s">
        <v>575</v>
      </c>
      <c r="B36" s="2">
        <v>0.84</v>
      </c>
      <c r="C36" s="2">
        <v>0.97</v>
      </c>
      <c r="D36" s="2">
        <v>0.98</v>
      </c>
      <c r="E36" s="2">
        <v>1.93</v>
      </c>
      <c r="F36" s="2">
        <v>1.82</v>
      </c>
      <c r="G36" s="2">
        <v>0.66</v>
      </c>
      <c r="H36" s="2">
        <v>0.77</v>
      </c>
      <c r="I36" s="2">
        <v>4.1399999999999997</v>
      </c>
      <c r="J36" s="2">
        <v>1.51</v>
      </c>
      <c r="K36" s="2">
        <v>0.84</v>
      </c>
      <c r="L36" s="2">
        <v>0.98</v>
      </c>
      <c r="M36" s="2">
        <v>2.27</v>
      </c>
      <c r="N36" s="2">
        <v>2.56</v>
      </c>
      <c r="O36" s="2">
        <v>1.1299999999999999</v>
      </c>
      <c r="P36" s="2">
        <v>2.08</v>
      </c>
      <c r="Q36" s="2">
        <v>0.31</v>
      </c>
      <c r="R36" s="2">
        <v>0.78</v>
      </c>
      <c r="S36" s="2">
        <v>0.75</v>
      </c>
      <c r="T36" s="2">
        <v>1.38</v>
      </c>
      <c r="U36" s="2">
        <v>0.76</v>
      </c>
      <c r="V36" s="2">
        <v>3.39</v>
      </c>
      <c r="W36" s="2">
        <v>2.0299999999999998</v>
      </c>
      <c r="X36" s="2">
        <v>4.49</v>
      </c>
      <c r="Y36" s="2">
        <v>0.91</v>
      </c>
      <c r="Z36" s="2">
        <v>1.1399999999999999</v>
      </c>
      <c r="AA36" s="2">
        <v>0.77</v>
      </c>
      <c r="AB36" s="2">
        <v>1.57</v>
      </c>
      <c r="AC36" s="2">
        <v>6.5699999999999995E-2</v>
      </c>
      <c r="AD36" s="2">
        <v>11.92</v>
      </c>
      <c r="AE36" s="2">
        <v>2.8580000000000001</v>
      </c>
    </row>
    <row r="37" spans="1:31" x14ac:dyDescent="0.25">
      <c r="A37" t="s">
        <v>576</v>
      </c>
      <c r="B37" s="2">
        <v>0.81</v>
      </c>
      <c r="C37" s="2">
        <v>0.87</v>
      </c>
      <c r="D37" s="2">
        <v>1.05</v>
      </c>
      <c r="E37" s="2">
        <v>1.83</v>
      </c>
      <c r="F37" s="2">
        <v>1.81</v>
      </c>
      <c r="G37" s="2">
        <v>0.53</v>
      </c>
      <c r="H37" s="2">
        <v>0.64</v>
      </c>
      <c r="I37" s="2">
        <v>4.2699999999999996</v>
      </c>
      <c r="J37" s="2">
        <v>1.33</v>
      </c>
      <c r="K37" s="2">
        <v>0.72</v>
      </c>
      <c r="L37" s="2">
        <v>0.83</v>
      </c>
      <c r="M37" s="2">
        <v>2.19</v>
      </c>
      <c r="N37" s="2">
        <v>2.6</v>
      </c>
      <c r="O37" s="2">
        <v>1.01</v>
      </c>
      <c r="P37" s="2">
        <v>1.97</v>
      </c>
      <c r="Q37" s="2">
        <v>0.31</v>
      </c>
      <c r="R37" s="2">
        <v>0.68</v>
      </c>
      <c r="S37" s="2">
        <v>0.83</v>
      </c>
      <c r="T37" s="2">
        <v>1.23</v>
      </c>
      <c r="U37" s="2">
        <v>0.63</v>
      </c>
      <c r="V37" s="2">
        <v>3.27</v>
      </c>
      <c r="W37" s="2">
        <v>1.79</v>
      </c>
      <c r="X37" s="2">
        <v>4.53</v>
      </c>
      <c r="Y37" s="2">
        <v>0.77</v>
      </c>
      <c r="Z37" s="2">
        <v>1.1100000000000001</v>
      </c>
      <c r="AA37" s="2">
        <v>0.8</v>
      </c>
      <c r="AB37" s="2">
        <v>1.45</v>
      </c>
      <c r="AC37" s="2">
        <v>4.4400000000000002E-2</v>
      </c>
      <c r="AD37" s="2">
        <v>12.51</v>
      </c>
      <c r="AE37" s="2">
        <v>2.8435000000000001</v>
      </c>
    </row>
    <row r="38" spans="1:31" x14ac:dyDescent="0.25">
      <c r="A38" t="s">
        <v>577</v>
      </c>
      <c r="B38" s="2">
        <v>0.76</v>
      </c>
      <c r="C38" s="2">
        <v>0.81</v>
      </c>
      <c r="D38" s="2">
        <v>1.02</v>
      </c>
      <c r="E38" s="2">
        <v>2.12</v>
      </c>
      <c r="F38" s="2">
        <v>1.74</v>
      </c>
      <c r="G38" s="2">
        <v>0.48</v>
      </c>
      <c r="H38" s="2">
        <v>0.55000000000000004</v>
      </c>
      <c r="I38" s="2">
        <v>4.04</v>
      </c>
      <c r="J38" s="2">
        <v>1.21</v>
      </c>
      <c r="K38" s="2">
        <v>0.69</v>
      </c>
      <c r="L38" s="2">
        <v>0.78</v>
      </c>
      <c r="M38" s="2">
        <v>2.12</v>
      </c>
      <c r="N38" s="2">
        <v>2.4700000000000002</v>
      </c>
      <c r="O38" s="2">
        <v>0.94</v>
      </c>
      <c r="P38" s="2">
        <v>1.77</v>
      </c>
      <c r="Q38" s="2">
        <v>0.31</v>
      </c>
      <c r="R38" s="2">
        <v>0.62</v>
      </c>
      <c r="S38" s="2">
        <v>0.8</v>
      </c>
      <c r="T38" s="2">
        <v>1.24</v>
      </c>
      <c r="U38" s="2">
        <v>0.69</v>
      </c>
      <c r="V38" s="2">
        <v>3.06</v>
      </c>
      <c r="W38" s="2">
        <v>1.66</v>
      </c>
      <c r="X38" s="2">
        <v>4.46</v>
      </c>
      <c r="Y38" s="2">
        <v>0.71</v>
      </c>
      <c r="Z38" s="2">
        <v>0.89</v>
      </c>
      <c r="AA38" s="2">
        <v>0.75</v>
      </c>
      <c r="AB38" s="2">
        <v>1.44</v>
      </c>
      <c r="AC38" s="2">
        <v>4.2999999999999997E-2</v>
      </c>
      <c r="AD38" s="2">
        <v>12.88</v>
      </c>
      <c r="AE38" s="2">
        <v>2.8696999999999999</v>
      </c>
    </row>
    <row r="39" spans="1:31" x14ac:dyDescent="0.25">
      <c r="A39" t="s">
        <v>578</v>
      </c>
      <c r="B39" s="2">
        <v>0.76</v>
      </c>
      <c r="C39" s="2">
        <v>0.83</v>
      </c>
      <c r="D39" s="2">
        <v>1.05</v>
      </c>
      <c r="E39" s="2">
        <v>2.52</v>
      </c>
      <c r="F39" s="2">
        <v>1.89</v>
      </c>
      <c r="G39" s="2">
        <v>0.45</v>
      </c>
      <c r="H39" s="2">
        <v>0.52</v>
      </c>
      <c r="I39" s="2">
        <v>4.29</v>
      </c>
      <c r="J39" s="2">
        <v>1.39</v>
      </c>
      <c r="K39" s="2">
        <v>0.7</v>
      </c>
      <c r="L39" s="2">
        <v>0.79</v>
      </c>
      <c r="M39" s="2">
        <v>2.16</v>
      </c>
      <c r="N39" s="2">
        <v>2.92</v>
      </c>
      <c r="O39" s="2">
        <v>0.98</v>
      </c>
      <c r="P39" s="2">
        <v>2.1800000000000002</v>
      </c>
      <c r="Q39" s="2">
        <v>0.31</v>
      </c>
      <c r="R39" s="2">
        <v>0.61</v>
      </c>
      <c r="S39" s="2">
        <v>0.86</v>
      </c>
      <c r="T39" s="2">
        <v>1.32</v>
      </c>
      <c r="U39" s="2">
        <v>0.67</v>
      </c>
      <c r="V39" s="2">
        <v>3.23</v>
      </c>
      <c r="W39" s="2">
        <v>1.84</v>
      </c>
      <c r="X39" s="2">
        <v>4.6900000000000004</v>
      </c>
      <c r="Y39" s="2">
        <v>0.66</v>
      </c>
      <c r="Z39" s="2">
        <v>0.96</v>
      </c>
      <c r="AA39" s="2">
        <v>0.75</v>
      </c>
      <c r="AB39" s="2">
        <v>1.42</v>
      </c>
      <c r="AC39" s="2">
        <v>4.6800000000000001E-2</v>
      </c>
      <c r="AD39" s="2">
        <v>14.22</v>
      </c>
      <c r="AE39" s="2">
        <v>2.9809000000000001</v>
      </c>
    </row>
    <row r="40" spans="1:31" x14ac:dyDescent="0.25">
      <c r="A40" t="s">
        <v>579</v>
      </c>
      <c r="B40" s="2">
        <v>0.71</v>
      </c>
      <c r="C40" s="2">
        <v>0.79</v>
      </c>
      <c r="D40" s="2">
        <v>0.99</v>
      </c>
      <c r="E40" s="2">
        <v>2.61</v>
      </c>
      <c r="F40" s="2">
        <v>2.14</v>
      </c>
      <c r="G40" s="2">
        <v>0.33</v>
      </c>
      <c r="H40" s="2">
        <v>0.41</v>
      </c>
      <c r="I40" s="2">
        <v>4.3899999999999997</v>
      </c>
      <c r="J40" s="2">
        <v>1.37</v>
      </c>
      <c r="K40" s="2">
        <v>0.63</v>
      </c>
      <c r="L40" s="2">
        <v>0.75</v>
      </c>
      <c r="M40" s="2">
        <v>2.2000000000000002</v>
      </c>
      <c r="N40" s="2">
        <v>3.37</v>
      </c>
      <c r="O40" s="2">
        <v>0.92</v>
      </c>
      <c r="P40" s="2">
        <v>2.74</v>
      </c>
      <c r="Q40" s="2">
        <v>0.31</v>
      </c>
      <c r="R40" s="2">
        <v>0.54</v>
      </c>
      <c r="S40" s="2">
        <v>0.93</v>
      </c>
      <c r="T40" s="2">
        <v>1.37</v>
      </c>
      <c r="U40" s="2">
        <v>0.56999999999999995</v>
      </c>
      <c r="V40" s="2">
        <v>3.21</v>
      </c>
      <c r="W40" s="2">
        <v>1.87</v>
      </c>
      <c r="X40" s="2">
        <v>4.95</v>
      </c>
      <c r="Y40" s="2">
        <v>0.55000000000000004</v>
      </c>
      <c r="Z40" s="2">
        <v>0.99</v>
      </c>
      <c r="AA40" s="2">
        <v>1.01</v>
      </c>
      <c r="AB40" s="2">
        <v>1.32</v>
      </c>
      <c r="AC40" s="2">
        <v>4.0399999999999998E-2</v>
      </c>
      <c r="AD40" s="2">
        <v>16.02</v>
      </c>
      <c r="AE40" s="2">
        <v>2.9146000000000001</v>
      </c>
    </row>
    <row r="41" spans="1:31" x14ac:dyDescent="0.25">
      <c r="A41" t="s">
        <v>580</v>
      </c>
      <c r="B41" s="2">
        <v>0.6</v>
      </c>
      <c r="C41" s="2">
        <v>0.68</v>
      </c>
      <c r="D41" s="2">
        <v>0.92</v>
      </c>
      <c r="E41" s="2">
        <v>2.08</v>
      </c>
      <c r="F41" s="2">
        <v>2.11</v>
      </c>
      <c r="G41" s="2">
        <v>0.28000000000000003</v>
      </c>
      <c r="H41" s="2">
        <v>0.32</v>
      </c>
      <c r="I41" s="2">
        <v>3.88</v>
      </c>
      <c r="J41" s="2">
        <v>1.33</v>
      </c>
      <c r="K41" s="2">
        <v>0.53</v>
      </c>
      <c r="L41" s="2">
        <v>0.67</v>
      </c>
      <c r="M41" s="2">
        <v>2.2599999999999998</v>
      </c>
      <c r="N41" s="2">
        <v>3.39</v>
      </c>
      <c r="O41" s="2">
        <v>0.83</v>
      </c>
      <c r="P41" s="2">
        <v>2.64</v>
      </c>
      <c r="Q41" s="2">
        <v>0.31</v>
      </c>
      <c r="R41" s="2">
        <v>0.47</v>
      </c>
      <c r="S41" s="2">
        <v>1.06</v>
      </c>
      <c r="T41" s="2">
        <v>1.34</v>
      </c>
      <c r="U41" s="2">
        <v>0.47</v>
      </c>
      <c r="V41" s="2">
        <v>3.17</v>
      </c>
      <c r="W41" s="2">
        <v>1.76</v>
      </c>
      <c r="X41" s="2">
        <v>5.05</v>
      </c>
      <c r="Y41" s="2">
        <v>0.51</v>
      </c>
      <c r="Z41" s="2">
        <v>0.79</v>
      </c>
      <c r="AA41" s="2">
        <v>0.94</v>
      </c>
      <c r="AB41" s="2">
        <v>1.27</v>
      </c>
      <c r="AC41" s="2">
        <v>5.2499999999999998E-2</v>
      </c>
      <c r="AD41" s="2">
        <v>17.84</v>
      </c>
      <c r="AE41" s="2">
        <v>2.8896000000000002</v>
      </c>
    </row>
    <row r="42" spans="1:31" x14ac:dyDescent="0.25">
      <c r="A42" t="s">
        <v>581</v>
      </c>
      <c r="B42" s="2">
        <v>0.6</v>
      </c>
      <c r="C42" s="2">
        <v>0.71</v>
      </c>
      <c r="D42" s="2">
        <v>0.81</v>
      </c>
      <c r="E42" s="2">
        <v>2.2200000000000002</v>
      </c>
      <c r="F42" s="2">
        <v>2.14</v>
      </c>
      <c r="G42" s="2">
        <v>0.28999999999999998</v>
      </c>
      <c r="H42" s="2">
        <v>0.33</v>
      </c>
      <c r="I42" s="2">
        <v>4.18</v>
      </c>
      <c r="J42" s="2">
        <v>1.4</v>
      </c>
      <c r="K42" s="2">
        <v>0.56000000000000005</v>
      </c>
      <c r="L42" s="2">
        <v>0.7</v>
      </c>
      <c r="M42" s="2">
        <v>2.1800000000000002</v>
      </c>
      <c r="N42" s="2">
        <v>3.41</v>
      </c>
      <c r="O42" s="2">
        <v>0.86</v>
      </c>
      <c r="P42" s="2">
        <v>3.16</v>
      </c>
      <c r="Q42" s="2">
        <v>0.31</v>
      </c>
      <c r="R42" s="2">
        <v>0.47</v>
      </c>
      <c r="S42" s="2">
        <v>0.95</v>
      </c>
      <c r="T42" s="2">
        <v>1.46</v>
      </c>
      <c r="U42" s="2">
        <v>0.47</v>
      </c>
      <c r="V42" s="2">
        <v>3.14</v>
      </c>
      <c r="W42" s="2">
        <v>1.82</v>
      </c>
      <c r="X42" s="2">
        <v>4.8</v>
      </c>
      <c r="Y42" s="2">
        <v>0.52</v>
      </c>
      <c r="Z42" s="2">
        <v>0.77</v>
      </c>
      <c r="AA42" s="2">
        <v>0.92</v>
      </c>
      <c r="AB42" s="2">
        <v>1.31</v>
      </c>
      <c r="AC42" s="2">
        <v>0.1033</v>
      </c>
      <c r="AD42" s="2">
        <v>20.73</v>
      </c>
      <c r="AE42" s="2">
        <v>2.8891</v>
      </c>
    </row>
    <row r="43" spans="1:31" x14ac:dyDescent="0.25">
      <c r="A43" t="s">
        <v>582</v>
      </c>
      <c r="B43" s="2">
        <v>0.67</v>
      </c>
      <c r="C43" s="2">
        <v>0.77</v>
      </c>
      <c r="D43" s="2">
        <v>0.78</v>
      </c>
      <c r="E43" s="2">
        <v>2.0099999999999998</v>
      </c>
      <c r="F43" s="2">
        <v>2.14</v>
      </c>
      <c r="G43" s="2">
        <v>0.37</v>
      </c>
      <c r="H43" s="2">
        <v>0.37</v>
      </c>
      <c r="I43" s="2">
        <v>4.17</v>
      </c>
      <c r="J43" s="2">
        <v>1.46</v>
      </c>
      <c r="K43" s="2">
        <v>0.66</v>
      </c>
      <c r="L43" s="2">
        <v>0.77</v>
      </c>
      <c r="M43" s="2">
        <v>2.14</v>
      </c>
      <c r="N43" s="2">
        <v>3.57</v>
      </c>
      <c r="O43" s="2">
        <v>0.93</v>
      </c>
      <c r="P43" s="2">
        <v>2.96</v>
      </c>
      <c r="Q43" s="2">
        <v>0.31</v>
      </c>
      <c r="R43" s="2">
        <v>0.51</v>
      </c>
      <c r="S43" s="2">
        <v>0.94</v>
      </c>
      <c r="T43" s="2">
        <v>1.52</v>
      </c>
      <c r="U43" s="2">
        <v>0.55000000000000004</v>
      </c>
      <c r="V43" s="2">
        <v>3.24</v>
      </c>
      <c r="W43" s="2">
        <v>1.88</v>
      </c>
      <c r="X43" s="2">
        <v>4.75</v>
      </c>
      <c r="Y43" s="2">
        <v>0.6</v>
      </c>
      <c r="Z43" s="2">
        <v>0.75</v>
      </c>
      <c r="AA43" s="2">
        <v>0.98</v>
      </c>
      <c r="AB43" s="2">
        <v>1.52</v>
      </c>
      <c r="AC43" s="2">
        <v>0.1172</v>
      </c>
      <c r="AD43" s="2">
        <v>19.38</v>
      </c>
      <c r="AE43" s="2">
        <v>3.0032000000000001</v>
      </c>
    </row>
    <row r="44" spans="1:31" x14ac:dyDescent="0.25">
      <c r="A44" t="s">
        <v>583</v>
      </c>
      <c r="B44" s="2">
        <v>0.69</v>
      </c>
      <c r="C44" s="2">
        <v>0.85</v>
      </c>
      <c r="D44" s="2">
        <v>0.74</v>
      </c>
      <c r="E44" s="2">
        <v>2.35</v>
      </c>
      <c r="F44" s="2">
        <v>2.14</v>
      </c>
      <c r="G44" s="2">
        <v>0.4</v>
      </c>
      <c r="H44" s="2">
        <v>0.42</v>
      </c>
      <c r="I44" s="2">
        <v>4.37</v>
      </c>
      <c r="J44" s="2">
        <v>1.6</v>
      </c>
      <c r="K44" s="2">
        <v>0.73</v>
      </c>
      <c r="L44" s="2">
        <v>0.82</v>
      </c>
      <c r="M44" s="2">
        <v>2.09</v>
      </c>
      <c r="N44" s="2">
        <v>3.74</v>
      </c>
      <c r="O44" s="2">
        <v>1.01</v>
      </c>
      <c r="P44" s="2">
        <v>3.47</v>
      </c>
      <c r="Q44" s="2">
        <v>0.31</v>
      </c>
      <c r="R44" s="2">
        <v>0.56000000000000005</v>
      </c>
      <c r="S44" s="2">
        <v>1.01</v>
      </c>
      <c r="T44" s="2">
        <v>1.56</v>
      </c>
      <c r="U44" s="2">
        <v>0.57999999999999996</v>
      </c>
      <c r="V44" s="2">
        <v>3.22</v>
      </c>
      <c r="W44" s="2">
        <v>1.96</v>
      </c>
      <c r="X44" s="2">
        <v>4.9000000000000004</v>
      </c>
      <c r="Y44" s="2">
        <v>0.67</v>
      </c>
      <c r="Z44" s="2">
        <v>0.92</v>
      </c>
      <c r="AA44" s="2">
        <v>1.07</v>
      </c>
      <c r="AB44" s="2">
        <v>1.56</v>
      </c>
      <c r="AC44" s="2">
        <v>0.14050000000000001</v>
      </c>
      <c r="AD44" s="2">
        <v>19.09</v>
      </c>
      <c r="AE44" s="2">
        <v>3.1541999999999999</v>
      </c>
    </row>
    <row r="45" spans="1:31" x14ac:dyDescent="0.25">
      <c r="A45" t="s">
        <v>584</v>
      </c>
      <c r="B45" s="2">
        <v>0.62</v>
      </c>
      <c r="C45" s="2">
        <v>0.81</v>
      </c>
      <c r="D45" s="2">
        <v>0.75</v>
      </c>
      <c r="E45" s="2">
        <v>2.41</v>
      </c>
      <c r="F45" s="2">
        <v>2.0699999999999998</v>
      </c>
      <c r="G45" s="2">
        <v>0.31</v>
      </c>
      <c r="H45" s="2">
        <v>0.34</v>
      </c>
      <c r="I45" s="2">
        <v>4.42</v>
      </c>
      <c r="J45" s="2">
        <v>1.59</v>
      </c>
      <c r="K45" s="2">
        <v>0.66</v>
      </c>
      <c r="L45" s="2">
        <v>0.76</v>
      </c>
      <c r="M45" s="2">
        <v>2.0699999999999998</v>
      </c>
      <c r="N45" s="2">
        <v>3.48</v>
      </c>
      <c r="O45" s="2">
        <v>0.98</v>
      </c>
      <c r="P45" s="2">
        <v>3.39</v>
      </c>
      <c r="Q45" s="2">
        <v>0.31</v>
      </c>
      <c r="R45" s="2">
        <v>0.5</v>
      </c>
      <c r="S45" s="2">
        <v>1.05</v>
      </c>
      <c r="T45" s="2">
        <v>1.54</v>
      </c>
      <c r="U45" s="2">
        <v>0.52</v>
      </c>
      <c r="V45" s="2">
        <v>3.19</v>
      </c>
      <c r="W45" s="2">
        <v>1.91</v>
      </c>
      <c r="X45" s="2">
        <v>4.78</v>
      </c>
      <c r="Y45" s="2">
        <v>0.6</v>
      </c>
      <c r="Z45" s="2">
        <v>1.01</v>
      </c>
      <c r="AA45" s="2">
        <v>1.01</v>
      </c>
      <c r="AB45" s="2">
        <v>1.44</v>
      </c>
      <c r="AC45" s="2">
        <v>0.1082</v>
      </c>
      <c r="AD45" s="2">
        <v>17.010000000000002</v>
      </c>
      <c r="AE45" s="2">
        <v>3.1164999999999998</v>
      </c>
    </row>
    <row r="46" spans="1:31" x14ac:dyDescent="0.25">
      <c r="A46" t="s">
        <v>585</v>
      </c>
      <c r="B46" s="2">
        <v>0.52</v>
      </c>
      <c r="C46" s="2">
        <v>0.75</v>
      </c>
      <c r="D46" s="2">
        <v>0.72</v>
      </c>
      <c r="E46" s="2">
        <v>2.34</v>
      </c>
      <c r="F46" s="2">
        <v>2.0099999999999998</v>
      </c>
      <c r="G46" s="2">
        <v>0.19</v>
      </c>
      <c r="H46" s="2">
        <v>0.23</v>
      </c>
      <c r="I46" s="2">
        <v>4.28</v>
      </c>
      <c r="J46" s="2">
        <v>1.42</v>
      </c>
      <c r="K46" s="2">
        <v>0.55000000000000004</v>
      </c>
      <c r="L46" s="2">
        <v>0.7</v>
      </c>
      <c r="M46" s="2">
        <v>2.04</v>
      </c>
      <c r="N46" s="2">
        <v>3.15</v>
      </c>
      <c r="O46" s="2">
        <v>0.91</v>
      </c>
      <c r="P46" s="2">
        <v>2.98</v>
      </c>
      <c r="Q46" s="2">
        <v>0.31</v>
      </c>
      <c r="R46" s="2">
        <v>0.42</v>
      </c>
      <c r="S46" s="2">
        <v>1.05</v>
      </c>
      <c r="T46" s="2">
        <v>1.39</v>
      </c>
      <c r="U46" s="2">
        <v>0.4</v>
      </c>
      <c r="V46" s="2">
        <v>2.94</v>
      </c>
      <c r="W46" s="2">
        <v>1.71</v>
      </c>
      <c r="X46" s="2">
        <v>4.5999999999999996</v>
      </c>
      <c r="Y46" s="2">
        <v>0.47</v>
      </c>
      <c r="Z46" s="2">
        <v>0.96</v>
      </c>
      <c r="AA46" s="2">
        <v>0.94</v>
      </c>
      <c r="AB46" s="2">
        <v>1.27</v>
      </c>
      <c r="AC46" s="2">
        <v>4.1599999999999998E-2</v>
      </c>
      <c r="AD46" s="2">
        <v>17.09</v>
      </c>
      <c r="AE46" s="2">
        <v>2.8344</v>
      </c>
    </row>
    <row r="47" spans="1:31" x14ac:dyDescent="0.25">
      <c r="A47" t="s">
        <v>586</v>
      </c>
      <c r="B47" s="2">
        <v>0.45</v>
      </c>
      <c r="C47" s="2">
        <v>0.77</v>
      </c>
      <c r="D47" s="2">
        <v>0.72</v>
      </c>
      <c r="E47" s="2">
        <v>2.2200000000000002</v>
      </c>
      <c r="F47" s="2">
        <v>1.85</v>
      </c>
      <c r="G47" s="2">
        <v>0.13</v>
      </c>
      <c r="H47" s="2">
        <v>0.15</v>
      </c>
      <c r="I47" s="2">
        <v>4.21</v>
      </c>
      <c r="J47" s="2">
        <v>1.38</v>
      </c>
      <c r="K47" s="2">
        <v>0.49</v>
      </c>
      <c r="L47" s="2">
        <v>0.65</v>
      </c>
      <c r="M47" s="2">
        <v>2.23</v>
      </c>
      <c r="N47" s="2">
        <v>2.85</v>
      </c>
      <c r="O47" s="2">
        <v>0.94</v>
      </c>
      <c r="P47" s="2">
        <v>2.77</v>
      </c>
      <c r="Q47" s="2">
        <v>0.31</v>
      </c>
      <c r="R47" s="2">
        <v>0.37</v>
      </c>
      <c r="S47" s="2">
        <v>0.95</v>
      </c>
      <c r="T47" s="2">
        <v>1.25</v>
      </c>
      <c r="U47" s="2">
        <v>0.33</v>
      </c>
      <c r="V47" s="2">
        <v>2.78</v>
      </c>
      <c r="W47" s="2">
        <v>1.67</v>
      </c>
      <c r="X47" s="2">
        <v>4.6900000000000004</v>
      </c>
      <c r="Y47" s="2">
        <v>0.43</v>
      </c>
      <c r="Z47" s="2">
        <v>0.98</v>
      </c>
      <c r="AA47" s="2">
        <v>0.88</v>
      </c>
      <c r="AB47" s="2">
        <v>1.28</v>
      </c>
      <c r="AC47" s="2">
        <v>7.1000000000000004E-3</v>
      </c>
      <c r="AD47" s="2">
        <v>16.04</v>
      </c>
      <c r="AE47" s="2">
        <v>2.7069000000000001</v>
      </c>
    </row>
    <row r="48" spans="1:31" x14ac:dyDescent="0.25">
      <c r="A48" t="s">
        <v>587</v>
      </c>
      <c r="B48" s="2">
        <v>0.45</v>
      </c>
      <c r="C48" s="2">
        <v>0.69</v>
      </c>
      <c r="D48" s="2">
        <v>0.68</v>
      </c>
      <c r="E48" s="2">
        <v>2</v>
      </c>
      <c r="F48" s="2">
        <v>1.76</v>
      </c>
      <c r="G48" s="2">
        <v>0.06</v>
      </c>
      <c r="H48" s="2">
        <v>0.05</v>
      </c>
      <c r="I48" s="2">
        <v>3.84</v>
      </c>
      <c r="J48" s="2">
        <v>1.31</v>
      </c>
      <c r="K48" s="2">
        <v>0.39</v>
      </c>
      <c r="L48" s="2">
        <v>0.55000000000000004</v>
      </c>
      <c r="M48" s="2">
        <v>2.31</v>
      </c>
      <c r="N48" s="2">
        <v>2.68</v>
      </c>
      <c r="O48" s="2">
        <v>0.84</v>
      </c>
      <c r="P48" s="2">
        <v>2.81</v>
      </c>
      <c r="Q48" s="2">
        <v>0.31</v>
      </c>
      <c r="R48" s="2">
        <v>0.26</v>
      </c>
      <c r="S48" s="2">
        <v>0.81</v>
      </c>
      <c r="T48" s="2">
        <v>1.17</v>
      </c>
      <c r="U48" s="2">
        <v>0.24</v>
      </c>
      <c r="V48" s="2">
        <v>2.69</v>
      </c>
      <c r="W48" s="2">
        <v>1.55</v>
      </c>
      <c r="X48" s="2">
        <v>4.79</v>
      </c>
      <c r="Y48" s="2">
        <v>0.36</v>
      </c>
      <c r="Z48" s="2">
        <v>0.87</v>
      </c>
      <c r="AA48" s="2">
        <v>0.78</v>
      </c>
      <c r="AB48" s="2">
        <v>1.2</v>
      </c>
      <c r="AC48" s="2">
        <v>-2.2100000000000002E-2</v>
      </c>
      <c r="AD48" s="2">
        <v>14.88</v>
      </c>
      <c r="AE48" s="2">
        <v>2.6739999999999999</v>
      </c>
    </row>
    <row r="49" spans="1:31" x14ac:dyDescent="0.25">
      <c r="A49" t="s">
        <v>588</v>
      </c>
      <c r="B49" s="2">
        <v>0.38</v>
      </c>
      <c r="C49" s="2">
        <v>0.54</v>
      </c>
      <c r="D49" s="2">
        <v>0.67</v>
      </c>
      <c r="E49" s="2">
        <v>1.74</v>
      </c>
      <c r="F49" s="2">
        <v>1.82</v>
      </c>
      <c r="G49" s="2">
        <v>0.01</v>
      </c>
      <c r="H49" s="2">
        <v>0.16</v>
      </c>
      <c r="I49" s="2">
        <v>3.76</v>
      </c>
      <c r="J49" s="2">
        <v>1.1299999999999999</v>
      </c>
      <c r="K49" s="2">
        <v>0.35</v>
      </c>
      <c r="L49" s="2">
        <v>0.44</v>
      </c>
      <c r="M49" s="2">
        <v>2.0699999999999998</v>
      </c>
      <c r="N49" s="2">
        <v>3.03</v>
      </c>
      <c r="O49" s="2">
        <v>0.67</v>
      </c>
      <c r="P49" s="2">
        <v>2.69</v>
      </c>
      <c r="Q49" s="2">
        <v>0.31</v>
      </c>
      <c r="R49" s="2">
        <v>0.17</v>
      </c>
      <c r="S49" s="2">
        <v>0.7</v>
      </c>
      <c r="T49" s="2">
        <v>1.03</v>
      </c>
      <c r="U49" s="2">
        <v>0.15</v>
      </c>
      <c r="V49" s="2">
        <v>2.75</v>
      </c>
      <c r="W49" s="2">
        <v>1.32</v>
      </c>
      <c r="X49" s="2">
        <v>4.8</v>
      </c>
      <c r="Y49" s="2">
        <v>0.28999999999999998</v>
      </c>
      <c r="Z49" s="2">
        <v>0.67</v>
      </c>
      <c r="AA49" s="2">
        <v>0.68</v>
      </c>
      <c r="AB49" s="2">
        <v>1.1399999999999999</v>
      </c>
      <c r="AC49" s="2">
        <v>-4.0899999999999999E-2</v>
      </c>
      <c r="AD49" s="2">
        <v>16.350000000000001</v>
      </c>
      <c r="AE49" s="2">
        <v>2.5708000000000002</v>
      </c>
    </row>
    <row r="50" spans="1:31" x14ac:dyDescent="0.25">
      <c r="A50" t="s">
        <v>589</v>
      </c>
      <c r="B50" s="2">
        <v>0.31</v>
      </c>
      <c r="C50" s="2">
        <v>0.47</v>
      </c>
      <c r="D50" s="2">
        <v>0.5</v>
      </c>
      <c r="E50" s="2">
        <v>1.49</v>
      </c>
      <c r="F50" s="2">
        <v>1.82</v>
      </c>
      <c r="G50" s="2">
        <v>-0.04</v>
      </c>
      <c r="H50" s="2">
        <v>0.08</v>
      </c>
      <c r="I50" s="2">
        <v>3.42</v>
      </c>
      <c r="J50" s="2">
        <v>1.05</v>
      </c>
      <c r="K50" s="2">
        <v>0.34</v>
      </c>
      <c r="L50" s="2">
        <v>0.37</v>
      </c>
      <c r="M50" s="2">
        <v>1.82</v>
      </c>
      <c r="N50" s="2">
        <v>3.14</v>
      </c>
      <c r="O50" s="2">
        <v>0.56000000000000005</v>
      </c>
      <c r="P50" s="2">
        <v>2.62</v>
      </c>
      <c r="Q50" s="2">
        <v>0.31</v>
      </c>
      <c r="R50" s="2">
        <v>0.11</v>
      </c>
      <c r="S50" s="2">
        <v>0.57999999999999996</v>
      </c>
      <c r="T50" s="2">
        <v>1</v>
      </c>
      <c r="U50" s="2">
        <v>0.2</v>
      </c>
      <c r="V50" s="2">
        <v>2.76</v>
      </c>
      <c r="W50" s="2">
        <v>1.18</v>
      </c>
      <c r="X50" s="2">
        <v>4.91</v>
      </c>
      <c r="Y50" s="2">
        <v>0.23</v>
      </c>
      <c r="Z50" s="2">
        <v>0.52</v>
      </c>
      <c r="AA50" s="2">
        <v>0.56999999999999995</v>
      </c>
      <c r="AB50" s="2">
        <v>1.1499999999999999</v>
      </c>
      <c r="AC50" s="2">
        <v>-3.9399999999999998E-2</v>
      </c>
      <c r="AD50" s="2">
        <v>18.010000000000002</v>
      </c>
      <c r="AE50" s="2">
        <v>2.5297999999999998</v>
      </c>
    </row>
    <row r="51" spans="1:31" x14ac:dyDescent="0.25">
      <c r="A51" t="s">
        <v>590</v>
      </c>
      <c r="B51" s="2">
        <v>0.24</v>
      </c>
      <c r="C51" s="2">
        <v>0.41</v>
      </c>
      <c r="D51" s="2">
        <v>0.48</v>
      </c>
      <c r="E51" s="2">
        <v>1.34</v>
      </c>
      <c r="F51" s="2">
        <v>1.86</v>
      </c>
      <c r="G51" s="2">
        <v>-0.13</v>
      </c>
      <c r="H51" s="2">
        <v>0.04</v>
      </c>
      <c r="I51" s="2">
        <v>3.37</v>
      </c>
      <c r="J51" s="2">
        <v>0.87</v>
      </c>
      <c r="K51" s="2">
        <v>0.25</v>
      </c>
      <c r="L51" s="2">
        <v>0.3</v>
      </c>
      <c r="M51" s="2">
        <v>1.69</v>
      </c>
      <c r="N51" s="2">
        <v>3.19</v>
      </c>
      <c r="O51" s="2">
        <v>0.5</v>
      </c>
      <c r="P51" s="2">
        <v>2.64</v>
      </c>
      <c r="Q51" s="2">
        <v>0.31</v>
      </c>
      <c r="R51" s="2">
        <v>0.02</v>
      </c>
      <c r="S51" s="2">
        <v>0.51</v>
      </c>
      <c r="T51" s="2">
        <v>0.95</v>
      </c>
      <c r="U51" s="2">
        <v>0.11</v>
      </c>
      <c r="V51" s="2">
        <v>2.72</v>
      </c>
      <c r="W51" s="2">
        <v>1.02</v>
      </c>
      <c r="X51" s="2">
        <v>4.93</v>
      </c>
      <c r="Y51" s="2">
        <v>7.0000000000000007E-2</v>
      </c>
      <c r="Z51" s="2">
        <v>0.38</v>
      </c>
      <c r="AA51" s="2">
        <v>0.45</v>
      </c>
      <c r="AB51" s="2">
        <v>1.06</v>
      </c>
      <c r="AC51" s="2">
        <v>-6.0199999999999997E-2</v>
      </c>
      <c r="AD51" s="2">
        <v>19.91</v>
      </c>
      <c r="AE51" s="2">
        <v>2.3921999999999999</v>
      </c>
    </row>
    <row r="52" spans="1:31" x14ac:dyDescent="0.25">
      <c r="A52" t="s">
        <v>591</v>
      </c>
      <c r="B52" s="2">
        <v>0.03</v>
      </c>
      <c r="C52" s="2">
        <v>0.15</v>
      </c>
      <c r="D52" s="2">
        <v>0.32</v>
      </c>
      <c r="E52" s="2">
        <v>0.82</v>
      </c>
      <c r="F52" s="2">
        <v>1.58</v>
      </c>
      <c r="G52" s="2">
        <v>-0.31</v>
      </c>
      <c r="H52" s="2">
        <v>-0.22</v>
      </c>
      <c r="I52" s="2">
        <v>2.67</v>
      </c>
      <c r="J52" s="2">
        <v>0.5</v>
      </c>
      <c r="K52" s="2">
        <v>0.05</v>
      </c>
      <c r="L52" s="2">
        <v>0.08</v>
      </c>
      <c r="M52" s="2">
        <v>1.36</v>
      </c>
      <c r="N52" s="2">
        <v>2.74</v>
      </c>
      <c r="O52" s="2">
        <v>0.27</v>
      </c>
      <c r="P52" s="2">
        <v>2.2799999999999998</v>
      </c>
      <c r="Q52" s="2">
        <v>0.31</v>
      </c>
      <c r="R52" s="2">
        <v>-0.16</v>
      </c>
      <c r="S52" s="2">
        <v>0.33</v>
      </c>
      <c r="T52" s="2">
        <v>0.73</v>
      </c>
      <c r="U52" s="2">
        <v>-0.09</v>
      </c>
      <c r="V52" s="2">
        <v>2.35</v>
      </c>
      <c r="W52" s="2">
        <v>0.59</v>
      </c>
      <c r="X52" s="2">
        <v>4.59</v>
      </c>
      <c r="Y52" s="2">
        <v>-0.09</v>
      </c>
      <c r="Z52" s="2">
        <v>0.19</v>
      </c>
      <c r="AA52" s="2">
        <v>0.25</v>
      </c>
      <c r="AB52" s="2">
        <v>0.84</v>
      </c>
      <c r="AC52" s="2">
        <v>-0.1305</v>
      </c>
      <c r="AD52" s="2">
        <v>17.41</v>
      </c>
      <c r="AE52" s="2">
        <v>2.0741000000000001</v>
      </c>
    </row>
    <row r="53" spans="1:31" x14ac:dyDescent="0.25">
      <c r="A53" t="s">
        <v>592</v>
      </c>
      <c r="B53" s="2">
        <v>-0.1</v>
      </c>
      <c r="C53" s="2">
        <v>0</v>
      </c>
      <c r="D53" s="2">
        <v>0.43</v>
      </c>
      <c r="E53" s="2">
        <v>0.66</v>
      </c>
      <c r="F53" s="2">
        <v>1.36</v>
      </c>
      <c r="G53" s="2">
        <v>-0.39</v>
      </c>
      <c r="H53" s="2">
        <v>-0.31</v>
      </c>
      <c r="I53" s="2">
        <v>2.16</v>
      </c>
      <c r="J53" s="2">
        <v>0.35</v>
      </c>
      <c r="K53" s="2">
        <v>-0.09</v>
      </c>
      <c r="L53" s="2">
        <v>-7.0000000000000007E-2</v>
      </c>
      <c r="M53" s="2">
        <v>1.06</v>
      </c>
      <c r="N53" s="2">
        <v>2.33</v>
      </c>
      <c r="O53" s="2">
        <v>0.14000000000000001</v>
      </c>
      <c r="P53" s="2">
        <v>1.65</v>
      </c>
      <c r="Q53" s="2">
        <v>0.31</v>
      </c>
      <c r="R53" s="2">
        <v>-0.28000000000000003</v>
      </c>
      <c r="S53" s="2">
        <v>0.15</v>
      </c>
      <c r="T53" s="2">
        <v>0.52</v>
      </c>
      <c r="U53" s="2">
        <v>-0.21</v>
      </c>
      <c r="V53" s="2">
        <v>2.13</v>
      </c>
      <c r="W53" s="2">
        <v>0.44</v>
      </c>
      <c r="X53" s="2">
        <v>4.51</v>
      </c>
      <c r="Y53" s="2">
        <v>-0.12</v>
      </c>
      <c r="Z53" s="2">
        <v>-0.01</v>
      </c>
      <c r="AA53" s="2">
        <v>0.02</v>
      </c>
      <c r="AB53" s="2">
        <v>0.73</v>
      </c>
      <c r="AC53" s="2">
        <v>-0.1411</v>
      </c>
      <c r="AD53" s="2">
        <v>16.309999999999999</v>
      </c>
      <c r="AE53" s="2">
        <v>2.0560999999999998</v>
      </c>
    </row>
    <row r="54" spans="1:31" x14ac:dyDescent="0.25">
      <c r="A54" t="s">
        <v>593</v>
      </c>
      <c r="B54" s="2">
        <v>-0.37</v>
      </c>
      <c r="C54" s="2">
        <v>-0.28000000000000003</v>
      </c>
      <c r="D54" s="2">
        <v>0.35</v>
      </c>
      <c r="E54" s="2">
        <v>0.44</v>
      </c>
      <c r="F54" s="2">
        <v>0.99</v>
      </c>
      <c r="G54" s="2">
        <v>-0.65</v>
      </c>
      <c r="H54" s="2">
        <v>-0.57999999999999996</v>
      </c>
      <c r="I54" s="2">
        <v>1.98</v>
      </c>
      <c r="J54" s="2">
        <v>0.14000000000000001</v>
      </c>
      <c r="K54" s="2">
        <v>-0.35</v>
      </c>
      <c r="L54" s="2">
        <v>-0.34</v>
      </c>
      <c r="M54" s="2">
        <v>0.83</v>
      </c>
      <c r="N54" s="2">
        <v>1.83</v>
      </c>
      <c r="O54" s="2">
        <v>-0.05</v>
      </c>
      <c r="P54" s="2">
        <v>1.4</v>
      </c>
      <c r="Q54" s="2">
        <v>0.31</v>
      </c>
      <c r="R54" s="2">
        <v>-0.54</v>
      </c>
      <c r="S54" s="2">
        <v>-7.0000000000000007E-2</v>
      </c>
      <c r="T54" s="2">
        <v>0.21</v>
      </c>
      <c r="U54" s="2">
        <v>-0.5</v>
      </c>
      <c r="V54" s="2">
        <v>1.93</v>
      </c>
      <c r="W54" s="2">
        <v>0.17</v>
      </c>
      <c r="X54" s="2">
        <v>4.12</v>
      </c>
      <c r="Y54" s="2">
        <v>-0.36</v>
      </c>
      <c r="Z54" s="2">
        <v>-0.06</v>
      </c>
      <c r="AA54" s="2">
        <v>-0.34</v>
      </c>
      <c r="AB54" s="2">
        <v>0.49</v>
      </c>
      <c r="AC54" s="2">
        <v>-0.22670000000000001</v>
      </c>
      <c r="AD54" s="2">
        <v>16</v>
      </c>
      <c r="AE54" s="2">
        <v>1.6262000000000001</v>
      </c>
    </row>
    <row r="55" spans="1:31" x14ac:dyDescent="0.25">
      <c r="A55" t="s">
        <v>594</v>
      </c>
      <c r="B55" s="2">
        <v>-0.3</v>
      </c>
      <c r="C55" s="2">
        <v>-0.24</v>
      </c>
      <c r="D55" s="2">
        <v>0.35</v>
      </c>
      <c r="E55" s="2">
        <v>0.48</v>
      </c>
      <c r="F55" s="2">
        <v>1.24</v>
      </c>
      <c r="G55" s="2">
        <v>-0.59</v>
      </c>
      <c r="H55" s="2">
        <v>-0.59</v>
      </c>
      <c r="I55" s="2">
        <v>1.5</v>
      </c>
      <c r="J55" s="2">
        <v>0.18</v>
      </c>
      <c r="K55" s="2">
        <v>-0.3</v>
      </c>
      <c r="L55" s="2">
        <v>-0.27</v>
      </c>
      <c r="M55" s="2">
        <v>0.49</v>
      </c>
      <c r="N55" s="2">
        <v>2.02</v>
      </c>
      <c r="O55" s="2">
        <v>-0.01</v>
      </c>
      <c r="P55" s="2">
        <v>0.9</v>
      </c>
      <c r="Q55" s="2">
        <v>0.31</v>
      </c>
      <c r="R55" s="2">
        <v>-0.5</v>
      </c>
      <c r="S55" s="2">
        <v>-0.11</v>
      </c>
      <c r="T55" s="2">
        <v>0.19</v>
      </c>
      <c r="U55" s="2">
        <v>-0.43</v>
      </c>
      <c r="V55" s="2">
        <v>2.02</v>
      </c>
      <c r="W55" s="2">
        <v>0.2</v>
      </c>
      <c r="X55" s="2">
        <v>4.12</v>
      </c>
      <c r="Y55" s="2">
        <v>-0.23</v>
      </c>
      <c r="Z55" s="2">
        <v>-0.16</v>
      </c>
      <c r="AA55" s="2">
        <v>-0.34</v>
      </c>
      <c r="AB55" s="2">
        <v>0.57999999999999996</v>
      </c>
      <c r="AC55" s="2">
        <v>-0.22919999999999999</v>
      </c>
      <c r="AD55" s="2">
        <v>15.04</v>
      </c>
      <c r="AE55" s="2">
        <v>1.6982999999999999</v>
      </c>
    </row>
    <row r="56" spans="1:31" x14ac:dyDescent="0.25">
      <c r="A56" t="s">
        <v>595</v>
      </c>
      <c r="B56" s="2">
        <v>-0.2</v>
      </c>
      <c r="C56" s="2">
        <v>-0.16</v>
      </c>
      <c r="D56" s="2">
        <v>0.25</v>
      </c>
      <c r="E56" s="2">
        <v>0.51</v>
      </c>
      <c r="F56" s="2">
        <v>1.32</v>
      </c>
      <c r="G56" s="2">
        <v>-0.47</v>
      </c>
      <c r="H56" s="2">
        <v>-0.43</v>
      </c>
      <c r="I56" s="2">
        <v>1.34</v>
      </c>
      <c r="J56" s="2">
        <v>0.2</v>
      </c>
      <c r="K56" s="2">
        <v>-0.21</v>
      </c>
      <c r="L56" s="2">
        <v>-0.16</v>
      </c>
      <c r="M56" s="2">
        <v>0.47</v>
      </c>
      <c r="N56" s="2">
        <v>1.95</v>
      </c>
      <c r="O56" s="2">
        <v>0.02</v>
      </c>
      <c r="P56" s="2">
        <v>1</v>
      </c>
      <c r="Q56" s="2">
        <v>0.31</v>
      </c>
      <c r="R56" s="2">
        <v>-0.4</v>
      </c>
      <c r="S56" s="2">
        <v>0</v>
      </c>
      <c r="T56" s="2">
        <v>0.26</v>
      </c>
      <c r="U56" s="2">
        <v>-0.31</v>
      </c>
      <c r="V56" s="2">
        <v>1.96</v>
      </c>
      <c r="W56" s="2">
        <v>0.19</v>
      </c>
      <c r="X56" s="2">
        <v>4.12</v>
      </c>
      <c r="Y56" s="2">
        <v>-0.16</v>
      </c>
      <c r="Z56" s="2">
        <v>-0.09</v>
      </c>
      <c r="AA56" s="2">
        <v>-0.2</v>
      </c>
      <c r="AB56" s="2">
        <v>0.61</v>
      </c>
      <c r="AC56" s="2">
        <v>-0.1628</v>
      </c>
      <c r="AD56" s="2">
        <v>14.18</v>
      </c>
      <c r="AE56" s="2">
        <v>1.7024999999999999</v>
      </c>
    </row>
    <row r="57" spans="1:31" x14ac:dyDescent="0.25">
      <c r="A57" t="s">
        <v>596</v>
      </c>
      <c r="B57" s="2">
        <v>-0.09</v>
      </c>
      <c r="C57" s="2">
        <v>-0.04</v>
      </c>
      <c r="D57" s="2">
        <v>0.22</v>
      </c>
      <c r="E57" s="2">
        <v>0.57999999999999996</v>
      </c>
      <c r="F57" s="2">
        <v>1.47</v>
      </c>
      <c r="G57" s="2">
        <v>-0.35</v>
      </c>
      <c r="H57" s="2">
        <v>-0.31</v>
      </c>
      <c r="I57" s="2">
        <v>1.36</v>
      </c>
      <c r="J57" s="2">
        <v>0.39</v>
      </c>
      <c r="K57" s="2">
        <v>-0.08</v>
      </c>
      <c r="L57" s="2">
        <v>-0.02</v>
      </c>
      <c r="M57" s="2">
        <v>0.53</v>
      </c>
      <c r="N57" s="2">
        <v>1.95</v>
      </c>
      <c r="O57" s="2">
        <v>7.0000000000000007E-2</v>
      </c>
      <c r="P57" s="2">
        <v>1.27</v>
      </c>
      <c r="Q57" s="2">
        <v>0.31</v>
      </c>
      <c r="R57" s="2">
        <v>-0.27</v>
      </c>
      <c r="S57" s="2">
        <v>0.1</v>
      </c>
      <c r="T57" s="2">
        <v>0.37</v>
      </c>
      <c r="U57" s="2">
        <v>-0.19</v>
      </c>
      <c r="V57" s="2">
        <v>2.0499999999999998</v>
      </c>
      <c r="W57" s="2">
        <v>0.35</v>
      </c>
      <c r="X57" s="2">
        <v>4.32</v>
      </c>
      <c r="Y57" s="2">
        <v>0</v>
      </c>
      <c r="Z57" s="2">
        <v>-0.01</v>
      </c>
      <c r="AA57" s="2">
        <v>0.09</v>
      </c>
      <c r="AB57" s="2">
        <v>0.73</v>
      </c>
      <c r="AC57" s="2">
        <v>-8.7400000000000005E-2</v>
      </c>
      <c r="AD57" s="2">
        <v>12.55</v>
      </c>
      <c r="AE57" s="2">
        <v>1.8138000000000001</v>
      </c>
    </row>
    <row r="58" spans="1:31" x14ac:dyDescent="0.25">
      <c r="A58" t="s">
        <v>597</v>
      </c>
      <c r="B58" s="2">
        <v>-0.04</v>
      </c>
      <c r="C58" s="2">
        <v>0.01</v>
      </c>
      <c r="D58" s="2">
        <v>0.18</v>
      </c>
      <c r="E58" s="2">
        <v>0.56999999999999995</v>
      </c>
      <c r="F58" s="2">
        <v>1.51</v>
      </c>
      <c r="G58" s="2">
        <v>-0.3</v>
      </c>
      <c r="H58" s="2">
        <v>-0.26</v>
      </c>
      <c r="I58" s="2">
        <v>1.42</v>
      </c>
      <c r="J58" s="2">
        <v>0.44</v>
      </c>
      <c r="K58" s="2">
        <v>-0.04</v>
      </c>
      <c r="L58" s="2">
        <v>0.04</v>
      </c>
      <c r="M58" s="2">
        <v>0.59</v>
      </c>
      <c r="N58" s="2">
        <v>1.88</v>
      </c>
      <c r="O58" s="2">
        <v>0.04</v>
      </c>
      <c r="P58" s="2">
        <v>1.37</v>
      </c>
      <c r="Q58" s="2">
        <v>0.31</v>
      </c>
      <c r="R58" s="2">
        <v>-0.23</v>
      </c>
      <c r="S58" s="2">
        <v>0.16</v>
      </c>
      <c r="T58" s="2">
        <v>0.4</v>
      </c>
      <c r="U58" s="2">
        <v>-0.14000000000000001</v>
      </c>
      <c r="V58" s="2">
        <v>2.0299999999999998</v>
      </c>
      <c r="W58" s="2">
        <v>0.41</v>
      </c>
      <c r="X58" s="2">
        <v>4.57</v>
      </c>
      <c r="Y58" s="2">
        <v>7.0000000000000007E-2</v>
      </c>
      <c r="Z58" s="2">
        <v>0.02</v>
      </c>
      <c r="AA58" s="2">
        <v>0.13</v>
      </c>
      <c r="AB58" s="2">
        <v>0.78</v>
      </c>
      <c r="AC58" s="2">
        <v>-1.41E-2</v>
      </c>
      <c r="AD58" s="2">
        <v>12.44</v>
      </c>
      <c r="AE58" s="2">
        <v>1.8604000000000001</v>
      </c>
    </row>
    <row r="59" spans="1:31" x14ac:dyDescent="0.25">
      <c r="A59" t="s">
        <v>598</v>
      </c>
      <c r="B59" s="2">
        <v>-0.09</v>
      </c>
      <c r="C59" s="2">
        <v>-0.03</v>
      </c>
      <c r="D59" s="2">
        <v>0.15</v>
      </c>
      <c r="E59" s="2">
        <v>0.61</v>
      </c>
      <c r="F59" s="2">
        <v>1.62</v>
      </c>
      <c r="G59" s="2">
        <v>-0.31</v>
      </c>
      <c r="H59" s="2">
        <v>-0.26</v>
      </c>
      <c r="I59" s="2">
        <v>1.34</v>
      </c>
      <c r="J59" s="2">
        <v>0.42</v>
      </c>
      <c r="K59" s="2">
        <v>-7.0000000000000007E-2</v>
      </c>
      <c r="L59" s="2">
        <v>-0.01</v>
      </c>
      <c r="M59" s="2">
        <v>0.61</v>
      </c>
      <c r="N59" s="2">
        <v>2.08</v>
      </c>
      <c r="O59" s="2">
        <v>0</v>
      </c>
      <c r="P59" s="2">
        <v>1.28</v>
      </c>
      <c r="Q59" s="2">
        <v>0.31</v>
      </c>
      <c r="R59" s="2">
        <v>-0.25</v>
      </c>
      <c r="S59" s="2">
        <v>0.11</v>
      </c>
      <c r="T59" s="2">
        <v>0.38</v>
      </c>
      <c r="U59" s="2">
        <v>-0.17</v>
      </c>
      <c r="V59" s="2">
        <v>2.23</v>
      </c>
      <c r="W59" s="2">
        <v>0.37</v>
      </c>
      <c r="X59" s="2">
        <v>4.28</v>
      </c>
      <c r="Y59" s="2">
        <v>0.11</v>
      </c>
      <c r="Z59" s="2">
        <v>0.09</v>
      </c>
      <c r="AA59" s="2">
        <v>0.13</v>
      </c>
      <c r="AB59" s="2">
        <v>0.67</v>
      </c>
      <c r="AC59" s="2">
        <v>-1.55E-2</v>
      </c>
      <c r="AD59" s="2">
        <v>11.13</v>
      </c>
      <c r="AE59" s="2">
        <v>1.7546999999999999</v>
      </c>
    </row>
    <row r="60" spans="1:31" x14ac:dyDescent="0.25">
      <c r="A60" t="s">
        <v>599</v>
      </c>
      <c r="B60" s="2">
        <v>-0.26</v>
      </c>
      <c r="C60" s="2">
        <v>-0.13</v>
      </c>
      <c r="D60" s="2">
        <v>0.12</v>
      </c>
      <c r="E60" s="2">
        <v>0.56000000000000005</v>
      </c>
      <c r="F60" s="2">
        <v>1.47</v>
      </c>
      <c r="G60" s="2">
        <v>-0.47</v>
      </c>
      <c r="H60" s="2">
        <v>-0.41</v>
      </c>
      <c r="I60" s="2">
        <v>1.07</v>
      </c>
      <c r="J60" s="2">
        <v>0.27</v>
      </c>
      <c r="K60" s="2">
        <v>-0.24</v>
      </c>
      <c r="L60" s="2">
        <v>-0.18</v>
      </c>
      <c r="M60" s="2">
        <v>0.56999999999999995</v>
      </c>
      <c r="N60" s="2">
        <v>2.15</v>
      </c>
      <c r="O60" s="2">
        <v>-0.13</v>
      </c>
      <c r="P60" s="2">
        <v>0.96</v>
      </c>
      <c r="Q60" s="2">
        <v>0.31</v>
      </c>
      <c r="R60" s="2">
        <v>-0.43</v>
      </c>
      <c r="S60" s="2">
        <v>-0.04</v>
      </c>
      <c r="T60" s="2">
        <v>0.26</v>
      </c>
      <c r="U60" s="2">
        <v>-0.34</v>
      </c>
      <c r="V60" s="2">
        <v>2.0699999999999998</v>
      </c>
      <c r="W60" s="2">
        <v>0.25</v>
      </c>
      <c r="X60" s="2">
        <v>4.04</v>
      </c>
      <c r="Y60" s="2">
        <v>-0.05</v>
      </c>
      <c r="Z60" s="2">
        <v>0.04</v>
      </c>
      <c r="AA60" s="2">
        <v>0</v>
      </c>
      <c r="AB60" s="2">
        <v>0.56999999999999995</v>
      </c>
      <c r="AC60" s="2">
        <v>-5.8599999999999999E-2</v>
      </c>
      <c r="AD60" s="2">
        <v>11.48</v>
      </c>
      <c r="AE60" s="2">
        <v>1.5069999999999999</v>
      </c>
    </row>
    <row r="61" spans="1:31" x14ac:dyDescent="0.25">
      <c r="A61" t="s">
        <v>600</v>
      </c>
      <c r="B61" s="2">
        <v>-0.09</v>
      </c>
      <c r="C61" s="2">
        <v>-0.02</v>
      </c>
      <c r="D61" s="2">
        <v>0.15</v>
      </c>
      <c r="E61" s="2">
        <v>1.26</v>
      </c>
      <c r="F61" s="2">
        <v>1.28</v>
      </c>
      <c r="G61" s="2">
        <v>-0.54</v>
      </c>
      <c r="H61" s="2">
        <v>-0.41</v>
      </c>
      <c r="I61" s="2">
        <v>1.97</v>
      </c>
      <c r="J61" s="2">
        <v>0.52</v>
      </c>
      <c r="K61" s="2">
        <v>-0.12</v>
      </c>
      <c r="L61" s="2">
        <v>-0.05</v>
      </c>
      <c r="M61" s="2">
        <v>0.96</v>
      </c>
      <c r="N61" s="2">
        <v>2.4300000000000002</v>
      </c>
      <c r="O61" s="2">
        <v>7.0000000000000007E-2</v>
      </c>
      <c r="P61" s="2">
        <v>1.55</v>
      </c>
      <c r="Q61" s="2">
        <v>0.31</v>
      </c>
      <c r="R61" s="2">
        <v>-0.36</v>
      </c>
      <c r="S61" s="2">
        <v>-0.06</v>
      </c>
      <c r="T61" s="2">
        <v>0.4</v>
      </c>
      <c r="U61" s="2">
        <v>-0.33</v>
      </c>
      <c r="V61" s="2">
        <v>1.8</v>
      </c>
      <c r="W61" s="2">
        <v>0.71</v>
      </c>
      <c r="X61" s="2">
        <v>4.5599999999999996</v>
      </c>
      <c r="Y61" s="2">
        <v>-0.17</v>
      </c>
      <c r="Z61" s="2">
        <v>0.02</v>
      </c>
      <c r="AA61" s="2">
        <v>0.04</v>
      </c>
      <c r="AB61" s="2">
        <v>0.41</v>
      </c>
      <c r="AC61" s="2">
        <v>-2.81E-2</v>
      </c>
      <c r="AD61" s="2">
        <v>12.56</v>
      </c>
      <c r="AE61" s="2">
        <v>0.88090000000000002</v>
      </c>
    </row>
    <row r="62" spans="1:31" x14ac:dyDescent="0.25">
      <c r="A62" t="s">
        <v>601</v>
      </c>
      <c r="B62" s="2">
        <v>0.05</v>
      </c>
      <c r="C62" s="2">
        <v>0.14000000000000001</v>
      </c>
      <c r="D62" s="2">
        <v>0.2</v>
      </c>
      <c r="E62" s="2">
        <v>1.87</v>
      </c>
      <c r="F62" s="2">
        <v>1.28</v>
      </c>
      <c r="G62" s="2">
        <v>-0.45</v>
      </c>
      <c r="H62" s="2">
        <v>-0.21</v>
      </c>
      <c r="I62" s="2">
        <v>2.0499999999999998</v>
      </c>
      <c r="J62" s="2">
        <v>0.82</v>
      </c>
      <c r="K62" s="2">
        <v>0.03</v>
      </c>
      <c r="L62" s="2">
        <v>0.06</v>
      </c>
      <c r="M62" s="2">
        <v>1.24</v>
      </c>
      <c r="N62" s="2">
        <v>2.4900000000000002</v>
      </c>
      <c r="O62" s="2">
        <v>0.2</v>
      </c>
      <c r="P62" s="2">
        <v>1.8</v>
      </c>
      <c r="Q62" s="2">
        <v>0.31</v>
      </c>
      <c r="R62" s="2">
        <v>-0.25</v>
      </c>
      <c r="S62" s="2">
        <v>0.3</v>
      </c>
      <c r="T62" s="2">
        <v>0.56999999999999995</v>
      </c>
      <c r="U62" s="2">
        <v>-0.22</v>
      </c>
      <c r="V62" s="2">
        <v>1.46</v>
      </c>
      <c r="W62" s="2">
        <v>0.97</v>
      </c>
      <c r="X62" s="2">
        <v>4.83</v>
      </c>
      <c r="Y62" s="2">
        <v>-7.0000000000000007E-2</v>
      </c>
      <c r="Z62" s="2">
        <v>0.27</v>
      </c>
      <c r="AA62" s="2">
        <v>0.69</v>
      </c>
      <c r="AB62" s="2">
        <v>0.31</v>
      </c>
      <c r="AC62" s="2">
        <v>-2.5000000000000001E-3</v>
      </c>
      <c r="AD62" s="2">
        <v>13.32</v>
      </c>
      <c r="AE62" s="2">
        <v>0.65549999999999997</v>
      </c>
    </row>
    <row r="63" spans="1:31" x14ac:dyDescent="0.25">
      <c r="A63" t="s">
        <v>602</v>
      </c>
      <c r="B63" s="2">
        <v>-0.1</v>
      </c>
      <c r="C63" s="2">
        <v>0.04</v>
      </c>
      <c r="D63" s="2">
        <v>0.2</v>
      </c>
      <c r="E63" s="2">
        <v>1.69</v>
      </c>
      <c r="F63" s="2">
        <v>0.92</v>
      </c>
      <c r="G63" s="2">
        <v>-0.52</v>
      </c>
      <c r="H63" s="2">
        <v>-0.28999999999999998</v>
      </c>
      <c r="I63" s="2">
        <v>1.93</v>
      </c>
      <c r="J63" s="2">
        <v>0.74</v>
      </c>
      <c r="K63" s="2">
        <v>-0.12</v>
      </c>
      <c r="L63" s="2">
        <v>-0.03</v>
      </c>
      <c r="M63" s="2">
        <v>0.91</v>
      </c>
      <c r="N63" s="2">
        <v>1.99</v>
      </c>
      <c r="O63" s="2">
        <v>0.11</v>
      </c>
      <c r="P63" s="2">
        <v>1.76</v>
      </c>
      <c r="Q63" s="2">
        <v>0.31</v>
      </c>
      <c r="R63" s="2">
        <v>-0.32</v>
      </c>
      <c r="S63" s="2">
        <v>0.26</v>
      </c>
      <c r="T63" s="2">
        <v>0.7</v>
      </c>
      <c r="U63" s="2">
        <v>-0.31</v>
      </c>
      <c r="V63" s="2">
        <v>1.35</v>
      </c>
      <c r="W63" s="2">
        <v>0.81</v>
      </c>
      <c r="X63" s="2">
        <v>4.54</v>
      </c>
      <c r="Y63" s="2">
        <v>-0.06</v>
      </c>
      <c r="Z63" s="2">
        <v>0.74</v>
      </c>
      <c r="AA63" s="2">
        <v>0.56000000000000005</v>
      </c>
      <c r="AB63" s="2">
        <v>0.22</v>
      </c>
      <c r="AC63" s="2">
        <v>-4.5999999999999999E-3</v>
      </c>
      <c r="AD63" s="2">
        <v>12.71</v>
      </c>
      <c r="AE63" s="2">
        <v>0.67069999999999996</v>
      </c>
    </row>
    <row r="64" spans="1:31" x14ac:dyDescent="0.25">
      <c r="A64" t="s">
        <v>603</v>
      </c>
      <c r="B64" s="2">
        <v>-0.13</v>
      </c>
      <c r="C64" s="2">
        <v>-0.04</v>
      </c>
      <c r="D64" s="2">
        <v>0.68</v>
      </c>
      <c r="E64" s="2">
        <v>1.05</v>
      </c>
      <c r="F64" s="2">
        <v>0.86</v>
      </c>
      <c r="G64" s="2">
        <v>-0.43</v>
      </c>
      <c r="H64" s="2">
        <v>-0.26</v>
      </c>
      <c r="I64" s="2">
        <v>1.32</v>
      </c>
      <c r="J64" s="2">
        <v>0.51</v>
      </c>
      <c r="K64" s="2">
        <v>-0.18</v>
      </c>
      <c r="L64" s="2">
        <v>-0.04</v>
      </c>
      <c r="M64" s="2">
        <v>0.96</v>
      </c>
      <c r="N64" s="2">
        <v>2.19</v>
      </c>
      <c r="O64" s="2">
        <v>0.08</v>
      </c>
      <c r="P64" s="2">
        <v>1.46</v>
      </c>
      <c r="Q64" s="2">
        <v>0.17</v>
      </c>
      <c r="R64" s="2">
        <v>-0.34</v>
      </c>
      <c r="S64" s="2">
        <v>0.01</v>
      </c>
      <c r="T64" s="2">
        <v>0.76</v>
      </c>
      <c r="U64" s="2">
        <v>-0.28999999999999998</v>
      </c>
      <c r="V64" s="2">
        <v>1.31</v>
      </c>
      <c r="W64" s="2">
        <v>0.53</v>
      </c>
      <c r="X64" s="2">
        <v>3.89</v>
      </c>
      <c r="Y64" s="2">
        <v>0.01</v>
      </c>
      <c r="Z64" s="2">
        <v>0.42</v>
      </c>
      <c r="AA64" s="2">
        <v>0.04</v>
      </c>
      <c r="AB64" s="2">
        <v>0.23</v>
      </c>
      <c r="AC64" s="2">
        <v>1.5299999999999999E-2</v>
      </c>
      <c r="AD64" s="2">
        <v>11.94</v>
      </c>
      <c r="AE64" s="2">
        <v>0.72450000000000003</v>
      </c>
    </row>
    <row r="65" spans="1:31" x14ac:dyDescent="0.25">
      <c r="A65" t="s">
        <v>604</v>
      </c>
      <c r="B65" s="2">
        <v>-0.25</v>
      </c>
      <c r="C65" s="2">
        <v>-0.17</v>
      </c>
      <c r="D65" s="2">
        <v>0.5</v>
      </c>
      <c r="E65" s="2">
        <v>0.95</v>
      </c>
      <c r="F65" s="2">
        <v>0.86</v>
      </c>
      <c r="G65" s="2">
        <v>-0.52</v>
      </c>
      <c r="H65" s="2">
        <v>-0.34</v>
      </c>
      <c r="I65" s="2">
        <v>1.1399999999999999</v>
      </c>
      <c r="J65" s="2">
        <v>0.37</v>
      </c>
      <c r="K65" s="2">
        <v>-0.21</v>
      </c>
      <c r="L65" s="2">
        <v>-0.15</v>
      </c>
      <c r="M65" s="2">
        <v>0.97</v>
      </c>
      <c r="N65" s="2">
        <v>2.23</v>
      </c>
      <c r="O65" s="2">
        <v>-0.05</v>
      </c>
      <c r="P65" s="2">
        <v>1.2</v>
      </c>
      <c r="Q65" s="2">
        <v>0.16</v>
      </c>
      <c r="R65" s="2">
        <v>-0.43</v>
      </c>
      <c r="S65" s="2">
        <v>-0.17</v>
      </c>
      <c r="T65" s="2">
        <v>0.64</v>
      </c>
      <c r="U65" s="2">
        <v>-0.39</v>
      </c>
      <c r="V65" s="2">
        <v>1.33</v>
      </c>
      <c r="W65" s="2">
        <v>0.4</v>
      </c>
      <c r="X65" s="2">
        <v>3.94</v>
      </c>
      <c r="Y65" s="2">
        <v>-7.0000000000000007E-2</v>
      </c>
      <c r="Z65" s="2">
        <v>0.09</v>
      </c>
      <c r="AA65" s="2">
        <v>-0.16</v>
      </c>
      <c r="AB65" s="2">
        <v>0.15</v>
      </c>
      <c r="AC65" s="2">
        <v>2.3400000000000001E-2</v>
      </c>
      <c r="AD65" s="2">
        <v>12.5</v>
      </c>
      <c r="AE65" s="2">
        <v>0.61750000000000005</v>
      </c>
    </row>
    <row r="66" spans="1:31" x14ac:dyDescent="0.25">
      <c r="A66" t="s">
        <v>605</v>
      </c>
      <c r="B66" s="2">
        <v>-0.28000000000000003</v>
      </c>
      <c r="C66" s="2">
        <v>-0.21</v>
      </c>
      <c r="D66" s="2">
        <v>0.26</v>
      </c>
      <c r="E66" s="2">
        <v>0.89</v>
      </c>
      <c r="F66" s="2">
        <v>0.95</v>
      </c>
      <c r="G66" s="2">
        <v>-0.52</v>
      </c>
      <c r="H66" s="2">
        <v>-0.36</v>
      </c>
      <c r="I66" s="2">
        <v>1.08</v>
      </c>
      <c r="J66" s="2">
        <v>0.28999999999999998</v>
      </c>
      <c r="K66" s="2">
        <v>-0.25</v>
      </c>
      <c r="L66" s="2">
        <v>-0.17</v>
      </c>
      <c r="M66" s="2">
        <v>0.85</v>
      </c>
      <c r="N66" s="2">
        <v>2.1800000000000002</v>
      </c>
      <c r="O66" s="2">
        <v>-0.12</v>
      </c>
      <c r="P66" s="2">
        <v>1.03</v>
      </c>
      <c r="Q66" s="2">
        <v>0.16</v>
      </c>
      <c r="R66" s="2">
        <v>-0.45</v>
      </c>
      <c r="S66" s="2">
        <v>-0.19</v>
      </c>
      <c r="T66" s="2">
        <v>0.54</v>
      </c>
      <c r="U66" s="2">
        <v>-0.41</v>
      </c>
      <c r="V66" s="2">
        <v>1.32</v>
      </c>
      <c r="W66" s="2">
        <v>0.36</v>
      </c>
      <c r="X66" s="2">
        <v>3.88</v>
      </c>
      <c r="Y66" s="2">
        <v>-0.04</v>
      </c>
      <c r="Z66" s="2">
        <v>-0.1</v>
      </c>
      <c r="AA66" s="2">
        <v>-0.22</v>
      </c>
      <c r="AB66" s="2">
        <v>0.21</v>
      </c>
      <c r="AC66" s="2">
        <v>3.0499999999999999E-2</v>
      </c>
      <c r="AD66" s="2">
        <v>14.25</v>
      </c>
      <c r="AE66" s="2">
        <v>0.6472</v>
      </c>
    </row>
    <row r="67" spans="1:31" x14ac:dyDescent="0.25">
      <c r="A67" t="s">
        <v>606</v>
      </c>
      <c r="B67" s="2">
        <v>-0.32</v>
      </c>
      <c r="C67" s="2">
        <v>-0.25</v>
      </c>
      <c r="D67" s="2">
        <v>0.2</v>
      </c>
      <c r="E67" s="2">
        <v>0.72</v>
      </c>
      <c r="F67" s="2">
        <v>0.98</v>
      </c>
      <c r="G67" s="2">
        <v>-0.52</v>
      </c>
      <c r="H67" s="2">
        <v>-0.39</v>
      </c>
      <c r="I67" s="2">
        <v>1.08</v>
      </c>
      <c r="J67" s="2">
        <v>0.27</v>
      </c>
      <c r="K67" s="2">
        <v>-0.3</v>
      </c>
      <c r="L67" s="2">
        <v>-0.21</v>
      </c>
      <c r="M67" s="2">
        <v>0.79</v>
      </c>
      <c r="N67" s="2">
        <v>2.39</v>
      </c>
      <c r="O67" s="2">
        <v>-0.13</v>
      </c>
      <c r="P67" s="2">
        <v>0.98</v>
      </c>
      <c r="Q67" s="2">
        <v>0.16</v>
      </c>
      <c r="R67" s="2">
        <v>-0.5</v>
      </c>
      <c r="S67" s="2">
        <v>-0.2</v>
      </c>
      <c r="T67" s="2">
        <v>0.51</v>
      </c>
      <c r="U67" s="2">
        <v>-0.44</v>
      </c>
      <c r="V67" s="2">
        <v>1.35</v>
      </c>
      <c r="W67" s="2">
        <v>0.32</v>
      </c>
      <c r="X67" s="2">
        <v>3.49</v>
      </c>
      <c r="Y67" s="2">
        <v>-0.08</v>
      </c>
      <c r="Z67" s="2">
        <v>-0.08</v>
      </c>
      <c r="AA67" s="2">
        <v>-0.27</v>
      </c>
      <c r="AB67" s="2">
        <v>0.21</v>
      </c>
      <c r="AC67" s="2">
        <v>2.3099999999999999E-2</v>
      </c>
      <c r="AD67" s="2">
        <v>13.66</v>
      </c>
      <c r="AE67" s="2">
        <v>0.67759999999999998</v>
      </c>
    </row>
    <row r="68" spans="1:31" x14ac:dyDescent="0.25">
      <c r="A68" t="s">
        <v>607</v>
      </c>
      <c r="B68" s="2">
        <v>-0.4</v>
      </c>
      <c r="C68" s="2">
        <v>-0.34</v>
      </c>
      <c r="D68" s="2">
        <v>0.2</v>
      </c>
      <c r="E68" s="2">
        <v>0.44</v>
      </c>
      <c r="F68" s="2">
        <v>0.94</v>
      </c>
      <c r="G68" s="2">
        <v>-0.61</v>
      </c>
      <c r="H68" s="2">
        <v>-0.46</v>
      </c>
      <c r="I68" s="2">
        <v>0.9</v>
      </c>
      <c r="J68" s="2">
        <v>0.17</v>
      </c>
      <c r="K68" s="2">
        <v>-0.38</v>
      </c>
      <c r="L68" s="2">
        <v>-0.3</v>
      </c>
      <c r="M68" s="2">
        <v>0.78</v>
      </c>
      <c r="N68" s="2">
        <v>2.27</v>
      </c>
      <c r="O68" s="2">
        <v>-0.22</v>
      </c>
      <c r="P68" s="2">
        <v>0.77</v>
      </c>
      <c r="Q68" s="2">
        <v>0.16</v>
      </c>
      <c r="R68" s="2">
        <v>-0.54</v>
      </c>
      <c r="S68" s="2">
        <v>-0.23</v>
      </c>
      <c r="T68" s="2">
        <v>0.38</v>
      </c>
      <c r="U68" s="2">
        <v>-0.53</v>
      </c>
      <c r="V68" s="2">
        <v>1.26</v>
      </c>
      <c r="W68" s="2">
        <v>0.18</v>
      </c>
      <c r="X68" s="2">
        <v>3.29</v>
      </c>
      <c r="Y68" s="2">
        <v>-0.03</v>
      </c>
      <c r="Z68" s="2">
        <v>-0.13</v>
      </c>
      <c r="AA68" s="2">
        <v>-0.35</v>
      </c>
      <c r="AB68" s="2">
        <v>0.24</v>
      </c>
      <c r="AC68" s="2">
        <v>3.1600000000000003E-2</v>
      </c>
      <c r="AD68" s="2">
        <v>13.69</v>
      </c>
      <c r="AE68" s="2">
        <v>0.77710000000000001</v>
      </c>
    </row>
    <row r="69" spans="1:31" x14ac:dyDescent="0.25">
      <c r="A69" t="s">
        <v>608</v>
      </c>
      <c r="B69" s="2">
        <v>-0.41</v>
      </c>
      <c r="C69" s="2">
        <v>-0.38</v>
      </c>
      <c r="D69" s="2">
        <v>0.2</v>
      </c>
      <c r="E69" s="2">
        <v>0.28999999999999998</v>
      </c>
      <c r="F69" s="2">
        <v>1.1200000000000001</v>
      </c>
      <c r="G69" s="2">
        <v>-0.61</v>
      </c>
      <c r="H69" s="2">
        <v>-0.46</v>
      </c>
      <c r="I69" s="2">
        <v>0.75</v>
      </c>
      <c r="J69" s="2">
        <v>0.09</v>
      </c>
      <c r="K69" s="2">
        <v>-0.4</v>
      </c>
      <c r="L69" s="2">
        <v>-0.32</v>
      </c>
      <c r="M69" s="2">
        <v>0.73</v>
      </c>
      <c r="N69" s="2">
        <v>2.15</v>
      </c>
      <c r="O69" s="2">
        <v>-0.25</v>
      </c>
      <c r="P69" s="2">
        <v>0.66</v>
      </c>
      <c r="Q69" s="2">
        <v>0.16</v>
      </c>
      <c r="R69" s="2">
        <v>-0.54</v>
      </c>
      <c r="S69" s="2">
        <v>-0.25</v>
      </c>
      <c r="T69" s="2">
        <v>0.37</v>
      </c>
      <c r="U69" s="2">
        <v>-0.54</v>
      </c>
      <c r="V69" s="2">
        <v>1.2</v>
      </c>
      <c r="W69" s="2">
        <v>7.0000000000000007E-2</v>
      </c>
      <c r="X69" s="2">
        <v>3.04</v>
      </c>
      <c r="Y69" s="2">
        <v>0</v>
      </c>
      <c r="Z69" s="2">
        <v>-0.18</v>
      </c>
      <c r="AA69" s="2">
        <v>-0.39</v>
      </c>
      <c r="AB69" s="2">
        <v>0.31</v>
      </c>
      <c r="AC69" s="2">
        <v>2.52E-2</v>
      </c>
      <c r="AD69" s="2">
        <v>12.79</v>
      </c>
      <c r="AE69" s="2">
        <v>0.86829999999999996</v>
      </c>
    </row>
    <row r="70" spans="1:31" x14ac:dyDescent="0.25">
      <c r="A70" t="s">
        <v>609</v>
      </c>
      <c r="B70" s="2">
        <v>-0.42</v>
      </c>
      <c r="C70" s="2">
        <v>-0.39</v>
      </c>
      <c r="D70" s="2">
        <v>0.19</v>
      </c>
      <c r="E70" s="2">
        <v>0.19</v>
      </c>
      <c r="F70" s="2">
        <v>1.26</v>
      </c>
      <c r="G70" s="2">
        <v>-0.62</v>
      </c>
      <c r="H70" s="2">
        <v>-0.47</v>
      </c>
      <c r="I70" s="2">
        <v>0.63</v>
      </c>
      <c r="J70" s="2">
        <v>0.04</v>
      </c>
      <c r="K70" s="2">
        <v>-0.41</v>
      </c>
      <c r="L70" s="2">
        <v>-0.34</v>
      </c>
      <c r="M70" s="2">
        <v>0.63</v>
      </c>
      <c r="N70" s="2">
        <v>2.16</v>
      </c>
      <c r="O70" s="2">
        <v>-0.28999999999999998</v>
      </c>
      <c r="P70" s="2">
        <v>0.57999999999999996</v>
      </c>
      <c r="Q70" s="2">
        <v>0.16</v>
      </c>
      <c r="R70" s="2">
        <v>-0.55000000000000004</v>
      </c>
      <c r="S70" s="2">
        <v>-0.28999999999999998</v>
      </c>
      <c r="T70" s="2">
        <v>0.27</v>
      </c>
      <c r="U70" s="2">
        <v>-0.55000000000000004</v>
      </c>
      <c r="V70" s="2">
        <v>1.29</v>
      </c>
      <c r="W70" s="2">
        <v>0.03</v>
      </c>
      <c r="X70" s="2">
        <v>2.94</v>
      </c>
      <c r="Y70" s="2">
        <v>0.01</v>
      </c>
      <c r="Z70" s="2">
        <v>-0.23</v>
      </c>
      <c r="AA70" s="2">
        <v>-0.52</v>
      </c>
      <c r="AB70" s="2">
        <v>0.26</v>
      </c>
      <c r="AC70" s="2">
        <v>1.5800000000000002E-2</v>
      </c>
      <c r="AD70" s="2">
        <v>12.97</v>
      </c>
      <c r="AE70" s="2">
        <v>0.92649999999999999</v>
      </c>
    </row>
    <row r="71" spans="1:31" x14ac:dyDescent="0.25">
      <c r="A71" t="s">
        <v>610</v>
      </c>
      <c r="B71" s="2">
        <v>-0.4</v>
      </c>
      <c r="C71" s="2">
        <v>-0.36</v>
      </c>
      <c r="D71" s="2">
        <v>0.19</v>
      </c>
      <c r="E71" s="2">
        <v>0.21</v>
      </c>
      <c r="F71" s="2">
        <v>1.28</v>
      </c>
      <c r="G71" s="2">
        <v>-0.57999999999999996</v>
      </c>
      <c r="H71" s="2">
        <v>-0.44</v>
      </c>
      <c r="I71" s="2">
        <v>0.65</v>
      </c>
      <c r="J71" s="2">
        <v>0.08</v>
      </c>
      <c r="K71" s="2">
        <v>-0.38</v>
      </c>
      <c r="L71" s="2">
        <v>-0.31</v>
      </c>
      <c r="M71" s="2">
        <v>0.57999999999999996</v>
      </c>
      <c r="N71" s="2">
        <v>2.2200000000000002</v>
      </c>
      <c r="O71" s="2">
        <v>-0.24</v>
      </c>
      <c r="P71" s="2">
        <v>0.62</v>
      </c>
      <c r="Q71" s="2">
        <v>0.16</v>
      </c>
      <c r="R71" s="2">
        <v>-0.54</v>
      </c>
      <c r="S71" s="2">
        <v>-0.28999999999999998</v>
      </c>
      <c r="T71" s="2">
        <v>0.32</v>
      </c>
      <c r="U71" s="2">
        <v>-0.53</v>
      </c>
      <c r="V71" s="2">
        <v>1.19</v>
      </c>
      <c r="W71" s="2">
        <v>0.03</v>
      </c>
      <c r="X71" s="2">
        <v>2.72</v>
      </c>
      <c r="Y71" s="2">
        <v>7.0000000000000007E-2</v>
      </c>
      <c r="Z71" s="2">
        <v>-0.17</v>
      </c>
      <c r="AA71" s="2">
        <v>-0.43</v>
      </c>
      <c r="AB71" s="2">
        <v>0.28000000000000003</v>
      </c>
      <c r="AC71" s="2">
        <v>3.3599999999999998E-2</v>
      </c>
      <c r="AD71" s="2">
        <v>13.23</v>
      </c>
      <c r="AE71" s="2">
        <v>1.0601</v>
      </c>
    </row>
    <row r="72" spans="1:31" x14ac:dyDescent="0.25">
      <c r="A72" t="s">
        <v>611</v>
      </c>
      <c r="B72" s="2">
        <v>-0.2</v>
      </c>
      <c r="C72" s="2">
        <v>-0.21</v>
      </c>
      <c r="D72" s="2">
        <v>0.15</v>
      </c>
      <c r="E72" s="2">
        <v>0.3</v>
      </c>
      <c r="F72" s="2">
        <v>1.49</v>
      </c>
      <c r="G72" s="2">
        <v>-0.45</v>
      </c>
      <c r="H72" s="2">
        <v>-0.28000000000000003</v>
      </c>
      <c r="I72" s="2">
        <v>0.81</v>
      </c>
      <c r="J72" s="2">
        <v>0.23</v>
      </c>
      <c r="K72" s="2">
        <v>-0.22</v>
      </c>
      <c r="L72" s="2">
        <v>-0.15</v>
      </c>
      <c r="M72" s="2">
        <v>0.52</v>
      </c>
      <c r="N72" s="2">
        <v>2.4300000000000002</v>
      </c>
      <c r="O72" s="2">
        <v>-0.06</v>
      </c>
      <c r="P72" s="2">
        <v>0.59</v>
      </c>
      <c r="Q72" s="2">
        <v>0.16</v>
      </c>
      <c r="R72" s="2">
        <v>-0.45</v>
      </c>
      <c r="S72" s="2">
        <v>-0.25</v>
      </c>
      <c r="T72" s="2">
        <v>0.41</v>
      </c>
      <c r="U72" s="2">
        <v>-0.39</v>
      </c>
      <c r="V72" s="2">
        <v>1.31</v>
      </c>
      <c r="W72" s="2">
        <v>0.16</v>
      </c>
      <c r="X72" s="2">
        <v>2.65</v>
      </c>
      <c r="Y72" s="2">
        <v>0.25</v>
      </c>
      <c r="Z72" s="2">
        <v>0.02</v>
      </c>
      <c r="AA72" s="2">
        <v>-0.18</v>
      </c>
      <c r="AB72" s="2">
        <v>0.56000000000000005</v>
      </c>
      <c r="AC72" s="2">
        <v>8.7300000000000003E-2</v>
      </c>
      <c r="AD72" s="2">
        <v>13.06</v>
      </c>
      <c r="AE72" s="2">
        <v>1.2495000000000001</v>
      </c>
    </row>
    <row r="73" spans="1:31" x14ac:dyDescent="0.25">
      <c r="A73" t="s">
        <v>612</v>
      </c>
      <c r="B73" s="2">
        <v>-0.09</v>
      </c>
      <c r="C73" s="2">
        <v>-0.04</v>
      </c>
      <c r="D73" s="2">
        <v>0.14000000000000001</v>
      </c>
      <c r="E73" s="2">
        <v>0.39</v>
      </c>
      <c r="F73" s="2">
        <v>1.87</v>
      </c>
      <c r="G73" s="2">
        <v>-0.36</v>
      </c>
      <c r="H73" s="2">
        <v>-0.03</v>
      </c>
      <c r="I73" s="2">
        <v>0.91</v>
      </c>
      <c r="J73" s="2">
        <v>0.31</v>
      </c>
      <c r="K73" s="2">
        <v>-0.13</v>
      </c>
      <c r="L73" s="2">
        <v>-7.0000000000000007E-2</v>
      </c>
      <c r="M73" s="2">
        <v>0.51</v>
      </c>
      <c r="N73" s="2">
        <v>2.68</v>
      </c>
      <c r="O73" s="2">
        <v>0.03</v>
      </c>
      <c r="P73" s="2">
        <v>0.7</v>
      </c>
      <c r="Q73" s="2">
        <v>0.16</v>
      </c>
      <c r="R73" s="2">
        <v>-0.4</v>
      </c>
      <c r="S73" s="2">
        <v>-0.2</v>
      </c>
      <c r="T73" s="2">
        <v>0.4</v>
      </c>
      <c r="U73" s="2">
        <v>-0.33</v>
      </c>
      <c r="V73" s="2">
        <v>1.53</v>
      </c>
      <c r="W73" s="2">
        <v>0.23</v>
      </c>
      <c r="X73" s="2">
        <v>2.96</v>
      </c>
      <c r="Y73" s="2">
        <v>0.4</v>
      </c>
      <c r="Z73" s="2">
        <v>0.03</v>
      </c>
      <c r="AA73" s="2">
        <v>-0.05</v>
      </c>
      <c r="AB73" s="2">
        <v>0.78</v>
      </c>
      <c r="AC73" s="2">
        <v>0.1027</v>
      </c>
      <c r="AD73" s="2">
        <v>15.56</v>
      </c>
      <c r="AE73" s="2">
        <v>1.6074999999999999</v>
      </c>
    </row>
    <row r="74" spans="1:31" x14ac:dyDescent="0.25">
      <c r="A74" t="s">
        <v>613</v>
      </c>
      <c r="B74" s="2">
        <v>-0.04</v>
      </c>
      <c r="C74" s="2">
        <v>0.04</v>
      </c>
      <c r="D74" s="2">
        <v>0.14000000000000001</v>
      </c>
      <c r="E74" s="2">
        <v>0.41</v>
      </c>
      <c r="F74" s="2">
        <v>1.86</v>
      </c>
      <c r="G74" s="2">
        <v>-0.33</v>
      </c>
      <c r="H74" s="2">
        <v>0</v>
      </c>
      <c r="I74" s="2">
        <v>0.88</v>
      </c>
      <c r="J74" s="2">
        <v>0.37</v>
      </c>
      <c r="K74" s="2">
        <v>-0.08</v>
      </c>
      <c r="L74" s="2">
        <v>-0.01</v>
      </c>
      <c r="M74" s="2">
        <v>0.5</v>
      </c>
      <c r="N74" s="2">
        <v>2.69</v>
      </c>
      <c r="O74" s="2">
        <v>0.08</v>
      </c>
      <c r="P74" s="2">
        <v>0.8</v>
      </c>
      <c r="Q74" s="2">
        <v>0.16</v>
      </c>
      <c r="R74" s="2">
        <v>-0.38</v>
      </c>
      <c r="S74" s="2">
        <v>-0.21</v>
      </c>
      <c r="T74" s="2">
        <v>0.44</v>
      </c>
      <c r="U74" s="2">
        <v>-0.3</v>
      </c>
      <c r="V74" s="2">
        <v>1.55</v>
      </c>
      <c r="W74" s="2">
        <v>0.35</v>
      </c>
      <c r="X74" s="2">
        <v>2.84</v>
      </c>
      <c r="Y74" s="2">
        <v>0.37</v>
      </c>
      <c r="Z74" s="2">
        <v>0.02</v>
      </c>
      <c r="AA74" s="2">
        <v>-0.06</v>
      </c>
      <c r="AB74" s="2">
        <v>0.78</v>
      </c>
      <c r="AC74" s="2">
        <v>9.1700000000000004E-2</v>
      </c>
      <c r="AD74" s="2">
        <v>18.3</v>
      </c>
      <c r="AE74" s="2">
        <v>1.619</v>
      </c>
    </row>
    <row r="75" spans="1:31" x14ac:dyDescent="0.25">
      <c r="A75" t="s">
        <v>614</v>
      </c>
      <c r="B75" s="2">
        <v>0.08</v>
      </c>
      <c r="C75" s="2">
        <v>0.18</v>
      </c>
      <c r="D75" s="2">
        <v>0.14000000000000001</v>
      </c>
      <c r="E75" s="2">
        <v>0.54</v>
      </c>
      <c r="F75" s="2">
        <v>1.74</v>
      </c>
      <c r="G75" s="2">
        <v>-0.22</v>
      </c>
      <c r="H75" s="2">
        <v>0.11</v>
      </c>
      <c r="I75" s="2">
        <v>0.99</v>
      </c>
      <c r="J75" s="2">
        <v>0.52</v>
      </c>
      <c r="K75" s="2">
        <v>0.05</v>
      </c>
      <c r="L75" s="2">
        <v>0.21</v>
      </c>
      <c r="M75" s="2">
        <v>0.5</v>
      </c>
      <c r="N75" s="2">
        <v>2.94</v>
      </c>
      <c r="O75" s="2">
        <v>0.24</v>
      </c>
      <c r="P75" s="2">
        <v>0.98</v>
      </c>
      <c r="Q75" s="2">
        <v>0.16</v>
      </c>
      <c r="R75" s="2">
        <v>-0.31</v>
      </c>
      <c r="S75" s="2">
        <v>-0.06</v>
      </c>
      <c r="T75" s="2">
        <v>0.53</v>
      </c>
      <c r="U75" s="2">
        <v>-0.19</v>
      </c>
      <c r="V75" s="2">
        <v>1.82</v>
      </c>
      <c r="W75" s="2">
        <v>0.53</v>
      </c>
      <c r="X75" s="2">
        <v>3.03</v>
      </c>
      <c r="Y75" s="2">
        <v>0.42</v>
      </c>
      <c r="Z75" s="2">
        <v>0.21</v>
      </c>
      <c r="AA75" s="2">
        <v>7.0000000000000007E-2</v>
      </c>
      <c r="AB75" s="2">
        <v>0.82</v>
      </c>
      <c r="AC75" s="2">
        <v>8.0699999999999994E-2</v>
      </c>
      <c r="AD75" s="2">
        <v>18.27</v>
      </c>
      <c r="AE75" s="2">
        <v>1.6124000000000001</v>
      </c>
    </row>
    <row r="76" spans="1:31" x14ac:dyDescent="0.25">
      <c r="A76" t="s">
        <v>615</v>
      </c>
      <c r="B76" s="2">
        <v>0.02</v>
      </c>
      <c r="C76" s="2">
        <v>0.12</v>
      </c>
      <c r="D76" s="2">
        <v>0.14000000000000001</v>
      </c>
      <c r="E76" s="2">
        <v>0.36</v>
      </c>
      <c r="F76" s="2">
        <v>1.67</v>
      </c>
      <c r="G76" s="2">
        <v>-0.28999999999999998</v>
      </c>
      <c r="H76" s="2">
        <v>0.11</v>
      </c>
      <c r="I76" s="2">
        <v>0.81</v>
      </c>
      <c r="J76" s="2">
        <v>0.45</v>
      </c>
      <c r="K76" s="2">
        <v>-0.02</v>
      </c>
      <c r="L76" s="2">
        <v>0.15</v>
      </c>
      <c r="M76" s="2">
        <v>0.49</v>
      </c>
      <c r="N76" s="2">
        <v>2.85</v>
      </c>
      <c r="O76" s="2">
        <v>0.18</v>
      </c>
      <c r="P76" s="2">
        <v>0.88</v>
      </c>
      <c r="Q76" s="2">
        <v>0.16</v>
      </c>
      <c r="R76" s="2">
        <v>-0.33</v>
      </c>
      <c r="S76" s="2">
        <v>0.14000000000000001</v>
      </c>
      <c r="T76" s="2">
        <v>0.5</v>
      </c>
      <c r="U76" s="2">
        <v>-0.24</v>
      </c>
      <c r="V76" s="2">
        <v>1.78</v>
      </c>
      <c r="W76" s="2">
        <v>0.43</v>
      </c>
      <c r="X76" s="2">
        <v>3.11</v>
      </c>
      <c r="Y76" s="2">
        <v>0.36</v>
      </c>
      <c r="Z76" s="2">
        <v>0.15</v>
      </c>
      <c r="AA76" s="2">
        <v>0.03</v>
      </c>
      <c r="AB76" s="2">
        <v>0.76</v>
      </c>
      <c r="AC76" s="2">
        <v>5.8799999999999998E-2</v>
      </c>
      <c r="AD76" s="2">
        <v>18.11</v>
      </c>
      <c r="AE76" s="2">
        <v>1.5132000000000001</v>
      </c>
    </row>
    <row r="77" spans="1:31" x14ac:dyDescent="0.25">
      <c r="A77" t="s">
        <v>616</v>
      </c>
      <c r="B77" s="2">
        <v>-0.13</v>
      </c>
      <c r="C77" s="2">
        <v>-0.03</v>
      </c>
      <c r="D77" s="2">
        <v>0.14000000000000001</v>
      </c>
      <c r="E77" s="2">
        <v>0.25</v>
      </c>
      <c r="F77" s="2">
        <v>1.72</v>
      </c>
      <c r="G77" s="2">
        <v>-0.45</v>
      </c>
      <c r="H77" s="2">
        <v>-0.05</v>
      </c>
      <c r="I77" s="2">
        <v>0.7</v>
      </c>
      <c r="J77" s="2">
        <v>0.33</v>
      </c>
      <c r="K77" s="2">
        <v>-0.1</v>
      </c>
      <c r="L77" s="2">
        <v>-0.01</v>
      </c>
      <c r="M77" s="2">
        <v>0.45</v>
      </c>
      <c r="N77" s="2">
        <v>2.83</v>
      </c>
      <c r="O77" s="2">
        <v>0.03</v>
      </c>
      <c r="P77" s="2">
        <v>0.75</v>
      </c>
      <c r="Q77" s="2">
        <v>0.16</v>
      </c>
      <c r="R77" s="2">
        <v>-0.4</v>
      </c>
      <c r="S77" s="2">
        <v>0.09</v>
      </c>
      <c r="T77" s="2">
        <v>0.49</v>
      </c>
      <c r="U77" s="2">
        <v>-0.38</v>
      </c>
      <c r="V77" s="2">
        <v>1.61</v>
      </c>
      <c r="W77" s="2">
        <v>0.27</v>
      </c>
      <c r="X77" s="2">
        <v>3.24</v>
      </c>
      <c r="Y77" s="2">
        <v>0.18</v>
      </c>
      <c r="Z77" s="2">
        <v>0.14000000000000001</v>
      </c>
      <c r="AA77" s="2">
        <v>-0.14000000000000001</v>
      </c>
      <c r="AB77" s="2">
        <v>0.62</v>
      </c>
      <c r="AC77" s="2">
        <v>2.18E-2</v>
      </c>
      <c r="AD77" s="2">
        <v>17.559999999999999</v>
      </c>
      <c r="AE77" s="2">
        <v>1.3146</v>
      </c>
    </row>
    <row r="78" spans="1:31" x14ac:dyDescent="0.25">
      <c r="A78" t="s">
        <v>617</v>
      </c>
      <c r="B78" s="2">
        <v>-0.23</v>
      </c>
      <c r="C78" s="2">
        <v>-0.14000000000000001</v>
      </c>
      <c r="D78" s="2">
        <v>0.14000000000000001</v>
      </c>
      <c r="E78" s="2">
        <v>0.15</v>
      </c>
      <c r="F78" s="2">
        <v>1.74</v>
      </c>
      <c r="G78" s="2">
        <v>-0.54</v>
      </c>
      <c r="H78" s="2">
        <v>-0.16</v>
      </c>
      <c r="I78" s="2">
        <v>0.59</v>
      </c>
      <c r="J78" s="2">
        <v>0.21</v>
      </c>
      <c r="K78" s="2">
        <v>-0.21</v>
      </c>
      <c r="L78" s="2">
        <v>-0.12</v>
      </c>
      <c r="M78" s="2">
        <v>0.43</v>
      </c>
      <c r="N78" s="2">
        <v>2.84</v>
      </c>
      <c r="O78" s="2">
        <v>-0.08</v>
      </c>
      <c r="P78" s="2">
        <v>0.63</v>
      </c>
      <c r="Q78" s="2">
        <v>0.16</v>
      </c>
      <c r="R78" s="2">
        <v>-0.47</v>
      </c>
      <c r="S78" s="2">
        <v>0</v>
      </c>
      <c r="T78" s="2">
        <v>0.44</v>
      </c>
      <c r="U78" s="2">
        <v>-0.48</v>
      </c>
      <c r="V78" s="2">
        <v>1.6</v>
      </c>
      <c r="W78" s="2">
        <v>0.14000000000000001</v>
      </c>
      <c r="X78" s="2">
        <v>3.72</v>
      </c>
      <c r="Y78" s="2">
        <v>0.11</v>
      </c>
      <c r="Z78" s="2">
        <v>-0.09</v>
      </c>
      <c r="AA78" s="2">
        <v>-0.25</v>
      </c>
      <c r="AB78" s="2">
        <v>0.56999999999999995</v>
      </c>
      <c r="AC78" s="2">
        <v>1.7000000000000001E-2</v>
      </c>
      <c r="AD78" s="2">
        <v>17.47</v>
      </c>
      <c r="AE78" s="2">
        <v>1.2776000000000001</v>
      </c>
    </row>
    <row r="79" spans="1:31" x14ac:dyDescent="0.25">
      <c r="A79" t="s">
        <v>618</v>
      </c>
      <c r="B79" s="2">
        <v>-0.08</v>
      </c>
      <c r="C79" s="2">
        <v>0.01</v>
      </c>
      <c r="D79" s="2">
        <v>0.15</v>
      </c>
      <c r="E79" s="2">
        <v>0.23</v>
      </c>
      <c r="F79" s="2">
        <v>1.9</v>
      </c>
      <c r="G79" s="2">
        <v>-0.36</v>
      </c>
      <c r="H79" s="2">
        <v>-0.01</v>
      </c>
      <c r="I79" s="2">
        <v>0.8</v>
      </c>
      <c r="J79" s="2">
        <v>0.33</v>
      </c>
      <c r="K79" s="2">
        <v>-7.0000000000000007E-2</v>
      </c>
      <c r="L79" s="2">
        <v>0.04</v>
      </c>
      <c r="M79" s="2">
        <v>0.37</v>
      </c>
      <c r="N79" s="2">
        <v>3.1</v>
      </c>
      <c r="O79" s="2">
        <v>7.0000000000000007E-2</v>
      </c>
      <c r="P79" s="2">
        <v>0.78</v>
      </c>
      <c r="Q79" s="2">
        <v>0.16</v>
      </c>
      <c r="R79" s="2">
        <v>-0.37</v>
      </c>
      <c r="S79" s="2">
        <v>0.02</v>
      </c>
      <c r="T79" s="2">
        <v>0.56999999999999995</v>
      </c>
      <c r="U79" s="2">
        <v>-0.34</v>
      </c>
      <c r="V79" s="2">
        <v>1.87</v>
      </c>
      <c r="W79" s="2">
        <v>0.26</v>
      </c>
      <c r="X79" s="2">
        <v>4</v>
      </c>
      <c r="Y79" s="2">
        <v>0.27</v>
      </c>
      <c r="Z79" s="2">
        <v>0.05</v>
      </c>
      <c r="AA79" s="2">
        <v>-0.08</v>
      </c>
      <c r="AB79" s="2">
        <v>0.81</v>
      </c>
      <c r="AC79" s="2">
        <v>4.4499999999999998E-2</v>
      </c>
      <c r="AD79" s="2">
        <v>17.53</v>
      </c>
      <c r="AE79" s="2">
        <v>1.3675999999999999</v>
      </c>
    </row>
    <row r="80" spans="1:31" x14ac:dyDescent="0.25">
      <c r="A80" t="s">
        <v>619</v>
      </c>
      <c r="B80" s="2">
        <v>0.08</v>
      </c>
      <c r="C80" s="2">
        <v>0.16</v>
      </c>
      <c r="D80" s="2">
        <v>0.25</v>
      </c>
      <c r="E80" s="2">
        <v>0.39</v>
      </c>
      <c r="F80" s="2">
        <v>2.34</v>
      </c>
      <c r="G80" s="2">
        <v>-0.21</v>
      </c>
      <c r="H80" s="2">
        <v>0.1</v>
      </c>
      <c r="I80" s="2">
        <v>0.96</v>
      </c>
      <c r="J80" s="2">
        <v>0.47</v>
      </c>
      <c r="K80" s="2">
        <v>0.08</v>
      </c>
      <c r="L80" s="2">
        <v>0.2</v>
      </c>
      <c r="M80" s="2">
        <v>0.32</v>
      </c>
      <c r="N80" s="2">
        <v>3.69</v>
      </c>
      <c r="O80" s="2">
        <v>0.22</v>
      </c>
      <c r="P80" s="2">
        <v>0.96</v>
      </c>
      <c r="Q80" s="2">
        <v>0.16</v>
      </c>
      <c r="R80" s="2">
        <v>-0.2</v>
      </c>
      <c r="S80" s="2">
        <v>0.17</v>
      </c>
      <c r="T80" s="2">
        <v>0.67</v>
      </c>
      <c r="U80" s="2">
        <v>-0.18</v>
      </c>
      <c r="V80" s="2">
        <v>2.63</v>
      </c>
      <c r="W80" s="2">
        <v>0.39</v>
      </c>
      <c r="X80" s="2">
        <v>4.75</v>
      </c>
      <c r="Y80" s="2">
        <v>0.38</v>
      </c>
      <c r="Z80" s="2">
        <v>0.17</v>
      </c>
      <c r="AA80" s="2">
        <v>0.13</v>
      </c>
      <c r="AB80" s="2">
        <v>1.1000000000000001</v>
      </c>
      <c r="AC80" s="2">
        <v>8.3599999999999994E-2</v>
      </c>
      <c r="AD80" s="2">
        <v>19.53</v>
      </c>
      <c r="AE80" s="2">
        <v>1.5791999999999999</v>
      </c>
    </row>
    <row r="81" spans="1:31" x14ac:dyDescent="0.25">
      <c r="A81" t="s">
        <v>620</v>
      </c>
      <c r="B81" s="2">
        <v>-0.01</v>
      </c>
      <c r="C81" s="2">
        <v>7.0000000000000007E-2</v>
      </c>
      <c r="D81" s="2">
        <v>0.25</v>
      </c>
      <c r="E81" s="2">
        <v>0.55000000000000004</v>
      </c>
      <c r="F81" s="2">
        <v>2.62</v>
      </c>
      <c r="G81" s="2">
        <v>-0.31</v>
      </c>
      <c r="H81" s="2">
        <v>0.01</v>
      </c>
      <c r="I81" s="2">
        <v>1.22</v>
      </c>
      <c r="J81" s="2">
        <v>0.47</v>
      </c>
      <c r="K81" s="2">
        <v>0</v>
      </c>
      <c r="L81" s="2">
        <v>0.1</v>
      </c>
      <c r="M81" s="2">
        <v>0.32</v>
      </c>
      <c r="N81" s="2">
        <v>4.07</v>
      </c>
      <c r="O81" s="2">
        <v>0.19</v>
      </c>
      <c r="P81" s="2">
        <v>1.01</v>
      </c>
      <c r="Q81" s="2">
        <v>0.16</v>
      </c>
      <c r="R81" s="2">
        <v>-0.21</v>
      </c>
      <c r="S81" s="2">
        <v>0.26</v>
      </c>
      <c r="T81" s="2">
        <v>0.64</v>
      </c>
      <c r="U81" s="2">
        <v>-0.27</v>
      </c>
      <c r="V81" s="2">
        <v>3.12</v>
      </c>
      <c r="W81" s="2">
        <v>0.39</v>
      </c>
      <c r="X81" s="2">
        <v>5.1100000000000003</v>
      </c>
      <c r="Y81" s="2">
        <v>0.27</v>
      </c>
      <c r="Z81" s="2">
        <v>0.15</v>
      </c>
      <c r="AA81" s="2">
        <v>0.02</v>
      </c>
      <c r="AB81" s="2">
        <v>0.93</v>
      </c>
      <c r="AC81" s="2">
        <v>7.2900000000000006E-2</v>
      </c>
      <c r="AD81" s="2">
        <v>20.07</v>
      </c>
      <c r="AE81" s="2">
        <v>1.5616000000000001</v>
      </c>
    </row>
    <row r="82" spans="1:31" x14ac:dyDescent="0.25">
      <c r="A82" t="s">
        <v>621</v>
      </c>
      <c r="B82" s="2">
        <v>-0.05</v>
      </c>
      <c r="C82" s="2">
        <v>0.03</v>
      </c>
      <c r="D82" s="2">
        <v>0.44</v>
      </c>
      <c r="E82" s="2">
        <v>0.64</v>
      </c>
      <c r="F82" s="2">
        <v>2.62</v>
      </c>
      <c r="G82" s="2">
        <v>-0.38</v>
      </c>
      <c r="H82" s="2">
        <v>-0.08</v>
      </c>
      <c r="I82" s="2">
        <v>1.29</v>
      </c>
      <c r="J82" s="2">
        <v>0.41</v>
      </c>
      <c r="K82" s="2">
        <v>-0.06</v>
      </c>
      <c r="L82" s="2">
        <v>0.05</v>
      </c>
      <c r="M82" s="2">
        <v>0.38</v>
      </c>
      <c r="N82" s="2">
        <v>4.4000000000000004</v>
      </c>
      <c r="O82" s="2">
        <v>0.1</v>
      </c>
      <c r="P82" s="2">
        <v>1.05</v>
      </c>
      <c r="Q82" s="2">
        <v>0.16</v>
      </c>
      <c r="R82" s="2">
        <v>-0.22</v>
      </c>
      <c r="S82" s="2">
        <v>0.3</v>
      </c>
      <c r="T82" s="2">
        <v>0.59</v>
      </c>
      <c r="U82" s="2">
        <v>-0.32</v>
      </c>
      <c r="V82" s="2">
        <v>3.35</v>
      </c>
      <c r="W82" s="2">
        <v>0.36</v>
      </c>
      <c r="X82" s="2">
        <v>5.37</v>
      </c>
      <c r="Y82" s="2">
        <v>0.14000000000000001</v>
      </c>
      <c r="Z82" s="2">
        <v>0.17</v>
      </c>
      <c r="AA82" s="2">
        <v>-0.02</v>
      </c>
      <c r="AB82" s="2">
        <v>0.83</v>
      </c>
      <c r="AC82" s="2">
        <v>5.3600000000000002E-2</v>
      </c>
      <c r="AD82" s="2">
        <v>22.65</v>
      </c>
      <c r="AE82" s="2">
        <v>1.4626999999999999</v>
      </c>
    </row>
    <row r="83" spans="1:31" x14ac:dyDescent="0.25">
      <c r="A83" t="s">
        <v>622</v>
      </c>
      <c r="B83" s="2">
        <v>0.18</v>
      </c>
      <c r="C83" s="2">
        <v>0.26</v>
      </c>
      <c r="D83" s="2">
        <v>0.56999999999999995</v>
      </c>
      <c r="E83" s="2">
        <v>0.86</v>
      </c>
      <c r="F83" s="2">
        <v>3.12</v>
      </c>
      <c r="G83" s="2">
        <v>-0.12</v>
      </c>
      <c r="H83" s="2">
        <v>0.11</v>
      </c>
      <c r="I83" s="2">
        <v>1.62</v>
      </c>
      <c r="J83" s="2">
        <v>0.66</v>
      </c>
      <c r="K83" s="2">
        <v>0.18</v>
      </c>
      <c r="L83" s="2">
        <v>0.31</v>
      </c>
      <c r="M83" s="2">
        <v>0.7</v>
      </c>
      <c r="N83" s="2">
        <v>4.71</v>
      </c>
      <c r="O83" s="2">
        <v>0.38</v>
      </c>
      <c r="P83" s="2">
        <v>1.35</v>
      </c>
      <c r="Q83" s="2">
        <v>0.16</v>
      </c>
      <c r="R83" s="2">
        <v>-0.04</v>
      </c>
      <c r="S83" s="2">
        <v>0.38</v>
      </c>
      <c r="T83" s="2">
        <v>0.8</v>
      </c>
      <c r="U83" s="2">
        <v>-0.1</v>
      </c>
      <c r="V83" s="2">
        <v>4</v>
      </c>
      <c r="W83" s="2">
        <v>0.57999999999999996</v>
      </c>
      <c r="X83" s="2">
        <v>5.37</v>
      </c>
      <c r="Y83" s="2">
        <v>0.36</v>
      </c>
      <c r="Z83" s="2">
        <v>0.4</v>
      </c>
      <c r="AA83" s="2">
        <v>0.25</v>
      </c>
      <c r="AB83" s="2">
        <v>1.17</v>
      </c>
      <c r="AC83" s="2">
        <v>0.1326</v>
      </c>
      <c r="AD83" s="2">
        <v>23.68</v>
      </c>
      <c r="AE83" s="2">
        <v>1.7639</v>
      </c>
    </row>
    <row r="84" spans="1:31" x14ac:dyDescent="0.25">
      <c r="A84" t="s">
        <v>623</v>
      </c>
      <c r="B84" s="2">
        <v>0.54</v>
      </c>
      <c r="C84" s="2">
        <v>0.59</v>
      </c>
      <c r="D84" s="2">
        <v>0.61</v>
      </c>
      <c r="E84" s="2">
        <v>1.59</v>
      </c>
      <c r="F84" s="2">
        <v>3.03</v>
      </c>
      <c r="G84" s="2">
        <v>0.15</v>
      </c>
      <c r="H84" s="2">
        <v>0.46</v>
      </c>
      <c r="I84" s="2">
        <v>2.46</v>
      </c>
      <c r="J84" s="2">
        <v>1.1100000000000001</v>
      </c>
      <c r="K84" s="2">
        <v>0.51</v>
      </c>
      <c r="L84" s="2">
        <v>0.68</v>
      </c>
      <c r="M84" s="2">
        <v>1.23</v>
      </c>
      <c r="N84" s="2">
        <v>4.8600000000000003</v>
      </c>
      <c r="O84" s="2">
        <v>0.78</v>
      </c>
      <c r="P84" s="2">
        <v>1.79</v>
      </c>
      <c r="Q84" s="2">
        <v>0.16</v>
      </c>
      <c r="R84" s="2">
        <v>0.4</v>
      </c>
      <c r="S84" s="2">
        <v>0.79</v>
      </c>
      <c r="T84" s="2">
        <v>1.21</v>
      </c>
      <c r="U84" s="2">
        <v>0.24</v>
      </c>
      <c r="V84" s="2">
        <v>3.95</v>
      </c>
      <c r="W84" s="2">
        <v>1.06</v>
      </c>
      <c r="X84" s="2">
        <v>5.6</v>
      </c>
      <c r="Y84" s="2">
        <v>0.61</v>
      </c>
      <c r="Z84" s="2">
        <v>0.7</v>
      </c>
      <c r="AA84" s="2">
        <v>0.71</v>
      </c>
      <c r="AB84" s="2">
        <v>1.45</v>
      </c>
      <c r="AC84" s="2">
        <v>0.20280000000000001</v>
      </c>
      <c r="AD84" s="2">
        <v>22.61</v>
      </c>
      <c r="AE84" s="2">
        <v>1.9357</v>
      </c>
    </row>
    <row r="85" spans="1:31" x14ac:dyDescent="0.25">
      <c r="A85" t="s">
        <v>624</v>
      </c>
      <c r="B85" s="2">
        <v>0.72</v>
      </c>
      <c r="C85" s="2">
        <v>0.79</v>
      </c>
      <c r="D85" s="2">
        <v>1.0900000000000001</v>
      </c>
      <c r="E85" s="2">
        <v>1.92</v>
      </c>
      <c r="F85" s="2">
        <v>3.53</v>
      </c>
      <c r="G85" s="2">
        <v>0.28000000000000003</v>
      </c>
      <c r="H85" s="2">
        <v>0.56999999999999995</v>
      </c>
      <c r="I85" s="2">
        <v>2.61</v>
      </c>
      <c r="J85" s="2">
        <v>1.22</v>
      </c>
      <c r="K85" s="2">
        <v>0.72</v>
      </c>
      <c r="L85" s="2">
        <v>0.78</v>
      </c>
      <c r="M85" s="2">
        <v>2.08</v>
      </c>
      <c r="N85" s="2">
        <v>5.92</v>
      </c>
      <c r="O85" s="2">
        <v>0.93</v>
      </c>
      <c r="P85" s="2">
        <v>1.85</v>
      </c>
      <c r="Q85" s="2">
        <v>0.16</v>
      </c>
      <c r="R85" s="2">
        <v>0.55000000000000004</v>
      </c>
      <c r="S85" s="2">
        <v>1.2</v>
      </c>
      <c r="T85" s="2">
        <v>1.26</v>
      </c>
      <c r="U85" s="2">
        <v>0.34</v>
      </c>
      <c r="V85" s="2">
        <v>4.83</v>
      </c>
      <c r="W85" s="2">
        <v>1.1599999999999999</v>
      </c>
      <c r="X85" s="2">
        <v>6.2</v>
      </c>
      <c r="Y85" s="2">
        <v>0.82</v>
      </c>
      <c r="Z85" s="2">
        <v>1.04</v>
      </c>
      <c r="AA85" s="2">
        <v>0.99</v>
      </c>
      <c r="AB85" s="2">
        <v>1.51</v>
      </c>
      <c r="AC85" s="2">
        <v>0.1961</v>
      </c>
      <c r="AD85" s="2">
        <v>26.03</v>
      </c>
      <c r="AE85" s="2">
        <v>2.1276999999999999</v>
      </c>
    </row>
    <row r="86" spans="1:31" x14ac:dyDescent="0.25">
      <c r="A86" t="s">
        <v>625</v>
      </c>
      <c r="B86" s="2">
        <v>1.29</v>
      </c>
      <c r="C86" s="2">
        <v>1.3</v>
      </c>
      <c r="D86" s="2">
        <v>1.62</v>
      </c>
      <c r="E86" s="2">
        <v>2.2599999999999998</v>
      </c>
      <c r="F86" s="2">
        <v>4.01</v>
      </c>
      <c r="G86" s="2">
        <v>0.75</v>
      </c>
      <c r="H86" s="2">
        <v>1.04</v>
      </c>
      <c r="I86" s="2">
        <v>2.89</v>
      </c>
      <c r="J86" s="2">
        <v>1.69</v>
      </c>
      <c r="K86" s="2">
        <v>1.18</v>
      </c>
      <c r="L86" s="2">
        <v>1.28</v>
      </c>
      <c r="M86" s="2">
        <v>2.44</v>
      </c>
      <c r="N86" s="2">
        <v>6.59</v>
      </c>
      <c r="O86" s="2">
        <v>1.4</v>
      </c>
      <c r="P86" s="2">
        <v>2.44</v>
      </c>
      <c r="Q86" s="2">
        <v>0.16</v>
      </c>
      <c r="R86" s="2">
        <v>1.39</v>
      </c>
      <c r="S86" s="2">
        <v>1.59</v>
      </c>
      <c r="T86" s="2">
        <v>1.71</v>
      </c>
      <c r="U86" s="2">
        <v>0.85</v>
      </c>
      <c r="V86" s="2">
        <v>5.96</v>
      </c>
      <c r="W86" s="2">
        <v>1.76</v>
      </c>
      <c r="X86" s="2">
        <v>6.61</v>
      </c>
      <c r="Y86" s="2">
        <v>1.47</v>
      </c>
      <c r="Z86" s="2">
        <v>1.55</v>
      </c>
      <c r="AA86" s="2">
        <v>1.53</v>
      </c>
      <c r="AB86" s="2">
        <v>1.82</v>
      </c>
      <c r="AC86" s="2">
        <v>0.23499999999999999</v>
      </c>
      <c r="AD86" s="2">
        <v>23.47</v>
      </c>
      <c r="AE86" s="2">
        <v>2.7498</v>
      </c>
    </row>
    <row r="87" spans="1:31" x14ac:dyDescent="0.25">
      <c r="A87" t="s">
        <v>626</v>
      </c>
      <c r="B87" s="2">
        <v>1.54</v>
      </c>
      <c r="C87" s="2">
        <v>1.58</v>
      </c>
      <c r="D87" s="2">
        <v>1.62</v>
      </c>
      <c r="E87" s="2">
        <v>2.69</v>
      </c>
      <c r="F87" s="2">
        <v>4.6100000000000003</v>
      </c>
      <c r="G87" s="2">
        <v>0.95</v>
      </c>
      <c r="H87" s="2">
        <v>1.3</v>
      </c>
      <c r="I87" s="2">
        <v>3.54</v>
      </c>
      <c r="J87" s="2">
        <v>2.04</v>
      </c>
      <c r="K87" s="2">
        <v>1.43</v>
      </c>
      <c r="L87" s="2">
        <v>1.52</v>
      </c>
      <c r="M87" s="2">
        <v>2.96</v>
      </c>
      <c r="N87" s="2">
        <v>7.2</v>
      </c>
      <c r="O87" s="2">
        <v>1.63</v>
      </c>
      <c r="P87" s="2">
        <v>2.99</v>
      </c>
      <c r="Q87" s="2">
        <v>0.16</v>
      </c>
      <c r="R87" s="2">
        <v>1.66</v>
      </c>
      <c r="S87" s="2">
        <v>1.99</v>
      </c>
      <c r="T87" s="2">
        <v>1.98</v>
      </c>
      <c r="U87" s="2">
        <v>1.05</v>
      </c>
      <c r="V87" s="2">
        <v>6.64</v>
      </c>
      <c r="W87" s="2">
        <v>2.14</v>
      </c>
      <c r="X87" s="2">
        <v>7.84</v>
      </c>
      <c r="Y87" s="2">
        <v>1.77</v>
      </c>
      <c r="Z87" s="2">
        <v>1.82</v>
      </c>
      <c r="AA87" s="2">
        <v>1.87</v>
      </c>
      <c r="AB87" s="2">
        <v>1.9</v>
      </c>
      <c r="AC87" s="2">
        <v>0.2356</v>
      </c>
      <c r="AD87" s="2">
        <v>23.91</v>
      </c>
      <c r="AE87" s="2">
        <v>2.9009999999999998</v>
      </c>
    </row>
    <row r="88" spans="1:31" x14ac:dyDescent="0.25">
      <c r="A88" t="s">
        <v>627</v>
      </c>
      <c r="B88" s="2">
        <v>2.0699999999999998</v>
      </c>
      <c r="C88" s="2">
        <v>2.13</v>
      </c>
      <c r="D88" s="2">
        <v>1.77</v>
      </c>
      <c r="E88" s="2">
        <v>3.42</v>
      </c>
      <c r="F88" s="2">
        <v>5.12</v>
      </c>
      <c r="G88" s="2">
        <v>1.45</v>
      </c>
      <c r="H88" s="2">
        <v>1.84</v>
      </c>
      <c r="I88" s="2">
        <v>3.93</v>
      </c>
      <c r="J88" s="2">
        <v>2.63</v>
      </c>
      <c r="K88" s="2">
        <v>2.06</v>
      </c>
      <c r="L88" s="2">
        <v>2.06</v>
      </c>
      <c r="M88" s="2">
        <v>3.02</v>
      </c>
      <c r="N88" s="2">
        <v>7.95</v>
      </c>
      <c r="O88" s="2">
        <v>2.13</v>
      </c>
      <c r="P88" s="2">
        <v>3.64</v>
      </c>
      <c r="Q88" s="2">
        <v>0.16</v>
      </c>
      <c r="R88" s="2">
        <v>2.16</v>
      </c>
      <c r="S88" s="2">
        <v>2.5499999999999998</v>
      </c>
      <c r="T88" s="2">
        <v>2.59</v>
      </c>
      <c r="U88" s="2">
        <v>1.82</v>
      </c>
      <c r="V88" s="2">
        <v>7.14</v>
      </c>
      <c r="W88" s="2">
        <v>2.65</v>
      </c>
      <c r="X88" s="2">
        <v>8.74</v>
      </c>
      <c r="Y88" s="2">
        <v>1.86</v>
      </c>
      <c r="Z88" s="2">
        <v>2.09</v>
      </c>
      <c r="AA88" s="2">
        <v>2.38</v>
      </c>
      <c r="AB88" s="2">
        <v>2.38</v>
      </c>
      <c r="AC88" s="2">
        <v>0.24</v>
      </c>
      <c r="AD88" s="2">
        <v>20.92</v>
      </c>
      <c r="AE88" s="2">
        <v>3.13</v>
      </c>
    </row>
    <row r="89" spans="1:31" x14ac:dyDescent="0.25">
      <c r="A89" t="s">
        <v>628</v>
      </c>
      <c r="B89" s="2">
        <v>1.7</v>
      </c>
      <c r="C89" s="2">
        <v>1.8</v>
      </c>
      <c r="D89" s="2">
        <v>1.85</v>
      </c>
      <c r="E89" s="2">
        <v>3.41</v>
      </c>
      <c r="F89" s="2">
        <v>4.4000000000000004</v>
      </c>
      <c r="G89" s="2">
        <v>1.08</v>
      </c>
      <c r="H89" s="2">
        <v>1.59</v>
      </c>
      <c r="I89" s="2">
        <v>3.38</v>
      </c>
      <c r="J89" s="2">
        <v>2.31</v>
      </c>
      <c r="K89" s="2">
        <v>1.72</v>
      </c>
      <c r="L89" s="2">
        <v>1.71</v>
      </c>
      <c r="M89" s="2">
        <v>3.31</v>
      </c>
      <c r="N89" s="2">
        <v>8.51</v>
      </c>
      <c r="O89" s="2">
        <v>1.74</v>
      </c>
      <c r="P89" s="2">
        <v>3.36</v>
      </c>
      <c r="Q89" s="2">
        <v>0.16</v>
      </c>
      <c r="R89" s="2">
        <v>1.85</v>
      </c>
      <c r="S89" s="2">
        <v>2.4700000000000002</v>
      </c>
      <c r="T89" s="2">
        <v>2.61</v>
      </c>
      <c r="U89" s="2">
        <v>1.47</v>
      </c>
      <c r="V89" s="2">
        <v>6.37</v>
      </c>
      <c r="W89" s="2">
        <v>2.2599999999999998</v>
      </c>
      <c r="X89" s="2">
        <v>9.26</v>
      </c>
      <c r="Y89" s="2">
        <v>1.53</v>
      </c>
      <c r="Z89" s="2">
        <v>2.1</v>
      </c>
      <c r="AA89" s="2">
        <v>2.14</v>
      </c>
      <c r="AB89" s="2">
        <v>2.06</v>
      </c>
      <c r="AC89" s="2">
        <v>0.22539999999999999</v>
      </c>
      <c r="AD89" s="2">
        <v>18.2</v>
      </c>
      <c r="AE89" s="2">
        <v>2.8956</v>
      </c>
    </row>
    <row r="90" spans="1:31" x14ac:dyDescent="0.25">
      <c r="A90" t="s">
        <v>629</v>
      </c>
      <c r="B90" s="2">
        <v>1.68</v>
      </c>
      <c r="C90" s="2">
        <v>1.71</v>
      </c>
      <c r="D90" s="2">
        <v>1.85</v>
      </c>
      <c r="E90" s="2">
        <v>3.07</v>
      </c>
      <c r="F90" s="2">
        <v>4.1100000000000003</v>
      </c>
      <c r="G90" s="2">
        <v>1.03</v>
      </c>
      <c r="H90" s="2">
        <v>1.38</v>
      </c>
      <c r="I90" s="2">
        <v>3.46</v>
      </c>
      <c r="J90" s="2">
        <v>2.15</v>
      </c>
      <c r="K90" s="2">
        <v>1.63</v>
      </c>
      <c r="L90" s="2">
        <v>1.69</v>
      </c>
      <c r="M90" s="2">
        <v>2.48</v>
      </c>
      <c r="N90" s="2">
        <v>8.19</v>
      </c>
      <c r="O90" s="2">
        <v>1.71</v>
      </c>
      <c r="P90" s="2">
        <v>3.3</v>
      </c>
      <c r="Q90" s="2">
        <v>0.16</v>
      </c>
      <c r="R90" s="2">
        <v>1.84</v>
      </c>
      <c r="S90" s="2">
        <v>2.29</v>
      </c>
      <c r="T90" s="2">
        <v>2.61</v>
      </c>
      <c r="U90" s="2">
        <v>1.41</v>
      </c>
      <c r="V90" s="2">
        <v>5.8</v>
      </c>
      <c r="W90" s="2">
        <v>2.16</v>
      </c>
      <c r="X90" s="2">
        <v>8.14</v>
      </c>
      <c r="Y90" s="2">
        <v>1.61</v>
      </c>
      <c r="Z90" s="2">
        <v>1.71</v>
      </c>
      <c r="AA90" s="2">
        <v>2.0299999999999998</v>
      </c>
      <c r="AB90" s="2">
        <v>2.25</v>
      </c>
      <c r="AC90" s="2">
        <v>0.1971</v>
      </c>
      <c r="AD90" s="2">
        <v>15.87</v>
      </c>
      <c r="AE90" s="2">
        <v>2.8984999999999999</v>
      </c>
    </row>
    <row r="91" spans="1:31" x14ac:dyDescent="0.25">
      <c r="A91" t="s">
        <v>630</v>
      </c>
      <c r="B91" s="2">
        <v>2.46</v>
      </c>
      <c r="C91" s="2">
        <v>2.4500000000000002</v>
      </c>
      <c r="D91" s="2">
        <v>1.85</v>
      </c>
      <c r="E91" s="2">
        <v>3.7</v>
      </c>
      <c r="F91" s="2">
        <v>4.72</v>
      </c>
      <c r="G91" s="2">
        <v>1.8</v>
      </c>
      <c r="H91" s="2">
        <v>2.2000000000000002</v>
      </c>
      <c r="I91" s="2">
        <v>4.4400000000000004</v>
      </c>
      <c r="J91" s="2">
        <v>2.92</v>
      </c>
      <c r="K91" s="2">
        <v>2.5299999999999998</v>
      </c>
      <c r="L91" s="2">
        <v>2.41</v>
      </c>
      <c r="M91" s="2">
        <v>3.18</v>
      </c>
      <c r="N91" s="2">
        <v>9.23</v>
      </c>
      <c r="O91" s="2">
        <v>2.42</v>
      </c>
      <c r="P91" s="2">
        <v>4.1399999999999997</v>
      </c>
      <c r="Q91" s="2">
        <v>0.16</v>
      </c>
      <c r="R91" s="2">
        <v>2.5499999999999998</v>
      </c>
      <c r="S91" s="2">
        <v>2.96</v>
      </c>
      <c r="T91" s="2">
        <v>3.3</v>
      </c>
      <c r="U91" s="2">
        <v>2.14</v>
      </c>
      <c r="V91" s="2">
        <v>6.28</v>
      </c>
      <c r="W91" s="2">
        <v>2.89</v>
      </c>
      <c r="X91" s="2">
        <v>8.07</v>
      </c>
      <c r="Y91" s="2">
        <v>2.08</v>
      </c>
      <c r="Z91" s="2">
        <v>1.7</v>
      </c>
      <c r="AA91" s="2">
        <v>2.87</v>
      </c>
      <c r="AB91" s="2">
        <v>3.4</v>
      </c>
      <c r="AC91" s="2">
        <v>0.2467</v>
      </c>
      <c r="AD91" s="2">
        <v>11.75</v>
      </c>
      <c r="AE91" s="2">
        <v>3.5240999999999998</v>
      </c>
    </row>
    <row r="92" spans="1:31" x14ac:dyDescent="0.25">
      <c r="A92" t="s">
        <v>631</v>
      </c>
      <c r="B92" s="2">
        <v>2.92</v>
      </c>
      <c r="C92" s="2">
        <v>2.84</v>
      </c>
      <c r="D92" s="2">
        <v>1.85</v>
      </c>
      <c r="E92" s="2">
        <v>4.2</v>
      </c>
      <c r="F92" s="2">
        <v>5.52</v>
      </c>
      <c r="G92" s="2">
        <v>2.19</v>
      </c>
      <c r="H92" s="2">
        <v>2.6</v>
      </c>
      <c r="I92" s="2">
        <v>4.87</v>
      </c>
      <c r="J92" s="2">
        <v>3.29</v>
      </c>
      <c r="K92" s="2">
        <v>2.9</v>
      </c>
      <c r="L92" s="2">
        <v>2.77</v>
      </c>
      <c r="M92" s="2">
        <v>4.0199999999999996</v>
      </c>
      <c r="N92" s="2">
        <v>10.25</v>
      </c>
      <c r="O92" s="2">
        <v>2.71</v>
      </c>
      <c r="P92" s="2">
        <v>4.53</v>
      </c>
      <c r="Q92" s="2">
        <v>0.16</v>
      </c>
      <c r="R92" s="2">
        <v>2.99</v>
      </c>
      <c r="S92" s="2">
        <v>3.81</v>
      </c>
      <c r="T92" s="2">
        <v>3.8</v>
      </c>
      <c r="U92" s="2">
        <v>2.52</v>
      </c>
      <c r="V92" s="2">
        <v>7.82</v>
      </c>
      <c r="W92" s="2">
        <v>3.26</v>
      </c>
      <c r="X92" s="2">
        <v>9.1300000000000008</v>
      </c>
      <c r="Y92" s="2">
        <v>2.27</v>
      </c>
      <c r="Z92" s="2">
        <v>2.5099999999999998</v>
      </c>
      <c r="AA92" s="2">
        <v>3.55</v>
      </c>
      <c r="AB92" s="2">
        <v>3.97</v>
      </c>
      <c r="AC92" s="2">
        <v>0.25009999999999999</v>
      </c>
      <c r="AD92" s="2">
        <v>11.8</v>
      </c>
      <c r="AE92" s="2">
        <v>3.9756999999999998</v>
      </c>
    </row>
    <row r="93" spans="1:31" x14ac:dyDescent="0.25">
      <c r="A93" t="s">
        <v>632</v>
      </c>
      <c r="B93" s="2">
        <v>2.7</v>
      </c>
      <c r="C93" s="2">
        <v>2.65</v>
      </c>
      <c r="D93" s="2">
        <v>1.85</v>
      </c>
      <c r="E93" s="2">
        <v>4.1900000000000004</v>
      </c>
      <c r="F93" s="2">
        <v>5.1100000000000003</v>
      </c>
      <c r="G93" s="2">
        <v>2.0699999999999998</v>
      </c>
      <c r="H93" s="2">
        <v>2.38</v>
      </c>
      <c r="I93" s="2">
        <v>4.42</v>
      </c>
      <c r="J93" s="2">
        <v>3.07</v>
      </c>
      <c r="K93" s="2">
        <v>2.69</v>
      </c>
      <c r="L93" s="2">
        <v>2.58</v>
      </c>
      <c r="M93" s="2">
        <v>3.57</v>
      </c>
      <c r="N93" s="2">
        <v>8.81</v>
      </c>
      <c r="O93" s="2">
        <v>2.5299999999999998</v>
      </c>
      <c r="P93" s="2">
        <v>4.24</v>
      </c>
      <c r="Q93" s="2">
        <v>2.88</v>
      </c>
      <c r="R93" s="2">
        <v>2.7</v>
      </c>
      <c r="S93" s="2">
        <v>3.74</v>
      </c>
      <c r="T93" s="2">
        <v>3.44</v>
      </c>
      <c r="U93" s="2">
        <v>2.35</v>
      </c>
      <c r="V93" s="2">
        <v>7.24</v>
      </c>
      <c r="W93" s="2">
        <v>3.02</v>
      </c>
      <c r="X93" s="2">
        <v>7.65</v>
      </c>
      <c r="Y93" s="2">
        <v>2.0499999999999998</v>
      </c>
      <c r="Z93" s="2">
        <v>3.56</v>
      </c>
      <c r="AA93" s="2">
        <v>3.37</v>
      </c>
      <c r="AB93" s="2">
        <v>3.29</v>
      </c>
      <c r="AC93" s="2">
        <v>0.24790000000000001</v>
      </c>
      <c r="AD93" s="2">
        <v>11.59</v>
      </c>
      <c r="AE93" s="2">
        <v>3.8849999999999998</v>
      </c>
    </row>
    <row r="94" spans="1:31" x14ac:dyDescent="0.25">
      <c r="A94" t="s">
        <v>633</v>
      </c>
      <c r="B94" s="2">
        <v>2.74</v>
      </c>
      <c r="C94" s="2">
        <v>2.7</v>
      </c>
      <c r="D94" s="2">
        <v>1.85</v>
      </c>
      <c r="E94" s="2">
        <v>4.2</v>
      </c>
      <c r="F94" s="2">
        <v>4.71</v>
      </c>
      <c r="G94" s="2">
        <v>2.09</v>
      </c>
      <c r="H94" s="2">
        <v>2.29</v>
      </c>
      <c r="I94" s="2">
        <v>4.22</v>
      </c>
      <c r="J94" s="2">
        <v>3.09</v>
      </c>
      <c r="K94" s="2">
        <v>2.71</v>
      </c>
      <c r="L94" s="2">
        <v>2.62</v>
      </c>
      <c r="M94" s="2">
        <v>3.36</v>
      </c>
      <c r="N94" s="2">
        <v>8.6300000000000008</v>
      </c>
      <c r="O94" s="2">
        <v>2.59</v>
      </c>
      <c r="P94" s="2">
        <v>4.26</v>
      </c>
      <c r="Q94" s="2">
        <v>2.88</v>
      </c>
      <c r="R94" s="2">
        <v>2.68</v>
      </c>
      <c r="S94" s="2">
        <v>3.5</v>
      </c>
      <c r="T94" s="2">
        <v>3.59</v>
      </c>
      <c r="U94" s="2">
        <v>2.4300000000000002</v>
      </c>
      <c r="V94" s="2">
        <v>6.61</v>
      </c>
      <c r="W94" s="2">
        <v>3.1</v>
      </c>
      <c r="X94" s="2">
        <v>7.17</v>
      </c>
      <c r="Y94" s="2">
        <v>1.97</v>
      </c>
      <c r="Z94" s="2">
        <v>3.52</v>
      </c>
      <c r="AA94" s="2">
        <v>3.2</v>
      </c>
      <c r="AB94" s="2">
        <v>3.38</v>
      </c>
      <c r="AC94" s="2">
        <v>0.32629999999999998</v>
      </c>
      <c r="AD94" s="2">
        <v>10.53</v>
      </c>
      <c r="AE94" s="2">
        <v>3.6177000000000001</v>
      </c>
    </row>
    <row r="95" spans="1:31" x14ac:dyDescent="0.25">
      <c r="A95" t="s">
        <v>634</v>
      </c>
      <c r="B95" s="2">
        <v>2.81</v>
      </c>
      <c r="C95" s="2">
        <v>2.79</v>
      </c>
      <c r="D95" s="2">
        <v>1.85</v>
      </c>
      <c r="E95" s="2">
        <v>4.1900000000000004</v>
      </c>
      <c r="F95" s="2">
        <v>4.47</v>
      </c>
      <c r="G95" s="2">
        <v>2.19</v>
      </c>
      <c r="H95" s="2">
        <v>2.4300000000000002</v>
      </c>
      <c r="I95" s="2">
        <v>4.29</v>
      </c>
      <c r="J95" s="2">
        <v>3.2</v>
      </c>
      <c r="K95" s="2">
        <v>2.77</v>
      </c>
      <c r="L95" s="2">
        <v>2.69</v>
      </c>
      <c r="M95" s="2">
        <v>3.65</v>
      </c>
      <c r="N95" s="2">
        <v>7.76</v>
      </c>
      <c r="O95" s="2">
        <v>2.65</v>
      </c>
      <c r="P95" s="2">
        <v>4.24</v>
      </c>
      <c r="Q95" s="2">
        <v>2.88</v>
      </c>
      <c r="R95" s="2">
        <v>2.7</v>
      </c>
      <c r="S95" s="2">
        <v>3.7</v>
      </c>
      <c r="T95" s="2">
        <v>3.55</v>
      </c>
      <c r="U95" s="2">
        <v>2.5</v>
      </c>
      <c r="V95" s="2">
        <v>6.02</v>
      </c>
      <c r="W95" s="2">
        <v>3.13</v>
      </c>
      <c r="X95" s="2">
        <v>6.8</v>
      </c>
      <c r="Y95" s="2">
        <v>2.08</v>
      </c>
      <c r="Z95" s="2">
        <v>3.25</v>
      </c>
      <c r="AA95" s="2">
        <v>3.25</v>
      </c>
      <c r="AB95" s="2">
        <v>3.4</v>
      </c>
      <c r="AC95" s="2">
        <v>0.46360000000000001</v>
      </c>
      <c r="AD95" s="2">
        <v>9.73</v>
      </c>
      <c r="AE95" s="2">
        <v>3.5323000000000002</v>
      </c>
    </row>
    <row r="96" spans="1:31" x14ac:dyDescent="0.25">
      <c r="A96" t="s">
        <v>635</v>
      </c>
      <c r="B96" s="2">
        <v>3.04</v>
      </c>
      <c r="C96" s="2">
        <v>2.96</v>
      </c>
      <c r="D96" s="2">
        <v>2.73</v>
      </c>
      <c r="E96" s="2">
        <v>4.13</v>
      </c>
      <c r="F96" s="2">
        <v>4.6100000000000003</v>
      </c>
      <c r="G96" s="2">
        <v>2.37</v>
      </c>
      <c r="H96" s="2">
        <v>2.5499999999999998</v>
      </c>
      <c r="I96" s="2">
        <v>4.26</v>
      </c>
      <c r="J96" s="2">
        <v>3.39</v>
      </c>
      <c r="K96" s="2">
        <v>2.94</v>
      </c>
      <c r="L96" s="2">
        <v>2.87</v>
      </c>
      <c r="M96" s="2">
        <v>3.76</v>
      </c>
      <c r="N96" s="2">
        <v>8.23</v>
      </c>
      <c r="O96" s="2">
        <v>2.86</v>
      </c>
      <c r="P96" s="2">
        <v>4.2699999999999996</v>
      </c>
      <c r="Q96" s="2">
        <v>2.88</v>
      </c>
      <c r="R96" s="2">
        <v>2.89</v>
      </c>
      <c r="S96" s="2">
        <v>3.68</v>
      </c>
      <c r="T96" s="2">
        <v>3.61</v>
      </c>
      <c r="U96" s="2">
        <v>2.68</v>
      </c>
      <c r="V96" s="2">
        <v>6.18</v>
      </c>
      <c r="W96" s="2">
        <v>3.27</v>
      </c>
      <c r="X96" s="2">
        <v>7.46</v>
      </c>
      <c r="Y96" s="2">
        <v>2.37</v>
      </c>
      <c r="Z96" s="2">
        <v>3.38</v>
      </c>
      <c r="AA96" s="2">
        <v>3.4</v>
      </c>
      <c r="AB96" s="2">
        <v>3.45</v>
      </c>
      <c r="AC96" s="2">
        <v>0.49809999999999999</v>
      </c>
      <c r="AD96" s="2">
        <v>10.91</v>
      </c>
      <c r="AE96" s="2">
        <v>3.7484999999999999</v>
      </c>
    </row>
    <row r="97" spans="1:31" x14ac:dyDescent="0.25">
      <c r="A97" t="s">
        <v>636</v>
      </c>
      <c r="B97" s="2">
        <v>3.06</v>
      </c>
      <c r="C97" s="2">
        <v>3.04</v>
      </c>
      <c r="D97" s="2">
        <v>4.21</v>
      </c>
      <c r="E97" s="2">
        <v>4.1500000000000004</v>
      </c>
      <c r="F97" s="2">
        <v>4.67</v>
      </c>
      <c r="G97" s="2">
        <v>2.38</v>
      </c>
      <c r="H97" s="2">
        <v>2.5499999999999998</v>
      </c>
      <c r="I97" s="2">
        <v>4.29</v>
      </c>
      <c r="J97" s="2">
        <v>3.43</v>
      </c>
      <c r="K97" s="2">
        <v>2.98</v>
      </c>
      <c r="L97" s="2">
        <v>2.92</v>
      </c>
      <c r="M97" s="2">
        <v>3.86</v>
      </c>
      <c r="N97" s="2">
        <v>8.5399999999999991</v>
      </c>
      <c r="O97" s="2">
        <v>2.86</v>
      </c>
      <c r="P97" s="2">
        <v>4.24</v>
      </c>
      <c r="Q97" s="2">
        <v>2.88</v>
      </c>
      <c r="R97" s="2">
        <v>2.99</v>
      </c>
      <c r="S97" s="2">
        <v>3.91</v>
      </c>
      <c r="T97" s="2">
        <v>3.58</v>
      </c>
      <c r="U97" s="2">
        <v>2.76</v>
      </c>
      <c r="V97" s="2">
        <v>6.14</v>
      </c>
      <c r="W97" s="2">
        <v>3.27</v>
      </c>
      <c r="X97" s="2">
        <v>7.1</v>
      </c>
      <c r="Y97" s="2">
        <v>2.35</v>
      </c>
      <c r="Z97" s="2">
        <v>3.54</v>
      </c>
      <c r="AA97" s="2">
        <v>3.58</v>
      </c>
      <c r="AB97" s="2">
        <v>3.54</v>
      </c>
      <c r="AC97" s="2">
        <v>0.36859999999999998</v>
      </c>
      <c r="AD97" s="2">
        <v>11.4</v>
      </c>
      <c r="AE97" s="2">
        <v>3.6642999999999999</v>
      </c>
    </row>
    <row r="98" spans="1:31" x14ac:dyDescent="0.25">
      <c r="A98" t="s">
        <v>637</v>
      </c>
      <c r="B98" s="2">
        <v>3.03</v>
      </c>
      <c r="C98" s="2">
        <v>3.06</v>
      </c>
      <c r="D98" s="2">
        <v>4.03</v>
      </c>
      <c r="E98" s="2">
        <v>4.01</v>
      </c>
      <c r="F98" s="2">
        <v>4.6500000000000004</v>
      </c>
      <c r="G98" s="2">
        <v>2.36</v>
      </c>
      <c r="H98" s="2">
        <v>2.6</v>
      </c>
      <c r="I98" s="2">
        <v>4.22</v>
      </c>
      <c r="J98" s="2">
        <v>3.4</v>
      </c>
      <c r="K98" s="2">
        <v>2.96</v>
      </c>
      <c r="L98" s="2">
        <v>2.9</v>
      </c>
      <c r="M98" s="2">
        <v>3.72</v>
      </c>
      <c r="N98" s="2">
        <v>8.35</v>
      </c>
      <c r="O98" s="2">
        <v>2.77</v>
      </c>
      <c r="P98" s="2">
        <v>4.2300000000000004</v>
      </c>
      <c r="Q98" s="2">
        <v>2.88</v>
      </c>
      <c r="R98" s="2">
        <v>2.96</v>
      </c>
      <c r="S98" s="2">
        <v>3.88</v>
      </c>
      <c r="T98" s="2">
        <v>3.6</v>
      </c>
      <c r="U98" s="2">
        <v>2.72</v>
      </c>
      <c r="V98" s="2">
        <v>6.07</v>
      </c>
      <c r="W98" s="2">
        <v>3.2</v>
      </c>
      <c r="X98" s="2">
        <v>7</v>
      </c>
      <c r="Y98" s="2">
        <v>2.37</v>
      </c>
      <c r="Z98" s="2">
        <v>3.34</v>
      </c>
      <c r="AA98" s="2">
        <v>3.66</v>
      </c>
      <c r="AB98" s="2">
        <v>3.62</v>
      </c>
      <c r="AC98" s="2">
        <v>0.46389999999999998</v>
      </c>
      <c r="AD98" s="2">
        <v>11.77</v>
      </c>
      <c r="AE98" s="2">
        <v>3.4584999999999999</v>
      </c>
    </row>
    <row r="99" spans="1:31" x14ac:dyDescent="0.25">
      <c r="A99" t="s">
        <v>638</v>
      </c>
      <c r="B99" s="2">
        <v>3.03</v>
      </c>
      <c r="C99" s="2">
        <v>3.04</v>
      </c>
      <c r="D99" s="2">
        <v>4.03</v>
      </c>
      <c r="E99" s="2">
        <v>3.97</v>
      </c>
      <c r="F99" s="2">
        <v>4.5</v>
      </c>
      <c r="G99" s="2">
        <v>2.34</v>
      </c>
      <c r="H99" s="2">
        <v>2.54</v>
      </c>
      <c r="I99" s="2">
        <v>3.98</v>
      </c>
      <c r="J99" s="2">
        <v>3.41</v>
      </c>
      <c r="K99" s="2">
        <v>2.98</v>
      </c>
      <c r="L99" s="2">
        <v>2.94</v>
      </c>
      <c r="M99" s="2">
        <v>3.71</v>
      </c>
      <c r="N99" s="2">
        <v>7.78</v>
      </c>
      <c r="O99" s="2">
        <v>2.79</v>
      </c>
      <c r="P99" s="2">
        <v>4.3099999999999996</v>
      </c>
      <c r="Q99" s="2">
        <v>2.88</v>
      </c>
      <c r="R99" s="2">
        <v>2.95</v>
      </c>
      <c r="S99" s="2">
        <v>3.83</v>
      </c>
      <c r="T99" s="2">
        <v>3.64</v>
      </c>
      <c r="U99" s="2">
        <v>2.73</v>
      </c>
      <c r="V99" s="2">
        <v>5.93</v>
      </c>
      <c r="W99" s="2">
        <v>3.16</v>
      </c>
      <c r="X99" s="2">
        <v>6.3</v>
      </c>
      <c r="Y99" s="2">
        <v>2.3199999999999998</v>
      </c>
      <c r="Z99" s="2">
        <v>3.15</v>
      </c>
      <c r="AA99" s="2">
        <v>3.59</v>
      </c>
      <c r="AB99" s="2">
        <v>3.95</v>
      </c>
      <c r="AC99" s="2">
        <v>0.4083</v>
      </c>
      <c r="AD99" s="2">
        <v>11.55</v>
      </c>
      <c r="AE99" s="2">
        <v>3.5733000000000001</v>
      </c>
    </row>
    <row r="100" spans="1:31" x14ac:dyDescent="0.25">
      <c r="A100" t="s">
        <v>639</v>
      </c>
      <c r="B100" s="2">
        <v>3.05</v>
      </c>
      <c r="C100" s="2">
        <v>3.05</v>
      </c>
      <c r="D100" s="2">
        <v>4.03</v>
      </c>
      <c r="E100" s="2">
        <v>3.79</v>
      </c>
      <c r="F100" s="2">
        <v>4.3499999999999996</v>
      </c>
      <c r="G100" s="2">
        <v>2.38</v>
      </c>
      <c r="H100" s="2">
        <v>2.57</v>
      </c>
      <c r="I100" s="2">
        <v>3.71</v>
      </c>
      <c r="J100" s="2">
        <v>3.4</v>
      </c>
      <c r="K100" s="2">
        <v>3</v>
      </c>
      <c r="L100" s="2">
        <v>2.93</v>
      </c>
      <c r="M100" s="2">
        <v>3.73</v>
      </c>
      <c r="N100" s="2">
        <v>7.2</v>
      </c>
      <c r="O100" s="2">
        <v>2.78</v>
      </c>
      <c r="P100" s="2">
        <v>4.07</v>
      </c>
      <c r="Q100" s="2">
        <v>2.88</v>
      </c>
      <c r="R100" s="2">
        <v>2.95</v>
      </c>
      <c r="S100" s="2">
        <v>3.79</v>
      </c>
      <c r="T100" s="2">
        <v>3.68</v>
      </c>
      <c r="U100" s="2">
        <v>2.75</v>
      </c>
      <c r="V100" s="2">
        <v>5.91</v>
      </c>
      <c r="W100" s="2">
        <v>3.09</v>
      </c>
      <c r="X100" s="2">
        <v>6.11</v>
      </c>
      <c r="Y100" s="2">
        <v>2.46</v>
      </c>
      <c r="Z100" s="2">
        <v>3.38</v>
      </c>
      <c r="AA100" s="2">
        <v>3.62</v>
      </c>
      <c r="AB100" s="2">
        <v>4.32</v>
      </c>
      <c r="AC100" s="2">
        <v>0.40429999999999999</v>
      </c>
      <c r="AD100" s="2">
        <v>16.32</v>
      </c>
      <c r="AE100" s="2">
        <v>3.7446999999999999</v>
      </c>
    </row>
    <row r="101" spans="1:31" x14ac:dyDescent="0.25">
      <c r="A101" t="s">
        <v>640</v>
      </c>
      <c r="B101" s="2">
        <v>3.12</v>
      </c>
      <c r="C101" s="2">
        <v>3.14</v>
      </c>
      <c r="D101" s="2">
        <v>4.03</v>
      </c>
      <c r="E101" s="2">
        <v>3.74</v>
      </c>
      <c r="F101" s="2">
        <v>4.1500000000000004</v>
      </c>
      <c r="G101" s="2">
        <v>2.46</v>
      </c>
      <c r="H101" s="2">
        <v>2.74</v>
      </c>
      <c r="I101" s="2">
        <v>3.85</v>
      </c>
      <c r="J101" s="2">
        <v>3.49</v>
      </c>
      <c r="K101" s="2">
        <v>3.07</v>
      </c>
      <c r="L101" s="2">
        <v>3.04</v>
      </c>
      <c r="M101" s="2">
        <v>3.74</v>
      </c>
      <c r="N101" s="2">
        <v>7.1</v>
      </c>
      <c r="O101" s="2">
        <v>2.9</v>
      </c>
      <c r="P101" s="2">
        <v>4.16</v>
      </c>
      <c r="Q101" s="2">
        <v>2.88</v>
      </c>
      <c r="R101" s="2">
        <v>3.03</v>
      </c>
      <c r="S101" s="2">
        <v>3.81</v>
      </c>
      <c r="T101" s="2">
        <v>3.78</v>
      </c>
      <c r="U101" s="2">
        <v>2.84</v>
      </c>
      <c r="V101" s="2">
        <v>5.54</v>
      </c>
      <c r="W101" s="2">
        <v>3.23</v>
      </c>
      <c r="X101" s="2">
        <v>6.2</v>
      </c>
      <c r="Y101" s="2">
        <v>2.52</v>
      </c>
      <c r="Z101" s="2">
        <v>3.4</v>
      </c>
      <c r="AA101" s="2">
        <v>3.69</v>
      </c>
      <c r="AB101" s="2">
        <v>4.41</v>
      </c>
      <c r="AC101" s="2">
        <v>0.46200000000000002</v>
      </c>
      <c r="AD101" s="2">
        <v>17.760000000000002</v>
      </c>
      <c r="AE101" s="2">
        <v>3.8965999999999998</v>
      </c>
    </row>
    <row r="102" spans="1:31" x14ac:dyDescent="0.25">
      <c r="A102" t="s">
        <v>641</v>
      </c>
      <c r="B102" s="2">
        <v>3.18</v>
      </c>
      <c r="C102" s="2">
        <v>3.22</v>
      </c>
      <c r="D102" s="2">
        <v>4.03</v>
      </c>
      <c r="E102" s="2">
        <v>3.84</v>
      </c>
      <c r="F102" s="2">
        <v>4.26</v>
      </c>
      <c r="G102" s="2">
        <v>2.5499999999999998</v>
      </c>
      <c r="H102" s="2">
        <v>2.84</v>
      </c>
      <c r="I102" s="2">
        <v>3.88</v>
      </c>
      <c r="J102" s="2">
        <v>3.57</v>
      </c>
      <c r="K102" s="2">
        <v>3.15</v>
      </c>
      <c r="L102" s="2">
        <v>3.11</v>
      </c>
      <c r="M102" s="2">
        <v>3.93</v>
      </c>
      <c r="N102" s="2">
        <v>7.4</v>
      </c>
      <c r="O102" s="2">
        <v>2.96</v>
      </c>
      <c r="P102" s="2">
        <v>4.22</v>
      </c>
      <c r="Q102" s="2">
        <v>2.88</v>
      </c>
      <c r="R102" s="2">
        <v>3.08</v>
      </c>
      <c r="S102" s="2">
        <v>3.85</v>
      </c>
      <c r="T102" s="2">
        <v>3.79</v>
      </c>
      <c r="U102" s="2">
        <v>2.92</v>
      </c>
      <c r="V102" s="2">
        <v>5.59</v>
      </c>
      <c r="W102" s="2">
        <v>3.31</v>
      </c>
      <c r="X102" s="2">
        <v>6.34</v>
      </c>
      <c r="Y102" s="2">
        <v>2.75</v>
      </c>
      <c r="Z102" s="2">
        <v>3.48</v>
      </c>
      <c r="AA102" s="2">
        <v>3.8</v>
      </c>
      <c r="AB102" s="2">
        <v>4.49</v>
      </c>
      <c r="AC102" s="2">
        <v>0.63670000000000004</v>
      </c>
      <c r="AD102" s="2">
        <v>18.79</v>
      </c>
      <c r="AE102" s="2">
        <v>4.1692999999999998</v>
      </c>
    </row>
    <row r="103" spans="1:31" x14ac:dyDescent="0.25">
      <c r="A103" t="s">
        <v>642</v>
      </c>
      <c r="B103" s="2">
        <v>3.29</v>
      </c>
      <c r="C103" s="2">
        <v>3.32</v>
      </c>
      <c r="D103" s="2">
        <v>4.03</v>
      </c>
      <c r="E103" s="2">
        <v>3.99</v>
      </c>
      <c r="F103" s="2">
        <v>4.49</v>
      </c>
      <c r="G103" s="2">
        <v>2.66</v>
      </c>
      <c r="H103" s="2">
        <v>2.95</v>
      </c>
      <c r="I103" s="2">
        <v>4.08</v>
      </c>
      <c r="J103" s="2">
        <v>3.71</v>
      </c>
      <c r="K103" s="2">
        <v>3.25</v>
      </c>
      <c r="L103" s="2">
        <v>3.24</v>
      </c>
      <c r="M103" s="2">
        <v>3.95</v>
      </c>
      <c r="N103" s="2">
        <v>7.08</v>
      </c>
      <c r="O103" s="2">
        <v>3.09</v>
      </c>
      <c r="P103" s="2">
        <v>4.51</v>
      </c>
      <c r="Q103" s="2">
        <v>2.88</v>
      </c>
      <c r="R103" s="2">
        <v>3.16</v>
      </c>
      <c r="S103" s="2">
        <v>3.88</v>
      </c>
      <c r="T103" s="2">
        <v>3.93</v>
      </c>
      <c r="U103" s="2">
        <v>3.04</v>
      </c>
      <c r="V103" s="2">
        <v>5.68</v>
      </c>
      <c r="W103" s="2">
        <v>3.45</v>
      </c>
      <c r="X103" s="2">
        <v>7.48</v>
      </c>
      <c r="Y103" s="2">
        <v>2.87</v>
      </c>
      <c r="Z103" s="2">
        <v>3.47</v>
      </c>
      <c r="AA103" s="2">
        <v>3.91</v>
      </c>
      <c r="AB103" s="2">
        <v>4.3899999999999997</v>
      </c>
      <c r="AC103" s="2">
        <v>0.70609999999999995</v>
      </c>
      <c r="AD103" s="2">
        <v>25.75</v>
      </c>
      <c r="AE103" s="2">
        <v>4.3773999999999997</v>
      </c>
    </row>
    <row r="104" spans="1:31" x14ac:dyDescent="0.25">
      <c r="A104" t="s">
        <v>643</v>
      </c>
      <c r="B104" s="2">
        <v>3.49</v>
      </c>
      <c r="C104" s="2">
        <v>3.52</v>
      </c>
      <c r="D104" s="2">
        <v>4.03</v>
      </c>
      <c r="E104" s="2">
        <v>4.13</v>
      </c>
      <c r="F104" s="2">
        <v>4.72</v>
      </c>
      <c r="G104" s="2">
        <v>2.82</v>
      </c>
      <c r="H104" s="2">
        <v>3.13</v>
      </c>
      <c r="I104" s="2">
        <v>4.3</v>
      </c>
      <c r="J104" s="2">
        <v>3.95</v>
      </c>
      <c r="K104" s="2">
        <v>3.47</v>
      </c>
      <c r="L104" s="2">
        <v>3.45</v>
      </c>
      <c r="M104" s="2">
        <v>4.18</v>
      </c>
      <c r="N104" s="2">
        <v>7.53</v>
      </c>
      <c r="O104" s="2">
        <v>3.27</v>
      </c>
      <c r="P104" s="2">
        <v>4.8899999999999997</v>
      </c>
      <c r="Q104" s="2">
        <v>2.88</v>
      </c>
      <c r="R104" s="2">
        <v>3.32</v>
      </c>
      <c r="S104" s="2">
        <v>4.1399999999999997</v>
      </c>
      <c r="T104" s="2">
        <v>4.18</v>
      </c>
      <c r="U104" s="2">
        <v>3.21</v>
      </c>
      <c r="V104" s="2">
        <v>5.84</v>
      </c>
      <c r="W104" s="2">
        <v>3.59</v>
      </c>
      <c r="X104" s="2">
        <v>6.81</v>
      </c>
      <c r="Y104" s="2">
        <v>3.02</v>
      </c>
      <c r="Z104" s="2">
        <v>3.67</v>
      </c>
      <c r="AA104" s="2">
        <v>4.12</v>
      </c>
      <c r="AB104" s="2">
        <v>4.54</v>
      </c>
      <c r="AC104" s="2">
        <v>0.81989999999999996</v>
      </c>
      <c r="AD104" s="2">
        <v>27.48</v>
      </c>
      <c r="AE104" s="2">
        <v>4.7975000000000003</v>
      </c>
    </row>
    <row r="105" spans="1:31" x14ac:dyDescent="0.25">
      <c r="A105" t="s">
        <v>644</v>
      </c>
      <c r="B105" s="2">
        <v>3.21</v>
      </c>
      <c r="C105" s="2">
        <v>3.23</v>
      </c>
      <c r="D105" s="2">
        <v>4.03</v>
      </c>
      <c r="E105" s="2">
        <v>3.79</v>
      </c>
      <c r="F105" s="2">
        <v>4.42</v>
      </c>
      <c r="G105" s="2">
        <v>2.6</v>
      </c>
      <c r="H105" s="2">
        <v>2.87</v>
      </c>
      <c r="I105" s="2">
        <v>3.88</v>
      </c>
      <c r="J105" s="2">
        <v>3.65</v>
      </c>
      <c r="K105" s="2">
        <v>3.2</v>
      </c>
      <c r="L105" s="2">
        <v>3.19</v>
      </c>
      <c r="M105" s="2">
        <v>3.93</v>
      </c>
      <c r="N105" s="2">
        <v>7.01</v>
      </c>
      <c r="O105" s="2">
        <v>3.01</v>
      </c>
      <c r="P105" s="2">
        <v>4.43</v>
      </c>
      <c r="Q105" s="2">
        <v>2.88</v>
      </c>
      <c r="R105" s="2">
        <v>3.03</v>
      </c>
      <c r="S105" s="2">
        <v>3.98</v>
      </c>
      <c r="T105" s="2">
        <v>3.86</v>
      </c>
      <c r="U105" s="2">
        <v>2.95</v>
      </c>
      <c r="V105" s="2">
        <v>5.54</v>
      </c>
      <c r="W105" s="2">
        <v>3.3</v>
      </c>
      <c r="X105" s="2">
        <v>6.75</v>
      </c>
      <c r="Y105" s="2">
        <v>2.75</v>
      </c>
      <c r="Z105" s="2">
        <v>3.53</v>
      </c>
      <c r="AA105" s="2">
        <v>3.86</v>
      </c>
      <c r="AB105" s="2">
        <v>4.24</v>
      </c>
      <c r="AC105" s="2">
        <v>0.8044</v>
      </c>
      <c r="AD105" s="2">
        <v>27.13</v>
      </c>
      <c r="AE105" s="2">
        <v>4.5011999999999999</v>
      </c>
    </row>
    <row r="106" spans="1:31" x14ac:dyDescent="0.25">
      <c r="A106" t="s">
        <v>645</v>
      </c>
      <c r="B106" s="2">
        <v>2.68</v>
      </c>
      <c r="C106" s="2">
        <v>2.7</v>
      </c>
      <c r="D106" s="2">
        <v>4.01</v>
      </c>
      <c r="E106" s="2">
        <v>3.23</v>
      </c>
      <c r="F106" s="2">
        <v>3.97</v>
      </c>
      <c r="G106" s="2">
        <v>2.1</v>
      </c>
      <c r="H106" s="2">
        <v>2.36</v>
      </c>
      <c r="I106" s="2">
        <v>3.28</v>
      </c>
      <c r="J106" s="2">
        <v>3.12</v>
      </c>
      <c r="K106" s="2">
        <v>2.68</v>
      </c>
      <c r="L106" s="2">
        <v>2.65</v>
      </c>
      <c r="M106" s="2">
        <v>3.39</v>
      </c>
      <c r="N106" s="2">
        <v>6.17</v>
      </c>
      <c r="O106" s="2">
        <v>2.46</v>
      </c>
      <c r="P106" s="2">
        <v>3.82</v>
      </c>
      <c r="Q106" s="2">
        <v>2.88</v>
      </c>
      <c r="R106" s="2">
        <v>2.5299999999999998</v>
      </c>
      <c r="S106" s="2">
        <v>3.49</v>
      </c>
      <c r="T106" s="2">
        <v>3.31</v>
      </c>
      <c r="U106" s="2">
        <v>2.42</v>
      </c>
      <c r="V106" s="2">
        <v>5.21</v>
      </c>
      <c r="W106" s="2">
        <v>2.86</v>
      </c>
      <c r="X106" s="2">
        <v>6.19</v>
      </c>
      <c r="Y106" s="2">
        <v>2.21</v>
      </c>
      <c r="Z106" s="2">
        <v>3.26</v>
      </c>
      <c r="AA106" s="2">
        <v>3.31</v>
      </c>
      <c r="AB106" s="2">
        <v>3.76</v>
      </c>
      <c r="AC106" s="2">
        <v>0.66490000000000005</v>
      </c>
      <c r="AD106" s="2">
        <v>26.49</v>
      </c>
      <c r="AE106" s="2">
        <v>4.0171000000000001</v>
      </c>
    </row>
    <row r="107" spans="1:31" x14ac:dyDescent="0.25">
      <c r="A107" t="s">
        <v>646</v>
      </c>
      <c r="B107" s="2">
        <v>2.76</v>
      </c>
      <c r="C107" s="2">
        <v>2.81</v>
      </c>
      <c r="D107" s="2">
        <v>3.94</v>
      </c>
      <c r="E107" s="2">
        <v>3.27</v>
      </c>
      <c r="F107" s="2">
        <v>3.88</v>
      </c>
      <c r="G107" s="2">
        <v>2.1800000000000002</v>
      </c>
      <c r="H107" s="2">
        <v>2.4</v>
      </c>
      <c r="I107" s="2">
        <v>3.29</v>
      </c>
      <c r="J107" s="2">
        <v>3.18</v>
      </c>
      <c r="K107" s="2">
        <v>2.8</v>
      </c>
      <c r="L107" s="2">
        <v>2.74</v>
      </c>
      <c r="M107" s="2">
        <v>3.29</v>
      </c>
      <c r="N107" s="2">
        <v>5.98</v>
      </c>
      <c r="O107" s="2">
        <v>2.6</v>
      </c>
      <c r="P107" s="2">
        <v>3.81</v>
      </c>
      <c r="Q107" s="2">
        <v>2.88</v>
      </c>
      <c r="R107" s="2">
        <v>2.61</v>
      </c>
      <c r="S107" s="2">
        <v>3.38</v>
      </c>
      <c r="T107" s="2">
        <v>3.38</v>
      </c>
      <c r="U107" s="2">
        <v>2.5099999999999998</v>
      </c>
      <c r="V107" s="2">
        <v>5.24</v>
      </c>
      <c r="W107" s="2">
        <v>2.97</v>
      </c>
      <c r="X107" s="2">
        <v>6.14</v>
      </c>
      <c r="Y107" s="2">
        <v>2.23</v>
      </c>
      <c r="Z107" s="2">
        <v>3.06</v>
      </c>
      <c r="AA107" s="2">
        <v>3.39</v>
      </c>
      <c r="AB107" s="2">
        <v>3.83</v>
      </c>
      <c r="AC107" s="2">
        <v>0.65129999999999999</v>
      </c>
      <c r="AD107" s="2">
        <v>26.25</v>
      </c>
      <c r="AE107" s="2">
        <v>4.0495999999999999</v>
      </c>
    </row>
    <row r="108" spans="1:31" x14ac:dyDescent="0.25">
      <c r="A108" t="s">
        <v>647</v>
      </c>
      <c r="B108" s="2">
        <v>2.89</v>
      </c>
      <c r="C108" s="2">
        <v>2.95</v>
      </c>
      <c r="D108" s="2">
        <v>3.93</v>
      </c>
      <c r="E108" s="2">
        <v>3.32</v>
      </c>
      <c r="F108" s="2">
        <v>3.76</v>
      </c>
      <c r="G108" s="2">
        <v>2.33</v>
      </c>
      <c r="H108" s="2">
        <v>2.48</v>
      </c>
      <c r="I108" s="2">
        <v>3.45</v>
      </c>
      <c r="J108" s="2">
        <v>3.27</v>
      </c>
      <c r="K108" s="2">
        <v>2.88</v>
      </c>
      <c r="L108" s="2">
        <v>2.85</v>
      </c>
      <c r="M108" s="2">
        <v>3.3</v>
      </c>
      <c r="N108" s="2">
        <v>6.22</v>
      </c>
      <c r="O108" s="2">
        <v>2.78</v>
      </c>
      <c r="P108" s="2">
        <v>3.87</v>
      </c>
      <c r="Q108" s="2">
        <v>2.88</v>
      </c>
      <c r="R108" s="2">
        <v>2.82</v>
      </c>
      <c r="S108" s="2">
        <v>3.41</v>
      </c>
      <c r="T108" s="2">
        <v>3.48</v>
      </c>
      <c r="U108" s="2">
        <v>2.64</v>
      </c>
      <c r="V108" s="2">
        <v>5.36</v>
      </c>
      <c r="W108" s="2">
        <v>3.06</v>
      </c>
      <c r="X108" s="2">
        <v>6.06</v>
      </c>
      <c r="Y108" s="2">
        <v>2.4300000000000002</v>
      </c>
      <c r="Z108" s="2">
        <v>3.22</v>
      </c>
      <c r="AA108" s="2">
        <v>3.51</v>
      </c>
      <c r="AB108" s="2">
        <v>4.0599999999999996</v>
      </c>
      <c r="AC108" s="2">
        <v>0.71450000000000002</v>
      </c>
      <c r="AD108" s="2">
        <v>25.69</v>
      </c>
      <c r="AE108" s="2">
        <v>4.2103999999999999</v>
      </c>
    </row>
    <row r="109" spans="1:31" x14ac:dyDescent="0.25">
      <c r="A109" t="s">
        <v>648</v>
      </c>
      <c r="B109" s="2">
        <v>2.85</v>
      </c>
      <c r="C109" s="2">
        <v>2.91</v>
      </c>
      <c r="D109" s="2">
        <v>3.93</v>
      </c>
      <c r="E109" s="2">
        <v>3.21</v>
      </c>
      <c r="F109" s="2">
        <v>3.82</v>
      </c>
      <c r="G109" s="2">
        <v>2.35</v>
      </c>
      <c r="H109" s="2">
        <v>2.39</v>
      </c>
      <c r="I109" s="2">
        <v>3.37</v>
      </c>
      <c r="J109" s="2">
        <v>3.19</v>
      </c>
      <c r="K109" s="2">
        <v>2.85</v>
      </c>
      <c r="L109" s="2">
        <v>2.82</v>
      </c>
      <c r="M109" s="2">
        <v>3.29</v>
      </c>
      <c r="N109" s="2">
        <v>6.49</v>
      </c>
      <c r="O109" s="2">
        <v>2.75</v>
      </c>
      <c r="P109" s="2">
        <v>3.7</v>
      </c>
      <c r="Q109" s="2">
        <v>2.88</v>
      </c>
      <c r="R109" s="2">
        <v>2.79</v>
      </c>
      <c r="S109" s="2">
        <v>3.4</v>
      </c>
      <c r="T109" s="2">
        <v>3.4</v>
      </c>
      <c r="U109" s="2">
        <v>2.62</v>
      </c>
      <c r="V109" s="2">
        <v>5.4</v>
      </c>
      <c r="W109" s="2">
        <v>3.02</v>
      </c>
      <c r="X109" s="2">
        <v>5.96</v>
      </c>
      <c r="Y109" s="2">
        <v>2.4</v>
      </c>
      <c r="Z109" s="2">
        <v>3.2</v>
      </c>
      <c r="AA109" s="2">
        <v>3.51</v>
      </c>
      <c r="AB109" s="2">
        <v>4.01</v>
      </c>
      <c r="AC109" s="2">
        <v>0.73909999999999998</v>
      </c>
      <c r="AD109" s="2">
        <v>25.61</v>
      </c>
      <c r="AE109" s="2">
        <v>4.2057000000000002</v>
      </c>
    </row>
    <row r="110" spans="1:31" x14ac:dyDescent="0.25">
      <c r="A110" t="s">
        <v>649</v>
      </c>
      <c r="B110" s="2">
        <v>2.99</v>
      </c>
      <c r="C110" s="2">
        <v>3.01</v>
      </c>
      <c r="D110" s="2">
        <v>3.93</v>
      </c>
      <c r="E110" s="2">
        <v>3.3</v>
      </c>
      <c r="F110" s="2">
        <v>4.2</v>
      </c>
      <c r="G110" s="2">
        <v>2.4500000000000002</v>
      </c>
      <c r="H110" s="2">
        <v>2.48</v>
      </c>
      <c r="I110" s="2">
        <v>3.49</v>
      </c>
      <c r="J110" s="2">
        <v>3.27</v>
      </c>
      <c r="K110" s="2">
        <v>2.94</v>
      </c>
      <c r="L110" s="2">
        <v>2.97</v>
      </c>
      <c r="M110" s="2">
        <v>3.34</v>
      </c>
      <c r="N110" s="2">
        <v>6.97</v>
      </c>
      <c r="O110" s="2">
        <v>2.89</v>
      </c>
      <c r="P110" s="2">
        <v>3.86</v>
      </c>
      <c r="Q110" s="2">
        <v>2.88</v>
      </c>
      <c r="R110" s="2">
        <v>2.9</v>
      </c>
      <c r="S110" s="2">
        <v>3.47</v>
      </c>
      <c r="T110" s="2">
        <v>3.47</v>
      </c>
      <c r="U110" s="2">
        <v>2.72</v>
      </c>
      <c r="V110" s="2">
        <v>5.67</v>
      </c>
      <c r="W110" s="2">
        <v>3.14</v>
      </c>
      <c r="X110" s="2">
        <v>6.25</v>
      </c>
      <c r="Y110" s="2">
        <v>2.5099999999999998</v>
      </c>
      <c r="Z110" s="2">
        <v>3.22</v>
      </c>
      <c r="AA110" s="2">
        <v>3.68</v>
      </c>
      <c r="AB110" s="2">
        <v>4.1900000000000004</v>
      </c>
      <c r="AC110" s="2">
        <v>0.83740000000000003</v>
      </c>
      <c r="AD110" s="2">
        <v>28.09</v>
      </c>
      <c r="AE110" s="2">
        <v>4.5369999999999999</v>
      </c>
    </row>
    <row r="111" spans="1:31" x14ac:dyDescent="0.25">
      <c r="A111" t="s">
        <v>650</v>
      </c>
      <c r="B111" s="2">
        <v>3.02</v>
      </c>
      <c r="C111" s="2">
        <v>3.06</v>
      </c>
      <c r="D111" s="2">
        <v>3.93</v>
      </c>
      <c r="E111" s="2">
        <v>3.31</v>
      </c>
      <c r="F111" s="2">
        <v>4.16</v>
      </c>
      <c r="G111" s="2">
        <v>2.52</v>
      </c>
      <c r="H111" s="2">
        <v>2.52</v>
      </c>
      <c r="I111" s="2">
        <v>3.55</v>
      </c>
      <c r="J111" s="2">
        <v>3.3</v>
      </c>
      <c r="K111" s="2">
        <v>3</v>
      </c>
      <c r="L111" s="2">
        <v>3.03</v>
      </c>
      <c r="M111" s="2">
        <v>3.41</v>
      </c>
      <c r="N111" s="2">
        <v>6.79</v>
      </c>
      <c r="O111" s="2">
        <v>2.91</v>
      </c>
      <c r="P111" s="2">
        <v>3.84</v>
      </c>
      <c r="Q111" s="2">
        <v>2.88</v>
      </c>
      <c r="R111" s="2">
        <v>2.94</v>
      </c>
      <c r="S111" s="2">
        <v>3.43</v>
      </c>
      <c r="T111" s="2">
        <v>3.53</v>
      </c>
      <c r="U111" s="2">
        <v>2.83</v>
      </c>
      <c r="V111" s="2">
        <v>5.67</v>
      </c>
      <c r="W111" s="2">
        <v>3.16</v>
      </c>
      <c r="X111" s="2">
        <v>6.29</v>
      </c>
      <c r="Y111" s="2">
        <v>2.38</v>
      </c>
      <c r="Z111" s="2">
        <v>3.23</v>
      </c>
      <c r="AA111" s="2">
        <v>3.69</v>
      </c>
      <c r="AB111" s="2">
        <v>4.22</v>
      </c>
      <c r="AC111" s="2">
        <v>0.96840000000000004</v>
      </c>
      <c r="AD111" s="2">
        <v>29.12</v>
      </c>
      <c r="AE111" s="2">
        <v>4.4867999999999997</v>
      </c>
    </row>
    <row r="112" spans="1:31" x14ac:dyDescent="0.25">
      <c r="A112" t="s">
        <v>651</v>
      </c>
      <c r="B112" s="2">
        <v>3.04</v>
      </c>
      <c r="C112" s="2">
        <v>3.12</v>
      </c>
      <c r="D112" s="2">
        <v>3.93</v>
      </c>
      <c r="E112" s="2">
        <v>3.34</v>
      </c>
      <c r="F112" s="2">
        <v>4.21</v>
      </c>
      <c r="G112" s="2">
        <v>2.48</v>
      </c>
      <c r="H112" s="2">
        <v>2.52</v>
      </c>
      <c r="I112" s="2">
        <v>3.65</v>
      </c>
      <c r="J112" s="2">
        <v>3.35</v>
      </c>
      <c r="K112" s="2">
        <v>3.05</v>
      </c>
      <c r="L112" s="2">
        <v>3.15</v>
      </c>
      <c r="M112" s="2">
        <v>3.38</v>
      </c>
      <c r="N112" s="2">
        <v>6.8</v>
      </c>
      <c r="O112" s="2">
        <v>2.93</v>
      </c>
      <c r="P112" s="2">
        <v>3.94</v>
      </c>
      <c r="Q112" s="2">
        <v>2.88</v>
      </c>
      <c r="R112" s="2">
        <v>2.94</v>
      </c>
      <c r="S112" s="2">
        <v>3.44</v>
      </c>
      <c r="T112" s="2">
        <v>3.55</v>
      </c>
      <c r="U112" s="2">
        <v>2.82</v>
      </c>
      <c r="V112" s="2">
        <v>5.73</v>
      </c>
      <c r="W112" s="2">
        <v>3.19</v>
      </c>
      <c r="X112" s="2">
        <v>5.99</v>
      </c>
      <c r="Y112" s="2">
        <v>2.2599999999999998</v>
      </c>
      <c r="Z112" s="2">
        <v>3.32</v>
      </c>
      <c r="AA112" s="2">
        <v>3.69</v>
      </c>
      <c r="AB112" s="2">
        <v>4.1399999999999997</v>
      </c>
      <c r="AC112" s="2">
        <v>0.99229999999999996</v>
      </c>
      <c r="AD112" s="2">
        <v>27.9</v>
      </c>
      <c r="AE112" s="2">
        <v>4.3101000000000003</v>
      </c>
    </row>
    <row r="113" spans="1:31" x14ac:dyDescent="0.25">
      <c r="A113" t="s">
        <v>652</v>
      </c>
      <c r="B113" s="2">
        <v>2.98</v>
      </c>
      <c r="C113" s="2">
        <v>3.06</v>
      </c>
      <c r="D113" s="2">
        <v>3.93</v>
      </c>
      <c r="E113" s="2">
        <v>3.24</v>
      </c>
      <c r="F113" s="2">
        <v>3.95</v>
      </c>
      <c r="G113" s="2">
        <v>2.46</v>
      </c>
      <c r="H113" s="2">
        <v>2.4500000000000002</v>
      </c>
      <c r="I113" s="2">
        <v>3.5</v>
      </c>
      <c r="J113" s="2">
        <v>3.28</v>
      </c>
      <c r="K113" s="2">
        <v>3</v>
      </c>
      <c r="L113" s="2">
        <v>3.14</v>
      </c>
      <c r="M113" s="2">
        <v>3.37</v>
      </c>
      <c r="N113" s="2">
        <v>6.61</v>
      </c>
      <c r="O113" s="2">
        <v>2.86</v>
      </c>
      <c r="P113" s="2">
        <v>3.83</v>
      </c>
      <c r="Q113" s="2">
        <v>2.88</v>
      </c>
      <c r="R113" s="2">
        <v>2.9</v>
      </c>
      <c r="S113" s="2">
        <v>3.39</v>
      </c>
      <c r="T113" s="2">
        <v>3.5</v>
      </c>
      <c r="U113" s="2">
        <v>2.77</v>
      </c>
      <c r="V113" s="2">
        <v>5.65</v>
      </c>
      <c r="W113" s="2">
        <v>3.1</v>
      </c>
      <c r="X113" s="2">
        <v>6.5</v>
      </c>
      <c r="Y113" s="2">
        <v>2.12</v>
      </c>
      <c r="Z113" s="2">
        <v>3.21</v>
      </c>
      <c r="AA113" s="2">
        <v>3.59</v>
      </c>
      <c r="AB113" s="2">
        <v>4.12</v>
      </c>
      <c r="AC113" s="2">
        <v>1.0609</v>
      </c>
      <c r="AD113" s="2">
        <v>27.38</v>
      </c>
      <c r="AE113" s="2">
        <v>4.2443</v>
      </c>
    </row>
    <row r="114" spans="1:31" x14ac:dyDescent="0.25">
      <c r="A114" t="s">
        <v>653</v>
      </c>
      <c r="B114" s="2">
        <v>2.76</v>
      </c>
      <c r="C114" s="2">
        <v>2.83</v>
      </c>
      <c r="D114" s="2">
        <v>3.93</v>
      </c>
      <c r="E114" s="2">
        <v>3.02</v>
      </c>
      <c r="F114" s="2">
        <v>3.78</v>
      </c>
      <c r="G114" s="2">
        <v>2.21</v>
      </c>
      <c r="H114" s="2">
        <v>2.2000000000000002</v>
      </c>
      <c r="I114" s="2">
        <v>3.31</v>
      </c>
      <c r="J114" s="2">
        <v>3.07</v>
      </c>
      <c r="K114" s="2">
        <v>2.78</v>
      </c>
      <c r="L114" s="2">
        <v>2.94</v>
      </c>
      <c r="M114" s="2">
        <v>3.4</v>
      </c>
      <c r="N114" s="2">
        <v>6.3</v>
      </c>
      <c r="O114" s="2">
        <v>2.64</v>
      </c>
      <c r="P114" s="2">
        <v>3.68</v>
      </c>
      <c r="Q114" s="2">
        <v>2.88</v>
      </c>
      <c r="R114" s="2">
        <v>2.66</v>
      </c>
      <c r="S114" s="2">
        <v>3.18</v>
      </c>
      <c r="T114" s="2">
        <v>3.38</v>
      </c>
      <c r="U114" s="2">
        <v>2.5299999999999998</v>
      </c>
      <c r="V114" s="2">
        <v>5.28</v>
      </c>
      <c r="W114" s="2">
        <v>2.88</v>
      </c>
      <c r="X114" s="2">
        <v>6.42</v>
      </c>
      <c r="Y114" s="2">
        <v>1.93</v>
      </c>
      <c r="Z114" s="2">
        <v>2.99</v>
      </c>
      <c r="AA114" s="2">
        <v>3.38</v>
      </c>
      <c r="AB114" s="2">
        <v>3.93</v>
      </c>
      <c r="AC114" s="2">
        <v>0.87919999999999998</v>
      </c>
      <c r="AD114" s="2">
        <v>28.57</v>
      </c>
      <c r="AE114" s="2">
        <v>3.8713000000000002</v>
      </c>
    </row>
    <row r="115" spans="1:31" x14ac:dyDescent="0.25">
      <c r="A115" t="s">
        <v>654</v>
      </c>
      <c r="B115" s="2">
        <v>2.69</v>
      </c>
      <c r="C115" s="2">
        <v>2.79</v>
      </c>
      <c r="D115" s="2">
        <v>3.93</v>
      </c>
      <c r="E115" s="2">
        <v>2.91</v>
      </c>
      <c r="F115" s="2">
        <v>3.77</v>
      </c>
      <c r="G115" s="2">
        <v>2.17</v>
      </c>
      <c r="H115" s="2">
        <v>2.11</v>
      </c>
      <c r="I115" s="2">
        <v>3.19</v>
      </c>
      <c r="J115" s="2">
        <v>2.99</v>
      </c>
      <c r="K115" s="2">
        <v>2.72</v>
      </c>
      <c r="L115" s="2">
        <v>2.9</v>
      </c>
      <c r="M115" s="2">
        <v>3.33</v>
      </c>
      <c r="N115" s="2">
        <v>6.22</v>
      </c>
      <c r="O115" s="2">
        <v>2.5499999999999998</v>
      </c>
      <c r="P115" s="2">
        <v>3.57</v>
      </c>
      <c r="Q115" s="2">
        <v>2.88</v>
      </c>
      <c r="R115" s="2">
        <v>2.59</v>
      </c>
      <c r="S115" s="2">
        <v>3.12</v>
      </c>
      <c r="T115" s="2">
        <v>3.24</v>
      </c>
      <c r="U115" s="2">
        <v>2.4700000000000002</v>
      </c>
      <c r="V115" s="2">
        <v>5.31</v>
      </c>
      <c r="W115" s="2">
        <v>2.78</v>
      </c>
      <c r="X115" s="2">
        <v>6.42</v>
      </c>
      <c r="Y115" s="2">
        <v>1.93</v>
      </c>
      <c r="Z115" s="2">
        <v>2.94</v>
      </c>
      <c r="AA115" s="2">
        <v>3.36</v>
      </c>
      <c r="AB115" s="2">
        <v>3.89</v>
      </c>
      <c r="AC115" s="2">
        <v>0.85570000000000002</v>
      </c>
      <c r="AD115" s="2">
        <v>28.76</v>
      </c>
      <c r="AE115" s="2">
        <v>3.7225000000000001</v>
      </c>
    </row>
    <row r="116" spans="1:31" x14ac:dyDescent="0.25">
      <c r="A116" t="s">
        <v>655</v>
      </c>
      <c r="B116" s="2">
        <v>2.74</v>
      </c>
      <c r="C116" s="2">
        <v>2.84</v>
      </c>
      <c r="D116" s="2">
        <v>3.93</v>
      </c>
      <c r="E116" s="2">
        <v>2.91</v>
      </c>
      <c r="F116" s="2">
        <v>3.98</v>
      </c>
      <c r="G116" s="2">
        <v>2.23</v>
      </c>
      <c r="H116" s="2">
        <v>2.1</v>
      </c>
      <c r="I116" s="2">
        <v>3.16</v>
      </c>
      <c r="J116" s="2">
        <v>2.96</v>
      </c>
      <c r="K116" s="2">
        <v>2.75</v>
      </c>
      <c r="L116" s="2">
        <v>2.99</v>
      </c>
      <c r="M116" s="2">
        <v>3.32</v>
      </c>
      <c r="N116" s="2">
        <v>6.57</v>
      </c>
      <c r="O116" s="2">
        <v>2.59</v>
      </c>
      <c r="P116" s="2">
        <v>3.5</v>
      </c>
      <c r="Q116" s="2">
        <v>2.88</v>
      </c>
      <c r="R116" s="2">
        <v>2.65</v>
      </c>
      <c r="S116" s="2">
        <v>3.1</v>
      </c>
      <c r="T116" s="2">
        <v>3.21</v>
      </c>
      <c r="U116" s="2">
        <v>2.5299999999999998</v>
      </c>
      <c r="V116" s="2">
        <v>5.6</v>
      </c>
      <c r="W116" s="2">
        <v>2.73</v>
      </c>
      <c r="X116" s="2">
        <v>6.36</v>
      </c>
      <c r="Y116" s="2">
        <v>2.04</v>
      </c>
      <c r="Z116" s="2">
        <v>2.97</v>
      </c>
      <c r="AA116" s="2">
        <v>3.33</v>
      </c>
      <c r="AB116" s="2">
        <v>4.18</v>
      </c>
      <c r="AC116" s="2">
        <v>0.93869999999999998</v>
      </c>
      <c r="AD116" s="2">
        <v>30.06</v>
      </c>
      <c r="AE116" s="2">
        <v>4.0938999999999997</v>
      </c>
    </row>
    <row r="117" spans="1:31" x14ac:dyDescent="0.25">
      <c r="A117" t="s">
        <v>656</v>
      </c>
      <c r="B117" s="2">
        <v>2.77</v>
      </c>
      <c r="C117" s="2">
        <v>2.92</v>
      </c>
      <c r="D117" s="2">
        <v>3.93</v>
      </c>
      <c r="E117" s="2">
        <v>2.94</v>
      </c>
      <c r="F117" s="2">
        <v>4.0999999999999996</v>
      </c>
      <c r="G117" s="2">
        <v>2.31</v>
      </c>
      <c r="H117" s="2">
        <v>2.0699999999999998</v>
      </c>
      <c r="I117" s="2">
        <v>3.19</v>
      </c>
      <c r="J117" s="2">
        <v>3.05</v>
      </c>
      <c r="K117" s="2">
        <v>2.81</v>
      </c>
      <c r="L117" s="2">
        <v>3.09</v>
      </c>
      <c r="M117" s="2">
        <v>3.2</v>
      </c>
      <c r="N117" s="2">
        <v>6.63</v>
      </c>
      <c r="O117" s="2">
        <v>2.63</v>
      </c>
      <c r="P117" s="2">
        <v>3.57</v>
      </c>
      <c r="Q117" s="2">
        <v>2.88</v>
      </c>
      <c r="R117" s="2">
        <v>2.72</v>
      </c>
      <c r="S117" s="2">
        <v>3.09</v>
      </c>
      <c r="T117" s="2">
        <v>3.25</v>
      </c>
      <c r="U117" s="2">
        <v>2.57</v>
      </c>
      <c r="V117" s="2">
        <v>5.66</v>
      </c>
      <c r="W117" s="2">
        <v>2.79</v>
      </c>
      <c r="X117" s="2">
        <v>6.6</v>
      </c>
      <c r="Y117" s="2">
        <v>2.0699999999999998</v>
      </c>
      <c r="Z117" s="2">
        <v>3.06</v>
      </c>
      <c r="AA117" s="2">
        <v>3.33</v>
      </c>
      <c r="AB117" s="2">
        <v>4.43</v>
      </c>
      <c r="AC117" s="2">
        <v>1.038</v>
      </c>
      <c r="AD117" s="2">
        <v>30.09</v>
      </c>
      <c r="AE117" s="2">
        <v>4.3632</v>
      </c>
    </row>
    <row r="118" spans="1:31" x14ac:dyDescent="0.25">
      <c r="A118" t="s">
        <v>657</v>
      </c>
      <c r="B118" s="2">
        <v>2.62</v>
      </c>
      <c r="C118" s="2">
        <v>2.8</v>
      </c>
      <c r="D118" s="2">
        <v>3.93</v>
      </c>
      <c r="E118" s="2">
        <v>2.81</v>
      </c>
      <c r="F118" s="2">
        <v>4.13</v>
      </c>
      <c r="G118" s="2">
        <v>2.1800000000000002</v>
      </c>
      <c r="H118" s="2">
        <v>1.91</v>
      </c>
      <c r="I118" s="2">
        <v>3.05</v>
      </c>
      <c r="J118" s="2">
        <v>2.89</v>
      </c>
      <c r="K118" s="2">
        <v>2.65</v>
      </c>
      <c r="L118" s="2">
        <v>3.01</v>
      </c>
      <c r="M118" s="2">
        <v>3.09</v>
      </c>
      <c r="N118" s="2">
        <v>6.44</v>
      </c>
      <c r="O118" s="2">
        <v>2.4900000000000002</v>
      </c>
      <c r="P118" s="2">
        <v>3.32</v>
      </c>
      <c r="Q118" s="2">
        <v>2.88</v>
      </c>
      <c r="R118" s="2">
        <v>2.64</v>
      </c>
      <c r="S118" s="2">
        <v>3.04</v>
      </c>
      <c r="T118" s="2">
        <v>3.07</v>
      </c>
      <c r="U118" s="2">
        <v>2.4500000000000002</v>
      </c>
      <c r="V118" s="2">
        <v>5.73</v>
      </c>
      <c r="W118" s="2">
        <v>2.68</v>
      </c>
      <c r="X118" s="2">
        <v>6.81</v>
      </c>
      <c r="Y118" s="2">
        <v>2.1</v>
      </c>
      <c r="Z118" s="2">
        <v>2.89</v>
      </c>
      <c r="AA118" s="2">
        <v>3.22</v>
      </c>
      <c r="AB118" s="2">
        <v>4.4400000000000004</v>
      </c>
      <c r="AC118" s="2">
        <v>1.0668</v>
      </c>
      <c r="AD118" s="2">
        <v>29.87</v>
      </c>
      <c r="AE118" s="2">
        <v>4.3944999999999999</v>
      </c>
    </row>
    <row r="119" spans="1:31" x14ac:dyDescent="0.25">
      <c r="A119" t="s">
        <v>658</v>
      </c>
      <c r="B119" s="2">
        <v>2.91</v>
      </c>
      <c r="C119" s="2">
        <v>3.1</v>
      </c>
      <c r="D119" s="2">
        <v>3.93</v>
      </c>
      <c r="E119" s="2">
        <v>3.05</v>
      </c>
      <c r="F119" s="2">
        <v>4.2</v>
      </c>
      <c r="G119" s="2">
        <v>2.48</v>
      </c>
      <c r="H119" s="2">
        <v>2.21</v>
      </c>
      <c r="I119" s="2">
        <v>3.35</v>
      </c>
      <c r="J119" s="2">
        <v>3.17</v>
      </c>
      <c r="K119" s="2">
        <v>2.95</v>
      </c>
      <c r="L119" s="2">
        <v>3.32</v>
      </c>
      <c r="M119" s="2">
        <v>2.98</v>
      </c>
      <c r="N119" s="2">
        <v>6.82</v>
      </c>
      <c r="O119" s="2">
        <v>2.79</v>
      </c>
      <c r="P119" s="2">
        <v>3.68</v>
      </c>
      <c r="Q119" s="2">
        <v>2.88</v>
      </c>
      <c r="R119" s="2">
        <v>2.9</v>
      </c>
      <c r="S119" s="2">
        <v>3.21</v>
      </c>
      <c r="T119" s="2">
        <v>3.35</v>
      </c>
      <c r="U119" s="2">
        <v>2.73</v>
      </c>
      <c r="V119" s="2">
        <v>5.94</v>
      </c>
      <c r="W119" s="2">
        <v>2.96</v>
      </c>
      <c r="X119" s="2">
        <v>7.07</v>
      </c>
      <c r="Y119" s="2">
        <v>2.3199999999999998</v>
      </c>
      <c r="Z119" s="2">
        <v>3.1</v>
      </c>
      <c r="AA119" s="2">
        <v>3.43</v>
      </c>
      <c r="AB119" s="2">
        <v>4.67</v>
      </c>
      <c r="AC119" s="2">
        <v>1.1994</v>
      </c>
      <c r="AD119" s="2">
        <v>27.547270000000001</v>
      </c>
      <c r="AE119" s="2">
        <v>4.6289999999999996</v>
      </c>
    </row>
    <row r="120" spans="1:31" x14ac:dyDescent="0.25">
      <c r="A120" t="s">
        <v>659</v>
      </c>
      <c r="B120" s="2">
        <v>2.86</v>
      </c>
      <c r="C120" s="2">
        <v>3.01</v>
      </c>
      <c r="D120" s="2">
        <v>3.93</v>
      </c>
      <c r="E120" s="2">
        <v>2.89</v>
      </c>
      <c r="F120" s="2">
        <v>4.0599999999999996</v>
      </c>
      <c r="G120" s="2">
        <v>2.41</v>
      </c>
      <c r="H120" s="2">
        <v>2.17</v>
      </c>
      <c r="I120" s="2">
        <v>3.29</v>
      </c>
      <c r="J120" s="2">
        <v>3.1</v>
      </c>
      <c r="K120" s="2">
        <v>2.82</v>
      </c>
      <c r="L120" s="2">
        <v>3.15</v>
      </c>
      <c r="M120" s="2">
        <v>2.99</v>
      </c>
      <c r="N120" s="2">
        <v>6.67</v>
      </c>
      <c r="O120" s="2">
        <v>2.72</v>
      </c>
      <c r="P120" s="2">
        <v>3.58</v>
      </c>
      <c r="Q120" s="2">
        <v>2.88</v>
      </c>
      <c r="R120" s="2">
        <v>2.76</v>
      </c>
      <c r="S120" s="2">
        <v>3.14</v>
      </c>
      <c r="T120" s="2">
        <v>3.26</v>
      </c>
      <c r="U120" s="2">
        <v>2.63</v>
      </c>
      <c r="V120" s="2">
        <v>5.83</v>
      </c>
      <c r="W120" s="2">
        <v>2.95</v>
      </c>
      <c r="X120" s="2">
        <v>6.83</v>
      </c>
      <c r="Y120" s="2">
        <v>2.2599999999999998</v>
      </c>
      <c r="Z120" s="2">
        <v>2.93</v>
      </c>
      <c r="AA120" s="2">
        <v>3.22</v>
      </c>
      <c r="AB120" s="2">
        <v>4.5199999999999996</v>
      </c>
      <c r="AC120" s="2">
        <v>1.3528</v>
      </c>
      <c r="AD120" s="2">
        <v>27.68</v>
      </c>
      <c r="AE120" s="2">
        <v>4.4524999999999997</v>
      </c>
    </row>
    <row r="121" spans="1:31" x14ac:dyDescent="0.25">
      <c r="A121" t="s">
        <v>660</v>
      </c>
      <c r="B121" s="2">
        <v>3.15</v>
      </c>
      <c r="C121" s="2">
        <v>3.32</v>
      </c>
      <c r="D121" s="2">
        <v>3.93</v>
      </c>
      <c r="E121" s="2">
        <v>3.1</v>
      </c>
      <c r="F121" s="2">
        <v>4.26</v>
      </c>
      <c r="G121" s="2">
        <v>2.74</v>
      </c>
      <c r="H121" s="2">
        <v>2.4500000000000002</v>
      </c>
      <c r="I121" s="2">
        <v>3.6</v>
      </c>
      <c r="J121" s="2">
        <v>3.39</v>
      </c>
      <c r="K121" s="2">
        <v>3.12</v>
      </c>
      <c r="L121" s="2">
        <v>3.43</v>
      </c>
      <c r="M121" s="2">
        <v>3.05</v>
      </c>
      <c r="N121" s="2">
        <v>7.04</v>
      </c>
      <c r="O121" s="2">
        <v>3.05</v>
      </c>
      <c r="P121" s="2">
        <v>3.89</v>
      </c>
      <c r="Q121" s="2">
        <v>2.88</v>
      </c>
      <c r="R121" s="2">
        <v>3.04</v>
      </c>
      <c r="S121" s="2">
        <v>3.37</v>
      </c>
      <c r="T121" s="2">
        <v>3.53</v>
      </c>
      <c r="U121" s="2">
        <v>2.94</v>
      </c>
      <c r="V121" s="2">
        <v>5.86</v>
      </c>
      <c r="W121" s="2">
        <v>3.29</v>
      </c>
      <c r="X121" s="2">
        <v>6.33</v>
      </c>
      <c r="Y121" s="2">
        <v>2.6</v>
      </c>
      <c r="Z121" s="2">
        <v>3.28</v>
      </c>
      <c r="AA121" s="2">
        <v>3.51</v>
      </c>
      <c r="AB121" s="2">
        <v>4.67</v>
      </c>
      <c r="AC121" s="2">
        <v>1.5182</v>
      </c>
      <c r="AD121" s="2">
        <v>28.689409999999999</v>
      </c>
      <c r="AE121" s="2">
        <v>4.2775999999999996</v>
      </c>
    </row>
    <row r="122" spans="1:31" x14ac:dyDescent="0.25">
      <c r="A122" t="s">
        <v>661</v>
      </c>
      <c r="B122" s="2">
        <v>2.98</v>
      </c>
      <c r="C122" s="2">
        <v>3.14</v>
      </c>
      <c r="D122" s="2">
        <v>3.93</v>
      </c>
      <c r="E122" s="2">
        <v>2.9</v>
      </c>
      <c r="F122" s="2">
        <v>4.09</v>
      </c>
      <c r="G122" s="2">
        <v>2.5099999999999998</v>
      </c>
      <c r="H122" s="2">
        <v>2.31</v>
      </c>
      <c r="I122" s="2">
        <v>3.44</v>
      </c>
      <c r="J122" s="2">
        <v>3.23</v>
      </c>
      <c r="K122" s="2">
        <v>2.94</v>
      </c>
      <c r="L122" s="2">
        <v>3.26</v>
      </c>
      <c r="M122" s="2">
        <v>3.05</v>
      </c>
      <c r="N122" s="2">
        <v>6.99</v>
      </c>
      <c r="O122" s="2">
        <v>2.9</v>
      </c>
      <c r="P122" s="2">
        <v>3.71</v>
      </c>
      <c r="Q122" s="2">
        <v>2.88</v>
      </c>
      <c r="R122" s="2">
        <v>2.87</v>
      </c>
      <c r="S122" s="2">
        <v>3.36</v>
      </c>
      <c r="T122" s="2">
        <v>3.37</v>
      </c>
      <c r="U122" s="2">
        <v>2.71</v>
      </c>
      <c r="V122" s="2">
        <v>5.3</v>
      </c>
      <c r="W122" s="2">
        <v>3.11</v>
      </c>
      <c r="X122" s="2">
        <v>6.63</v>
      </c>
      <c r="Y122" s="2">
        <v>2.42</v>
      </c>
      <c r="Z122" s="2">
        <v>3.1</v>
      </c>
      <c r="AA122" s="2">
        <v>3.49</v>
      </c>
      <c r="AB122" s="2">
        <v>4.58</v>
      </c>
      <c r="AC122" s="2">
        <v>1.3153999999999999</v>
      </c>
      <c r="AD122" s="2">
        <v>33.946869999999997</v>
      </c>
      <c r="AE122" s="2">
        <v>4.3179999999999996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3"/>
  <sheetViews>
    <sheetView workbookViewId="0"/>
  </sheetViews>
  <sheetFormatPr baseColWidth="10" defaultColWidth="9.140625" defaultRowHeight="15" x14ac:dyDescent="0.25"/>
  <cols>
    <col min="1" max="1" width="10.5703125" customWidth="1"/>
  </cols>
  <sheetData>
    <row r="1" spans="1:26" s="1" customFormat="1" x14ac:dyDescent="0.25">
      <c r="A1" s="1" t="s">
        <v>30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26</v>
      </c>
      <c r="W1" s="1" t="s">
        <v>28</v>
      </c>
      <c r="X1" s="1" t="s">
        <v>29</v>
      </c>
      <c r="Y1" s="1" t="s">
        <v>31</v>
      </c>
      <c r="Z1" s="1" t="s">
        <v>33</v>
      </c>
    </row>
    <row r="2" spans="1:26" x14ac:dyDescent="0.25">
      <c r="A2" t="s">
        <v>370</v>
      </c>
      <c r="B2" s="2">
        <v>5.0999999999999996</v>
      </c>
      <c r="C2" s="2">
        <v>5.16</v>
      </c>
      <c r="D2" s="2">
        <v>7.68</v>
      </c>
      <c r="E2" s="2">
        <v>6.82</v>
      </c>
      <c r="F2" s="2">
        <v>4.8</v>
      </c>
      <c r="G2" s="2">
        <v>5.09</v>
      </c>
      <c r="H2" s="2">
        <v>5.35</v>
      </c>
      <c r="I2" s="2">
        <v>5.08</v>
      </c>
      <c r="J2" s="2">
        <v>5.0199999999999996</v>
      </c>
      <c r="K2" s="2">
        <v>4.9400000000000004</v>
      </c>
      <c r="L2" s="2">
        <v>8.0500000000000007</v>
      </c>
      <c r="M2" s="2">
        <v>5.03</v>
      </c>
      <c r="N2" s="2">
        <v>5.18</v>
      </c>
      <c r="O2" s="2">
        <v>9.31</v>
      </c>
      <c r="P2" s="2">
        <v>5.0599999999999996</v>
      </c>
      <c r="Q2" s="2">
        <v>7.64</v>
      </c>
      <c r="R2" s="2">
        <v>6.11</v>
      </c>
      <c r="S2" s="2">
        <v>4.93</v>
      </c>
      <c r="T2" s="2">
        <v>10.43</v>
      </c>
      <c r="U2" s="2">
        <v>5.16</v>
      </c>
      <c r="V2" s="2">
        <v>4.8899999999999997</v>
      </c>
      <c r="W2" s="2">
        <v>8.25</v>
      </c>
      <c r="X2" s="2">
        <v>4.9400000000000004</v>
      </c>
      <c r="Y2" s="2">
        <v>1.5508</v>
      </c>
      <c r="Z2" s="2">
        <v>5.1447000000000003</v>
      </c>
    </row>
    <row r="3" spans="1:26" x14ac:dyDescent="0.25">
      <c r="A3" t="s">
        <v>371</v>
      </c>
      <c r="B3" s="2">
        <v>5.0999999999999996</v>
      </c>
      <c r="C3" s="2">
        <v>5.16</v>
      </c>
      <c r="D3" s="2">
        <v>7.68</v>
      </c>
      <c r="E3" s="2">
        <v>6.5</v>
      </c>
      <c r="F3" s="2">
        <v>4.78</v>
      </c>
      <c r="G3" s="2">
        <v>5.0599999999999996</v>
      </c>
      <c r="H3" s="2">
        <v>5.35</v>
      </c>
      <c r="I3" s="2">
        <v>5.12</v>
      </c>
      <c r="J3" s="2">
        <v>5.0199999999999996</v>
      </c>
      <c r="K3" s="2">
        <v>4.93</v>
      </c>
      <c r="L3" s="2">
        <v>8.34</v>
      </c>
      <c r="M3" s="2">
        <v>5.01</v>
      </c>
      <c r="N3" s="2">
        <v>5.18</v>
      </c>
      <c r="O3" s="2">
        <v>9.77</v>
      </c>
      <c r="P3" s="2">
        <v>5.08</v>
      </c>
      <c r="Q3" s="2">
        <v>7.82</v>
      </c>
      <c r="R3" s="2">
        <v>6.11</v>
      </c>
      <c r="S3" s="2">
        <v>4.92</v>
      </c>
      <c r="T3" s="2">
        <v>10.23</v>
      </c>
      <c r="U3" s="2">
        <v>5.14</v>
      </c>
      <c r="V3" s="2">
        <v>4.8600000000000003</v>
      </c>
      <c r="W3" s="2">
        <v>8.17</v>
      </c>
      <c r="X3" s="2">
        <v>4.95</v>
      </c>
      <c r="Y3" s="2">
        <v>1.4352</v>
      </c>
      <c r="Z3" s="2">
        <v>5.1014999999999997</v>
      </c>
    </row>
    <row r="4" spans="1:26" x14ac:dyDescent="0.25">
      <c r="A4" t="s">
        <v>372</v>
      </c>
      <c r="B4" s="2">
        <v>5.01</v>
      </c>
      <c r="C4" s="2">
        <v>5.08</v>
      </c>
      <c r="D4" s="2">
        <v>7.66</v>
      </c>
      <c r="E4" s="2">
        <v>6.24</v>
      </c>
      <c r="F4" s="2">
        <v>4.67</v>
      </c>
      <c r="G4" s="2">
        <v>4.95</v>
      </c>
      <c r="H4" s="2">
        <v>5.28</v>
      </c>
      <c r="I4" s="2">
        <v>5.04</v>
      </c>
      <c r="J4" s="2">
        <v>4.9400000000000004</v>
      </c>
      <c r="K4" s="2">
        <v>4.84</v>
      </c>
      <c r="L4" s="2">
        <v>8.57</v>
      </c>
      <c r="M4" s="2">
        <v>4.92</v>
      </c>
      <c r="N4" s="2">
        <v>5.13</v>
      </c>
      <c r="O4" s="2">
        <v>8.64</v>
      </c>
      <c r="P4" s="2">
        <v>4.93</v>
      </c>
      <c r="Q4" s="2">
        <v>7.9</v>
      </c>
      <c r="R4" s="2">
        <v>6.11</v>
      </c>
      <c r="S4" s="2">
        <v>4.83</v>
      </c>
      <c r="T4" s="2">
        <v>10.62</v>
      </c>
      <c r="U4" s="2">
        <v>5.09</v>
      </c>
      <c r="V4" s="2">
        <v>4.75</v>
      </c>
      <c r="W4" s="2">
        <v>8.09</v>
      </c>
      <c r="X4" s="2">
        <v>4.82</v>
      </c>
      <c r="Y4" s="2">
        <v>1.1954</v>
      </c>
      <c r="Z4" s="2">
        <v>4.8849999999999998</v>
      </c>
    </row>
    <row r="5" spans="1:26" x14ac:dyDescent="0.25">
      <c r="A5" t="s">
        <v>373</v>
      </c>
      <c r="B5" s="2">
        <v>5.16</v>
      </c>
      <c r="C5" s="2">
        <v>5.21</v>
      </c>
      <c r="D5" s="2">
        <v>7.63</v>
      </c>
      <c r="E5" s="2">
        <v>6.25</v>
      </c>
      <c r="F5" s="2">
        <v>4.83</v>
      </c>
      <c r="G5" s="2">
        <v>5.14</v>
      </c>
      <c r="H5" s="2">
        <v>5.39</v>
      </c>
      <c r="I5" s="2">
        <v>5.18</v>
      </c>
      <c r="J5" s="2">
        <v>5.0999999999999996</v>
      </c>
      <c r="K5" s="2">
        <v>5</v>
      </c>
      <c r="L5" s="2">
        <v>8.61</v>
      </c>
      <c r="M5" s="2">
        <v>5.09</v>
      </c>
      <c r="N5" s="2">
        <v>5.28</v>
      </c>
      <c r="O5" s="2">
        <v>8.5</v>
      </c>
      <c r="P5" s="2">
        <v>5.05</v>
      </c>
      <c r="Q5" s="2">
        <v>7.9</v>
      </c>
      <c r="R5" s="2">
        <v>6.11</v>
      </c>
      <c r="S5" s="2">
        <v>5.0199999999999996</v>
      </c>
      <c r="T5" s="2">
        <v>10.61</v>
      </c>
      <c r="U5" s="2">
        <v>5.27</v>
      </c>
      <c r="V5" s="2">
        <v>4.93</v>
      </c>
      <c r="W5" s="2">
        <v>8</v>
      </c>
      <c r="X5" s="2">
        <v>5.03</v>
      </c>
      <c r="Y5" s="2">
        <v>1.3580000000000001</v>
      </c>
      <c r="Z5" s="2">
        <v>5.1277999999999997</v>
      </c>
    </row>
    <row r="6" spans="1:26" x14ac:dyDescent="0.25">
      <c r="A6" t="s">
        <v>374</v>
      </c>
      <c r="B6" s="2">
        <v>5.34</v>
      </c>
      <c r="C6" s="2">
        <v>5.38</v>
      </c>
      <c r="D6" s="2">
        <v>7.71</v>
      </c>
      <c r="E6" s="2">
        <v>6.49</v>
      </c>
      <c r="F6" s="2">
        <v>5.05</v>
      </c>
      <c r="G6" s="2">
        <v>5.35</v>
      </c>
      <c r="H6" s="2">
        <v>5.54</v>
      </c>
      <c r="I6" s="2">
        <v>5.36</v>
      </c>
      <c r="J6" s="2">
        <v>5.29</v>
      </c>
      <c r="K6" s="2">
        <v>5.21</v>
      </c>
      <c r="L6" s="2">
        <v>8.07</v>
      </c>
      <c r="M6" s="2">
        <v>5.28</v>
      </c>
      <c r="N6" s="2">
        <v>5.45</v>
      </c>
      <c r="O6" s="2">
        <v>8.4600000000000009</v>
      </c>
      <c r="P6" s="2">
        <v>5.3</v>
      </c>
      <c r="Q6" s="2">
        <v>7.54</v>
      </c>
      <c r="R6" s="2">
        <v>6.11</v>
      </c>
      <c r="S6" s="2">
        <v>5.22</v>
      </c>
      <c r="T6" s="2">
        <v>11.26</v>
      </c>
      <c r="U6" s="2">
        <v>5.42</v>
      </c>
      <c r="V6" s="2">
        <v>5.27</v>
      </c>
      <c r="W6" s="2">
        <v>8.02</v>
      </c>
      <c r="X6" s="2">
        <v>5.21</v>
      </c>
      <c r="Y6" s="2">
        <v>1.2847</v>
      </c>
      <c r="Z6" s="2">
        <v>5.3680000000000003</v>
      </c>
    </row>
    <row r="7" spans="1:26" x14ac:dyDescent="0.25">
      <c r="A7" t="s">
        <v>375</v>
      </c>
      <c r="B7" s="2">
        <v>5.27</v>
      </c>
      <c r="C7" s="2">
        <v>5.33</v>
      </c>
      <c r="D7" s="2">
        <v>7.7</v>
      </c>
      <c r="E7" s="2">
        <v>6.72</v>
      </c>
      <c r="F7" s="2">
        <v>5</v>
      </c>
      <c r="G7" s="2">
        <v>5.33</v>
      </c>
      <c r="H7" s="2">
        <v>5.48</v>
      </c>
      <c r="I7" s="2">
        <v>5.33</v>
      </c>
      <c r="J7" s="2">
        <v>5.26</v>
      </c>
      <c r="K7" s="2">
        <v>5.15</v>
      </c>
      <c r="L7" s="2">
        <v>7.8</v>
      </c>
      <c r="M7" s="2">
        <v>5.23</v>
      </c>
      <c r="N7" s="2">
        <v>5.4</v>
      </c>
      <c r="O7" s="2">
        <v>8.4600000000000009</v>
      </c>
      <c r="P7" s="2">
        <v>5.15</v>
      </c>
      <c r="Q7" s="2">
        <v>7.6</v>
      </c>
      <c r="R7" s="2">
        <v>6.14</v>
      </c>
      <c r="S7" s="2">
        <v>5.17</v>
      </c>
      <c r="T7" s="2">
        <v>11.66</v>
      </c>
      <c r="U7" s="2">
        <v>5.38</v>
      </c>
      <c r="V7" s="2">
        <v>5.38</v>
      </c>
      <c r="W7" s="2">
        <v>8.0500000000000007</v>
      </c>
      <c r="X7" s="2">
        <v>5.3</v>
      </c>
      <c r="Y7" s="2">
        <v>1.2016</v>
      </c>
      <c r="Z7" s="2">
        <v>5.2586000000000004</v>
      </c>
    </row>
    <row r="8" spans="1:26" x14ac:dyDescent="0.25">
      <c r="A8" t="s">
        <v>376</v>
      </c>
      <c r="B8" s="2">
        <v>5.29</v>
      </c>
      <c r="C8" s="2">
        <v>5.35</v>
      </c>
      <c r="D8" s="2">
        <v>7.69</v>
      </c>
      <c r="E8" s="2">
        <v>6.85</v>
      </c>
      <c r="F8" s="2">
        <v>5.0199999999999996</v>
      </c>
      <c r="G8" s="2">
        <v>5.32</v>
      </c>
      <c r="H8" s="2">
        <v>5.51</v>
      </c>
      <c r="I8" s="2">
        <v>5.35</v>
      </c>
      <c r="J8" s="2">
        <v>5.27</v>
      </c>
      <c r="K8" s="2">
        <v>5.15</v>
      </c>
      <c r="L8" s="2">
        <v>7.77</v>
      </c>
      <c r="M8" s="2">
        <v>5.23</v>
      </c>
      <c r="N8" s="2">
        <v>5.42</v>
      </c>
      <c r="O8" s="2">
        <v>8.4600000000000009</v>
      </c>
      <c r="P8" s="2">
        <v>5.05</v>
      </c>
      <c r="Q8" s="2">
        <v>7.75</v>
      </c>
      <c r="R8" s="2">
        <v>6.17</v>
      </c>
      <c r="S8" s="2">
        <v>5.17</v>
      </c>
      <c r="T8" s="2">
        <v>11.79</v>
      </c>
      <c r="U8" s="2">
        <v>5.39</v>
      </c>
      <c r="V8" s="2">
        <v>5.42</v>
      </c>
      <c r="W8" s="2">
        <v>8.0399999999999991</v>
      </c>
      <c r="X8" s="2">
        <v>5.3</v>
      </c>
      <c r="Y8" s="2">
        <v>1.3289</v>
      </c>
      <c r="Z8" s="2">
        <v>5.2252000000000001</v>
      </c>
    </row>
    <row r="9" spans="1:26" x14ac:dyDescent="0.25">
      <c r="A9" t="s">
        <v>377</v>
      </c>
      <c r="B9" s="2">
        <v>5.0999999999999996</v>
      </c>
      <c r="C9" s="2">
        <v>5.15</v>
      </c>
      <c r="D9" s="2">
        <v>7.55</v>
      </c>
      <c r="E9" s="2">
        <v>6.76</v>
      </c>
      <c r="F9" s="2">
        <v>4.82</v>
      </c>
      <c r="G9" s="2">
        <v>5.12</v>
      </c>
      <c r="H9" s="2">
        <v>5.33</v>
      </c>
      <c r="I9" s="2">
        <v>5.16</v>
      </c>
      <c r="J9" s="2">
        <v>5.0599999999999996</v>
      </c>
      <c r="K9" s="2">
        <v>4.95</v>
      </c>
      <c r="L9" s="2">
        <v>7.76</v>
      </c>
      <c r="M9" s="2">
        <v>5.01</v>
      </c>
      <c r="N9" s="2">
        <v>5.22</v>
      </c>
      <c r="O9" s="2">
        <v>8.01</v>
      </c>
      <c r="P9" s="2">
        <v>4.8099999999999996</v>
      </c>
      <c r="Q9" s="2">
        <v>7.66</v>
      </c>
      <c r="R9" s="2">
        <v>6.29</v>
      </c>
      <c r="S9" s="2">
        <v>4.9800000000000004</v>
      </c>
      <c r="T9" s="2">
        <v>11.86</v>
      </c>
      <c r="U9" s="2">
        <v>5.19</v>
      </c>
      <c r="V9" s="2">
        <v>5.16</v>
      </c>
      <c r="W9" s="2">
        <v>7.99</v>
      </c>
      <c r="X9" s="2">
        <v>5.07</v>
      </c>
      <c r="Y9" s="2">
        <v>1.3653999999999999</v>
      </c>
      <c r="Z9" s="2">
        <v>4.9724000000000004</v>
      </c>
    </row>
    <row r="10" spans="1:26" x14ac:dyDescent="0.25">
      <c r="A10" t="s">
        <v>378</v>
      </c>
      <c r="B10" s="2">
        <v>5.08</v>
      </c>
      <c r="C10" s="2">
        <v>5.14</v>
      </c>
      <c r="D10" s="2">
        <v>7.55</v>
      </c>
      <c r="E10" s="2">
        <v>6.47</v>
      </c>
      <c r="F10" s="2">
        <v>4.8099999999999996</v>
      </c>
      <c r="G10" s="2">
        <v>5.1100000000000003</v>
      </c>
      <c r="H10" s="2">
        <v>5.31</v>
      </c>
      <c r="I10" s="2">
        <v>5.14</v>
      </c>
      <c r="J10" s="2">
        <v>5.0599999999999996</v>
      </c>
      <c r="K10" s="2">
        <v>4.9400000000000004</v>
      </c>
      <c r="L10" s="2">
        <v>7.94</v>
      </c>
      <c r="M10" s="2">
        <v>5.01</v>
      </c>
      <c r="N10" s="2">
        <v>5.2</v>
      </c>
      <c r="O10" s="2">
        <v>7.99</v>
      </c>
      <c r="P10" s="2">
        <v>4.67</v>
      </c>
      <c r="Q10" s="2">
        <v>7.58</v>
      </c>
      <c r="R10" s="2">
        <v>6.3</v>
      </c>
      <c r="S10" s="2">
        <v>4.9800000000000004</v>
      </c>
      <c r="T10" s="2">
        <v>11.49</v>
      </c>
      <c r="U10" s="2">
        <v>5.17</v>
      </c>
      <c r="V10" s="2">
        <v>5.26</v>
      </c>
      <c r="W10" s="2">
        <v>8.1</v>
      </c>
      <c r="X10" s="2">
        <v>5.0199999999999996</v>
      </c>
      <c r="Y10" s="2">
        <v>1.4057999999999999</v>
      </c>
      <c r="Z10" s="2">
        <v>4.7550999999999997</v>
      </c>
    </row>
    <row r="11" spans="1:26" x14ac:dyDescent="0.25">
      <c r="A11" t="s">
        <v>379</v>
      </c>
      <c r="B11" s="2">
        <v>4.8499999999999996</v>
      </c>
      <c r="C11" s="2">
        <v>4.8899999999999997</v>
      </c>
      <c r="D11" s="2">
        <v>7.55</v>
      </c>
      <c r="E11" s="2">
        <v>5.84</v>
      </c>
      <c r="F11" s="2">
        <v>4.5999999999999996</v>
      </c>
      <c r="G11" s="2">
        <v>4.8600000000000003</v>
      </c>
      <c r="H11" s="2">
        <v>5.07</v>
      </c>
      <c r="I11" s="2">
        <v>4.91</v>
      </c>
      <c r="J11" s="2">
        <v>4.83</v>
      </c>
      <c r="K11" s="2">
        <v>4.72</v>
      </c>
      <c r="L11" s="2">
        <v>7.98</v>
      </c>
      <c r="M11" s="2">
        <v>4.7699999999999996</v>
      </c>
      <c r="N11" s="2">
        <v>4.96</v>
      </c>
      <c r="O11" s="2">
        <v>7.62</v>
      </c>
      <c r="P11" s="2">
        <v>4.41</v>
      </c>
      <c r="Q11" s="2">
        <v>7.48</v>
      </c>
      <c r="R11" s="2">
        <v>6.3</v>
      </c>
      <c r="S11" s="2">
        <v>4.7699999999999996</v>
      </c>
      <c r="T11" s="2">
        <v>10.31</v>
      </c>
      <c r="U11" s="2">
        <v>4.92</v>
      </c>
      <c r="V11" s="2">
        <v>5.17</v>
      </c>
      <c r="W11" s="2">
        <v>8.08</v>
      </c>
      <c r="X11" s="2">
        <v>4.8600000000000003</v>
      </c>
      <c r="Y11" s="2">
        <v>1.3661000000000001</v>
      </c>
      <c r="Z11" s="2">
        <v>4.5545</v>
      </c>
    </row>
    <row r="12" spans="1:26" x14ac:dyDescent="0.25">
      <c r="A12" t="s">
        <v>380</v>
      </c>
      <c r="B12" s="2">
        <v>4.7</v>
      </c>
      <c r="C12" s="2">
        <v>4.75</v>
      </c>
      <c r="D12" s="2">
        <v>7.55</v>
      </c>
      <c r="E12" s="2">
        <v>5.4</v>
      </c>
      <c r="F12" s="2">
        <v>4.45</v>
      </c>
      <c r="G12" s="2">
        <v>4.67</v>
      </c>
      <c r="H12" s="2">
        <v>4.9000000000000004</v>
      </c>
      <c r="I12" s="2">
        <v>4.76</v>
      </c>
      <c r="J12" s="2">
        <v>4.6900000000000004</v>
      </c>
      <c r="K12" s="2">
        <v>4.57</v>
      </c>
      <c r="L12" s="2">
        <v>7.38</v>
      </c>
      <c r="M12" s="2">
        <v>4.63</v>
      </c>
      <c r="N12" s="2">
        <v>4.8</v>
      </c>
      <c r="O12" s="2">
        <v>6.28</v>
      </c>
      <c r="P12" s="2">
        <v>4.29</v>
      </c>
      <c r="Q12" s="2">
        <v>7.08</v>
      </c>
      <c r="R12" s="2">
        <v>6.27</v>
      </c>
      <c r="S12" s="2">
        <v>4.62</v>
      </c>
      <c r="T12" s="2">
        <v>9.0399999999999991</v>
      </c>
      <c r="U12" s="2">
        <v>4.76</v>
      </c>
      <c r="V12" s="2">
        <v>4.96</v>
      </c>
      <c r="W12" s="2">
        <v>7.97</v>
      </c>
      <c r="X12" s="2">
        <v>4.67</v>
      </c>
      <c r="Y12" s="2">
        <v>1.341</v>
      </c>
      <c r="Z12" s="2">
        <v>4.6051000000000002</v>
      </c>
    </row>
    <row r="13" spans="1:26" x14ac:dyDescent="0.25">
      <c r="A13" t="s">
        <v>381</v>
      </c>
      <c r="B13" s="2">
        <v>4.95</v>
      </c>
      <c r="C13" s="2">
        <v>4.97</v>
      </c>
      <c r="D13" s="2">
        <v>7.55</v>
      </c>
      <c r="E13" s="2">
        <v>5.43</v>
      </c>
      <c r="F13" s="2">
        <v>4.74</v>
      </c>
      <c r="G13" s="2">
        <v>4.97</v>
      </c>
      <c r="H13" s="2">
        <v>5.13</v>
      </c>
      <c r="I13" s="2">
        <v>4.97</v>
      </c>
      <c r="J13" s="2">
        <v>4.9800000000000004</v>
      </c>
      <c r="K13" s="2">
        <v>4.87</v>
      </c>
      <c r="L13" s="2">
        <v>7.07</v>
      </c>
      <c r="M13" s="2">
        <v>4.93</v>
      </c>
      <c r="N13" s="2">
        <v>5.05</v>
      </c>
      <c r="O13" s="2">
        <v>6.34</v>
      </c>
      <c r="P13" s="2">
        <v>4.51</v>
      </c>
      <c r="Q13" s="2">
        <v>6.93</v>
      </c>
      <c r="R13" s="2">
        <v>6.24</v>
      </c>
      <c r="S13" s="2">
        <v>4.8899999999999997</v>
      </c>
      <c r="T13" s="2">
        <v>8.8800000000000008</v>
      </c>
      <c r="U13" s="2">
        <v>5.01</v>
      </c>
      <c r="V13" s="2">
        <v>5.24</v>
      </c>
      <c r="W13" s="2">
        <v>7.75</v>
      </c>
      <c r="X13" s="2">
        <v>4.9400000000000004</v>
      </c>
      <c r="Y13" s="2">
        <v>1.3532</v>
      </c>
      <c r="Z13" s="2">
        <v>5.0673000000000004</v>
      </c>
    </row>
    <row r="14" spans="1:26" x14ac:dyDescent="0.25">
      <c r="A14" t="s">
        <v>382</v>
      </c>
      <c r="B14" s="2">
        <v>5.0599999999999996</v>
      </c>
      <c r="C14" s="2">
        <v>5.08</v>
      </c>
      <c r="D14" s="2">
        <v>7.55</v>
      </c>
      <c r="E14" s="2">
        <v>5.32</v>
      </c>
      <c r="F14" s="2">
        <v>4.8600000000000003</v>
      </c>
      <c r="G14" s="2">
        <v>5.08</v>
      </c>
      <c r="H14" s="2">
        <v>5.24</v>
      </c>
      <c r="I14" s="2">
        <v>5.05</v>
      </c>
      <c r="J14" s="2">
        <v>5.05</v>
      </c>
      <c r="K14" s="2">
        <v>4.93</v>
      </c>
      <c r="L14" s="2">
        <v>6.77</v>
      </c>
      <c r="M14" s="2">
        <v>5.0199999999999996</v>
      </c>
      <c r="N14" s="2">
        <v>5.14</v>
      </c>
      <c r="O14" s="2">
        <v>6.47</v>
      </c>
      <c r="P14" s="2">
        <v>4.84</v>
      </c>
      <c r="Q14" s="2">
        <v>6.35</v>
      </c>
      <c r="R14" s="2">
        <v>6.18</v>
      </c>
      <c r="S14" s="2">
        <v>4.97</v>
      </c>
      <c r="T14" s="2">
        <v>8.26</v>
      </c>
      <c r="U14" s="2">
        <v>5.08</v>
      </c>
      <c r="V14" s="2">
        <v>5.27</v>
      </c>
      <c r="W14" s="2">
        <v>7.41</v>
      </c>
      <c r="X14" s="2">
        <v>5.0199999999999996</v>
      </c>
      <c r="Y14" s="2">
        <v>1.4169</v>
      </c>
      <c r="Z14" s="2">
        <v>5.0002000000000004</v>
      </c>
    </row>
    <row r="15" spans="1:26" x14ac:dyDescent="0.25">
      <c r="A15" t="s">
        <v>383</v>
      </c>
      <c r="B15" s="2">
        <v>5.12</v>
      </c>
      <c r="C15" s="2">
        <v>5.15</v>
      </c>
      <c r="D15" s="2">
        <v>7.11</v>
      </c>
      <c r="E15" s="2">
        <v>5.31</v>
      </c>
      <c r="F15" s="2">
        <v>4.92</v>
      </c>
      <c r="G15" s="2">
        <v>5.15</v>
      </c>
      <c r="H15" s="2">
        <v>5.31</v>
      </c>
      <c r="I15" s="2">
        <v>5.1100000000000003</v>
      </c>
      <c r="J15" s="2">
        <v>5.0999999999999996</v>
      </c>
      <c r="K15" s="2">
        <v>4.99</v>
      </c>
      <c r="L15" s="2">
        <v>6.82</v>
      </c>
      <c r="M15" s="2">
        <v>5.2</v>
      </c>
      <c r="N15" s="2">
        <v>5.2</v>
      </c>
      <c r="O15" s="2">
        <v>6.43</v>
      </c>
      <c r="P15" s="2">
        <v>4.91</v>
      </c>
      <c r="Q15" s="2">
        <v>5.98</v>
      </c>
      <c r="R15" s="2">
        <v>6.12</v>
      </c>
      <c r="S15" s="2">
        <v>5.03</v>
      </c>
      <c r="T15" s="2">
        <v>8.33</v>
      </c>
      <c r="U15" s="2">
        <v>5.15</v>
      </c>
      <c r="V15" s="2">
        <v>5.36</v>
      </c>
      <c r="W15" s="2">
        <v>7.32</v>
      </c>
      <c r="X15" s="2">
        <v>5.04</v>
      </c>
      <c r="Y15" s="2">
        <v>1.4825999999999999</v>
      </c>
      <c r="Z15" s="2">
        <v>4.9034000000000004</v>
      </c>
    </row>
    <row r="16" spans="1:26" x14ac:dyDescent="0.25">
      <c r="A16" t="s">
        <v>384</v>
      </c>
      <c r="B16" s="2">
        <v>5.36</v>
      </c>
      <c r="C16" s="2">
        <v>5.37</v>
      </c>
      <c r="D16" s="2">
        <v>5.37</v>
      </c>
      <c r="E16" s="2">
        <v>5.55</v>
      </c>
      <c r="F16" s="2">
        <v>5.16</v>
      </c>
      <c r="G16" s="2">
        <v>5.4</v>
      </c>
      <c r="H16" s="2">
        <v>5.5</v>
      </c>
      <c r="I16" s="2">
        <v>5.34</v>
      </c>
      <c r="J16" s="2">
        <v>5.33</v>
      </c>
      <c r="K16" s="2">
        <v>5.24</v>
      </c>
      <c r="L16" s="2">
        <v>6.94</v>
      </c>
      <c r="M16" s="2">
        <v>5.42</v>
      </c>
      <c r="N16" s="2">
        <v>5.41</v>
      </c>
      <c r="O16" s="2">
        <v>5.92</v>
      </c>
      <c r="P16" s="2">
        <v>5.16</v>
      </c>
      <c r="Q16" s="2">
        <v>5.8</v>
      </c>
      <c r="R16" s="2">
        <v>6.04</v>
      </c>
      <c r="S16" s="2">
        <v>5.27</v>
      </c>
      <c r="T16" s="2">
        <v>8.33</v>
      </c>
      <c r="U16" s="2">
        <v>5.39</v>
      </c>
      <c r="V16" s="2">
        <v>5.63</v>
      </c>
      <c r="W16" s="2">
        <v>7.37</v>
      </c>
      <c r="X16" s="2">
        <v>5.34</v>
      </c>
      <c r="Y16" s="2">
        <v>1.4538</v>
      </c>
      <c r="Z16" s="2">
        <v>5.2789000000000001</v>
      </c>
    </row>
    <row r="17" spans="1:26" x14ac:dyDescent="0.25">
      <c r="A17" t="s">
        <v>385</v>
      </c>
      <c r="B17" s="2">
        <v>5.35</v>
      </c>
      <c r="C17" s="2">
        <v>5.37</v>
      </c>
      <c r="D17" s="2">
        <v>5.37</v>
      </c>
      <c r="E17" s="2">
        <v>5.42</v>
      </c>
      <c r="F17" s="2">
        <v>5.15</v>
      </c>
      <c r="G17" s="2">
        <v>5.4</v>
      </c>
      <c r="H17" s="2">
        <v>5.51</v>
      </c>
      <c r="I17" s="2">
        <v>5.34</v>
      </c>
      <c r="J17" s="2">
        <v>5.32</v>
      </c>
      <c r="K17" s="2">
        <v>5.24</v>
      </c>
      <c r="L17" s="2">
        <v>6.82</v>
      </c>
      <c r="M17" s="2">
        <v>5.41</v>
      </c>
      <c r="N17" s="2">
        <v>5.4</v>
      </c>
      <c r="O17" s="2">
        <v>6.15</v>
      </c>
      <c r="P17" s="2">
        <v>5.19</v>
      </c>
      <c r="Q17" s="2">
        <v>5.78</v>
      </c>
      <c r="R17" s="2">
        <v>5.88</v>
      </c>
      <c r="S17" s="2">
        <v>5.25</v>
      </c>
      <c r="T17" s="2">
        <v>8.2100000000000009</v>
      </c>
      <c r="U17" s="2">
        <v>5.39</v>
      </c>
      <c r="V17" s="2">
        <v>5.69</v>
      </c>
      <c r="W17" s="2">
        <v>7.47</v>
      </c>
      <c r="X17" s="2">
        <v>5.33</v>
      </c>
      <c r="Y17" s="2">
        <v>1.4044000000000001</v>
      </c>
      <c r="Z17" s="2">
        <v>5.2061999999999999</v>
      </c>
    </row>
    <row r="18" spans="1:26" x14ac:dyDescent="0.25">
      <c r="A18" t="s">
        <v>386</v>
      </c>
      <c r="B18" s="2">
        <v>5.37</v>
      </c>
      <c r="C18" s="2">
        <v>5.38</v>
      </c>
      <c r="D18" s="2">
        <v>5.37</v>
      </c>
      <c r="E18" s="2">
        <v>5.3</v>
      </c>
      <c r="F18" s="2">
        <v>5.17</v>
      </c>
      <c r="G18" s="2">
        <v>5.42</v>
      </c>
      <c r="H18" s="2">
        <v>5.52</v>
      </c>
      <c r="I18" s="2">
        <v>5.36</v>
      </c>
      <c r="J18" s="2">
        <v>5.4</v>
      </c>
      <c r="K18" s="2">
        <v>5.26</v>
      </c>
      <c r="L18" s="2">
        <v>7.11</v>
      </c>
      <c r="M18" s="2">
        <v>5.41</v>
      </c>
      <c r="N18" s="2">
        <v>5.41</v>
      </c>
      <c r="O18" s="2">
        <v>6.15</v>
      </c>
      <c r="P18" s="2">
        <v>5.15</v>
      </c>
      <c r="Q18" s="2">
        <v>5.59</v>
      </c>
      <c r="R18" s="2">
        <v>5.85</v>
      </c>
      <c r="S18" s="2">
        <v>5.31</v>
      </c>
      <c r="T18" s="2">
        <v>8.02</v>
      </c>
      <c r="U18" s="2">
        <v>5.4</v>
      </c>
      <c r="V18" s="2">
        <v>5.69</v>
      </c>
      <c r="W18" s="2">
        <v>7.68</v>
      </c>
      <c r="X18" s="2">
        <v>5.35</v>
      </c>
      <c r="Y18" s="2">
        <v>1.3953</v>
      </c>
      <c r="Z18" s="2">
        <v>5.1460999999999997</v>
      </c>
    </row>
    <row r="19" spans="1:26" x14ac:dyDescent="0.25">
      <c r="A19" t="s">
        <v>387</v>
      </c>
      <c r="B19" s="2">
        <v>5.22</v>
      </c>
      <c r="C19" s="2">
        <v>5.24</v>
      </c>
      <c r="D19" s="2">
        <v>5.37</v>
      </c>
      <c r="E19" s="2">
        <v>5.13</v>
      </c>
      <c r="F19" s="2">
        <v>5.0199999999999996</v>
      </c>
      <c r="G19" s="2">
        <v>5.27</v>
      </c>
      <c r="H19" s="2">
        <v>5.37</v>
      </c>
      <c r="I19" s="2">
        <v>5.23</v>
      </c>
      <c r="J19" s="2">
        <v>5.26</v>
      </c>
      <c r="K19" s="2">
        <v>5.1100000000000003</v>
      </c>
      <c r="L19" s="2">
        <v>7.56</v>
      </c>
      <c r="M19" s="2">
        <v>5.25</v>
      </c>
      <c r="N19" s="2">
        <v>5.26</v>
      </c>
      <c r="O19" s="2">
        <v>6.1</v>
      </c>
      <c r="P19" s="2">
        <v>5.09</v>
      </c>
      <c r="Q19" s="2">
        <v>5.38</v>
      </c>
      <c r="R19" s="2">
        <v>5.83</v>
      </c>
      <c r="S19" s="2">
        <v>5.16</v>
      </c>
      <c r="T19" s="2">
        <v>7.55</v>
      </c>
      <c r="U19" s="2">
        <v>5.26</v>
      </c>
      <c r="V19" s="2">
        <v>5.52</v>
      </c>
      <c r="W19" s="2">
        <v>7.83</v>
      </c>
      <c r="X19" s="2">
        <v>5.19</v>
      </c>
      <c r="Y19" s="2">
        <v>1.3536999999999999</v>
      </c>
      <c r="Z19" s="2">
        <v>4.8985000000000003</v>
      </c>
    </row>
    <row r="20" spans="1:26" x14ac:dyDescent="0.25">
      <c r="A20" t="s">
        <v>388</v>
      </c>
      <c r="B20" s="2">
        <v>5.0599999999999996</v>
      </c>
      <c r="C20" s="2">
        <v>5.09</v>
      </c>
      <c r="D20" s="2">
        <v>5.37</v>
      </c>
      <c r="E20" s="2">
        <v>4.79</v>
      </c>
      <c r="F20" s="2">
        <v>4.87</v>
      </c>
      <c r="G20" s="2">
        <v>5.13</v>
      </c>
      <c r="H20" s="2">
        <v>5.21</v>
      </c>
      <c r="I20" s="2">
        <v>5.07</v>
      </c>
      <c r="J20" s="2">
        <v>5.0999999999999996</v>
      </c>
      <c r="K20" s="2">
        <v>4.96</v>
      </c>
      <c r="L20" s="2">
        <v>7.68</v>
      </c>
      <c r="M20" s="2">
        <v>5.1100000000000003</v>
      </c>
      <c r="N20" s="2">
        <v>5.1100000000000003</v>
      </c>
      <c r="O20" s="2">
        <v>6</v>
      </c>
      <c r="P20" s="2">
        <v>4.87</v>
      </c>
      <c r="Q20" s="2">
        <v>5.34</v>
      </c>
      <c r="R20" s="2">
        <v>5.77</v>
      </c>
      <c r="S20" s="2">
        <v>4.99</v>
      </c>
      <c r="T20" s="2">
        <v>7.59</v>
      </c>
      <c r="U20" s="2">
        <v>5.12</v>
      </c>
      <c r="V20" s="2">
        <v>5.37</v>
      </c>
      <c r="W20" s="2">
        <v>7.64</v>
      </c>
      <c r="X20" s="2">
        <v>5.0199999999999996</v>
      </c>
      <c r="Y20" s="2">
        <v>1.3092999999999999</v>
      </c>
      <c r="Z20" s="2">
        <v>4.6207000000000003</v>
      </c>
    </row>
    <row r="21" spans="1:26" x14ac:dyDescent="0.25">
      <c r="A21" t="s">
        <v>389</v>
      </c>
      <c r="B21" s="2">
        <v>4.7699999999999996</v>
      </c>
      <c r="C21" s="2">
        <v>4.8</v>
      </c>
      <c r="D21" s="2">
        <v>5.37</v>
      </c>
      <c r="E21" s="2">
        <v>4.57</v>
      </c>
      <c r="F21" s="2">
        <v>4.59</v>
      </c>
      <c r="G21" s="2">
        <v>4.88</v>
      </c>
      <c r="H21" s="2">
        <v>4.95</v>
      </c>
      <c r="I21" s="2">
        <v>4.78</v>
      </c>
      <c r="J21" s="2">
        <v>4.8099999999999996</v>
      </c>
      <c r="K21" s="2">
        <v>4.67</v>
      </c>
      <c r="L21" s="2">
        <v>7.47</v>
      </c>
      <c r="M21" s="2">
        <v>4.84</v>
      </c>
      <c r="N21" s="2">
        <v>4.83</v>
      </c>
      <c r="O21" s="2">
        <v>6</v>
      </c>
      <c r="P21" s="2">
        <v>4.7</v>
      </c>
      <c r="Q21" s="2">
        <v>5.34</v>
      </c>
      <c r="R21" s="2">
        <v>5.74</v>
      </c>
      <c r="S21" s="2">
        <v>4.71</v>
      </c>
      <c r="T21" s="2">
        <v>7.26</v>
      </c>
      <c r="U21" s="2">
        <v>4.8499999999999996</v>
      </c>
      <c r="V21" s="2">
        <v>5.13</v>
      </c>
      <c r="W21" s="2">
        <v>7.24</v>
      </c>
      <c r="X21" s="2">
        <v>4.67</v>
      </c>
      <c r="Y21" s="2">
        <v>1.2637</v>
      </c>
      <c r="Z21" s="2">
        <v>4.2407000000000004</v>
      </c>
    </row>
    <row r="22" spans="1:26" x14ac:dyDescent="0.25">
      <c r="A22" t="s">
        <v>390</v>
      </c>
      <c r="B22" s="2">
        <v>4.57</v>
      </c>
      <c r="C22" s="2">
        <v>4.5999999999999996</v>
      </c>
      <c r="D22" s="2">
        <v>5.37</v>
      </c>
      <c r="E22" s="2">
        <v>4.4800000000000004</v>
      </c>
      <c r="F22" s="2">
        <v>4.38</v>
      </c>
      <c r="G22" s="2">
        <v>4.74</v>
      </c>
      <c r="H22" s="2">
        <v>4.7300000000000004</v>
      </c>
      <c r="I22" s="2">
        <v>4.57</v>
      </c>
      <c r="J22" s="2">
        <v>4.6100000000000003</v>
      </c>
      <c r="K22" s="2">
        <v>4.46</v>
      </c>
      <c r="L22" s="2">
        <v>7.38</v>
      </c>
      <c r="M22" s="2">
        <v>4.63</v>
      </c>
      <c r="N22" s="2">
        <v>4.62</v>
      </c>
      <c r="O22" s="2">
        <v>5.92</v>
      </c>
      <c r="P22" s="2">
        <v>4.33</v>
      </c>
      <c r="Q22" s="2">
        <v>5.14</v>
      </c>
      <c r="R22" s="2">
        <v>5.74</v>
      </c>
      <c r="S22" s="2">
        <v>4.5</v>
      </c>
      <c r="T22" s="2">
        <v>6.78</v>
      </c>
      <c r="U22" s="2">
        <v>4.63</v>
      </c>
      <c r="V22" s="2">
        <v>4.97</v>
      </c>
      <c r="W22" s="2">
        <v>6.6</v>
      </c>
      <c r="X22" s="2">
        <v>4.45</v>
      </c>
      <c r="Y22" s="2">
        <v>1.169</v>
      </c>
      <c r="Z22" s="2">
        <v>3.8776000000000002</v>
      </c>
    </row>
    <row r="23" spans="1:26" x14ac:dyDescent="0.25">
      <c r="A23" t="s">
        <v>391</v>
      </c>
      <c r="B23" s="2">
        <v>4.6399999999999997</v>
      </c>
      <c r="C23" s="2">
        <v>4.66</v>
      </c>
      <c r="D23" s="2">
        <v>5.37</v>
      </c>
      <c r="E23" s="2">
        <v>4.29</v>
      </c>
      <c r="F23" s="2">
        <v>4.46</v>
      </c>
      <c r="G23" s="2">
        <v>4.8099999999999996</v>
      </c>
      <c r="H23" s="2">
        <v>4.79</v>
      </c>
      <c r="I23" s="2">
        <v>4.63</v>
      </c>
      <c r="J23" s="2">
        <v>4.68</v>
      </c>
      <c r="K23" s="2">
        <v>4.55</v>
      </c>
      <c r="L23" s="2">
        <v>7.21</v>
      </c>
      <c r="M23" s="2">
        <v>4.7</v>
      </c>
      <c r="N23" s="2">
        <v>4.76</v>
      </c>
      <c r="O23" s="2">
        <v>5.87</v>
      </c>
      <c r="P23" s="2">
        <v>4.1100000000000003</v>
      </c>
      <c r="Q23" s="2">
        <v>4.88</v>
      </c>
      <c r="R23" s="2">
        <v>5.56</v>
      </c>
      <c r="S23" s="2">
        <v>4.58</v>
      </c>
      <c r="T23" s="2">
        <v>6.26</v>
      </c>
      <c r="U23" s="2">
        <v>4.7</v>
      </c>
      <c r="V23" s="2">
        <v>5.07</v>
      </c>
      <c r="W23" s="2">
        <v>6.11</v>
      </c>
      <c r="X23" s="2">
        <v>4.53</v>
      </c>
      <c r="Y23" s="2">
        <v>1.1082000000000001</v>
      </c>
      <c r="Z23" s="2">
        <v>3.9054000000000002</v>
      </c>
    </row>
    <row r="24" spans="1:26" x14ac:dyDescent="0.25">
      <c r="A24" t="s">
        <v>392</v>
      </c>
      <c r="B24" s="2">
        <v>4.62</v>
      </c>
      <c r="C24" s="2">
        <v>4.6399999999999997</v>
      </c>
      <c r="D24" s="2">
        <v>5.37</v>
      </c>
      <c r="E24" s="2">
        <v>4.21</v>
      </c>
      <c r="F24" s="2">
        <v>4.4800000000000004</v>
      </c>
      <c r="G24" s="2">
        <v>4.79</v>
      </c>
      <c r="H24" s="2">
        <v>4.76</v>
      </c>
      <c r="I24" s="2">
        <v>4.5999999999999996</v>
      </c>
      <c r="J24" s="2">
        <v>4.66</v>
      </c>
      <c r="K24" s="2">
        <v>4.53</v>
      </c>
      <c r="L24" s="2">
        <v>6.76</v>
      </c>
      <c r="M24" s="2">
        <v>4.67</v>
      </c>
      <c r="N24" s="2">
        <v>4.74</v>
      </c>
      <c r="O24" s="2">
        <v>5.87</v>
      </c>
      <c r="P24" s="2">
        <v>4.1100000000000003</v>
      </c>
      <c r="Q24" s="2">
        <v>4.79</v>
      </c>
      <c r="R24" s="2">
        <v>5.57</v>
      </c>
      <c r="S24" s="2">
        <v>4.5599999999999996</v>
      </c>
      <c r="T24" s="2">
        <v>5.95</v>
      </c>
      <c r="U24" s="2">
        <v>4.66</v>
      </c>
      <c r="V24" s="2">
        <v>5.05</v>
      </c>
      <c r="W24" s="2">
        <v>5.43</v>
      </c>
      <c r="X24" s="2">
        <v>4.55</v>
      </c>
      <c r="Y24" s="2">
        <v>1.0024</v>
      </c>
      <c r="Z24" s="2">
        <v>4.0391000000000004</v>
      </c>
    </row>
    <row r="25" spans="1:26" x14ac:dyDescent="0.25">
      <c r="A25" t="s">
        <v>393</v>
      </c>
      <c r="B25" s="2">
        <v>4.43</v>
      </c>
      <c r="C25" s="2">
        <v>4.46</v>
      </c>
      <c r="D25" s="2">
        <v>5.37</v>
      </c>
      <c r="E25" s="2">
        <v>4.1500000000000004</v>
      </c>
      <c r="F25" s="2">
        <v>4.33</v>
      </c>
      <c r="G25" s="2">
        <v>4.6100000000000003</v>
      </c>
      <c r="H25" s="2">
        <v>4.58</v>
      </c>
      <c r="I25" s="2">
        <v>4.43</v>
      </c>
      <c r="J25" s="2">
        <v>4.45</v>
      </c>
      <c r="K25" s="2">
        <v>4.38</v>
      </c>
      <c r="L25" s="2">
        <v>6.5</v>
      </c>
      <c r="M25" s="2">
        <v>4.46</v>
      </c>
      <c r="N25" s="2">
        <v>4.55</v>
      </c>
      <c r="O25" s="2">
        <v>5.87</v>
      </c>
      <c r="P25" s="2">
        <v>3.97</v>
      </c>
      <c r="Q25" s="2">
        <v>4.53</v>
      </c>
      <c r="R25" s="2">
        <v>5.55</v>
      </c>
      <c r="S25" s="2">
        <v>4.3600000000000003</v>
      </c>
      <c r="T25" s="2">
        <v>5.73</v>
      </c>
      <c r="U25" s="2">
        <v>4.45</v>
      </c>
      <c r="V25" s="2">
        <v>4.8899999999999997</v>
      </c>
      <c r="W25" s="2">
        <v>5.12</v>
      </c>
      <c r="X25" s="2">
        <v>4.49</v>
      </c>
      <c r="Y25" s="2">
        <v>0.9718</v>
      </c>
      <c r="Z25" s="2">
        <v>4.0259</v>
      </c>
    </row>
    <row r="26" spans="1:26" x14ac:dyDescent="0.25">
      <c r="A26" t="s">
        <v>394</v>
      </c>
      <c r="B26" s="2">
        <v>4.22</v>
      </c>
      <c r="C26" s="2">
        <v>4.28</v>
      </c>
      <c r="D26" s="2">
        <v>5.29</v>
      </c>
      <c r="E26" s="2">
        <v>4.0999999999999996</v>
      </c>
      <c r="F26" s="2">
        <v>4.18</v>
      </c>
      <c r="G26" s="2">
        <v>4.43</v>
      </c>
      <c r="H26" s="2">
        <v>4.43</v>
      </c>
      <c r="I26" s="2">
        <v>4.24</v>
      </c>
      <c r="J26" s="2">
        <v>4.26</v>
      </c>
      <c r="K26" s="2">
        <v>4.22</v>
      </c>
      <c r="L26" s="2">
        <v>6.33</v>
      </c>
      <c r="M26" s="2">
        <v>4.2699999999999996</v>
      </c>
      <c r="N26" s="2">
        <v>4.38</v>
      </c>
      <c r="O26" s="2">
        <v>5.85</v>
      </c>
      <c r="P26" s="2">
        <v>3.62</v>
      </c>
      <c r="Q26" s="2">
        <v>4.62</v>
      </c>
      <c r="R26" s="2">
        <v>5.54</v>
      </c>
      <c r="S26" s="2">
        <v>4.1900000000000004</v>
      </c>
      <c r="T26" s="2">
        <v>5.66</v>
      </c>
      <c r="U26" s="2">
        <v>4.2699999999999996</v>
      </c>
      <c r="V26" s="2">
        <v>4.7</v>
      </c>
      <c r="W26" s="2">
        <v>4.9800000000000004</v>
      </c>
      <c r="X26" s="2">
        <v>4.3099999999999996</v>
      </c>
      <c r="Y26" s="2">
        <v>0.84950000000000003</v>
      </c>
      <c r="Z26" s="2">
        <v>4.0206</v>
      </c>
    </row>
    <row r="27" spans="1:26" x14ac:dyDescent="0.25">
      <c r="A27" t="s">
        <v>395</v>
      </c>
      <c r="B27" s="2">
        <v>4.01</v>
      </c>
      <c r="C27" s="2">
        <v>4.1100000000000003</v>
      </c>
      <c r="D27" s="2">
        <v>4.83</v>
      </c>
      <c r="E27" s="2">
        <v>3.81</v>
      </c>
      <c r="F27" s="2">
        <v>3.95</v>
      </c>
      <c r="G27" s="2">
        <v>4.21</v>
      </c>
      <c r="H27" s="2">
        <v>4.24</v>
      </c>
      <c r="I27" s="2">
        <v>4.01</v>
      </c>
      <c r="J27" s="2">
        <v>4.05</v>
      </c>
      <c r="K27" s="2">
        <v>4.01</v>
      </c>
      <c r="L27" s="2">
        <v>6.34</v>
      </c>
      <c r="M27" s="2">
        <v>4.0599999999999996</v>
      </c>
      <c r="N27" s="2">
        <v>4.16</v>
      </c>
      <c r="O27" s="2">
        <v>5.67</v>
      </c>
      <c r="P27" s="2">
        <v>3.55</v>
      </c>
      <c r="Q27" s="2">
        <v>4.7699999999999996</v>
      </c>
      <c r="R27" s="2">
        <v>5.51</v>
      </c>
      <c r="S27" s="2">
        <v>3.97</v>
      </c>
      <c r="T27" s="2">
        <v>5.66</v>
      </c>
      <c r="U27" s="2">
        <v>4.04</v>
      </c>
      <c r="V27" s="2">
        <v>4.47</v>
      </c>
      <c r="W27" s="2">
        <v>4.92</v>
      </c>
      <c r="X27" s="2">
        <v>4.29</v>
      </c>
      <c r="Y27" s="2">
        <v>0.80710000000000004</v>
      </c>
      <c r="Z27" s="2">
        <v>3.9045999999999998</v>
      </c>
    </row>
    <row r="28" spans="1:26" x14ac:dyDescent="0.25">
      <c r="A28" t="s">
        <v>396</v>
      </c>
      <c r="B28" s="2">
        <v>4.03</v>
      </c>
      <c r="C28" s="2">
        <v>4.1500000000000004</v>
      </c>
      <c r="D28" s="2">
        <v>4.83</v>
      </c>
      <c r="E28" s="2">
        <v>3.75</v>
      </c>
      <c r="F28" s="2">
        <v>4</v>
      </c>
      <c r="G28" s="2">
        <v>4.26</v>
      </c>
      <c r="H28" s="2">
        <v>4.26</v>
      </c>
      <c r="I28" s="2">
        <v>4.04</v>
      </c>
      <c r="J28" s="2">
        <v>4.09</v>
      </c>
      <c r="K28" s="2">
        <v>4.0999999999999996</v>
      </c>
      <c r="L28" s="2">
        <v>6.41</v>
      </c>
      <c r="M28" s="2">
        <v>4.09</v>
      </c>
      <c r="N28" s="2">
        <v>4.1900000000000004</v>
      </c>
      <c r="O28" s="2">
        <v>5.67</v>
      </c>
      <c r="P28" s="2">
        <v>3.55</v>
      </c>
      <c r="Q28" s="2">
        <v>4.99</v>
      </c>
      <c r="R28" s="2">
        <v>5.4</v>
      </c>
      <c r="S28" s="2">
        <v>4.01</v>
      </c>
      <c r="T28" s="2">
        <v>5.52</v>
      </c>
      <c r="U28" s="2">
        <v>4.08</v>
      </c>
      <c r="V28" s="2">
        <v>4.57</v>
      </c>
      <c r="W28" s="2">
        <v>5.01</v>
      </c>
      <c r="X28" s="2">
        <v>4.41</v>
      </c>
      <c r="Y28" s="2">
        <v>0.73799999999999999</v>
      </c>
      <c r="Z28" s="2">
        <v>3.7869000000000002</v>
      </c>
    </row>
    <row r="29" spans="1:26" x14ac:dyDescent="0.25">
      <c r="A29" t="s">
        <v>397</v>
      </c>
      <c r="B29" s="2">
        <v>4.16</v>
      </c>
      <c r="C29" s="2">
        <v>4.29</v>
      </c>
      <c r="D29" s="2">
        <v>4.8</v>
      </c>
      <c r="E29" s="2">
        <v>3.92</v>
      </c>
      <c r="F29" s="2">
        <v>4.1500000000000004</v>
      </c>
      <c r="G29" s="2">
        <v>4.41</v>
      </c>
      <c r="H29" s="2">
        <v>4.38</v>
      </c>
      <c r="I29" s="2">
        <v>4.1900000000000004</v>
      </c>
      <c r="J29" s="2">
        <v>4.2300000000000004</v>
      </c>
      <c r="K29" s="2">
        <v>4.22</v>
      </c>
      <c r="L29" s="2">
        <v>6.33</v>
      </c>
      <c r="M29" s="2">
        <v>4.22</v>
      </c>
      <c r="N29" s="2">
        <v>4.3099999999999996</v>
      </c>
      <c r="O29" s="2">
        <v>5.65</v>
      </c>
      <c r="P29" s="2">
        <v>3.55</v>
      </c>
      <c r="Q29" s="2">
        <v>4.99</v>
      </c>
      <c r="R29" s="2">
        <v>5.25</v>
      </c>
      <c r="S29" s="2">
        <v>4.2300000000000004</v>
      </c>
      <c r="T29" s="2">
        <v>5.41</v>
      </c>
      <c r="U29" s="2">
        <v>4.18</v>
      </c>
      <c r="V29" s="2">
        <v>4.72</v>
      </c>
      <c r="W29" s="2">
        <v>4.9000000000000004</v>
      </c>
      <c r="X29" s="2">
        <v>4.5599999999999996</v>
      </c>
      <c r="Y29" s="2">
        <v>0.66210000000000002</v>
      </c>
      <c r="Z29" s="2">
        <v>3.9411</v>
      </c>
    </row>
    <row r="30" spans="1:26" x14ac:dyDescent="0.25">
      <c r="A30" t="s">
        <v>398</v>
      </c>
      <c r="B30" s="2">
        <v>3.85</v>
      </c>
      <c r="C30" s="2">
        <v>3.95</v>
      </c>
      <c r="D30" s="2">
        <v>4.63</v>
      </c>
      <c r="E30" s="2">
        <v>3.73</v>
      </c>
      <c r="F30" s="2">
        <v>3.82</v>
      </c>
      <c r="G30" s="2">
        <v>4.09</v>
      </c>
      <c r="H30" s="2">
        <v>4.0199999999999996</v>
      </c>
      <c r="I30" s="2">
        <v>3.88</v>
      </c>
      <c r="J30" s="2">
        <v>3.91</v>
      </c>
      <c r="K30" s="2">
        <v>3.89</v>
      </c>
      <c r="L30" s="2">
        <v>5.97</v>
      </c>
      <c r="M30" s="2">
        <v>3.89</v>
      </c>
      <c r="N30" s="2">
        <v>4.04</v>
      </c>
      <c r="O30" s="2">
        <v>5.63</v>
      </c>
      <c r="P30" s="2">
        <v>3.55</v>
      </c>
      <c r="Q30" s="2">
        <v>4.95</v>
      </c>
      <c r="R30" s="2">
        <v>5.14</v>
      </c>
      <c r="S30" s="2">
        <v>3.91</v>
      </c>
      <c r="T30" s="2">
        <v>5.12</v>
      </c>
      <c r="U30" s="2">
        <v>3.91</v>
      </c>
      <c r="V30" s="2">
        <v>4.37</v>
      </c>
      <c r="W30" s="2">
        <v>4.72</v>
      </c>
      <c r="X30" s="2">
        <v>4.3099999999999996</v>
      </c>
      <c r="Y30" s="2">
        <v>0.57589999999999997</v>
      </c>
      <c r="Z30" s="2">
        <v>3.5609000000000002</v>
      </c>
    </row>
    <row r="31" spans="1:26" x14ac:dyDescent="0.25">
      <c r="A31" t="s">
        <v>399</v>
      </c>
      <c r="B31" s="2">
        <v>3.76</v>
      </c>
      <c r="C31" s="2">
        <v>3.74</v>
      </c>
      <c r="D31" s="2">
        <v>4.63</v>
      </c>
      <c r="E31" s="2">
        <v>3.49</v>
      </c>
      <c r="F31" s="2">
        <v>3.62</v>
      </c>
      <c r="G31" s="2">
        <v>3.85</v>
      </c>
      <c r="H31" s="2">
        <v>3.81</v>
      </c>
      <c r="I31" s="2">
        <v>3.69</v>
      </c>
      <c r="J31" s="2">
        <v>3.7</v>
      </c>
      <c r="K31" s="2">
        <v>3.69</v>
      </c>
      <c r="L31" s="2">
        <v>6.33</v>
      </c>
      <c r="M31" s="2">
        <v>3.69</v>
      </c>
      <c r="N31" s="2">
        <v>3.82</v>
      </c>
      <c r="O31" s="2">
        <v>5.5</v>
      </c>
      <c r="P31" s="2">
        <v>2.85</v>
      </c>
      <c r="Q31" s="2">
        <v>4.8899999999999997</v>
      </c>
      <c r="R31" s="2">
        <v>5.1100000000000003</v>
      </c>
      <c r="S31" s="2">
        <v>3.72</v>
      </c>
      <c r="T31" s="2">
        <v>5.03</v>
      </c>
      <c r="U31" s="2">
        <v>3.77</v>
      </c>
      <c r="V31" s="2">
        <v>4.2</v>
      </c>
      <c r="W31" s="2">
        <v>4.7</v>
      </c>
      <c r="X31" s="2">
        <v>4.1900000000000004</v>
      </c>
      <c r="Y31" s="2">
        <v>0.5544</v>
      </c>
      <c r="Z31" s="2">
        <v>3.3166000000000002</v>
      </c>
    </row>
    <row r="32" spans="1:26" x14ac:dyDescent="0.25">
      <c r="A32" t="s">
        <v>400</v>
      </c>
      <c r="B32" s="2">
        <v>4.0599999999999996</v>
      </c>
      <c r="C32" s="2">
        <v>4.0599999999999996</v>
      </c>
      <c r="D32" s="2">
        <v>4.59</v>
      </c>
      <c r="E32" s="2">
        <v>4.0599999999999996</v>
      </c>
      <c r="F32" s="2">
        <v>3.97</v>
      </c>
      <c r="G32" s="2">
        <v>4.17</v>
      </c>
      <c r="H32" s="2">
        <v>4.12</v>
      </c>
      <c r="I32" s="2">
        <v>4.03</v>
      </c>
      <c r="J32" s="2">
        <v>4.01</v>
      </c>
      <c r="K32" s="2">
        <v>4.01</v>
      </c>
      <c r="L32" s="2">
        <v>6.86</v>
      </c>
      <c r="M32" s="2">
        <v>4.01</v>
      </c>
      <c r="N32" s="2">
        <v>4.13</v>
      </c>
      <c r="O32" s="2">
        <v>5.38</v>
      </c>
      <c r="P32" s="2">
        <v>2.85</v>
      </c>
      <c r="Q32" s="2">
        <v>4.78</v>
      </c>
      <c r="R32" s="2">
        <v>4.95</v>
      </c>
      <c r="S32" s="2">
        <v>4.04</v>
      </c>
      <c r="T32" s="2">
        <v>5.37</v>
      </c>
      <c r="U32" s="2">
        <v>4.0999999999999996</v>
      </c>
      <c r="V32" s="2">
        <v>4.51</v>
      </c>
      <c r="W32" s="2">
        <v>4.8</v>
      </c>
      <c r="X32" s="2">
        <v>4.47</v>
      </c>
      <c r="Y32" s="2">
        <v>0.98919999999999997</v>
      </c>
      <c r="Z32" s="2">
        <v>3.9306000000000001</v>
      </c>
    </row>
    <row r="33" spans="1:26" x14ac:dyDescent="0.25">
      <c r="A33" t="s">
        <v>401</v>
      </c>
      <c r="B33" s="2">
        <v>4.22</v>
      </c>
      <c r="C33" s="2">
        <v>4.22</v>
      </c>
      <c r="D33" s="2">
        <v>4.59</v>
      </c>
      <c r="E33" s="2">
        <v>4.2300000000000004</v>
      </c>
      <c r="F33" s="2">
        <v>4.13</v>
      </c>
      <c r="G33" s="2">
        <v>4.3499999999999996</v>
      </c>
      <c r="H33" s="2">
        <v>4.29</v>
      </c>
      <c r="I33" s="2">
        <v>4.1900000000000004</v>
      </c>
      <c r="J33" s="2">
        <v>4.18</v>
      </c>
      <c r="K33" s="2">
        <v>4.16</v>
      </c>
      <c r="L33" s="2">
        <v>7.11</v>
      </c>
      <c r="M33" s="2">
        <v>4.17</v>
      </c>
      <c r="N33" s="2">
        <v>4.29</v>
      </c>
      <c r="O33" s="2">
        <v>5.04</v>
      </c>
      <c r="P33" s="2">
        <v>3.18</v>
      </c>
      <c r="Q33" s="2">
        <v>4.8</v>
      </c>
      <c r="R33" s="2">
        <v>4.78</v>
      </c>
      <c r="S33" s="2">
        <v>4.1900000000000004</v>
      </c>
      <c r="T33" s="2">
        <v>5.61</v>
      </c>
      <c r="U33" s="2">
        <v>4.26</v>
      </c>
      <c r="V33" s="2">
        <v>4.7</v>
      </c>
      <c r="W33" s="2">
        <v>4.92</v>
      </c>
      <c r="X33" s="2">
        <v>4.6399999999999997</v>
      </c>
      <c r="Y33" s="2">
        <v>1.1436999999999999</v>
      </c>
      <c r="Z33" s="2">
        <v>4.4390000000000001</v>
      </c>
    </row>
    <row r="34" spans="1:26" x14ac:dyDescent="0.25">
      <c r="A34" t="s">
        <v>402</v>
      </c>
      <c r="B34" s="2">
        <v>4.24</v>
      </c>
      <c r="C34" s="2">
        <v>4.25</v>
      </c>
      <c r="D34" s="2">
        <v>4.59</v>
      </c>
      <c r="E34" s="2">
        <v>4.26</v>
      </c>
      <c r="F34" s="2">
        <v>4.17</v>
      </c>
      <c r="G34" s="2">
        <v>4.4000000000000004</v>
      </c>
      <c r="H34" s="2">
        <v>4.32</v>
      </c>
      <c r="I34" s="2">
        <v>4.21</v>
      </c>
      <c r="J34" s="2">
        <v>4.2</v>
      </c>
      <c r="K34" s="2">
        <v>4.2300000000000004</v>
      </c>
      <c r="L34" s="2">
        <v>7.06</v>
      </c>
      <c r="M34" s="2">
        <v>4.1900000000000004</v>
      </c>
      <c r="N34" s="2">
        <v>4.3099999999999996</v>
      </c>
      <c r="O34" s="2">
        <v>5.04</v>
      </c>
      <c r="P34" s="2">
        <v>3.22</v>
      </c>
      <c r="Q34" s="2">
        <v>4.96</v>
      </c>
      <c r="R34" s="2">
        <v>4.7300000000000004</v>
      </c>
      <c r="S34" s="2">
        <v>4.21</v>
      </c>
      <c r="T34" s="2">
        <v>5.93</v>
      </c>
      <c r="U34" s="2">
        <v>4.29</v>
      </c>
      <c r="V34" s="2">
        <v>4.7300000000000004</v>
      </c>
      <c r="W34" s="2">
        <v>5.0199999999999996</v>
      </c>
      <c r="X34" s="2">
        <v>4.76</v>
      </c>
      <c r="Y34" s="2">
        <v>1.4559</v>
      </c>
      <c r="Z34" s="2">
        <v>4.2858000000000001</v>
      </c>
    </row>
    <row r="35" spans="1:26" x14ac:dyDescent="0.25">
      <c r="A35" t="s">
        <v>403</v>
      </c>
      <c r="B35" s="2">
        <v>4.32</v>
      </c>
      <c r="C35" s="2">
        <v>4.3099999999999996</v>
      </c>
      <c r="D35" s="2">
        <v>4.6399999999999997</v>
      </c>
      <c r="E35" s="2">
        <v>4.47</v>
      </c>
      <c r="F35" s="2">
        <v>4.22</v>
      </c>
      <c r="G35" s="2">
        <v>4.4400000000000004</v>
      </c>
      <c r="H35" s="2">
        <v>4.38</v>
      </c>
      <c r="I35" s="2">
        <v>4.2699999999999996</v>
      </c>
      <c r="J35" s="2">
        <v>4.26</v>
      </c>
      <c r="K35" s="2">
        <v>4.28</v>
      </c>
      <c r="L35" s="2">
        <v>7.08</v>
      </c>
      <c r="M35" s="2">
        <v>4.25</v>
      </c>
      <c r="N35" s="2">
        <v>4.38</v>
      </c>
      <c r="O35" s="2">
        <v>4.82</v>
      </c>
      <c r="P35" s="2">
        <v>3.2</v>
      </c>
      <c r="Q35" s="2">
        <v>4.9800000000000004</v>
      </c>
      <c r="R35" s="2">
        <v>4.68</v>
      </c>
      <c r="S35" s="2">
        <v>4.2699999999999996</v>
      </c>
      <c r="T35" s="2">
        <v>6.36</v>
      </c>
      <c r="U35" s="2">
        <v>4.3600000000000003</v>
      </c>
      <c r="V35" s="2">
        <v>4.8499999999999996</v>
      </c>
      <c r="W35" s="2">
        <v>5.08</v>
      </c>
      <c r="X35" s="2">
        <v>4.96</v>
      </c>
      <c r="Y35" s="2">
        <v>1.4073</v>
      </c>
      <c r="Z35" s="2">
        <v>4.2691999999999997</v>
      </c>
    </row>
    <row r="36" spans="1:26" x14ac:dyDescent="0.25">
      <c r="A36" t="s">
        <v>404</v>
      </c>
      <c r="B36" s="2">
        <v>4.4400000000000004</v>
      </c>
      <c r="C36" s="2">
        <v>4.43</v>
      </c>
      <c r="D36" s="2">
        <v>4.75</v>
      </c>
      <c r="E36" s="2">
        <v>4.75</v>
      </c>
      <c r="F36" s="2">
        <v>4.3499999999999996</v>
      </c>
      <c r="G36" s="2">
        <v>4.57</v>
      </c>
      <c r="H36" s="2">
        <v>4.51</v>
      </c>
      <c r="I36" s="2">
        <v>4.4000000000000004</v>
      </c>
      <c r="J36" s="2">
        <v>4.3899999999999997</v>
      </c>
      <c r="K36" s="2">
        <v>4.41</v>
      </c>
      <c r="L36" s="2">
        <v>7.82</v>
      </c>
      <c r="M36" s="2">
        <v>4.3899999999999997</v>
      </c>
      <c r="N36" s="2">
        <v>4.51</v>
      </c>
      <c r="O36" s="2">
        <v>4.8099999999999996</v>
      </c>
      <c r="P36" s="2">
        <v>3.38</v>
      </c>
      <c r="Q36" s="2">
        <v>5.01</v>
      </c>
      <c r="R36" s="2">
        <v>4.7</v>
      </c>
      <c r="S36" s="2">
        <v>4.41</v>
      </c>
      <c r="T36" s="2">
        <v>6.9</v>
      </c>
      <c r="U36" s="2">
        <v>4.4800000000000004</v>
      </c>
      <c r="V36" s="2">
        <v>4.9800000000000004</v>
      </c>
      <c r="W36" s="2">
        <v>5.36</v>
      </c>
      <c r="X36" s="2">
        <v>5.0999999999999996</v>
      </c>
      <c r="Y36" s="2">
        <v>1.3880999999999999</v>
      </c>
      <c r="Z36" s="2">
        <v>4.2945000000000002</v>
      </c>
    </row>
    <row r="37" spans="1:26" x14ac:dyDescent="0.25">
      <c r="A37" t="s">
        <v>405</v>
      </c>
      <c r="B37" s="2">
        <v>4.38</v>
      </c>
      <c r="C37" s="2">
        <v>4.38</v>
      </c>
      <c r="D37" s="2">
        <v>4.75</v>
      </c>
      <c r="E37" s="2">
        <v>4.82</v>
      </c>
      <c r="F37" s="2">
        <v>4.29</v>
      </c>
      <c r="G37" s="2">
        <v>4.5199999999999996</v>
      </c>
      <c r="H37" s="2">
        <v>4.45</v>
      </c>
      <c r="I37" s="2">
        <v>4.34</v>
      </c>
      <c r="J37" s="2">
        <v>4.33</v>
      </c>
      <c r="K37" s="2">
        <v>4.34</v>
      </c>
      <c r="L37" s="2">
        <v>8.24</v>
      </c>
      <c r="M37" s="2">
        <v>4.3600000000000003</v>
      </c>
      <c r="N37" s="2">
        <v>4.46</v>
      </c>
      <c r="O37" s="2">
        <v>4.8099999999999996</v>
      </c>
      <c r="P37" s="2">
        <v>3.29</v>
      </c>
      <c r="Q37" s="2">
        <v>5.07</v>
      </c>
      <c r="R37" s="2">
        <v>4.71</v>
      </c>
      <c r="S37" s="2">
        <v>4.33</v>
      </c>
      <c r="T37" s="2">
        <v>6.76</v>
      </c>
      <c r="U37" s="2">
        <v>4.4000000000000004</v>
      </c>
      <c r="V37" s="2">
        <v>4.8600000000000003</v>
      </c>
      <c r="W37" s="2">
        <v>5.42</v>
      </c>
      <c r="X37" s="2">
        <v>4.9400000000000004</v>
      </c>
      <c r="Y37" s="2">
        <v>1.3508</v>
      </c>
      <c r="Z37" s="2">
        <v>4.2586000000000004</v>
      </c>
    </row>
    <row r="38" spans="1:26" x14ac:dyDescent="0.25">
      <c r="A38" t="s">
        <v>406</v>
      </c>
      <c r="B38" s="2">
        <v>4.2699999999999996</v>
      </c>
      <c r="C38" s="2">
        <v>4.26</v>
      </c>
      <c r="D38" s="2">
        <v>4.75</v>
      </c>
      <c r="E38" s="2">
        <v>4.68</v>
      </c>
      <c r="F38" s="2">
        <v>4.17</v>
      </c>
      <c r="G38" s="2">
        <v>4.3499999999999996</v>
      </c>
      <c r="H38" s="2">
        <v>4.37</v>
      </c>
      <c r="I38" s="2">
        <v>4.1900000000000004</v>
      </c>
      <c r="J38" s="2">
        <v>4.16</v>
      </c>
      <c r="K38" s="2">
        <v>4.2</v>
      </c>
      <c r="L38" s="2">
        <v>8.36</v>
      </c>
      <c r="M38" s="2">
        <v>4.2</v>
      </c>
      <c r="N38" s="2">
        <v>4.32</v>
      </c>
      <c r="O38" s="2">
        <v>4.8099999999999996</v>
      </c>
      <c r="P38" s="2">
        <v>3.01</v>
      </c>
      <c r="Q38" s="2">
        <v>5.0599999999999996</v>
      </c>
      <c r="R38" s="2">
        <v>4.71</v>
      </c>
      <c r="S38" s="2">
        <v>4.18</v>
      </c>
      <c r="T38" s="2">
        <v>6.67</v>
      </c>
      <c r="U38" s="2">
        <v>4.25</v>
      </c>
      <c r="V38" s="2">
        <v>4.6500000000000004</v>
      </c>
      <c r="W38" s="2">
        <v>5.16</v>
      </c>
      <c r="X38" s="2">
        <v>4.84</v>
      </c>
      <c r="Y38" s="2">
        <v>1.3286</v>
      </c>
      <c r="Z38" s="2">
        <v>4.1264000000000003</v>
      </c>
    </row>
    <row r="39" spans="1:26" x14ac:dyDescent="0.25">
      <c r="A39" t="s">
        <v>407</v>
      </c>
      <c r="B39" s="2">
        <v>4.2300000000000004</v>
      </c>
      <c r="C39" s="2">
        <v>4.26</v>
      </c>
      <c r="D39" s="2">
        <v>4.79</v>
      </c>
      <c r="E39" s="2">
        <v>4.8499999999999996</v>
      </c>
      <c r="F39" s="2">
        <v>4.1100000000000003</v>
      </c>
      <c r="G39" s="2">
        <v>4.3</v>
      </c>
      <c r="H39" s="2">
        <v>4.3499999999999996</v>
      </c>
      <c r="I39" s="2">
        <v>4.1500000000000004</v>
      </c>
      <c r="J39" s="2">
        <v>4.1100000000000003</v>
      </c>
      <c r="K39" s="2">
        <v>4.1399999999999997</v>
      </c>
      <c r="L39" s="2">
        <v>8.65</v>
      </c>
      <c r="M39" s="2">
        <v>4.1500000000000004</v>
      </c>
      <c r="N39" s="2">
        <v>4.34</v>
      </c>
      <c r="O39" s="2">
        <v>4.8099999999999996</v>
      </c>
      <c r="P39" s="2">
        <v>2.94</v>
      </c>
      <c r="Q39" s="2">
        <v>5.05</v>
      </c>
      <c r="R39" s="2">
        <v>4.7</v>
      </c>
      <c r="S39" s="2">
        <v>4.12</v>
      </c>
      <c r="T39" s="2">
        <v>6.82</v>
      </c>
      <c r="U39" s="2">
        <v>4.1900000000000004</v>
      </c>
      <c r="V39" s="2">
        <v>4.55</v>
      </c>
      <c r="W39" s="2">
        <v>5.1100000000000003</v>
      </c>
      <c r="X39" s="2">
        <v>4.88</v>
      </c>
      <c r="Y39" s="2">
        <v>1.2450000000000001</v>
      </c>
      <c r="Z39" s="2">
        <v>4.0625999999999998</v>
      </c>
    </row>
    <row r="40" spans="1:26" x14ac:dyDescent="0.25">
      <c r="A40" t="s">
        <v>408</v>
      </c>
      <c r="B40" s="2">
        <v>4.05</v>
      </c>
      <c r="C40" s="2">
        <v>4.07</v>
      </c>
      <c r="D40" s="2">
        <v>5.17</v>
      </c>
      <c r="E40" s="2">
        <v>4.59</v>
      </c>
      <c r="F40" s="2">
        <v>3.91</v>
      </c>
      <c r="G40" s="2">
        <v>4.0999999999999996</v>
      </c>
      <c r="H40" s="2">
        <v>4.17</v>
      </c>
      <c r="I40" s="2">
        <v>4.01</v>
      </c>
      <c r="J40" s="2">
        <v>3.92</v>
      </c>
      <c r="K40" s="2">
        <v>3.98</v>
      </c>
      <c r="L40" s="2">
        <v>8.0399999999999991</v>
      </c>
      <c r="M40" s="2">
        <v>3.97</v>
      </c>
      <c r="N40" s="2">
        <v>4.17</v>
      </c>
      <c r="O40" s="2">
        <v>4.6399999999999997</v>
      </c>
      <c r="P40" s="2">
        <v>2.69</v>
      </c>
      <c r="Q40" s="2">
        <v>4.9800000000000004</v>
      </c>
      <c r="R40" s="2">
        <v>4.7</v>
      </c>
      <c r="S40" s="2">
        <v>3.93</v>
      </c>
      <c r="T40" s="2">
        <v>6.65</v>
      </c>
      <c r="U40" s="2">
        <v>4</v>
      </c>
      <c r="V40" s="2">
        <v>4.3099999999999996</v>
      </c>
      <c r="W40" s="2">
        <v>5.09</v>
      </c>
      <c r="X40" s="2">
        <v>4.76</v>
      </c>
      <c r="Y40" s="2">
        <v>1.355</v>
      </c>
      <c r="Z40" s="2">
        <v>3.8142999999999998</v>
      </c>
    </row>
    <row r="41" spans="1:26" x14ac:dyDescent="0.25">
      <c r="A41" t="s">
        <v>409</v>
      </c>
      <c r="B41" s="2">
        <v>4.24</v>
      </c>
      <c r="C41" s="2">
        <v>4.26</v>
      </c>
      <c r="D41" s="2">
        <v>5.17</v>
      </c>
      <c r="E41" s="2">
        <v>4.68</v>
      </c>
      <c r="F41" s="2">
        <v>4.0999999999999996</v>
      </c>
      <c r="G41" s="2">
        <v>4.3</v>
      </c>
      <c r="H41" s="2">
        <v>4.3499999999999996</v>
      </c>
      <c r="I41" s="2">
        <v>4.2</v>
      </c>
      <c r="J41" s="2">
        <v>4.0999999999999996</v>
      </c>
      <c r="K41" s="2">
        <v>4.18</v>
      </c>
      <c r="L41" s="2">
        <v>7.89</v>
      </c>
      <c r="M41" s="2">
        <v>4.17</v>
      </c>
      <c r="N41" s="2">
        <v>4.3499999999999996</v>
      </c>
      <c r="O41" s="2">
        <v>4.55</v>
      </c>
      <c r="P41" s="2">
        <v>2.77</v>
      </c>
      <c r="Q41" s="2">
        <v>4.8899999999999997</v>
      </c>
      <c r="R41" s="2">
        <v>4.6500000000000004</v>
      </c>
      <c r="S41" s="2">
        <v>4.13</v>
      </c>
      <c r="T41" s="2">
        <v>7.02</v>
      </c>
      <c r="U41" s="2">
        <v>4.25</v>
      </c>
      <c r="V41" s="2">
        <v>4.55</v>
      </c>
      <c r="W41" s="2">
        <v>5.0599999999999996</v>
      </c>
      <c r="X41" s="2">
        <v>4.99</v>
      </c>
      <c r="Y41" s="2">
        <v>1.5075000000000001</v>
      </c>
      <c r="Z41" s="2">
        <v>4.3163999999999998</v>
      </c>
    </row>
    <row r="42" spans="1:26" x14ac:dyDescent="0.25">
      <c r="A42" t="s">
        <v>410</v>
      </c>
      <c r="B42" s="2">
        <v>4.37</v>
      </c>
      <c r="C42" s="2">
        <v>4.4000000000000004</v>
      </c>
      <c r="D42" s="2">
        <v>5.17</v>
      </c>
      <c r="E42" s="2">
        <v>4.95</v>
      </c>
      <c r="F42" s="2">
        <v>4.25</v>
      </c>
      <c r="G42" s="2">
        <v>4.46</v>
      </c>
      <c r="H42" s="2">
        <v>4.49</v>
      </c>
      <c r="I42" s="2">
        <v>4.33</v>
      </c>
      <c r="J42" s="2">
        <v>4.25</v>
      </c>
      <c r="K42" s="2">
        <v>4.34</v>
      </c>
      <c r="L42" s="2">
        <v>8.25</v>
      </c>
      <c r="M42" s="2">
        <v>4.3099999999999996</v>
      </c>
      <c r="N42" s="2">
        <v>4.49</v>
      </c>
      <c r="O42" s="2">
        <v>4.46</v>
      </c>
      <c r="P42" s="2">
        <v>3.05</v>
      </c>
      <c r="Q42" s="2">
        <v>4.95</v>
      </c>
      <c r="R42" s="2">
        <v>4.6500000000000004</v>
      </c>
      <c r="S42" s="2">
        <v>4.37</v>
      </c>
      <c r="T42" s="2">
        <v>7.32</v>
      </c>
      <c r="U42" s="2">
        <v>4.42</v>
      </c>
      <c r="V42" s="2">
        <v>4.68</v>
      </c>
      <c r="W42" s="2">
        <v>5.13</v>
      </c>
      <c r="X42" s="2">
        <v>5.15</v>
      </c>
      <c r="Y42" s="2">
        <v>1.4957</v>
      </c>
      <c r="Z42" s="2">
        <v>4.6993</v>
      </c>
    </row>
    <row r="43" spans="1:26" x14ac:dyDescent="0.25">
      <c r="A43" t="s">
        <v>411</v>
      </c>
      <c r="B43" s="2">
        <v>4.42</v>
      </c>
      <c r="C43" s="2">
        <v>4.46</v>
      </c>
      <c r="D43" s="2">
        <v>5.49</v>
      </c>
      <c r="E43" s="2">
        <v>5.09</v>
      </c>
      <c r="F43" s="2">
        <v>4.3099999999999996</v>
      </c>
      <c r="G43" s="2">
        <v>4.53</v>
      </c>
      <c r="H43" s="2">
        <v>4.55</v>
      </c>
      <c r="I43" s="2">
        <v>4.3899999999999997</v>
      </c>
      <c r="J43" s="2">
        <v>4.4800000000000004</v>
      </c>
      <c r="K43" s="2">
        <v>4.3899999999999997</v>
      </c>
      <c r="L43" s="2">
        <v>8.5500000000000007</v>
      </c>
      <c r="M43" s="2">
        <v>4.38</v>
      </c>
      <c r="N43" s="2">
        <v>4.54</v>
      </c>
      <c r="O43" s="2">
        <v>4.47</v>
      </c>
      <c r="P43" s="2">
        <v>3.12</v>
      </c>
      <c r="Q43" s="2">
        <v>4.93</v>
      </c>
      <c r="R43" s="2">
        <v>4.6500000000000004</v>
      </c>
      <c r="S43" s="2">
        <v>4.42</v>
      </c>
      <c r="T43" s="2">
        <v>7.27</v>
      </c>
      <c r="U43" s="2">
        <v>4.47</v>
      </c>
      <c r="V43" s="2">
        <v>4.72</v>
      </c>
      <c r="W43" s="2">
        <v>5.09</v>
      </c>
      <c r="X43" s="2">
        <v>5.24</v>
      </c>
      <c r="Y43" s="2">
        <v>1.7649999999999999</v>
      </c>
      <c r="Z43" s="2">
        <v>4.7313000000000001</v>
      </c>
    </row>
    <row r="44" spans="1:26" x14ac:dyDescent="0.25">
      <c r="A44" t="s">
        <v>412</v>
      </c>
      <c r="B44" s="2">
        <v>4.3099999999999996</v>
      </c>
      <c r="C44" s="2">
        <v>4.34</v>
      </c>
      <c r="D44" s="2">
        <v>6.58</v>
      </c>
      <c r="E44" s="2">
        <v>5.17</v>
      </c>
      <c r="F44" s="2">
        <v>4.24</v>
      </c>
      <c r="G44" s="2">
        <v>4.62</v>
      </c>
      <c r="H44" s="2">
        <v>4.4400000000000004</v>
      </c>
      <c r="I44" s="2">
        <v>4.28</v>
      </c>
      <c r="J44" s="2">
        <v>4.37</v>
      </c>
      <c r="K44" s="2">
        <v>4.2699999999999996</v>
      </c>
      <c r="L44" s="2">
        <v>8.4700000000000006</v>
      </c>
      <c r="M44" s="2">
        <v>4.2699999999999996</v>
      </c>
      <c r="N44" s="2">
        <v>4.4400000000000004</v>
      </c>
      <c r="O44" s="2">
        <v>4.58</v>
      </c>
      <c r="P44" s="2">
        <v>3.04</v>
      </c>
      <c r="Q44" s="2">
        <v>4.8899999999999997</v>
      </c>
      <c r="R44" s="2">
        <v>4.6500000000000004</v>
      </c>
      <c r="S44" s="2">
        <v>4.3099999999999996</v>
      </c>
      <c r="T44" s="2">
        <v>7.44</v>
      </c>
      <c r="U44" s="2">
        <v>4.3499999999999996</v>
      </c>
      <c r="V44" s="2">
        <v>4.57</v>
      </c>
      <c r="W44" s="2">
        <v>5.03</v>
      </c>
      <c r="X44" s="2">
        <v>5.14</v>
      </c>
      <c r="Y44" s="2">
        <v>1.7971999999999999</v>
      </c>
      <c r="Z44" s="2">
        <v>4.4810999999999996</v>
      </c>
    </row>
    <row r="45" spans="1:26" x14ac:dyDescent="0.25">
      <c r="A45" t="s">
        <v>413</v>
      </c>
      <c r="B45" s="2">
        <v>4.1500000000000004</v>
      </c>
      <c r="C45" s="2">
        <v>4.18</v>
      </c>
      <c r="D45" s="2">
        <v>6.58</v>
      </c>
      <c r="E45" s="2">
        <v>5.09</v>
      </c>
      <c r="F45" s="2">
        <v>4.08</v>
      </c>
      <c r="G45" s="2">
        <v>4.45</v>
      </c>
      <c r="H45" s="2">
        <v>4.28</v>
      </c>
      <c r="I45" s="2">
        <v>4.1500000000000004</v>
      </c>
      <c r="J45" s="2">
        <v>4.21</v>
      </c>
      <c r="K45" s="2">
        <v>4.1100000000000003</v>
      </c>
      <c r="L45" s="2">
        <v>8.44</v>
      </c>
      <c r="M45" s="2">
        <v>4.09</v>
      </c>
      <c r="N45" s="2">
        <v>4.28</v>
      </c>
      <c r="O45" s="2">
        <v>4.57</v>
      </c>
      <c r="P45" s="2">
        <v>2.86</v>
      </c>
      <c r="Q45" s="2">
        <v>4.88</v>
      </c>
      <c r="R45" s="2">
        <v>4.7</v>
      </c>
      <c r="S45" s="2">
        <v>4.1500000000000004</v>
      </c>
      <c r="T45" s="2">
        <v>7.36</v>
      </c>
      <c r="U45" s="2">
        <v>4.18</v>
      </c>
      <c r="V45" s="2">
        <v>4.42</v>
      </c>
      <c r="W45" s="2">
        <v>5.0199999999999996</v>
      </c>
      <c r="X45" s="2">
        <v>5.03</v>
      </c>
      <c r="Y45" s="2">
        <v>1.6568000000000001</v>
      </c>
      <c r="Z45" s="2">
        <v>4.2712000000000003</v>
      </c>
    </row>
    <row r="46" spans="1:26" x14ac:dyDescent="0.25">
      <c r="A46" t="s">
        <v>414</v>
      </c>
      <c r="B46" s="2">
        <v>4.09</v>
      </c>
      <c r="C46" s="2">
        <v>4.1100000000000003</v>
      </c>
      <c r="D46" s="2">
        <v>6.58</v>
      </c>
      <c r="E46" s="2">
        <v>5.09</v>
      </c>
      <c r="F46" s="2">
        <v>4.0199999999999996</v>
      </c>
      <c r="G46" s="2">
        <v>4.38</v>
      </c>
      <c r="H46" s="2">
        <v>4.22</v>
      </c>
      <c r="I46" s="2">
        <v>4.08</v>
      </c>
      <c r="J46" s="2">
        <v>4.1399999999999997</v>
      </c>
      <c r="K46" s="2">
        <v>4.09</v>
      </c>
      <c r="L46" s="2">
        <v>8.58</v>
      </c>
      <c r="M46" s="2">
        <v>4.04</v>
      </c>
      <c r="N46" s="2">
        <v>4.25</v>
      </c>
      <c r="O46" s="2">
        <v>4.5599999999999996</v>
      </c>
      <c r="P46" s="2">
        <v>2.83</v>
      </c>
      <c r="Q46" s="2">
        <v>4.87</v>
      </c>
      <c r="R46" s="2">
        <v>4.7</v>
      </c>
      <c r="S46" s="2">
        <v>4.09</v>
      </c>
      <c r="T46" s="2">
        <v>6.96</v>
      </c>
      <c r="U46" s="2">
        <v>4.12</v>
      </c>
      <c r="V46" s="2">
        <v>4.37</v>
      </c>
      <c r="W46" s="2">
        <v>5.04</v>
      </c>
      <c r="X46" s="2">
        <v>4.95</v>
      </c>
      <c r="Y46" s="2">
        <v>1.5124</v>
      </c>
      <c r="Z46" s="2">
        <v>4.1295000000000002</v>
      </c>
    </row>
    <row r="47" spans="1:26" x14ac:dyDescent="0.25">
      <c r="A47" t="s">
        <v>415</v>
      </c>
      <c r="B47" s="2">
        <v>3.97</v>
      </c>
      <c r="C47" s="2">
        <v>3.98</v>
      </c>
      <c r="D47" s="2">
        <v>6.58</v>
      </c>
      <c r="E47" s="2">
        <v>4.8899999999999997</v>
      </c>
      <c r="F47" s="2">
        <v>3.89</v>
      </c>
      <c r="G47" s="2">
        <v>4.2300000000000004</v>
      </c>
      <c r="H47" s="2">
        <v>4.1100000000000003</v>
      </c>
      <c r="I47" s="2">
        <v>3.97</v>
      </c>
      <c r="J47" s="2">
        <v>4.01</v>
      </c>
      <c r="K47" s="2">
        <v>3.98</v>
      </c>
      <c r="L47" s="2">
        <v>8.23</v>
      </c>
      <c r="M47" s="2">
        <v>3.92</v>
      </c>
      <c r="N47" s="2">
        <v>4.13</v>
      </c>
      <c r="O47" s="2">
        <v>4.38</v>
      </c>
      <c r="P47" s="2">
        <v>2.69</v>
      </c>
      <c r="Q47" s="2">
        <v>4.63</v>
      </c>
      <c r="R47" s="2">
        <v>4.71</v>
      </c>
      <c r="S47" s="2">
        <v>3.96</v>
      </c>
      <c r="T47" s="2">
        <v>6.8</v>
      </c>
      <c r="U47" s="2">
        <v>3.99</v>
      </c>
      <c r="V47" s="2">
        <v>4.25</v>
      </c>
      <c r="W47" s="2">
        <v>5.08</v>
      </c>
      <c r="X47" s="2">
        <v>4.8099999999999996</v>
      </c>
      <c r="Y47" s="2">
        <v>1.4964</v>
      </c>
      <c r="Z47" s="2">
        <v>4.0819999999999999</v>
      </c>
    </row>
    <row r="48" spans="1:26" x14ac:dyDescent="0.25">
      <c r="A48" t="s">
        <v>416</v>
      </c>
      <c r="B48" s="2">
        <v>3.84</v>
      </c>
      <c r="C48" s="2">
        <v>3.85</v>
      </c>
      <c r="D48" s="2">
        <v>6.45</v>
      </c>
      <c r="E48" s="2">
        <v>4.63</v>
      </c>
      <c r="F48" s="2">
        <v>3.78</v>
      </c>
      <c r="G48" s="2">
        <v>4.09</v>
      </c>
      <c r="H48" s="2">
        <v>3.97</v>
      </c>
      <c r="I48" s="2">
        <v>3.85</v>
      </c>
      <c r="J48" s="2">
        <v>3.89</v>
      </c>
      <c r="K48" s="2">
        <v>3.86</v>
      </c>
      <c r="L48" s="2">
        <v>7.64</v>
      </c>
      <c r="M48" s="2">
        <v>3.8</v>
      </c>
      <c r="N48" s="2">
        <v>4</v>
      </c>
      <c r="O48" s="2">
        <v>4.25</v>
      </c>
      <c r="P48" s="2">
        <v>2.59</v>
      </c>
      <c r="Q48" s="2">
        <v>4.58</v>
      </c>
      <c r="R48" s="2">
        <v>4.7</v>
      </c>
      <c r="S48" s="2">
        <v>3.85</v>
      </c>
      <c r="T48" s="2">
        <v>6.45</v>
      </c>
      <c r="U48" s="2">
        <v>3.86</v>
      </c>
      <c r="V48" s="2">
        <v>4.13</v>
      </c>
      <c r="W48" s="2">
        <v>4.92</v>
      </c>
      <c r="X48" s="2">
        <v>4.74</v>
      </c>
      <c r="Y48" s="2">
        <v>1.4701</v>
      </c>
      <c r="Z48" s="2">
        <v>4.1935000000000002</v>
      </c>
    </row>
    <row r="49" spans="1:26" x14ac:dyDescent="0.25">
      <c r="A49" t="s">
        <v>417</v>
      </c>
      <c r="B49" s="2">
        <v>3.63</v>
      </c>
      <c r="C49" s="2">
        <v>3.66</v>
      </c>
      <c r="D49" s="2">
        <v>6.26</v>
      </c>
      <c r="E49" s="2">
        <v>4.1399999999999997</v>
      </c>
      <c r="F49" s="2">
        <v>3.58</v>
      </c>
      <c r="G49" s="2">
        <v>3.85</v>
      </c>
      <c r="H49" s="2">
        <v>3.77</v>
      </c>
      <c r="I49" s="2">
        <v>3.64</v>
      </c>
      <c r="J49" s="2">
        <v>3.68</v>
      </c>
      <c r="K49" s="2">
        <v>3.64</v>
      </c>
      <c r="L49" s="2">
        <v>7.17</v>
      </c>
      <c r="M49" s="2">
        <v>3.62</v>
      </c>
      <c r="N49" s="2">
        <v>3.79</v>
      </c>
      <c r="O49" s="2">
        <v>3.95</v>
      </c>
      <c r="P49" s="2">
        <v>2.54</v>
      </c>
      <c r="Q49" s="2">
        <v>4.58</v>
      </c>
      <c r="R49" s="2">
        <v>4.7</v>
      </c>
      <c r="S49" s="2">
        <v>3.63</v>
      </c>
      <c r="T49" s="2">
        <v>6</v>
      </c>
      <c r="U49" s="2">
        <v>3.64</v>
      </c>
      <c r="V49" s="2">
        <v>3.9</v>
      </c>
      <c r="W49" s="2">
        <v>4.58</v>
      </c>
      <c r="X49" s="2">
        <v>4.58</v>
      </c>
      <c r="Y49" s="2">
        <v>1.4036999999999999</v>
      </c>
      <c r="Z49" s="2">
        <v>4.2259000000000002</v>
      </c>
    </row>
    <row r="50" spans="1:26" x14ac:dyDescent="0.25">
      <c r="A50" t="s">
        <v>418</v>
      </c>
      <c r="B50" s="2">
        <v>3.56</v>
      </c>
      <c r="C50" s="2">
        <v>3.59</v>
      </c>
      <c r="D50" s="2">
        <v>6.13</v>
      </c>
      <c r="E50" s="2">
        <v>3.91</v>
      </c>
      <c r="F50" s="2">
        <v>3.56</v>
      </c>
      <c r="G50" s="2">
        <v>3.74</v>
      </c>
      <c r="H50" s="2">
        <v>3.69</v>
      </c>
      <c r="I50" s="2">
        <v>3.59</v>
      </c>
      <c r="J50" s="2">
        <v>3.6</v>
      </c>
      <c r="K50" s="2">
        <v>3.58</v>
      </c>
      <c r="L50" s="2">
        <v>7.21</v>
      </c>
      <c r="M50" s="2">
        <v>3.52</v>
      </c>
      <c r="N50" s="2">
        <v>3.71</v>
      </c>
      <c r="O50" s="2">
        <v>3.85</v>
      </c>
      <c r="P50" s="2">
        <v>2.5499999999999998</v>
      </c>
      <c r="Q50" s="2">
        <v>4.29</v>
      </c>
      <c r="R50" s="2">
        <v>4.71</v>
      </c>
      <c r="S50" s="2">
        <v>3.56</v>
      </c>
      <c r="T50" s="2">
        <v>5.97</v>
      </c>
      <c r="U50" s="2">
        <v>3.56</v>
      </c>
      <c r="V50" s="2">
        <v>3.84</v>
      </c>
      <c r="W50" s="2">
        <v>4.04</v>
      </c>
      <c r="X50" s="2">
        <v>4.5999999999999996</v>
      </c>
      <c r="Y50" s="2">
        <v>1.3751</v>
      </c>
      <c r="Z50" s="2">
        <v>4.2138999999999998</v>
      </c>
    </row>
    <row r="51" spans="1:26" x14ac:dyDescent="0.25">
      <c r="A51" t="s">
        <v>419</v>
      </c>
      <c r="B51" s="2">
        <v>3.55</v>
      </c>
      <c r="C51" s="2">
        <v>3.57</v>
      </c>
      <c r="D51" s="2">
        <v>6.06</v>
      </c>
      <c r="E51" s="2">
        <v>3.62</v>
      </c>
      <c r="F51" s="2">
        <v>3.54</v>
      </c>
      <c r="G51" s="2">
        <v>3.64</v>
      </c>
      <c r="H51" s="2">
        <v>3.69</v>
      </c>
      <c r="I51" s="2">
        <v>3.58</v>
      </c>
      <c r="J51" s="2">
        <v>3.57</v>
      </c>
      <c r="K51" s="2">
        <v>3.6</v>
      </c>
      <c r="L51" s="2">
        <v>6.84</v>
      </c>
      <c r="M51" s="2">
        <v>3.51</v>
      </c>
      <c r="N51" s="2">
        <v>3.68</v>
      </c>
      <c r="O51" s="2">
        <v>3.8</v>
      </c>
      <c r="P51" s="2">
        <v>2.56</v>
      </c>
      <c r="Q51" s="2">
        <v>4.03</v>
      </c>
      <c r="R51" s="2">
        <v>4.72</v>
      </c>
      <c r="S51" s="2">
        <v>3.55</v>
      </c>
      <c r="T51" s="2">
        <v>5.73</v>
      </c>
      <c r="U51" s="2">
        <v>3.55</v>
      </c>
      <c r="V51" s="2">
        <v>3.76</v>
      </c>
      <c r="W51" s="2">
        <v>3.8</v>
      </c>
      <c r="X51" s="2">
        <v>4.66</v>
      </c>
      <c r="Y51" s="2">
        <v>1.395</v>
      </c>
      <c r="Z51" s="2">
        <v>4.1597999999999997</v>
      </c>
    </row>
    <row r="52" spans="1:26" x14ac:dyDescent="0.25">
      <c r="A52" t="s">
        <v>420</v>
      </c>
      <c r="B52" s="2">
        <v>3.7</v>
      </c>
      <c r="C52" s="2">
        <v>3.76</v>
      </c>
      <c r="D52" s="2">
        <v>5.89</v>
      </c>
      <c r="E52" s="2">
        <v>3.69</v>
      </c>
      <c r="F52" s="2">
        <v>3.7</v>
      </c>
      <c r="G52" s="2">
        <v>3.82</v>
      </c>
      <c r="H52" s="2">
        <v>3.92</v>
      </c>
      <c r="I52" s="2">
        <v>3.74</v>
      </c>
      <c r="J52" s="2">
        <v>3.72</v>
      </c>
      <c r="K52" s="2">
        <v>3.75</v>
      </c>
      <c r="L52" s="2">
        <v>6.83</v>
      </c>
      <c r="M52" s="2">
        <v>3.66</v>
      </c>
      <c r="N52" s="2">
        <v>3.84</v>
      </c>
      <c r="O52" s="2">
        <v>3.73</v>
      </c>
      <c r="P52" s="2">
        <v>2.58</v>
      </c>
      <c r="Q52" s="2">
        <v>3.94</v>
      </c>
      <c r="R52" s="2">
        <v>4.72</v>
      </c>
      <c r="S52" s="2">
        <v>3.69</v>
      </c>
      <c r="T52" s="2">
        <v>5.55</v>
      </c>
      <c r="U52" s="2">
        <v>3.7</v>
      </c>
      <c r="V52" s="2">
        <v>3.86</v>
      </c>
      <c r="W52" s="2">
        <v>3.6</v>
      </c>
      <c r="X52" s="2">
        <v>4.87</v>
      </c>
      <c r="Y52" s="2">
        <v>1.4560999999999999</v>
      </c>
      <c r="Z52" s="2">
        <v>4.4943</v>
      </c>
    </row>
    <row r="53" spans="1:26" x14ac:dyDescent="0.25">
      <c r="A53" t="s">
        <v>421</v>
      </c>
      <c r="B53" s="2">
        <v>3.5</v>
      </c>
      <c r="C53" s="2">
        <v>3.6</v>
      </c>
      <c r="D53" s="2">
        <v>5.87</v>
      </c>
      <c r="E53" s="2">
        <v>3.7</v>
      </c>
      <c r="F53" s="2">
        <v>3.48</v>
      </c>
      <c r="G53" s="2">
        <v>3.58</v>
      </c>
      <c r="H53" s="2">
        <v>3.76</v>
      </c>
      <c r="I53" s="2">
        <v>3.53</v>
      </c>
      <c r="J53" s="2">
        <v>3.51</v>
      </c>
      <c r="K53" s="2">
        <v>3.54</v>
      </c>
      <c r="L53" s="2">
        <v>6.91</v>
      </c>
      <c r="M53" s="2">
        <v>3.46</v>
      </c>
      <c r="N53" s="2">
        <v>3.65</v>
      </c>
      <c r="O53" s="2">
        <v>3.82</v>
      </c>
      <c r="P53" s="2">
        <v>2.4500000000000002</v>
      </c>
      <c r="Q53" s="2">
        <v>3.87</v>
      </c>
      <c r="R53" s="2">
        <v>4.71</v>
      </c>
      <c r="S53" s="2">
        <v>3.48</v>
      </c>
      <c r="T53" s="2">
        <v>5.49</v>
      </c>
      <c r="U53" s="2">
        <v>3.5</v>
      </c>
      <c r="V53" s="2">
        <v>3.58</v>
      </c>
      <c r="W53" s="2">
        <v>3.76</v>
      </c>
      <c r="X53" s="2">
        <v>4.67</v>
      </c>
      <c r="Y53" s="2">
        <v>1.3206</v>
      </c>
      <c r="Z53" s="2">
        <v>4.3376000000000001</v>
      </c>
    </row>
    <row r="54" spans="1:26" x14ac:dyDescent="0.25">
      <c r="A54" t="s">
        <v>422</v>
      </c>
      <c r="B54" s="2">
        <v>3.41</v>
      </c>
      <c r="C54" s="2">
        <v>3.43</v>
      </c>
      <c r="D54" s="2">
        <v>5.84</v>
      </c>
      <c r="E54" s="2">
        <v>3.49</v>
      </c>
      <c r="F54" s="2">
        <v>3.3</v>
      </c>
      <c r="G54" s="2">
        <v>3.39</v>
      </c>
      <c r="H54" s="2">
        <v>3.6</v>
      </c>
      <c r="I54" s="2">
        <v>3.36</v>
      </c>
      <c r="J54" s="2">
        <v>3.33</v>
      </c>
      <c r="K54" s="2">
        <v>3.38</v>
      </c>
      <c r="L54" s="2">
        <v>7</v>
      </c>
      <c r="M54" s="2">
        <v>3.28</v>
      </c>
      <c r="N54" s="2">
        <v>3.55</v>
      </c>
      <c r="O54" s="2">
        <v>3.87</v>
      </c>
      <c r="P54" s="2">
        <v>2.2799999999999998</v>
      </c>
      <c r="Q54" s="2">
        <v>3.87</v>
      </c>
      <c r="R54" s="2">
        <v>4.66</v>
      </c>
      <c r="S54" s="2">
        <v>3.3</v>
      </c>
      <c r="T54" s="2">
        <v>5.35</v>
      </c>
      <c r="U54" s="2">
        <v>3.35</v>
      </c>
      <c r="V54" s="2">
        <v>3.34</v>
      </c>
      <c r="W54" s="2">
        <v>3.54</v>
      </c>
      <c r="X54" s="2">
        <v>4.45</v>
      </c>
      <c r="Y54" s="2">
        <v>1.2709999999999999</v>
      </c>
      <c r="Z54" s="2">
        <v>4.1383000000000001</v>
      </c>
    </row>
    <row r="55" spans="1:26" x14ac:dyDescent="0.25">
      <c r="A55" t="s">
        <v>423</v>
      </c>
      <c r="B55" s="2">
        <v>3.23</v>
      </c>
      <c r="C55" s="2">
        <v>3.26</v>
      </c>
      <c r="D55" s="2">
        <v>5.13</v>
      </c>
      <c r="E55" s="2">
        <v>3.31</v>
      </c>
      <c r="F55" s="2">
        <v>3.13</v>
      </c>
      <c r="G55" s="2">
        <v>3.16</v>
      </c>
      <c r="H55" s="2">
        <v>3.44</v>
      </c>
      <c r="I55" s="2">
        <v>3.18</v>
      </c>
      <c r="J55" s="2">
        <v>3.16</v>
      </c>
      <c r="K55" s="2">
        <v>3.2</v>
      </c>
      <c r="L55" s="2">
        <v>6.59</v>
      </c>
      <c r="M55" s="2">
        <v>3.13</v>
      </c>
      <c r="N55" s="2">
        <v>3.41</v>
      </c>
      <c r="O55" s="2">
        <v>3.78</v>
      </c>
      <c r="P55" s="2">
        <v>2.12</v>
      </c>
      <c r="Q55" s="2">
        <v>3.87</v>
      </c>
      <c r="R55" s="2">
        <v>4.5599999999999996</v>
      </c>
      <c r="S55" s="2">
        <v>3.13</v>
      </c>
      <c r="T55" s="2">
        <v>4.91</v>
      </c>
      <c r="U55" s="2">
        <v>3.19</v>
      </c>
      <c r="V55" s="2">
        <v>3.11</v>
      </c>
      <c r="W55" s="2">
        <v>3.36</v>
      </c>
      <c r="X55" s="2">
        <v>4.3099999999999996</v>
      </c>
      <c r="Y55" s="2">
        <v>1.2490000000000001</v>
      </c>
      <c r="Z55" s="2">
        <v>3.9986999999999999</v>
      </c>
    </row>
    <row r="56" spans="1:26" x14ac:dyDescent="0.25">
      <c r="A56" t="s">
        <v>424</v>
      </c>
      <c r="B56" s="2">
        <v>3.27</v>
      </c>
      <c r="C56" s="2">
        <v>3.3</v>
      </c>
      <c r="D56" s="2">
        <v>4.84</v>
      </c>
      <c r="E56" s="2">
        <v>3.34</v>
      </c>
      <c r="F56" s="2">
        <v>3.2</v>
      </c>
      <c r="G56" s="2">
        <v>3.21</v>
      </c>
      <c r="H56" s="2">
        <v>3.46</v>
      </c>
      <c r="I56" s="2">
        <v>3.22</v>
      </c>
      <c r="J56" s="2">
        <v>3.18</v>
      </c>
      <c r="K56" s="2">
        <v>3.27</v>
      </c>
      <c r="L56" s="2">
        <v>6.13</v>
      </c>
      <c r="M56" s="2">
        <v>3.18</v>
      </c>
      <c r="N56" s="2">
        <v>3.44</v>
      </c>
      <c r="O56" s="2">
        <v>3.61</v>
      </c>
      <c r="P56" s="2">
        <v>2.17</v>
      </c>
      <c r="Q56" s="2">
        <v>3.87</v>
      </c>
      <c r="R56" s="2">
        <v>4.55</v>
      </c>
      <c r="S56" s="2">
        <v>3.27</v>
      </c>
      <c r="T56" s="2">
        <v>4.72</v>
      </c>
      <c r="U56" s="2">
        <v>3.35</v>
      </c>
      <c r="V56" s="2">
        <v>3.06</v>
      </c>
      <c r="W56" s="2">
        <v>3.22</v>
      </c>
      <c r="X56" s="2">
        <v>4.3099999999999996</v>
      </c>
      <c r="Y56" s="2">
        <v>1.2642</v>
      </c>
      <c r="Z56" s="2">
        <v>4.1639999999999997</v>
      </c>
    </row>
    <row r="57" spans="1:26" x14ac:dyDescent="0.25">
      <c r="A57" t="s">
        <v>425</v>
      </c>
      <c r="B57" s="2">
        <v>3.28</v>
      </c>
      <c r="C57" s="2">
        <v>3.31</v>
      </c>
      <c r="D57" s="2">
        <v>4.84</v>
      </c>
      <c r="E57" s="2">
        <v>3.36</v>
      </c>
      <c r="F57" s="2">
        <v>3.23</v>
      </c>
      <c r="G57" s="2">
        <v>3.24</v>
      </c>
      <c r="H57" s="2">
        <v>3.47</v>
      </c>
      <c r="I57" s="2">
        <v>3.23</v>
      </c>
      <c r="J57" s="2">
        <v>3.21</v>
      </c>
      <c r="K57" s="2">
        <v>3.3</v>
      </c>
      <c r="L57" s="2">
        <v>5.85</v>
      </c>
      <c r="M57" s="2">
        <v>3.22</v>
      </c>
      <c r="N57" s="2">
        <v>3.45</v>
      </c>
      <c r="O57" s="2">
        <v>3.5</v>
      </c>
      <c r="P57" s="2">
        <v>2.25</v>
      </c>
      <c r="Q57" s="2">
        <v>3.87</v>
      </c>
      <c r="R57" s="2">
        <v>4.43</v>
      </c>
      <c r="S57" s="2">
        <v>3.28</v>
      </c>
      <c r="T57" s="2">
        <v>4.88</v>
      </c>
      <c r="U57" s="2">
        <v>3.39</v>
      </c>
      <c r="V57" s="2">
        <v>3.14</v>
      </c>
      <c r="W57" s="2">
        <v>3.24</v>
      </c>
      <c r="X57" s="2">
        <v>4.34</v>
      </c>
      <c r="Y57" s="2">
        <v>1.4169</v>
      </c>
      <c r="Z57" s="2">
        <v>4.2611999999999997</v>
      </c>
    </row>
    <row r="58" spans="1:26" x14ac:dyDescent="0.25">
      <c r="A58" t="s">
        <v>426</v>
      </c>
      <c r="B58" s="2">
        <v>3.12</v>
      </c>
      <c r="C58" s="2">
        <v>3.14</v>
      </c>
      <c r="D58" s="2">
        <v>4.8099999999999996</v>
      </c>
      <c r="E58" s="2">
        <v>3.25</v>
      </c>
      <c r="F58" s="2">
        <v>3.07</v>
      </c>
      <c r="G58" s="2">
        <v>3.05</v>
      </c>
      <c r="H58" s="2">
        <v>3.3</v>
      </c>
      <c r="I58" s="2">
        <v>3.09</v>
      </c>
      <c r="J58" s="2">
        <v>3.05</v>
      </c>
      <c r="K58" s="2">
        <v>3.13</v>
      </c>
      <c r="L58" s="2">
        <v>5.64</v>
      </c>
      <c r="M58" s="2">
        <v>3.04</v>
      </c>
      <c r="N58" s="2">
        <v>3.29</v>
      </c>
      <c r="O58" s="2">
        <v>3.5</v>
      </c>
      <c r="P58" s="2">
        <v>2.2000000000000002</v>
      </c>
      <c r="Q58" s="2">
        <v>3.87</v>
      </c>
      <c r="R58" s="2">
        <v>4.41</v>
      </c>
      <c r="S58" s="2">
        <v>3.12</v>
      </c>
      <c r="T58" s="2">
        <v>4.57</v>
      </c>
      <c r="U58" s="2">
        <v>3.23</v>
      </c>
      <c r="V58" s="2">
        <v>2.98</v>
      </c>
      <c r="W58" s="2">
        <v>3.13</v>
      </c>
      <c r="X58" s="2">
        <v>4.25</v>
      </c>
      <c r="Y58" s="2">
        <v>1.3848</v>
      </c>
      <c r="Z58" s="2">
        <v>4.1855000000000002</v>
      </c>
    </row>
    <row r="59" spans="1:26" x14ac:dyDescent="0.25">
      <c r="A59" t="s">
        <v>427</v>
      </c>
      <c r="B59" s="2">
        <v>3.27</v>
      </c>
      <c r="C59" s="2">
        <v>3.3</v>
      </c>
      <c r="D59" s="2">
        <v>4.22</v>
      </c>
      <c r="E59" s="2">
        <v>3.45</v>
      </c>
      <c r="F59" s="2">
        <v>3.24</v>
      </c>
      <c r="G59" s="2">
        <v>3.22</v>
      </c>
      <c r="H59" s="2">
        <v>3.45</v>
      </c>
      <c r="I59" s="2">
        <v>3.28</v>
      </c>
      <c r="J59" s="2">
        <v>3.19</v>
      </c>
      <c r="K59" s="2">
        <v>3.29</v>
      </c>
      <c r="L59" s="2">
        <v>6.49</v>
      </c>
      <c r="M59" s="2">
        <v>3.19</v>
      </c>
      <c r="N59" s="2">
        <v>3.44</v>
      </c>
      <c r="O59" s="2">
        <v>3.5</v>
      </c>
      <c r="P59" s="2">
        <v>2.42</v>
      </c>
      <c r="Q59" s="2">
        <v>3.87</v>
      </c>
      <c r="R59" s="2">
        <v>4.41</v>
      </c>
      <c r="S59" s="2">
        <v>3.28</v>
      </c>
      <c r="T59" s="2">
        <v>4.91</v>
      </c>
      <c r="U59" s="2">
        <v>3.39</v>
      </c>
      <c r="V59" s="2">
        <v>3.17</v>
      </c>
      <c r="W59" s="2">
        <v>3.25</v>
      </c>
      <c r="X59" s="2">
        <v>4.4000000000000004</v>
      </c>
      <c r="Y59" s="2">
        <v>1.5401</v>
      </c>
      <c r="Z59" s="2">
        <v>4.4488000000000003</v>
      </c>
    </row>
    <row r="60" spans="1:26" x14ac:dyDescent="0.25">
      <c r="A60" t="s">
        <v>428</v>
      </c>
      <c r="B60" s="2">
        <v>3.48</v>
      </c>
      <c r="C60" s="2">
        <v>3.49</v>
      </c>
      <c r="D60" s="2">
        <v>4.22</v>
      </c>
      <c r="E60" s="2">
        <v>3.78</v>
      </c>
      <c r="F60" s="2">
        <v>3.45</v>
      </c>
      <c r="G60" s="2">
        <v>3.46</v>
      </c>
      <c r="H60" s="2">
        <v>3.67</v>
      </c>
      <c r="I60" s="2">
        <v>3.48</v>
      </c>
      <c r="J60" s="2">
        <v>3.4</v>
      </c>
      <c r="K60" s="2">
        <v>3.5</v>
      </c>
      <c r="L60" s="2">
        <v>6.81</v>
      </c>
      <c r="M60" s="2">
        <v>3.4</v>
      </c>
      <c r="N60" s="2">
        <v>3.66</v>
      </c>
      <c r="O60" s="2">
        <v>3.64</v>
      </c>
      <c r="P60" s="2">
        <v>2.65</v>
      </c>
      <c r="Q60" s="2">
        <v>3.56</v>
      </c>
      <c r="R60" s="2">
        <v>4.3899999999999997</v>
      </c>
      <c r="S60" s="2">
        <v>3.48</v>
      </c>
      <c r="T60" s="2">
        <v>5.38</v>
      </c>
      <c r="U60" s="2">
        <v>3.58</v>
      </c>
      <c r="V60" s="2">
        <v>3.39</v>
      </c>
      <c r="W60" s="2">
        <v>3.7</v>
      </c>
      <c r="X60" s="2">
        <v>4.37</v>
      </c>
      <c r="Y60" s="2">
        <v>1.5262</v>
      </c>
      <c r="Z60" s="2">
        <v>4.5350000000000001</v>
      </c>
    </row>
    <row r="61" spans="1:26" x14ac:dyDescent="0.25">
      <c r="A61" t="s">
        <v>429</v>
      </c>
      <c r="B61" s="2">
        <v>3.36</v>
      </c>
      <c r="C61" s="2">
        <v>3.39</v>
      </c>
      <c r="D61" s="2">
        <v>4.09</v>
      </c>
      <c r="E61" s="2">
        <v>3.61</v>
      </c>
      <c r="F61" s="2">
        <v>3.34</v>
      </c>
      <c r="G61" s="2">
        <v>3.35</v>
      </c>
      <c r="H61" s="2">
        <v>3.57</v>
      </c>
      <c r="I61" s="2">
        <v>3.37</v>
      </c>
      <c r="J61" s="2">
        <v>3.3</v>
      </c>
      <c r="K61" s="2">
        <v>3.38</v>
      </c>
      <c r="L61" s="2">
        <v>6.89</v>
      </c>
      <c r="M61" s="2">
        <v>3.36</v>
      </c>
      <c r="N61" s="2">
        <v>3.55</v>
      </c>
      <c r="O61" s="2">
        <v>3.79</v>
      </c>
      <c r="P61" s="2">
        <v>2.74</v>
      </c>
      <c r="Q61" s="2">
        <v>3.59</v>
      </c>
      <c r="R61" s="2">
        <v>4.3899999999999997</v>
      </c>
      <c r="S61" s="2">
        <v>3.35</v>
      </c>
      <c r="T61" s="2">
        <v>5.16</v>
      </c>
      <c r="U61" s="2">
        <v>3.46</v>
      </c>
      <c r="V61" s="2">
        <v>3.37</v>
      </c>
      <c r="W61" s="2">
        <v>3.62</v>
      </c>
      <c r="X61" s="2">
        <v>4.2699999999999996</v>
      </c>
      <c r="Y61" s="2">
        <v>1.5447</v>
      </c>
      <c r="Z61" s="2">
        <v>4.4642999999999997</v>
      </c>
    </row>
    <row r="62" spans="1:26" x14ac:dyDescent="0.25">
      <c r="A62" t="s">
        <v>430</v>
      </c>
      <c r="B62" s="2">
        <v>3.33</v>
      </c>
      <c r="C62" s="2">
        <v>3.37</v>
      </c>
      <c r="D62" s="2">
        <v>3.96</v>
      </c>
      <c r="E62" s="2">
        <v>3.39</v>
      </c>
      <c r="F62" s="2">
        <v>3.32</v>
      </c>
      <c r="G62" s="2">
        <v>3.31</v>
      </c>
      <c r="H62" s="2">
        <v>3.6</v>
      </c>
      <c r="I62" s="2">
        <v>3.33</v>
      </c>
      <c r="J62" s="2">
        <v>3.28</v>
      </c>
      <c r="K62" s="2">
        <v>3.34</v>
      </c>
      <c r="L62" s="2">
        <v>6.66</v>
      </c>
      <c r="M62" s="2">
        <v>3.32</v>
      </c>
      <c r="N62" s="2">
        <v>3.54</v>
      </c>
      <c r="O62" s="2">
        <v>3.62</v>
      </c>
      <c r="P62" s="2">
        <v>2.82</v>
      </c>
      <c r="Q62" s="2">
        <v>3.6</v>
      </c>
      <c r="R62" s="2">
        <v>4.3899999999999997</v>
      </c>
      <c r="S62" s="2">
        <v>3.33</v>
      </c>
      <c r="T62" s="2">
        <v>4.95</v>
      </c>
      <c r="U62" s="2">
        <v>3.45</v>
      </c>
      <c r="V62" s="2">
        <v>3.33</v>
      </c>
      <c r="W62" s="2">
        <v>3.59</v>
      </c>
      <c r="X62" s="2">
        <v>3.97</v>
      </c>
      <c r="Y62" s="2">
        <v>1.4754</v>
      </c>
      <c r="Z62" s="2">
        <v>4.4082999999999997</v>
      </c>
    </row>
    <row r="63" spans="1:26" x14ac:dyDescent="0.25">
      <c r="A63" t="s">
        <v>431</v>
      </c>
      <c r="B63" s="2">
        <v>3.48</v>
      </c>
      <c r="C63" s="2">
        <v>3.54</v>
      </c>
      <c r="D63" s="2">
        <v>3.96</v>
      </c>
      <c r="E63" s="2">
        <v>3.43</v>
      </c>
      <c r="F63" s="2">
        <v>3.47</v>
      </c>
      <c r="G63" s="2">
        <v>3.48</v>
      </c>
      <c r="H63" s="2">
        <v>3.77</v>
      </c>
      <c r="I63" s="2">
        <v>3.48</v>
      </c>
      <c r="J63" s="2">
        <v>3.44</v>
      </c>
      <c r="K63" s="2">
        <v>3.51</v>
      </c>
      <c r="L63" s="2">
        <v>6.71</v>
      </c>
      <c r="M63" s="2">
        <v>3.47</v>
      </c>
      <c r="N63" s="2">
        <v>3.7</v>
      </c>
      <c r="O63" s="2">
        <v>3.53</v>
      </c>
      <c r="P63" s="2">
        <v>2.82</v>
      </c>
      <c r="Q63" s="2">
        <v>3.6</v>
      </c>
      <c r="R63" s="2">
        <v>4.38</v>
      </c>
      <c r="S63" s="2">
        <v>3.48</v>
      </c>
      <c r="T63" s="2">
        <v>4.79</v>
      </c>
      <c r="U63" s="2">
        <v>3.6</v>
      </c>
      <c r="V63" s="2">
        <v>3.42</v>
      </c>
      <c r="W63" s="2">
        <v>3.75</v>
      </c>
      <c r="X63" s="2">
        <v>4.05</v>
      </c>
      <c r="Y63" s="2">
        <v>1.5750999999999999</v>
      </c>
      <c r="Z63" s="2">
        <v>4.5648999999999997</v>
      </c>
    </row>
    <row r="64" spans="1:26" x14ac:dyDescent="0.25">
      <c r="A64" t="s">
        <v>432</v>
      </c>
      <c r="B64" s="2">
        <v>3.65</v>
      </c>
      <c r="C64" s="2">
        <v>3.7</v>
      </c>
      <c r="D64" s="2">
        <v>3.97</v>
      </c>
      <c r="E64" s="2">
        <v>3.58</v>
      </c>
      <c r="F64" s="2">
        <v>3.64</v>
      </c>
      <c r="G64" s="2">
        <v>3.7</v>
      </c>
      <c r="H64" s="2">
        <v>3.95</v>
      </c>
      <c r="I64" s="2">
        <v>3.66</v>
      </c>
      <c r="J64" s="2">
        <v>3.62</v>
      </c>
      <c r="K64" s="2">
        <v>3.69</v>
      </c>
      <c r="L64" s="2">
        <v>7</v>
      </c>
      <c r="M64" s="2">
        <v>3.65</v>
      </c>
      <c r="N64" s="2">
        <v>3.92</v>
      </c>
      <c r="O64" s="2">
        <v>3.75</v>
      </c>
      <c r="P64" s="2">
        <v>2.82</v>
      </c>
      <c r="Q64" s="2">
        <v>3.6</v>
      </c>
      <c r="R64" s="2">
        <v>4.3499999999999996</v>
      </c>
      <c r="S64" s="2">
        <v>3.66</v>
      </c>
      <c r="T64" s="2">
        <v>4.79</v>
      </c>
      <c r="U64" s="2">
        <v>3.77</v>
      </c>
      <c r="V64" s="2">
        <v>3.55</v>
      </c>
      <c r="W64" s="2">
        <v>4.01</v>
      </c>
      <c r="X64" s="2">
        <v>4.1900000000000004</v>
      </c>
      <c r="Y64" s="2">
        <v>1.7001999999999999</v>
      </c>
      <c r="Z64" s="2">
        <v>4.7237</v>
      </c>
    </row>
    <row r="65" spans="1:26" x14ac:dyDescent="0.25">
      <c r="A65" t="s">
        <v>433</v>
      </c>
      <c r="B65" s="2">
        <v>3.92</v>
      </c>
      <c r="C65" s="2">
        <v>3.96</v>
      </c>
      <c r="D65" s="2">
        <v>4.07</v>
      </c>
      <c r="E65" s="2">
        <v>3.85</v>
      </c>
      <c r="F65" s="2">
        <v>3.89</v>
      </c>
      <c r="G65" s="2">
        <v>3.98</v>
      </c>
      <c r="H65" s="2">
        <v>4.2300000000000004</v>
      </c>
      <c r="I65" s="2">
        <v>3.92</v>
      </c>
      <c r="J65" s="2">
        <v>3.88</v>
      </c>
      <c r="K65" s="2">
        <v>3.95</v>
      </c>
      <c r="L65" s="2">
        <v>7</v>
      </c>
      <c r="M65" s="2">
        <v>3.9</v>
      </c>
      <c r="N65" s="2">
        <v>4.22</v>
      </c>
      <c r="O65" s="2">
        <v>3.92</v>
      </c>
      <c r="P65" s="2">
        <v>2.82</v>
      </c>
      <c r="Q65" s="2">
        <v>3.6</v>
      </c>
      <c r="R65" s="2">
        <v>4.1900000000000004</v>
      </c>
      <c r="S65" s="2">
        <v>3.92</v>
      </c>
      <c r="T65" s="2">
        <v>5.03</v>
      </c>
      <c r="U65" s="2">
        <v>4.03</v>
      </c>
      <c r="V65" s="2">
        <v>3.84</v>
      </c>
      <c r="W65" s="2">
        <v>4.2699999999999996</v>
      </c>
      <c r="X65" s="2">
        <v>4.37</v>
      </c>
      <c r="Y65" s="2">
        <v>1.9121999999999999</v>
      </c>
      <c r="Z65" s="2">
        <v>4.9915000000000003</v>
      </c>
    </row>
    <row r="66" spans="1:26" x14ac:dyDescent="0.25">
      <c r="A66" t="s">
        <v>434</v>
      </c>
      <c r="B66" s="2">
        <v>4.03</v>
      </c>
      <c r="C66" s="2">
        <v>4.03</v>
      </c>
      <c r="D66" s="2">
        <v>4.07</v>
      </c>
      <c r="E66" s="2">
        <v>3.93</v>
      </c>
      <c r="F66" s="2">
        <v>3.96</v>
      </c>
      <c r="G66" s="2">
        <v>4.0199999999999996</v>
      </c>
      <c r="H66" s="2">
        <v>4.3</v>
      </c>
      <c r="I66" s="2">
        <v>3.99</v>
      </c>
      <c r="J66" s="2">
        <v>3.94</v>
      </c>
      <c r="K66" s="2">
        <v>4</v>
      </c>
      <c r="L66" s="2">
        <v>6.85</v>
      </c>
      <c r="M66" s="2">
        <v>3.96</v>
      </c>
      <c r="N66" s="2">
        <v>4.29</v>
      </c>
      <c r="O66" s="2">
        <v>4.13</v>
      </c>
      <c r="P66" s="2">
        <v>3.08</v>
      </c>
      <c r="Q66" s="2">
        <v>3.6</v>
      </c>
      <c r="R66" s="2">
        <v>4.24</v>
      </c>
      <c r="S66" s="2">
        <v>3.96</v>
      </c>
      <c r="T66" s="2">
        <v>5.27</v>
      </c>
      <c r="U66" s="2">
        <v>4.07</v>
      </c>
      <c r="V66" s="2">
        <v>3.89</v>
      </c>
      <c r="W66" s="2">
        <v>4.5</v>
      </c>
      <c r="X66" s="2">
        <v>4.49</v>
      </c>
      <c r="Y66" s="2">
        <v>1.923</v>
      </c>
      <c r="Z66" s="2">
        <v>5.1029</v>
      </c>
    </row>
    <row r="67" spans="1:26" x14ac:dyDescent="0.25">
      <c r="A67" t="s">
        <v>435</v>
      </c>
      <c r="B67" s="2">
        <v>4.03</v>
      </c>
      <c r="C67" s="2">
        <v>4.0199999999999996</v>
      </c>
      <c r="D67" s="2">
        <v>4.03</v>
      </c>
      <c r="E67" s="2">
        <v>4.04</v>
      </c>
      <c r="F67" s="2">
        <v>3.96</v>
      </c>
      <c r="G67" s="2">
        <v>4.03</v>
      </c>
      <c r="H67" s="2">
        <v>4.3099999999999996</v>
      </c>
      <c r="I67" s="2">
        <v>3.99</v>
      </c>
      <c r="J67" s="2">
        <v>4.0199999999999996</v>
      </c>
      <c r="K67" s="2">
        <v>4.01</v>
      </c>
      <c r="L67" s="2">
        <v>7.26</v>
      </c>
      <c r="M67" s="2">
        <v>3.98</v>
      </c>
      <c r="N67" s="2">
        <v>4.3</v>
      </c>
      <c r="O67" s="2">
        <v>4.34</v>
      </c>
      <c r="P67" s="2">
        <v>3.38</v>
      </c>
      <c r="Q67" s="2">
        <v>4.1399999999999997</v>
      </c>
      <c r="R67" s="2">
        <v>4.2699999999999996</v>
      </c>
      <c r="S67" s="2">
        <v>3.97</v>
      </c>
      <c r="T67" s="2">
        <v>5.55</v>
      </c>
      <c r="U67" s="2">
        <v>4.0999999999999996</v>
      </c>
      <c r="V67" s="2">
        <v>3.93</v>
      </c>
      <c r="W67" s="2">
        <v>4.66</v>
      </c>
      <c r="X67" s="2">
        <v>4.5</v>
      </c>
      <c r="Y67" s="2">
        <v>1.8794999999999999</v>
      </c>
      <c r="Z67" s="2">
        <v>5.1040000000000001</v>
      </c>
    </row>
    <row r="68" spans="1:26" x14ac:dyDescent="0.25">
      <c r="A68" t="s">
        <v>436</v>
      </c>
      <c r="B68" s="2">
        <v>4.05</v>
      </c>
      <c r="C68" s="2">
        <v>4.04</v>
      </c>
      <c r="D68" s="2">
        <v>4.21</v>
      </c>
      <c r="E68" s="2">
        <v>4.03</v>
      </c>
      <c r="F68" s="2">
        <v>4.01</v>
      </c>
      <c r="G68" s="2">
        <v>4.0599999999999996</v>
      </c>
      <c r="H68" s="2">
        <v>4.33</v>
      </c>
      <c r="I68" s="2">
        <v>4.0199999999999996</v>
      </c>
      <c r="J68" s="2">
        <v>4.07</v>
      </c>
      <c r="K68" s="2">
        <v>4.03</v>
      </c>
      <c r="L68" s="2">
        <v>7.55</v>
      </c>
      <c r="M68" s="2">
        <v>4</v>
      </c>
      <c r="N68" s="2">
        <v>4.3099999999999996</v>
      </c>
      <c r="O68" s="2">
        <v>4.28</v>
      </c>
      <c r="P68" s="2">
        <v>3.49</v>
      </c>
      <c r="Q68" s="2">
        <v>4.32</v>
      </c>
      <c r="R68" s="2">
        <v>4.3099999999999996</v>
      </c>
      <c r="S68" s="2">
        <v>3.99</v>
      </c>
      <c r="T68" s="2">
        <v>5.56</v>
      </c>
      <c r="U68" s="2">
        <v>4.1399999999999997</v>
      </c>
      <c r="V68" s="2">
        <v>3.96</v>
      </c>
      <c r="W68" s="2">
        <v>5.42</v>
      </c>
      <c r="X68" s="2">
        <v>4.49</v>
      </c>
      <c r="Y68" s="2">
        <v>1.9208000000000001</v>
      </c>
      <c r="Z68" s="2">
        <v>5.0960999999999999</v>
      </c>
    </row>
    <row r="69" spans="1:26" x14ac:dyDescent="0.25">
      <c r="A69" t="s">
        <v>437</v>
      </c>
      <c r="B69" s="2">
        <v>3.92</v>
      </c>
      <c r="C69" s="2">
        <v>3.92</v>
      </c>
      <c r="D69" s="2">
        <v>4.28</v>
      </c>
      <c r="E69" s="2">
        <v>3.87</v>
      </c>
      <c r="F69" s="2">
        <v>3.88</v>
      </c>
      <c r="G69" s="2">
        <v>3.93</v>
      </c>
      <c r="H69" s="2">
        <v>4.1900000000000004</v>
      </c>
      <c r="I69" s="2">
        <v>3.89</v>
      </c>
      <c r="J69" s="2">
        <v>3.94</v>
      </c>
      <c r="K69" s="2">
        <v>3.9</v>
      </c>
      <c r="L69" s="2">
        <v>7.49</v>
      </c>
      <c r="M69" s="2">
        <v>3.88</v>
      </c>
      <c r="N69" s="2">
        <v>4.17</v>
      </c>
      <c r="O69" s="2">
        <v>4.28</v>
      </c>
      <c r="P69" s="2">
        <v>3.58</v>
      </c>
      <c r="Q69" s="2">
        <v>4.3600000000000003</v>
      </c>
      <c r="R69" s="2">
        <v>4.34</v>
      </c>
      <c r="S69" s="2">
        <v>3.9</v>
      </c>
      <c r="T69" s="2">
        <v>5.62</v>
      </c>
      <c r="U69" s="2">
        <v>4.0599999999999996</v>
      </c>
      <c r="V69" s="2">
        <v>3.84</v>
      </c>
      <c r="W69" s="2">
        <v>5.13</v>
      </c>
      <c r="X69" s="2">
        <v>4.49</v>
      </c>
      <c r="Y69" s="2">
        <v>1.833</v>
      </c>
      <c r="Z69" s="2">
        <v>4.8815</v>
      </c>
    </row>
    <row r="70" spans="1:26" x14ac:dyDescent="0.25">
      <c r="A70" t="s">
        <v>438</v>
      </c>
      <c r="B70" s="2">
        <v>3.79</v>
      </c>
      <c r="C70" s="2">
        <v>3.79</v>
      </c>
      <c r="D70" s="2">
        <v>4.28</v>
      </c>
      <c r="E70" s="2">
        <v>3.92</v>
      </c>
      <c r="F70" s="2">
        <v>3.75</v>
      </c>
      <c r="G70" s="2">
        <v>3.79</v>
      </c>
      <c r="H70" s="2">
        <v>4.0599999999999996</v>
      </c>
      <c r="I70" s="2">
        <v>3.76</v>
      </c>
      <c r="J70" s="2">
        <v>3.8</v>
      </c>
      <c r="K70" s="2">
        <v>3.77</v>
      </c>
      <c r="L70" s="2">
        <v>7.58</v>
      </c>
      <c r="M70" s="2">
        <v>3.76</v>
      </c>
      <c r="N70" s="2">
        <v>4.04</v>
      </c>
      <c r="O70" s="2">
        <v>4.28</v>
      </c>
      <c r="P70" s="2">
        <v>3.67</v>
      </c>
      <c r="Q70" s="2">
        <v>4.38</v>
      </c>
      <c r="R70" s="2">
        <v>4.34</v>
      </c>
      <c r="S70" s="2">
        <v>3.78</v>
      </c>
      <c r="T70" s="2">
        <v>5.48</v>
      </c>
      <c r="U70" s="2">
        <v>3.93</v>
      </c>
      <c r="V70" s="2">
        <v>3.7</v>
      </c>
      <c r="W70" s="2">
        <v>4.79</v>
      </c>
      <c r="X70" s="2">
        <v>4.4400000000000004</v>
      </c>
      <c r="Y70" s="2">
        <v>1.6877</v>
      </c>
      <c r="Z70" s="2">
        <v>4.7230999999999996</v>
      </c>
    </row>
    <row r="71" spans="1:26" x14ac:dyDescent="0.25">
      <c r="A71" t="s">
        <v>439</v>
      </c>
      <c r="B71" s="2">
        <v>3.83</v>
      </c>
      <c r="C71" s="2">
        <v>3.83</v>
      </c>
      <c r="D71" s="2">
        <v>4.26</v>
      </c>
      <c r="E71" s="2">
        <v>3.92</v>
      </c>
      <c r="F71" s="2">
        <v>3.79</v>
      </c>
      <c r="G71" s="2">
        <v>3.88</v>
      </c>
      <c r="H71" s="2">
        <v>4.08</v>
      </c>
      <c r="I71" s="2">
        <v>3.81</v>
      </c>
      <c r="J71" s="2">
        <v>3.84</v>
      </c>
      <c r="K71" s="2">
        <v>3.81</v>
      </c>
      <c r="L71" s="2">
        <v>7.47</v>
      </c>
      <c r="M71" s="2">
        <v>3.78</v>
      </c>
      <c r="N71" s="2">
        <v>4.07</v>
      </c>
      <c r="O71" s="2">
        <v>4.28</v>
      </c>
      <c r="P71" s="2">
        <v>3.67</v>
      </c>
      <c r="Q71" s="2">
        <v>4.55</v>
      </c>
      <c r="R71" s="2">
        <v>4.34</v>
      </c>
      <c r="S71" s="2">
        <v>3.82</v>
      </c>
      <c r="T71" s="2">
        <v>5.4</v>
      </c>
      <c r="U71" s="2">
        <v>3.98</v>
      </c>
      <c r="V71" s="2">
        <v>3.73</v>
      </c>
      <c r="W71" s="2">
        <v>4.42</v>
      </c>
      <c r="X71" s="2">
        <v>4.51</v>
      </c>
      <c r="Y71" s="2">
        <v>1.7625999999999999</v>
      </c>
      <c r="Z71" s="2">
        <v>4.7251000000000003</v>
      </c>
    </row>
    <row r="72" spans="1:26" x14ac:dyDescent="0.25">
      <c r="A72" t="s">
        <v>440</v>
      </c>
      <c r="B72" s="2">
        <v>3.76</v>
      </c>
      <c r="C72" s="2">
        <v>3.76</v>
      </c>
      <c r="D72" s="2">
        <v>4.26</v>
      </c>
      <c r="E72" s="2">
        <v>3.87</v>
      </c>
      <c r="F72" s="2">
        <v>3.71</v>
      </c>
      <c r="G72" s="2">
        <v>3.78</v>
      </c>
      <c r="H72" s="2">
        <v>3.98</v>
      </c>
      <c r="I72" s="2">
        <v>3.75</v>
      </c>
      <c r="J72" s="2">
        <v>3.75</v>
      </c>
      <c r="K72" s="2">
        <v>3.74</v>
      </c>
      <c r="L72" s="2">
        <v>7.01</v>
      </c>
      <c r="M72" s="2">
        <v>3.72</v>
      </c>
      <c r="N72" s="2">
        <v>3.97</v>
      </c>
      <c r="O72" s="2">
        <v>4.28</v>
      </c>
      <c r="P72" s="2">
        <v>3.72</v>
      </c>
      <c r="Q72" s="2">
        <v>4.95</v>
      </c>
      <c r="R72" s="2">
        <v>4.34</v>
      </c>
      <c r="S72" s="2">
        <v>3.75</v>
      </c>
      <c r="T72" s="2">
        <v>5.2</v>
      </c>
      <c r="U72" s="2">
        <v>3.89</v>
      </c>
      <c r="V72" s="2">
        <v>3.62</v>
      </c>
      <c r="W72" s="2">
        <v>4.25</v>
      </c>
      <c r="X72" s="2">
        <v>4.45</v>
      </c>
      <c r="Y72" s="2">
        <v>1.7093</v>
      </c>
      <c r="Z72" s="2">
        <v>4.5974000000000004</v>
      </c>
    </row>
    <row r="73" spans="1:26" x14ac:dyDescent="0.25">
      <c r="A73" t="s">
        <v>441</v>
      </c>
      <c r="B73" s="2">
        <v>3.81</v>
      </c>
      <c r="C73" s="2">
        <v>3.82</v>
      </c>
      <c r="D73" s="2">
        <v>4.26</v>
      </c>
      <c r="E73" s="2">
        <v>3.77</v>
      </c>
      <c r="F73" s="2">
        <v>3.77</v>
      </c>
      <c r="G73" s="2">
        <v>3.78</v>
      </c>
      <c r="H73" s="2">
        <v>4.04</v>
      </c>
      <c r="I73" s="2">
        <v>3.82</v>
      </c>
      <c r="J73" s="2">
        <v>3.82</v>
      </c>
      <c r="K73" s="2">
        <v>3.81</v>
      </c>
      <c r="L73" s="2">
        <v>6.81</v>
      </c>
      <c r="M73" s="2">
        <v>3.76</v>
      </c>
      <c r="N73" s="2">
        <v>4.04</v>
      </c>
      <c r="O73" s="2">
        <v>4.28</v>
      </c>
      <c r="P73" s="2">
        <v>3.77</v>
      </c>
      <c r="Q73" s="2">
        <v>4.9000000000000004</v>
      </c>
      <c r="R73" s="2">
        <v>4.33</v>
      </c>
      <c r="S73" s="2">
        <v>3.82</v>
      </c>
      <c r="T73" s="2">
        <v>5.14</v>
      </c>
      <c r="U73" s="2">
        <v>3.96</v>
      </c>
      <c r="V73" s="2">
        <v>3.65</v>
      </c>
      <c r="W73" s="2">
        <v>4.1500000000000004</v>
      </c>
      <c r="X73" s="2">
        <v>4.54</v>
      </c>
      <c r="Y73" s="2">
        <v>1.6505000000000001</v>
      </c>
      <c r="Z73" s="2">
        <v>4.5690999999999997</v>
      </c>
    </row>
    <row r="74" spans="1:26" x14ac:dyDescent="0.25">
      <c r="A74" t="s">
        <v>442</v>
      </c>
      <c r="B74" s="2">
        <v>4.0599999999999996</v>
      </c>
      <c r="C74" s="2">
        <v>4.0599999999999996</v>
      </c>
      <c r="D74" s="2">
        <v>4.3600000000000003</v>
      </c>
      <c r="E74" s="2">
        <v>3.94</v>
      </c>
      <c r="F74" s="2">
        <v>4.0199999999999996</v>
      </c>
      <c r="G74" s="2">
        <v>4</v>
      </c>
      <c r="H74" s="2">
        <v>4.28</v>
      </c>
      <c r="I74" s="2">
        <v>4.07</v>
      </c>
      <c r="J74" s="2">
        <v>4.05</v>
      </c>
      <c r="K74" s="2">
        <v>4.07</v>
      </c>
      <c r="L74" s="2">
        <v>6.96</v>
      </c>
      <c r="M74" s="2">
        <v>4.04</v>
      </c>
      <c r="N74" s="2">
        <v>4.26</v>
      </c>
      <c r="O74" s="2">
        <v>4.28</v>
      </c>
      <c r="P74" s="2">
        <v>3.83</v>
      </c>
      <c r="Q74" s="2">
        <v>4.92</v>
      </c>
      <c r="R74" s="2">
        <v>4.34</v>
      </c>
      <c r="S74" s="2">
        <v>4.05</v>
      </c>
      <c r="T74" s="2">
        <v>5.17</v>
      </c>
      <c r="U74" s="2">
        <v>4.18</v>
      </c>
      <c r="V74" s="2">
        <v>3.9</v>
      </c>
      <c r="W74" s="2">
        <v>4.25</v>
      </c>
      <c r="X74" s="2">
        <v>4.9400000000000004</v>
      </c>
      <c r="Y74" s="2">
        <v>1.7124999999999999</v>
      </c>
      <c r="Z74" s="2">
        <v>4.7599</v>
      </c>
    </row>
    <row r="75" spans="1:26" x14ac:dyDescent="0.25">
      <c r="A75" t="s">
        <v>443</v>
      </c>
      <c r="B75" s="2">
        <v>4.09</v>
      </c>
      <c r="C75" s="2">
        <v>4.1100000000000003</v>
      </c>
      <c r="D75" s="2">
        <v>4.42</v>
      </c>
      <c r="E75" s="2">
        <v>3.89</v>
      </c>
      <c r="F75" s="2">
        <v>4.05</v>
      </c>
      <c r="G75" s="2">
        <v>4.05</v>
      </c>
      <c r="H75" s="2">
        <v>4.3</v>
      </c>
      <c r="I75" s="2">
        <v>4.0999999999999996</v>
      </c>
      <c r="J75" s="2">
        <v>4.08</v>
      </c>
      <c r="K75" s="2">
        <v>4.0999999999999996</v>
      </c>
      <c r="L75" s="2">
        <v>6.96</v>
      </c>
      <c r="M75" s="2">
        <v>4.07</v>
      </c>
      <c r="N75" s="2">
        <v>4.28</v>
      </c>
      <c r="O75" s="2">
        <v>4.28</v>
      </c>
      <c r="P75" s="2">
        <v>3.91</v>
      </c>
      <c r="Q75" s="2">
        <v>5.07</v>
      </c>
      <c r="R75" s="2">
        <v>4.38</v>
      </c>
      <c r="S75" s="2">
        <v>4.07</v>
      </c>
      <c r="T75" s="2">
        <v>5.19</v>
      </c>
      <c r="U75" s="2">
        <v>4.1900000000000004</v>
      </c>
      <c r="V75" s="2">
        <v>3.93</v>
      </c>
      <c r="W75" s="2">
        <v>4.28</v>
      </c>
      <c r="X75" s="2">
        <v>4.97</v>
      </c>
      <c r="Y75" s="2">
        <v>1.7137</v>
      </c>
      <c r="Z75" s="2">
        <v>4.7286000000000001</v>
      </c>
    </row>
    <row r="76" spans="1:26" x14ac:dyDescent="0.25">
      <c r="A76" t="s">
        <v>444</v>
      </c>
      <c r="B76" s="2">
        <v>3.99</v>
      </c>
      <c r="C76" s="2">
        <v>4.01</v>
      </c>
      <c r="D76" s="2">
        <v>4.47</v>
      </c>
      <c r="E76" s="2">
        <v>3.87</v>
      </c>
      <c r="F76" s="2">
        <v>3.94</v>
      </c>
      <c r="G76" s="2">
        <v>3.96</v>
      </c>
      <c r="H76" s="2">
        <v>4.2</v>
      </c>
      <c r="I76" s="2">
        <v>4.01</v>
      </c>
      <c r="J76" s="2">
        <v>3.98</v>
      </c>
      <c r="K76" s="2">
        <v>4</v>
      </c>
      <c r="L76" s="2">
        <v>6.79</v>
      </c>
      <c r="M76" s="2">
        <v>3.97</v>
      </c>
      <c r="N76" s="2">
        <v>4.18</v>
      </c>
      <c r="O76" s="2">
        <v>4.24</v>
      </c>
      <c r="P76" s="2">
        <v>4.0199999999999996</v>
      </c>
      <c r="Q76" s="2">
        <v>5.14</v>
      </c>
      <c r="R76" s="2">
        <v>4.38</v>
      </c>
      <c r="S76" s="2">
        <v>3.98</v>
      </c>
      <c r="T76" s="2">
        <v>5.19</v>
      </c>
      <c r="U76" s="2">
        <v>4.0999999999999996</v>
      </c>
      <c r="V76" s="2">
        <v>3.79</v>
      </c>
      <c r="W76" s="2">
        <v>4.24</v>
      </c>
      <c r="X76" s="2">
        <v>4.88</v>
      </c>
      <c r="Y76" s="2">
        <v>1.6318999999999999</v>
      </c>
      <c r="Z76" s="2">
        <v>4.5599999999999996</v>
      </c>
    </row>
    <row r="77" spans="1:26" x14ac:dyDescent="0.25">
      <c r="A77" t="s">
        <v>445</v>
      </c>
      <c r="B77" s="2">
        <v>4.21</v>
      </c>
      <c r="C77" s="2">
        <v>4.22</v>
      </c>
      <c r="D77" s="2">
        <v>4.4400000000000004</v>
      </c>
      <c r="E77" s="2">
        <v>4.01</v>
      </c>
      <c r="F77" s="2">
        <v>4.1500000000000004</v>
      </c>
      <c r="G77" s="2">
        <v>4.18</v>
      </c>
      <c r="H77" s="2">
        <v>4.4000000000000004</v>
      </c>
      <c r="I77" s="2">
        <v>4.21</v>
      </c>
      <c r="J77" s="2">
        <v>4.2</v>
      </c>
      <c r="K77" s="2">
        <v>4.21</v>
      </c>
      <c r="L77" s="2">
        <v>6.65</v>
      </c>
      <c r="M77" s="2">
        <v>4.1900000000000004</v>
      </c>
      <c r="N77" s="2">
        <v>4.37</v>
      </c>
      <c r="O77" s="2">
        <v>4.18</v>
      </c>
      <c r="P77" s="2">
        <v>4.26</v>
      </c>
      <c r="Q77" s="2">
        <v>5.52</v>
      </c>
      <c r="R77" s="2">
        <v>4.4400000000000004</v>
      </c>
      <c r="S77" s="2">
        <v>4.1900000000000004</v>
      </c>
      <c r="T77" s="2">
        <v>5.28</v>
      </c>
      <c r="U77" s="2">
        <v>4.3</v>
      </c>
      <c r="V77" s="2">
        <v>4.04</v>
      </c>
      <c r="W77" s="2">
        <v>4.26</v>
      </c>
      <c r="X77" s="2">
        <v>5.1100000000000003</v>
      </c>
      <c r="Y77" s="2">
        <v>1.6812</v>
      </c>
      <c r="Z77" s="2">
        <v>4.6886000000000001</v>
      </c>
    </row>
    <row r="78" spans="1:26" x14ac:dyDescent="0.25">
      <c r="A78" t="s">
        <v>446</v>
      </c>
      <c r="B78" s="2">
        <v>4.33</v>
      </c>
      <c r="C78" s="2">
        <v>4.34</v>
      </c>
      <c r="D78" s="2">
        <v>4.4400000000000004</v>
      </c>
      <c r="E78" s="2">
        <v>4.13</v>
      </c>
      <c r="F78" s="2">
        <v>4.28</v>
      </c>
      <c r="G78" s="2">
        <v>4.34</v>
      </c>
      <c r="H78" s="2">
        <v>4.51</v>
      </c>
      <c r="I78" s="2">
        <v>4.34</v>
      </c>
      <c r="J78" s="2">
        <v>4.33</v>
      </c>
      <c r="K78" s="2">
        <v>4.34</v>
      </c>
      <c r="L78" s="2">
        <v>6.53</v>
      </c>
      <c r="M78" s="2">
        <v>4.32</v>
      </c>
      <c r="N78" s="2">
        <v>4.49</v>
      </c>
      <c r="O78" s="2">
        <v>4.3600000000000003</v>
      </c>
      <c r="P78" s="2">
        <v>4.63</v>
      </c>
      <c r="Q78" s="2">
        <v>6.03</v>
      </c>
      <c r="R78" s="2">
        <v>4.6100000000000003</v>
      </c>
      <c r="S78" s="2">
        <v>4.33</v>
      </c>
      <c r="T78" s="2">
        <v>5.29</v>
      </c>
      <c r="U78" s="2">
        <v>4.4400000000000004</v>
      </c>
      <c r="V78" s="2">
        <v>4.1500000000000004</v>
      </c>
      <c r="W78" s="2">
        <v>4.4000000000000004</v>
      </c>
      <c r="X78" s="2">
        <v>5.2</v>
      </c>
      <c r="Y78" s="2">
        <v>1.6802999999999999</v>
      </c>
      <c r="Z78" s="2">
        <v>4.7478999999999996</v>
      </c>
    </row>
    <row r="79" spans="1:26" x14ac:dyDescent="0.25">
      <c r="A79" t="s">
        <v>447</v>
      </c>
      <c r="B79" s="2">
        <v>4.63</v>
      </c>
      <c r="C79" s="2">
        <v>4.6399999999999997</v>
      </c>
      <c r="D79" s="2">
        <v>4.4400000000000004</v>
      </c>
      <c r="E79" s="2">
        <v>4.47</v>
      </c>
      <c r="F79" s="2">
        <v>4.5599999999999996</v>
      </c>
      <c r="G79" s="2">
        <v>4.6500000000000004</v>
      </c>
      <c r="H79" s="2">
        <v>4.8</v>
      </c>
      <c r="I79" s="2">
        <v>4.62</v>
      </c>
      <c r="J79" s="2">
        <v>4.62</v>
      </c>
      <c r="K79" s="2">
        <v>4.62</v>
      </c>
      <c r="L79" s="2">
        <v>6.71</v>
      </c>
      <c r="M79" s="2">
        <v>4.62</v>
      </c>
      <c r="N79" s="2">
        <v>4.7699999999999996</v>
      </c>
      <c r="O79" s="2">
        <v>4.57</v>
      </c>
      <c r="P79" s="2">
        <v>4.8499999999999996</v>
      </c>
      <c r="Q79" s="2">
        <v>5.62</v>
      </c>
      <c r="R79" s="2">
        <v>5.12</v>
      </c>
      <c r="S79" s="2">
        <v>4.6100000000000003</v>
      </c>
      <c r="T79" s="2">
        <v>5.52</v>
      </c>
      <c r="U79" s="2">
        <v>4.75</v>
      </c>
      <c r="V79" s="2">
        <v>4.4400000000000004</v>
      </c>
      <c r="W79" s="2">
        <v>4.66</v>
      </c>
      <c r="X79" s="2">
        <v>5.49</v>
      </c>
      <c r="Y79" s="2">
        <v>1.8939999999999999</v>
      </c>
      <c r="Z79" s="2">
        <v>5.1055999999999999</v>
      </c>
    </row>
    <row r="80" spans="1:26" x14ac:dyDescent="0.25">
      <c r="A80" t="s">
        <v>448</v>
      </c>
      <c r="B80" s="2">
        <v>4.59</v>
      </c>
      <c r="C80" s="2">
        <v>4.62</v>
      </c>
      <c r="D80" s="2">
        <v>4.4400000000000004</v>
      </c>
      <c r="E80" s="2">
        <v>4.54</v>
      </c>
      <c r="F80" s="2">
        <v>4.5</v>
      </c>
      <c r="G80" s="2">
        <v>4.58</v>
      </c>
      <c r="H80" s="2">
        <v>4.79</v>
      </c>
      <c r="I80" s="2">
        <v>4.5999999999999996</v>
      </c>
      <c r="J80" s="2">
        <v>4.59</v>
      </c>
      <c r="K80" s="2">
        <v>4.58</v>
      </c>
      <c r="L80" s="2">
        <v>6.58</v>
      </c>
      <c r="M80" s="2">
        <v>4.59</v>
      </c>
      <c r="N80" s="2">
        <v>4.76</v>
      </c>
      <c r="O80" s="2">
        <v>4.8899999999999997</v>
      </c>
      <c r="P80" s="2">
        <v>4.84</v>
      </c>
      <c r="Q80" s="2">
        <v>5.28</v>
      </c>
      <c r="R80" s="2">
        <v>5.18</v>
      </c>
      <c r="S80" s="2">
        <v>4.5599999999999996</v>
      </c>
      <c r="T80" s="2">
        <v>5.6</v>
      </c>
      <c r="U80" s="2">
        <v>4.7300000000000004</v>
      </c>
      <c r="V80" s="2">
        <v>4.45</v>
      </c>
      <c r="W80" s="2">
        <v>4.7</v>
      </c>
      <c r="X80" s="2">
        <v>5.46</v>
      </c>
      <c r="Y80" s="2">
        <v>1.8966000000000001</v>
      </c>
      <c r="Z80" s="2">
        <v>5.0073999999999996</v>
      </c>
    </row>
    <row r="81" spans="1:26" x14ac:dyDescent="0.25">
      <c r="A81" t="s">
        <v>449</v>
      </c>
      <c r="B81" s="2">
        <v>4.38</v>
      </c>
      <c r="C81" s="2">
        <v>4.4400000000000004</v>
      </c>
      <c r="D81" s="2">
        <v>4.4400000000000004</v>
      </c>
      <c r="E81" s="2">
        <v>4.45</v>
      </c>
      <c r="F81" s="2">
        <v>4.3</v>
      </c>
      <c r="G81" s="2">
        <v>4.3899999999999997</v>
      </c>
      <c r="H81" s="2">
        <v>4.62</v>
      </c>
      <c r="I81" s="2">
        <v>4.4000000000000004</v>
      </c>
      <c r="J81" s="2">
        <v>4.3899999999999997</v>
      </c>
      <c r="K81" s="2">
        <v>4.3899999999999997</v>
      </c>
      <c r="L81" s="2">
        <v>6.8</v>
      </c>
      <c r="M81" s="2">
        <v>4.4000000000000004</v>
      </c>
      <c r="N81" s="2">
        <v>4.58</v>
      </c>
      <c r="O81" s="2">
        <v>4.8</v>
      </c>
      <c r="P81" s="2">
        <v>4.68</v>
      </c>
      <c r="Q81" s="2">
        <v>5.32</v>
      </c>
      <c r="R81" s="2">
        <v>4.9400000000000004</v>
      </c>
      <c r="S81" s="2">
        <v>4.38</v>
      </c>
      <c r="T81" s="2">
        <v>5.68</v>
      </c>
      <c r="U81" s="2">
        <v>4.5599999999999996</v>
      </c>
      <c r="V81" s="2">
        <v>4.25</v>
      </c>
      <c r="W81" s="2">
        <v>4.6500000000000004</v>
      </c>
      <c r="X81" s="2">
        <v>5.19</v>
      </c>
      <c r="Y81" s="2">
        <v>1.6778999999999999</v>
      </c>
      <c r="Z81" s="2">
        <v>4.6771000000000003</v>
      </c>
    </row>
    <row r="82" spans="1:26" x14ac:dyDescent="0.25">
      <c r="A82" t="s">
        <v>450</v>
      </c>
      <c r="B82" s="2">
        <v>4.33</v>
      </c>
      <c r="C82" s="2">
        <v>4.3899999999999997</v>
      </c>
      <c r="D82" s="2">
        <v>4.45</v>
      </c>
      <c r="E82" s="2">
        <v>4.57</v>
      </c>
      <c r="F82" s="2">
        <v>4.22</v>
      </c>
      <c r="G82" s="2">
        <v>4.3600000000000003</v>
      </c>
      <c r="H82" s="2">
        <v>4.5599999999999996</v>
      </c>
      <c r="I82" s="2">
        <v>4.3600000000000003</v>
      </c>
      <c r="J82" s="2">
        <v>4.34</v>
      </c>
      <c r="K82" s="2">
        <v>4.3600000000000003</v>
      </c>
      <c r="L82" s="2">
        <v>6.67</v>
      </c>
      <c r="M82" s="2">
        <v>4.32</v>
      </c>
      <c r="N82" s="2">
        <v>4.57</v>
      </c>
      <c r="O82" s="2">
        <v>4.72</v>
      </c>
      <c r="P82" s="2">
        <v>4.6399999999999997</v>
      </c>
      <c r="Q82" s="2">
        <v>5.21</v>
      </c>
      <c r="R82" s="2">
        <v>4.8499999999999996</v>
      </c>
      <c r="S82" s="2">
        <v>4.34</v>
      </c>
      <c r="T82" s="2">
        <v>5.69</v>
      </c>
      <c r="U82" s="2">
        <v>4.5</v>
      </c>
      <c r="V82" s="2">
        <v>4.22</v>
      </c>
      <c r="W82" s="2">
        <v>4.6100000000000003</v>
      </c>
      <c r="X82" s="2">
        <v>5.05</v>
      </c>
      <c r="Y82" s="2">
        <v>1.6226</v>
      </c>
      <c r="Z82" s="2">
        <v>4.5133999999999999</v>
      </c>
    </row>
    <row r="83" spans="1:26" x14ac:dyDescent="0.25">
      <c r="A83" t="s">
        <v>451</v>
      </c>
      <c r="B83" s="2">
        <v>4.4000000000000004</v>
      </c>
      <c r="C83" s="2">
        <v>4.42</v>
      </c>
      <c r="D83" s="2">
        <v>4.5999999999999996</v>
      </c>
      <c r="E83" s="2">
        <v>4.53</v>
      </c>
      <c r="F83" s="2">
        <v>4.28</v>
      </c>
      <c r="G83" s="2">
        <v>4.3899999999999997</v>
      </c>
      <c r="H83" s="2">
        <v>4.58</v>
      </c>
      <c r="I83" s="2">
        <v>4.38</v>
      </c>
      <c r="J83" s="2">
        <v>4.38</v>
      </c>
      <c r="K83" s="2">
        <v>4.4000000000000004</v>
      </c>
      <c r="L83" s="2">
        <v>6.61</v>
      </c>
      <c r="M83" s="2">
        <v>4.3899999999999997</v>
      </c>
      <c r="N83" s="2">
        <v>4.59</v>
      </c>
      <c r="O83" s="2">
        <v>4.72</v>
      </c>
      <c r="P83" s="2">
        <v>4.63</v>
      </c>
      <c r="Q83" s="2">
        <v>5.0599999999999996</v>
      </c>
      <c r="R83" s="2">
        <v>4.92</v>
      </c>
      <c r="S83" s="2">
        <v>4.38</v>
      </c>
      <c r="T83" s="2">
        <v>5.64</v>
      </c>
      <c r="U83" s="2">
        <v>4.5199999999999996</v>
      </c>
      <c r="V83" s="2">
        <v>4.3099999999999996</v>
      </c>
      <c r="W83" s="2">
        <v>4.6399999999999997</v>
      </c>
      <c r="X83" s="2">
        <v>5</v>
      </c>
      <c r="Y83" s="2">
        <v>1.6685000000000001</v>
      </c>
      <c r="Z83" s="2">
        <v>4.5228999999999999</v>
      </c>
    </row>
    <row r="84" spans="1:26" x14ac:dyDescent="0.25">
      <c r="A84" t="s">
        <v>452</v>
      </c>
      <c r="B84" s="2">
        <v>4.21</v>
      </c>
      <c r="C84" s="2">
        <v>4.28</v>
      </c>
      <c r="D84" s="2">
        <v>4.5999999999999996</v>
      </c>
      <c r="E84" s="2">
        <v>4.55</v>
      </c>
      <c r="F84" s="2">
        <v>4.09</v>
      </c>
      <c r="G84" s="2">
        <v>4.21</v>
      </c>
      <c r="H84" s="2">
        <v>4.43</v>
      </c>
      <c r="I84" s="2">
        <v>4.25</v>
      </c>
      <c r="J84" s="2">
        <v>4.22</v>
      </c>
      <c r="K84" s="2">
        <v>4.2300000000000004</v>
      </c>
      <c r="L84" s="2">
        <v>6.74</v>
      </c>
      <c r="M84" s="2">
        <v>4.3099999999999996</v>
      </c>
      <c r="N84" s="2">
        <v>4.45</v>
      </c>
      <c r="O84" s="2">
        <v>4.57</v>
      </c>
      <c r="P84" s="2">
        <v>4.5599999999999996</v>
      </c>
      <c r="Q84" s="2">
        <v>5.12</v>
      </c>
      <c r="R84" s="2">
        <v>4.72</v>
      </c>
      <c r="S84" s="2">
        <v>4.21</v>
      </c>
      <c r="T84" s="2">
        <v>5.7</v>
      </c>
      <c r="U84" s="2">
        <v>4.3600000000000003</v>
      </c>
      <c r="V84" s="2">
        <v>4.22</v>
      </c>
      <c r="W84" s="2">
        <v>4.59</v>
      </c>
      <c r="X84" s="2">
        <v>4.74</v>
      </c>
      <c r="Y84" s="2">
        <v>1.5236000000000001</v>
      </c>
      <c r="Z84" s="2">
        <v>4.1619000000000002</v>
      </c>
    </row>
    <row r="85" spans="1:26" x14ac:dyDescent="0.25">
      <c r="A85" t="s">
        <v>453</v>
      </c>
      <c r="B85" s="2">
        <v>4.3499999999999996</v>
      </c>
      <c r="C85" s="2">
        <v>4.41</v>
      </c>
      <c r="D85" s="2">
        <v>4.5999999999999996</v>
      </c>
      <c r="E85" s="2">
        <v>4.68</v>
      </c>
      <c r="F85" s="2">
        <v>4.21</v>
      </c>
      <c r="G85" s="2">
        <v>4.33</v>
      </c>
      <c r="H85" s="2">
        <v>4.53</v>
      </c>
      <c r="I85" s="2">
        <v>4.3499999999999996</v>
      </c>
      <c r="J85" s="2">
        <v>4.34</v>
      </c>
      <c r="K85" s="2">
        <v>4.3499999999999996</v>
      </c>
      <c r="L85" s="2">
        <v>6.93</v>
      </c>
      <c r="M85" s="2">
        <v>4.45</v>
      </c>
      <c r="N85" s="2">
        <v>4.54</v>
      </c>
      <c r="O85" s="2">
        <v>4.9400000000000004</v>
      </c>
      <c r="P85" s="2">
        <v>4.68</v>
      </c>
      <c r="Q85" s="2">
        <v>5.0999999999999996</v>
      </c>
      <c r="R85" s="2">
        <v>4.8099999999999996</v>
      </c>
      <c r="S85" s="2">
        <v>4.34</v>
      </c>
      <c r="T85" s="2">
        <v>5.86</v>
      </c>
      <c r="U85" s="2">
        <v>4.47</v>
      </c>
      <c r="V85" s="2">
        <v>4.3099999999999996</v>
      </c>
      <c r="W85" s="2">
        <v>4.6100000000000003</v>
      </c>
      <c r="X85" s="2">
        <v>4.7</v>
      </c>
      <c r="Y85" s="2">
        <v>1.5371999999999999</v>
      </c>
      <c r="Z85" s="2">
        <v>4.0995999999999997</v>
      </c>
    </row>
    <row r="86" spans="1:26" x14ac:dyDescent="0.25">
      <c r="A86" t="s">
        <v>454</v>
      </c>
      <c r="B86" s="2">
        <v>4.22</v>
      </c>
      <c r="C86" s="2">
        <v>4.25</v>
      </c>
      <c r="D86" s="2">
        <v>4.5999999999999996</v>
      </c>
      <c r="E86" s="2">
        <v>4.5599999999999996</v>
      </c>
      <c r="F86" s="2">
        <v>4.03</v>
      </c>
      <c r="G86" s="2">
        <v>4.1500000000000004</v>
      </c>
      <c r="H86" s="2">
        <v>4.4000000000000004</v>
      </c>
      <c r="I86" s="2">
        <v>4.18</v>
      </c>
      <c r="J86" s="2">
        <v>4.1399999999999997</v>
      </c>
      <c r="K86" s="2">
        <v>4.1500000000000004</v>
      </c>
      <c r="L86" s="2">
        <v>7.11</v>
      </c>
      <c r="M86" s="2">
        <v>4.25</v>
      </c>
      <c r="N86" s="2">
        <v>4.4000000000000004</v>
      </c>
      <c r="O86" s="2">
        <v>4.7300000000000004</v>
      </c>
      <c r="P86" s="2">
        <v>4.47</v>
      </c>
      <c r="Q86" s="2">
        <v>5.71</v>
      </c>
      <c r="R86" s="2">
        <v>4.63</v>
      </c>
      <c r="S86" s="2">
        <v>4.13</v>
      </c>
      <c r="T86" s="2">
        <v>5.81</v>
      </c>
      <c r="U86" s="2">
        <v>4.3099999999999996</v>
      </c>
      <c r="V86" s="2">
        <v>4.09</v>
      </c>
      <c r="W86" s="2">
        <v>4.4800000000000004</v>
      </c>
      <c r="X86" s="2">
        <v>4.26</v>
      </c>
      <c r="Y86" s="2">
        <v>1.4446000000000001</v>
      </c>
      <c r="Z86" s="2">
        <v>3.734</v>
      </c>
    </row>
    <row r="87" spans="1:26" x14ac:dyDescent="0.25">
      <c r="A87" t="s">
        <v>455</v>
      </c>
      <c r="B87" s="2">
        <v>4.18</v>
      </c>
      <c r="C87" s="2">
        <v>4.2300000000000004</v>
      </c>
      <c r="D87" s="2">
        <v>4.5999999999999996</v>
      </c>
      <c r="E87" s="2">
        <v>4.53</v>
      </c>
      <c r="F87" s="2">
        <v>3.95</v>
      </c>
      <c r="G87" s="2">
        <v>4.08</v>
      </c>
      <c r="H87" s="2">
        <v>4.3600000000000003</v>
      </c>
      <c r="I87" s="2">
        <v>4.1500000000000004</v>
      </c>
      <c r="J87" s="2">
        <v>4.0599999999999996</v>
      </c>
      <c r="K87" s="2">
        <v>4.08</v>
      </c>
      <c r="L87" s="2">
        <v>7.58</v>
      </c>
      <c r="M87" s="2">
        <v>4.21</v>
      </c>
      <c r="N87" s="2">
        <v>4.3499999999999996</v>
      </c>
      <c r="O87" s="2">
        <v>4.51</v>
      </c>
      <c r="P87" s="2">
        <v>4.42</v>
      </c>
      <c r="Q87" s="2">
        <v>5.1100000000000003</v>
      </c>
      <c r="R87" s="2">
        <v>4.5999999999999996</v>
      </c>
      <c r="S87" s="2">
        <v>4.05</v>
      </c>
      <c r="T87" s="2">
        <v>5.82</v>
      </c>
      <c r="U87" s="2">
        <v>4.2699999999999996</v>
      </c>
      <c r="V87" s="2">
        <v>4.0199999999999996</v>
      </c>
      <c r="W87" s="2">
        <v>4.3600000000000003</v>
      </c>
      <c r="X87" s="2">
        <v>4.45</v>
      </c>
      <c r="Y87" s="2">
        <v>1.4549000000000001</v>
      </c>
      <c r="Z87" s="2">
        <v>3.7256999999999998</v>
      </c>
    </row>
    <row r="88" spans="1:26" x14ac:dyDescent="0.25">
      <c r="A88" t="s">
        <v>456</v>
      </c>
      <c r="B88" s="2">
        <v>4.1399999999999997</v>
      </c>
      <c r="C88" s="2">
        <v>4.2300000000000004</v>
      </c>
      <c r="D88" s="2">
        <v>4.5999999999999996</v>
      </c>
      <c r="E88" s="2">
        <v>4.68</v>
      </c>
      <c r="F88" s="2">
        <v>3.8</v>
      </c>
      <c r="G88" s="2">
        <v>4.04</v>
      </c>
      <c r="H88" s="2">
        <v>4.42</v>
      </c>
      <c r="I88" s="2">
        <v>4.12</v>
      </c>
      <c r="J88" s="2">
        <v>4</v>
      </c>
      <c r="K88" s="2">
        <v>4.0199999999999996</v>
      </c>
      <c r="L88" s="2">
        <v>8.41</v>
      </c>
      <c r="M88" s="2">
        <v>4.17</v>
      </c>
      <c r="N88" s="2">
        <v>4.38</v>
      </c>
      <c r="O88" s="2">
        <v>4.3600000000000003</v>
      </c>
      <c r="P88" s="2">
        <v>4.37</v>
      </c>
      <c r="Q88" s="2">
        <v>5.25</v>
      </c>
      <c r="R88" s="2">
        <v>4.49</v>
      </c>
      <c r="S88" s="2">
        <v>3.97</v>
      </c>
      <c r="T88" s="2">
        <v>5.99</v>
      </c>
      <c r="U88" s="2">
        <v>4.3600000000000003</v>
      </c>
      <c r="V88" s="2">
        <v>3.92</v>
      </c>
      <c r="W88" s="2">
        <v>4.34</v>
      </c>
      <c r="X88" s="2">
        <v>4.42</v>
      </c>
      <c r="Y88" s="2">
        <v>1.3096000000000001</v>
      </c>
      <c r="Z88" s="2">
        <v>3.4855999999999998</v>
      </c>
    </row>
    <row r="89" spans="1:26" x14ac:dyDescent="0.25">
      <c r="A89" t="s">
        <v>457</v>
      </c>
      <c r="B89" s="2">
        <v>4.34</v>
      </c>
      <c r="C89" s="2">
        <v>4.37</v>
      </c>
      <c r="D89" s="2">
        <v>4.5999999999999996</v>
      </c>
      <c r="E89" s="2">
        <v>4.72</v>
      </c>
      <c r="F89" s="2">
        <v>4.04</v>
      </c>
      <c r="G89" s="2">
        <v>4.29</v>
      </c>
      <c r="H89" s="2">
        <v>4.54</v>
      </c>
      <c r="I89" s="2">
        <v>4.32</v>
      </c>
      <c r="J89" s="2">
        <v>4.22</v>
      </c>
      <c r="K89" s="2">
        <v>4.2699999999999996</v>
      </c>
      <c r="L89" s="2">
        <v>8.02</v>
      </c>
      <c r="M89" s="2">
        <v>4.4400000000000004</v>
      </c>
      <c r="N89" s="2">
        <v>4.53</v>
      </c>
      <c r="O89" s="2">
        <v>4.59</v>
      </c>
      <c r="P89" s="2">
        <v>4.55</v>
      </c>
      <c r="Q89" s="2">
        <v>5.93</v>
      </c>
      <c r="R89" s="2">
        <v>4.7699999999999996</v>
      </c>
      <c r="S89" s="2">
        <v>4.21</v>
      </c>
      <c r="T89" s="2">
        <v>5.99</v>
      </c>
      <c r="U89" s="2">
        <v>4.5199999999999996</v>
      </c>
      <c r="V89" s="2">
        <v>4.0599999999999996</v>
      </c>
      <c r="W89" s="2">
        <v>4.46</v>
      </c>
      <c r="X89" s="2">
        <v>4.62</v>
      </c>
      <c r="Y89" s="2">
        <v>1.4232</v>
      </c>
      <c r="Z89" s="2">
        <v>3.6499000000000001</v>
      </c>
    </row>
    <row r="90" spans="1:26" x14ac:dyDescent="0.25">
      <c r="A90" t="s">
        <v>458</v>
      </c>
      <c r="B90" s="2">
        <v>4.4800000000000004</v>
      </c>
      <c r="C90" s="2">
        <v>4.51</v>
      </c>
      <c r="D90" s="2">
        <v>4.5999999999999996</v>
      </c>
      <c r="E90" s="2">
        <v>4.84</v>
      </c>
      <c r="F90" s="2">
        <v>4.2</v>
      </c>
      <c r="G90" s="2">
        <v>4.42</v>
      </c>
      <c r="H90" s="2">
        <v>4.74</v>
      </c>
      <c r="I90" s="2">
        <v>4.43</v>
      </c>
      <c r="J90" s="2">
        <v>4.47</v>
      </c>
      <c r="K90" s="2">
        <v>4.41</v>
      </c>
      <c r="L90" s="2">
        <v>8.08</v>
      </c>
      <c r="M90" s="2">
        <v>4.58</v>
      </c>
      <c r="N90" s="2">
        <v>4.7</v>
      </c>
      <c r="O90" s="2">
        <v>4.8</v>
      </c>
      <c r="P90" s="2">
        <v>4.67</v>
      </c>
      <c r="Q90" s="2">
        <v>5.93</v>
      </c>
      <c r="R90" s="2">
        <v>4.91</v>
      </c>
      <c r="S90" s="2">
        <v>4.3600000000000003</v>
      </c>
      <c r="T90" s="2">
        <v>6.1</v>
      </c>
      <c r="U90" s="2">
        <v>4.5999999999999996</v>
      </c>
      <c r="V90" s="2">
        <v>4.18</v>
      </c>
      <c r="W90" s="2">
        <v>4.5199999999999996</v>
      </c>
      <c r="X90" s="2">
        <v>4.84</v>
      </c>
      <c r="Y90" s="2">
        <v>1.6662999999999999</v>
      </c>
      <c r="Z90" s="2">
        <v>3.8725000000000001</v>
      </c>
    </row>
    <row r="91" spans="1:26" x14ac:dyDescent="0.25">
      <c r="A91" t="s">
        <v>459</v>
      </c>
      <c r="B91" s="2">
        <v>4.8</v>
      </c>
      <c r="C91" s="2">
        <v>4.84</v>
      </c>
      <c r="D91" s="2">
        <v>4.5999999999999996</v>
      </c>
      <c r="E91" s="2">
        <v>5.13</v>
      </c>
      <c r="F91" s="2">
        <v>4.5199999999999996</v>
      </c>
      <c r="G91" s="2">
        <v>4.82</v>
      </c>
      <c r="H91" s="2">
        <v>5.17</v>
      </c>
      <c r="I91" s="2">
        <v>4.79</v>
      </c>
      <c r="J91" s="2">
        <v>4.78</v>
      </c>
      <c r="K91" s="2">
        <v>4.7300000000000004</v>
      </c>
      <c r="L91" s="2">
        <v>8.5</v>
      </c>
      <c r="M91" s="2">
        <v>4.91</v>
      </c>
      <c r="N91" s="2">
        <v>5.1100000000000003</v>
      </c>
      <c r="O91" s="2">
        <v>5.33</v>
      </c>
      <c r="P91" s="2">
        <v>4.9800000000000004</v>
      </c>
      <c r="Q91" s="2">
        <v>6.25</v>
      </c>
      <c r="R91" s="2">
        <v>5.26</v>
      </c>
      <c r="S91" s="2">
        <v>4.7300000000000004</v>
      </c>
      <c r="T91" s="2">
        <v>6.42</v>
      </c>
      <c r="U91" s="2">
        <v>4.96</v>
      </c>
      <c r="V91" s="2">
        <v>4.43</v>
      </c>
      <c r="W91" s="2">
        <v>4.9400000000000004</v>
      </c>
      <c r="X91" s="2">
        <v>5.16</v>
      </c>
      <c r="Y91" s="2">
        <v>1.7634000000000001</v>
      </c>
      <c r="Z91" s="2">
        <v>4.0911999999999997</v>
      </c>
    </row>
    <row r="92" spans="1:26" x14ac:dyDescent="0.25">
      <c r="A92" t="s">
        <v>460</v>
      </c>
      <c r="B92" s="2">
        <v>4.78</v>
      </c>
      <c r="C92" s="2">
        <v>4.8499999999999996</v>
      </c>
      <c r="D92" s="2">
        <v>4.5999999999999996</v>
      </c>
      <c r="E92" s="2">
        <v>4.9000000000000004</v>
      </c>
      <c r="F92" s="2">
        <v>4.49</v>
      </c>
      <c r="G92" s="2">
        <v>4.78</v>
      </c>
      <c r="H92" s="2">
        <v>5.15</v>
      </c>
      <c r="I92" s="2">
        <v>4.8</v>
      </c>
      <c r="J92" s="2">
        <v>4.7699999999999996</v>
      </c>
      <c r="K92" s="2">
        <v>4.6900000000000004</v>
      </c>
      <c r="L92" s="2">
        <v>8.11</v>
      </c>
      <c r="M92" s="2">
        <v>4.92</v>
      </c>
      <c r="N92" s="2">
        <v>5.0999999999999996</v>
      </c>
      <c r="O92" s="2">
        <v>5.49</v>
      </c>
      <c r="P92" s="2">
        <v>5.01</v>
      </c>
      <c r="Q92" s="2">
        <v>6.57</v>
      </c>
      <c r="R92" s="2">
        <v>5.28</v>
      </c>
      <c r="S92" s="2">
        <v>4.6900000000000004</v>
      </c>
      <c r="T92" s="2">
        <v>6.45</v>
      </c>
      <c r="U92" s="2">
        <v>4.95</v>
      </c>
      <c r="V92" s="2">
        <v>4.37</v>
      </c>
      <c r="W92" s="2">
        <v>5.0599999999999996</v>
      </c>
      <c r="X92" s="2">
        <v>5</v>
      </c>
      <c r="Y92" s="2">
        <v>1.6153999999999999</v>
      </c>
      <c r="Z92" s="2">
        <v>3.9819</v>
      </c>
    </row>
    <row r="93" spans="1:26" x14ac:dyDescent="0.25">
      <c r="A93" t="s">
        <v>461</v>
      </c>
      <c r="B93" s="2">
        <v>4.4800000000000004</v>
      </c>
      <c r="C93" s="2">
        <v>4.58</v>
      </c>
      <c r="D93" s="2">
        <v>4.5999999999999996</v>
      </c>
      <c r="E93" s="2">
        <v>4.47</v>
      </c>
      <c r="F93" s="2">
        <v>4.2</v>
      </c>
      <c r="G93" s="2">
        <v>4.49</v>
      </c>
      <c r="H93" s="2">
        <v>4.87</v>
      </c>
      <c r="I93" s="2">
        <v>4.5599999999999996</v>
      </c>
      <c r="J93" s="2">
        <v>4.47</v>
      </c>
      <c r="K93" s="2">
        <v>4.4000000000000004</v>
      </c>
      <c r="L93" s="2">
        <v>7.77</v>
      </c>
      <c r="M93" s="2">
        <v>4.59</v>
      </c>
      <c r="N93" s="2">
        <v>4.8099999999999996</v>
      </c>
      <c r="O93" s="2">
        <v>5.47</v>
      </c>
      <c r="P93" s="2">
        <v>4.78</v>
      </c>
      <c r="Q93" s="2">
        <v>6.6</v>
      </c>
      <c r="R93" s="2">
        <v>5.12</v>
      </c>
      <c r="S93" s="2">
        <v>4.4000000000000004</v>
      </c>
      <c r="T93" s="2">
        <v>6.11</v>
      </c>
      <c r="U93" s="2">
        <v>4.6900000000000004</v>
      </c>
      <c r="V93" s="2">
        <v>4.1100000000000003</v>
      </c>
      <c r="W93" s="2">
        <v>4.95</v>
      </c>
      <c r="X93" s="2">
        <v>4.68</v>
      </c>
      <c r="Y93" s="2">
        <v>1.4702</v>
      </c>
      <c r="Z93" s="2">
        <v>3.8898999999999999</v>
      </c>
    </row>
    <row r="94" spans="1:26" x14ac:dyDescent="0.25">
      <c r="A94" t="s">
        <v>462</v>
      </c>
      <c r="B94" s="2">
        <v>4.46</v>
      </c>
      <c r="C94" s="2">
        <v>4.5599999999999996</v>
      </c>
      <c r="D94" s="2">
        <v>4.5999999999999996</v>
      </c>
      <c r="E94" s="2">
        <v>4.42</v>
      </c>
      <c r="F94" s="2">
        <v>4.09</v>
      </c>
      <c r="G94" s="2">
        <v>4.37</v>
      </c>
      <c r="H94" s="2">
        <v>4.88</v>
      </c>
      <c r="I94" s="2">
        <v>4.57</v>
      </c>
      <c r="J94" s="2">
        <v>4.43</v>
      </c>
      <c r="K94" s="2">
        <v>4.3600000000000003</v>
      </c>
      <c r="L94" s="2">
        <v>7.99</v>
      </c>
      <c r="M94" s="2">
        <v>4.5599999999999996</v>
      </c>
      <c r="N94" s="2">
        <v>4.8</v>
      </c>
      <c r="O94" s="2">
        <v>5.45</v>
      </c>
      <c r="P94" s="2">
        <v>4.84</v>
      </c>
      <c r="Q94" s="2">
        <v>6.6</v>
      </c>
      <c r="R94" s="2">
        <v>5.04</v>
      </c>
      <c r="S94" s="2">
        <v>4.3499999999999996</v>
      </c>
      <c r="T94" s="2">
        <v>5.89</v>
      </c>
      <c r="U94" s="2">
        <v>4.66</v>
      </c>
      <c r="V94" s="2">
        <v>3.9</v>
      </c>
      <c r="W94" s="2">
        <v>4.9800000000000004</v>
      </c>
      <c r="X94" s="2">
        <v>4.57</v>
      </c>
      <c r="Y94" s="2">
        <v>1.4883999999999999</v>
      </c>
      <c r="Z94" s="2">
        <v>3.6840000000000002</v>
      </c>
    </row>
    <row r="95" spans="1:26" x14ac:dyDescent="0.25">
      <c r="A95" t="s">
        <v>463</v>
      </c>
      <c r="B95" s="2">
        <v>4.33</v>
      </c>
      <c r="C95" s="2">
        <v>4.46</v>
      </c>
      <c r="D95" s="2">
        <v>4.5999999999999996</v>
      </c>
      <c r="E95" s="2">
        <v>4.53</v>
      </c>
      <c r="F95" s="2">
        <v>3.88</v>
      </c>
      <c r="G95" s="2">
        <v>4.43</v>
      </c>
      <c r="H95" s="2">
        <v>4.93</v>
      </c>
      <c r="I95" s="2">
        <v>4.47</v>
      </c>
      <c r="J95" s="2">
        <v>4.33</v>
      </c>
      <c r="K95" s="2">
        <v>4.18</v>
      </c>
      <c r="L95" s="2">
        <v>9.57</v>
      </c>
      <c r="M95" s="2">
        <v>4.55</v>
      </c>
      <c r="N95" s="2">
        <v>4.78</v>
      </c>
      <c r="O95" s="2">
        <v>5.4</v>
      </c>
      <c r="P95" s="2">
        <v>4.68</v>
      </c>
      <c r="Q95" s="2">
        <v>6.6</v>
      </c>
      <c r="R95" s="2">
        <v>4.8099999999999996</v>
      </c>
      <c r="S95" s="2">
        <v>4.2300000000000004</v>
      </c>
      <c r="T95" s="2">
        <v>6.35</v>
      </c>
      <c r="U95" s="2">
        <v>4.5599999999999996</v>
      </c>
      <c r="V95" s="2">
        <v>3.57</v>
      </c>
      <c r="W95" s="2">
        <v>4.95</v>
      </c>
      <c r="X95" s="2">
        <v>4.5199999999999996</v>
      </c>
      <c r="Y95" s="2">
        <v>1.5128999999999999</v>
      </c>
      <c r="Z95" s="2">
        <v>3.7875000000000001</v>
      </c>
    </row>
    <row r="96" spans="1:26" x14ac:dyDescent="0.25">
      <c r="A96" t="s">
        <v>464</v>
      </c>
      <c r="B96" s="2">
        <v>4.1900000000000004</v>
      </c>
      <c r="C96" s="2">
        <v>4.26</v>
      </c>
      <c r="D96" s="2">
        <v>4.5999999999999996</v>
      </c>
      <c r="E96" s="2">
        <v>4.5199999999999996</v>
      </c>
      <c r="F96" s="2">
        <v>3.56</v>
      </c>
      <c r="G96" s="2">
        <v>4.0599999999999996</v>
      </c>
      <c r="H96" s="2">
        <v>5.09</v>
      </c>
      <c r="I96" s="2">
        <v>4.1500000000000004</v>
      </c>
      <c r="J96" s="2">
        <v>4.09</v>
      </c>
      <c r="K96" s="2">
        <v>3.98</v>
      </c>
      <c r="L96" s="2">
        <v>9.41</v>
      </c>
      <c r="M96" s="2">
        <v>4.5599999999999996</v>
      </c>
      <c r="N96" s="2">
        <v>4.74</v>
      </c>
      <c r="O96" s="2">
        <v>8.16</v>
      </c>
      <c r="P96" s="2">
        <v>4.3499999999999996</v>
      </c>
      <c r="Q96" s="2">
        <v>7.6</v>
      </c>
      <c r="R96" s="2">
        <v>4.6100000000000003</v>
      </c>
      <c r="S96" s="2">
        <v>3.96</v>
      </c>
      <c r="T96" s="2">
        <v>6.23</v>
      </c>
      <c r="U96" s="2">
        <v>4.3499999999999996</v>
      </c>
      <c r="V96" s="2">
        <v>3.34</v>
      </c>
      <c r="W96" s="2">
        <v>4.92</v>
      </c>
      <c r="X96" s="2">
        <v>4.13</v>
      </c>
      <c r="Y96" s="2">
        <v>1.4745999999999999</v>
      </c>
      <c r="Z96" s="2">
        <v>3.5249000000000001</v>
      </c>
    </row>
    <row r="97" spans="1:26" x14ac:dyDescent="0.25">
      <c r="A97" t="s">
        <v>465</v>
      </c>
      <c r="B97" s="2">
        <v>3.9</v>
      </c>
      <c r="C97" s="2">
        <v>3.87</v>
      </c>
      <c r="D97" s="2">
        <v>4.5999999999999996</v>
      </c>
      <c r="E97" s="2">
        <v>4.3</v>
      </c>
      <c r="F97" s="2">
        <v>3.05</v>
      </c>
      <c r="G97" s="2">
        <v>3.5</v>
      </c>
      <c r="H97" s="2">
        <v>5.08</v>
      </c>
      <c r="I97" s="2">
        <v>3.86</v>
      </c>
      <c r="J97" s="2">
        <v>3.72</v>
      </c>
      <c r="K97" s="2">
        <v>3.54</v>
      </c>
      <c r="L97" s="2">
        <v>8.31</v>
      </c>
      <c r="M97" s="2">
        <v>4.57</v>
      </c>
      <c r="N97" s="2">
        <v>4.47</v>
      </c>
      <c r="O97" s="2">
        <v>9</v>
      </c>
      <c r="P97" s="2">
        <v>4.17</v>
      </c>
      <c r="Q97" s="2">
        <v>9.0299999999999994</v>
      </c>
      <c r="R97" s="2">
        <v>4.17</v>
      </c>
      <c r="S97" s="2">
        <v>3.65</v>
      </c>
      <c r="T97" s="2">
        <v>5.7</v>
      </c>
      <c r="U97" s="2">
        <v>4</v>
      </c>
      <c r="V97" s="2">
        <v>2.67</v>
      </c>
      <c r="W97" s="2">
        <v>4.72</v>
      </c>
      <c r="X97" s="2">
        <v>3.36</v>
      </c>
      <c r="Y97" s="2">
        <v>1.3214999999999999</v>
      </c>
      <c r="Z97" s="2">
        <v>2.4239000000000002</v>
      </c>
    </row>
    <row r="98" spans="1:26" x14ac:dyDescent="0.25">
      <c r="A98" t="s">
        <v>466</v>
      </c>
      <c r="B98" s="2">
        <v>4</v>
      </c>
      <c r="C98" s="2">
        <v>4.13</v>
      </c>
      <c r="D98" s="2">
        <v>4.5999999999999996</v>
      </c>
      <c r="E98" s="2">
        <v>4.21</v>
      </c>
      <c r="F98" s="2">
        <v>3.07</v>
      </c>
      <c r="G98" s="2">
        <v>3.44</v>
      </c>
      <c r="H98" s="2">
        <v>5.6</v>
      </c>
      <c r="I98" s="2">
        <v>4.1500000000000004</v>
      </c>
      <c r="J98" s="2">
        <v>3.87</v>
      </c>
      <c r="K98" s="2">
        <v>3.6</v>
      </c>
      <c r="L98" s="2">
        <v>8.76</v>
      </c>
      <c r="M98" s="2">
        <v>5.2</v>
      </c>
      <c r="N98" s="2">
        <v>4.62</v>
      </c>
      <c r="O98" s="2">
        <v>13.95</v>
      </c>
      <c r="P98" s="2">
        <v>4.18</v>
      </c>
      <c r="Q98" s="2">
        <v>10.64</v>
      </c>
      <c r="R98" s="2">
        <v>4.3499999999999996</v>
      </c>
      <c r="S98" s="2">
        <v>3.76</v>
      </c>
      <c r="T98" s="2">
        <v>5.46</v>
      </c>
      <c r="U98" s="2">
        <v>4.32</v>
      </c>
      <c r="V98" s="2">
        <v>2.8</v>
      </c>
      <c r="W98" s="2">
        <v>4.6900000000000004</v>
      </c>
      <c r="X98" s="2">
        <v>3.17</v>
      </c>
      <c r="Y98" s="2">
        <v>1.2585</v>
      </c>
      <c r="Z98" s="2">
        <v>2.4893000000000001</v>
      </c>
    </row>
    <row r="99" spans="1:26" x14ac:dyDescent="0.25">
      <c r="A99" t="s">
        <v>467</v>
      </c>
      <c r="B99" s="2">
        <v>4.21</v>
      </c>
      <c r="C99" s="2">
        <v>4.24</v>
      </c>
      <c r="D99" s="2">
        <v>4.5999999999999996</v>
      </c>
      <c r="E99" s="2">
        <v>4.74</v>
      </c>
      <c r="F99" s="2">
        <v>3.13</v>
      </c>
      <c r="G99" s="2">
        <v>3.55</v>
      </c>
      <c r="H99" s="2">
        <v>5.7</v>
      </c>
      <c r="I99" s="2">
        <v>4.2300000000000004</v>
      </c>
      <c r="J99" s="2">
        <v>3.93</v>
      </c>
      <c r="K99" s="2">
        <v>3.68</v>
      </c>
      <c r="L99" s="2">
        <v>10.65</v>
      </c>
      <c r="M99" s="2">
        <v>5.65</v>
      </c>
      <c r="N99" s="2">
        <v>4.54</v>
      </c>
      <c r="O99" s="2">
        <v>14.5</v>
      </c>
      <c r="P99" s="2">
        <v>4.33</v>
      </c>
      <c r="Q99" s="2">
        <v>11.5</v>
      </c>
      <c r="R99" s="2">
        <v>4.53</v>
      </c>
      <c r="S99" s="2">
        <v>3.8</v>
      </c>
      <c r="T99" s="2">
        <v>5.97</v>
      </c>
      <c r="U99" s="2">
        <v>4.5199999999999996</v>
      </c>
      <c r="V99" s="2">
        <v>2.93</v>
      </c>
      <c r="W99" s="2">
        <v>4.76</v>
      </c>
      <c r="X99" s="2">
        <v>3.23</v>
      </c>
      <c r="Y99" s="2">
        <v>1.2956000000000001</v>
      </c>
      <c r="Z99" s="2">
        <v>2.8569</v>
      </c>
    </row>
    <row r="100" spans="1:26" x14ac:dyDescent="0.25">
      <c r="A100" t="s">
        <v>468</v>
      </c>
      <c r="B100" s="2">
        <v>4.16</v>
      </c>
      <c r="C100" s="2">
        <v>4.03</v>
      </c>
      <c r="D100" s="2">
        <v>4.5999999999999996</v>
      </c>
      <c r="E100" s="2">
        <v>5.16</v>
      </c>
      <c r="F100" s="2">
        <v>3.02</v>
      </c>
      <c r="G100" s="2">
        <v>3.44</v>
      </c>
      <c r="H100" s="2">
        <v>5.87</v>
      </c>
      <c r="I100" s="2">
        <v>4.0599999999999996</v>
      </c>
      <c r="J100" s="2">
        <v>3.81</v>
      </c>
      <c r="K100" s="2">
        <v>3.65</v>
      </c>
      <c r="L100" s="2">
        <v>11.65</v>
      </c>
      <c r="M100" s="2">
        <v>5.76</v>
      </c>
      <c r="N100" s="2">
        <v>4.46</v>
      </c>
      <c r="O100" s="2">
        <v>14.5</v>
      </c>
      <c r="P100" s="2">
        <v>4.3</v>
      </c>
      <c r="Q100" s="2">
        <v>11.32</v>
      </c>
      <c r="R100" s="2">
        <v>4.58</v>
      </c>
      <c r="S100" s="2">
        <v>3.66</v>
      </c>
      <c r="T100" s="2">
        <v>6.22</v>
      </c>
      <c r="U100" s="2">
        <v>4.68</v>
      </c>
      <c r="V100" s="2">
        <v>2.94</v>
      </c>
      <c r="W100" s="2">
        <v>4.71</v>
      </c>
      <c r="X100" s="2">
        <v>3</v>
      </c>
      <c r="Y100" s="2">
        <v>1.3112999999999999</v>
      </c>
      <c r="Z100" s="2">
        <v>2.8090999999999999</v>
      </c>
    </row>
    <row r="101" spans="1:26" x14ac:dyDescent="0.25">
      <c r="A101" t="s">
        <v>469</v>
      </c>
      <c r="B101" s="2">
        <v>4.04</v>
      </c>
      <c r="C101" s="2">
        <v>3.93</v>
      </c>
      <c r="D101" s="2">
        <v>4.5999999999999996</v>
      </c>
      <c r="E101" s="2">
        <v>5.25</v>
      </c>
      <c r="F101" s="2">
        <v>3.13</v>
      </c>
      <c r="G101" s="2">
        <v>3.5</v>
      </c>
      <c r="H101" s="2">
        <v>5.5</v>
      </c>
      <c r="I101" s="2">
        <v>4.01</v>
      </c>
      <c r="J101" s="2">
        <v>3.78</v>
      </c>
      <c r="K101" s="2">
        <v>3.66</v>
      </c>
      <c r="L101" s="2">
        <v>10.63</v>
      </c>
      <c r="M101" s="2">
        <v>5.34</v>
      </c>
      <c r="N101" s="2">
        <v>4.3600000000000003</v>
      </c>
      <c r="O101" s="2">
        <v>14.5</v>
      </c>
      <c r="P101" s="2">
        <v>4.54</v>
      </c>
      <c r="Q101" s="2">
        <v>11.15</v>
      </c>
      <c r="R101" s="2">
        <v>4.63</v>
      </c>
      <c r="S101" s="2">
        <v>3.77</v>
      </c>
      <c r="T101" s="2">
        <v>6.19</v>
      </c>
      <c r="U101" s="2">
        <v>4.53</v>
      </c>
      <c r="V101" s="2">
        <v>3.18</v>
      </c>
      <c r="W101" s="2">
        <v>4.93</v>
      </c>
      <c r="X101" s="2">
        <v>3.16</v>
      </c>
      <c r="Y101" s="2">
        <v>1.4339</v>
      </c>
      <c r="Z101" s="2">
        <v>2.9007999999999998</v>
      </c>
    </row>
    <row r="102" spans="1:26" x14ac:dyDescent="0.25">
      <c r="A102" t="s">
        <v>470</v>
      </c>
      <c r="B102" s="2">
        <v>4.0999999999999996</v>
      </c>
      <c r="C102" s="2">
        <v>4.03</v>
      </c>
      <c r="D102" s="2">
        <v>4.5999999999999996</v>
      </c>
      <c r="E102" s="2">
        <v>5.0599999999999996</v>
      </c>
      <c r="F102" s="2">
        <v>3.37</v>
      </c>
      <c r="G102" s="2">
        <v>3.62</v>
      </c>
      <c r="H102" s="2">
        <v>5.22</v>
      </c>
      <c r="I102" s="2">
        <v>4.0599999999999996</v>
      </c>
      <c r="J102" s="2">
        <v>3.91</v>
      </c>
      <c r="K102" s="2">
        <v>3.8</v>
      </c>
      <c r="L102" s="2">
        <v>10.01</v>
      </c>
      <c r="M102" s="2">
        <v>5.27</v>
      </c>
      <c r="N102" s="2">
        <v>4.42</v>
      </c>
      <c r="O102" s="2">
        <v>14.5</v>
      </c>
      <c r="P102" s="2">
        <v>4.59</v>
      </c>
      <c r="Q102" s="2">
        <v>11.09</v>
      </c>
      <c r="R102" s="2">
        <v>4.71</v>
      </c>
      <c r="S102" s="2">
        <v>3.85</v>
      </c>
      <c r="T102" s="2">
        <v>6.31</v>
      </c>
      <c r="U102" s="2">
        <v>4.29</v>
      </c>
      <c r="V102" s="2">
        <v>3.57</v>
      </c>
      <c r="W102" s="2">
        <v>5.03</v>
      </c>
      <c r="X102" s="2">
        <v>3.41</v>
      </c>
      <c r="Y102" s="2">
        <v>1.4502999999999999</v>
      </c>
      <c r="Z102" s="2">
        <v>3.2909999999999999</v>
      </c>
    </row>
    <row r="103" spans="1:26" x14ac:dyDescent="0.25">
      <c r="A103" t="s">
        <v>471</v>
      </c>
      <c r="B103" s="2">
        <v>4.32</v>
      </c>
      <c r="C103" s="2">
        <v>4.12</v>
      </c>
      <c r="D103" s="2">
        <v>4.5999999999999996</v>
      </c>
      <c r="E103" s="2">
        <v>5.45</v>
      </c>
      <c r="F103" s="2">
        <v>3.47</v>
      </c>
      <c r="G103" s="2">
        <v>3.76</v>
      </c>
      <c r="H103" s="2">
        <v>5.33</v>
      </c>
      <c r="I103" s="2">
        <v>4.25</v>
      </c>
      <c r="J103" s="2">
        <v>3.98</v>
      </c>
      <c r="K103" s="2">
        <v>3.9</v>
      </c>
      <c r="L103" s="2">
        <v>10.15</v>
      </c>
      <c r="M103" s="2">
        <v>5.73</v>
      </c>
      <c r="N103" s="2">
        <v>4.6100000000000003</v>
      </c>
      <c r="O103" s="2">
        <v>14.5</v>
      </c>
      <c r="P103" s="2">
        <v>4.74</v>
      </c>
      <c r="Q103" s="2">
        <v>12.75</v>
      </c>
      <c r="R103" s="2">
        <v>4.79</v>
      </c>
      <c r="S103" s="2">
        <v>3.96</v>
      </c>
      <c r="T103" s="2">
        <v>6.34</v>
      </c>
      <c r="U103" s="2">
        <v>4.5</v>
      </c>
      <c r="V103" s="2">
        <v>3.62</v>
      </c>
      <c r="W103" s="2">
        <v>5.08</v>
      </c>
      <c r="X103" s="2">
        <v>3.52</v>
      </c>
      <c r="Y103" s="2">
        <v>1.4767999999999999</v>
      </c>
      <c r="Z103" s="2">
        <v>3.7061999999999999</v>
      </c>
    </row>
    <row r="104" spans="1:26" x14ac:dyDescent="0.25">
      <c r="A104" t="s">
        <v>472</v>
      </c>
      <c r="B104" s="2">
        <v>4.04</v>
      </c>
      <c r="C104" s="2">
        <v>3.92</v>
      </c>
      <c r="D104" s="2">
        <v>4.5999999999999996</v>
      </c>
      <c r="E104" s="2">
        <v>5.41</v>
      </c>
      <c r="F104" s="2">
        <v>3.34</v>
      </c>
      <c r="G104" s="2">
        <v>3.74</v>
      </c>
      <c r="H104" s="2">
        <v>4.8899999999999997</v>
      </c>
      <c r="I104" s="2">
        <v>4.01</v>
      </c>
      <c r="J104" s="2">
        <v>3.77</v>
      </c>
      <c r="K104" s="2">
        <v>3.73</v>
      </c>
      <c r="L104" s="2">
        <v>8.81</v>
      </c>
      <c r="M104" s="2">
        <v>5.45</v>
      </c>
      <c r="N104" s="2">
        <v>4.37</v>
      </c>
      <c r="O104" s="2">
        <v>14.5</v>
      </c>
      <c r="P104" s="2">
        <v>4.46</v>
      </c>
      <c r="Q104" s="2">
        <v>12.75</v>
      </c>
      <c r="R104" s="2">
        <v>4.6100000000000003</v>
      </c>
      <c r="S104" s="2">
        <v>3.76</v>
      </c>
      <c r="T104" s="2">
        <v>6.19</v>
      </c>
      <c r="U104" s="2">
        <v>4.25</v>
      </c>
      <c r="V104" s="2">
        <v>3.37</v>
      </c>
      <c r="W104" s="2">
        <v>5.04</v>
      </c>
      <c r="X104" s="2">
        <v>3.55</v>
      </c>
      <c r="Y104" s="2">
        <v>1.3545</v>
      </c>
      <c r="Z104" s="2">
        <v>3.536</v>
      </c>
    </row>
    <row r="105" spans="1:26" x14ac:dyDescent="0.25">
      <c r="A105" t="s">
        <v>473</v>
      </c>
      <c r="B105" s="2">
        <v>3.76</v>
      </c>
      <c r="C105" s="2">
        <v>3.77</v>
      </c>
      <c r="D105" s="2">
        <v>4.5999999999999996</v>
      </c>
      <c r="E105" s="2">
        <v>5.09</v>
      </c>
      <c r="F105" s="2">
        <v>3.31</v>
      </c>
      <c r="G105" s="2">
        <v>3.6</v>
      </c>
      <c r="H105" s="2">
        <v>4.5199999999999996</v>
      </c>
      <c r="I105" s="2">
        <v>3.79</v>
      </c>
      <c r="J105" s="2">
        <v>3.63</v>
      </c>
      <c r="K105" s="2">
        <v>3.59</v>
      </c>
      <c r="L105" s="2">
        <v>8.4</v>
      </c>
      <c r="M105" s="2">
        <v>4.92</v>
      </c>
      <c r="N105" s="2">
        <v>4.12</v>
      </c>
      <c r="O105" s="2">
        <v>14.5</v>
      </c>
      <c r="P105" s="2">
        <v>4.1500000000000004</v>
      </c>
      <c r="Q105" s="2">
        <v>12.81</v>
      </c>
      <c r="R105" s="2">
        <v>4.51</v>
      </c>
      <c r="S105" s="2">
        <v>3.61</v>
      </c>
      <c r="T105" s="2">
        <v>6.08</v>
      </c>
      <c r="U105" s="2">
        <v>3.95</v>
      </c>
      <c r="V105" s="2">
        <v>3.45</v>
      </c>
      <c r="W105" s="2">
        <v>4.9000000000000004</v>
      </c>
      <c r="X105" s="2">
        <v>3.45</v>
      </c>
      <c r="Y105" s="2">
        <v>1.3826000000000001</v>
      </c>
      <c r="Z105" s="2">
        <v>3.5773000000000001</v>
      </c>
    </row>
    <row r="106" spans="1:26" x14ac:dyDescent="0.25">
      <c r="A106" t="s">
        <v>474</v>
      </c>
      <c r="B106" s="2">
        <v>3.75</v>
      </c>
      <c r="C106" s="2">
        <v>3.72</v>
      </c>
      <c r="D106" s="2">
        <v>4.5999999999999996</v>
      </c>
      <c r="E106" s="2">
        <v>5.01</v>
      </c>
      <c r="F106" s="2">
        <v>3.26</v>
      </c>
      <c r="G106" s="2">
        <v>3.65</v>
      </c>
      <c r="H106" s="2">
        <v>4.5599999999999996</v>
      </c>
      <c r="I106" s="2">
        <v>3.81</v>
      </c>
      <c r="J106" s="2">
        <v>3.62</v>
      </c>
      <c r="K106" s="2">
        <v>3.59</v>
      </c>
      <c r="L106" s="2">
        <v>7.91</v>
      </c>
      <c r="M106" s="2">
        <v>4.91</v>
      </c>
      <c r="N106" s="2">
        <v>4.09</v>
      </c>
      <c r="O106" s="2">
        <v>14.5</v>
      </c>
      <c r="P106" s="2">
        <v>3.94</v>
      </c>
      <c r="Q106" s="2">
        <v>13.27</v>
      </c>
      <c r="R106" s="2">
        <v>4.49</v>
      </c>
      <c r="S106" s="2">
        <v>3.58</v>
      </c>
      <c r="T106" s="2">
        <v>6.17</v>
      </c>
      <c r="U106" s="2">
        <v>3.94</v>
      </c>
      <c r="V106" s="2">
        <v>3.38</v>
      </c>
      <c r="W106" s="2">
        <v>4.6500000000000004</v>
      </c>
      <c r="X106" s="2">
        <v>3.42</v>
      </c>
      <c r="Y106" s="2">
        <v>1.3249</v>
      </c>
      <c r="Z106" s="2">
        <v>3.3940999999999999</v>
      </c>
    </row>
    <row r="107" spans="1:26" x14ac:dyDescent="0.25">
      <c r="A107" t="s">
        <v>475</v>
      </c>
      <c r="B107" s="2">
        <v>3.65</v>
      </c>
      <c r="C107" s="2">
        <v>3.68</v>
      </c>
      <c r="D107" s="2">
        <v>4.5999999999999996</v>
      </c>
      <c r="E107" s="2">
        <v>4.5</v>
      </c>
      <c r="F107" s="2">
        <v>3.21</v>
      </c>
      <c r="G107" s="2">
        <v>3.6</v>
      </c>
      <c r="H107" s="2">
        <v>4.57</v>
      </c>
      <c r="I107" s="2">
        <v>3.78</v>
      </c>
      <c r="J107" s="2">
        <v>3.57</v>
      </c>
      <c r="K107" s="2">
        <v>3.56</v>
      </c>
      <c r="L107" s="2">
        <v>7.45</v>
      </c>
      <c r="M107" s="2">
        <v>4.7699999999999996</v>
      </c>
      <c r="N107" s="2">
        <v>4.0999999999999996</v>
      </c>
      <c r="O107" s="2">
        <v>14.5</v>
      </c>
      <c r="P107" s="2">
        <v>3.85</v>
      </c>
      <c r="Q107" s="2">
        <v>13.51</v>
      </c>
      <c r="R107" s="2">
        <v>4.4400000000000004</v>
      </c>
      <c r="S107" s="2">
        <v>3.53</v>
      </c>
      <c r="T107" s="2">
        <v>6.15</v>
      </c>
      <c r="U107" s="2">
        <v>3.85</v>
      </c>
      <c r="V107" s="2">
        <v>3.25</v>
      </c>
      <c r="W107" s="2">
        <v>4.33</v>
      </c>
      <c r="X107" s="2">
        <v>3.34</v>
      </c>
      <c r="Y107" s="2">
        <v>1.335</v>
      </c>
      <c r="Z107" s="2">
        <v>3.3662000000000001</v>
      </c>
    </row>
    <row r="108" spans="1:26" x14ac:dyDescent="0.25">
      <c r="A108" t="s">
        <v>476</v>
      </c>
      <c r="B108" s="2">
        <v>3.6</v>
      </c>
      <c r="C108" s="2">
        <v>3.64</v>
      </c>
      <c r="D108" s="2">
        <v>4.5999999999999996</v>
      </c>
      <c r="E108" s="2">
        <v>4.1900000000000004</v>
      </c>
      <c r="F108" s="2">
        <v>3.22</v>
      </c>
      <c r="G108" s="2">
        <v>3.62</v>
      </c>
      <c r="H108" s="2">
        <v>4.84</v>
      </c>
      <c r="I108" s="2">
        <v>3.79</v>
      </c>
      <c r="J108" s="2">
        <v>3.53</v>
      </c>
      <c r="K108" s="2">
        <v>3.56</v>
      </c>
      <c r="L108" s="2">
        <v>7.37</v>
      </c>
      <c r="M108" s="2">
        <v>4.82</v>
      </c>
      <c r="N108" s="2">
        <v>4.0599999999999996</v>
      </c>
      <c r="O108" s="2">
        <v>14.5</v>
      </c>
      <c r="P108" s="2">
        <v>3.87</v>
      </c>
      <c r="Q108" s="2">
        <v>13.75</v>
      </c>
      <c r="R108" s="2">
        <v>4.45</v>
      </c>
      <c r="S108" s="2">
        <v>3.52</v>
      </c>
      <c r="T108" s="2">
        <v>6.14</v>
      </c>
      <c r="U108" s="2">
        <v>3.8</v>
      </c>
      <c r="V108" s="2">
        <v>3.27</v>
      </c>
      <c r="W108" s="2">
        <v>4.2300000000000004</v>
      </c>
      <c r="X108" s="2">
        <v>3.46</v>
      </c>
      <c r="Y108" s="2">
        <v>1.3574999999999999</v>
      </c>
      <c r="Z108" s="2">
        <v>3.3871000000000002</v>
      </c>
    </row>
    <row r="109" spans="1:26" x14ac:dyDescent="0.25">
      <c r="A109" t="s">
        <v>477</v>
      </c>
      <c r="B109" s="2">
        <v>3.61</v>
      </c>
      <c r="C109" s="2">
        <v>3.61</v>
      </c>
      <c r="D109" s="2">
        <v>4.5999999999999996</v>
      </c>
      <c r="E109" s="2">
        <v>3.98</v>
      </c>
      <c r="F109" s="2">
        <v>3.14</v>
      </c>
      <c r="G109" s="2">
        <v>3.53</v>
      </c>
      <c r="H109" s="2">
        <v>5.49</v>
      </c>
      <c r="I109" s="2">
        <v>3.81</v>
      </c>
      <c r="J109" s="2">
        <v>3.46</v>
      </c>
      <c r="K109" s="2">
        <v>3.48</v>
      </c>
      <c r="L109" s="2">
        <v>7.69</v>
      </c>
      <c r="M109" s="2">
        <v>4.88</v>
      </c>
      <c r="N109" s="2">
        <v>4.01</v>
      </c>
      <c r="O109" s="2">
        <v>9.1</v>
      </c>
      <c r="P109" s="2">
        <v>3.8</v>
      </c>
      <c r="Q109" s="2">
        <v>13.75</v>
      </c>
      <c r="R109" s="2">
        <v>4.41</v>
      </c>
      <c r="S109" s="2">
        <v>3.44</v>
      </c>
      <c r="T109" s="2">
        <v>6.22</v>
      </c>
      <c r="U109" s="2">
        <v>3.91</v>
      </c>
      <c r="V109" s="2">
        <v>3.24</v>
      </c>
      <c r="W109" s="2">
        <v>4.12</v>
      </c>
      <c r="X109" s="2">
        <v>3.6</v>
      </c>
      <c r="Y109" s="2">
        <v>1.2757000000000001</v>
      </c>
      <c r="Z109" s="2">
        <v>3.5813000000000001</v>
      </c>
    </row>
    <row r="110" spans="1:26" x14ac:dyDescent="0.25">
      <c r="A110" t="s">
        <v>478</v>
      </c>
      <c r="B110" s="2">
        <v>3.75</v>
      </c>
      <c r="C110" s="2">
        <v>3.75</v>
      </c>
      <c r="D110" s="2">
        <v>4.5999999999999996</v>
      </c>
      <c r="E110" s="2">
        <v>4.28</v>
      </c>
      <c r="F110" s="2">
        <v>3.26</v>
      </c>
      <c r="G110" s="2">
        <v>3.57</v>
      </c>
      <c r="H110" s="2">
        <v>6.02</v>
      </c>
      <c r="I110" s="2">
        <v>3.99</v>
      </c>
      <c r="J110" s="2">
        <v>3.49</v>
      </c>
      <c r="K110" s="2">
        <v>3.52</v>
      </c>
      <c r="L110" s="2">
        <v>7.62</v>
      </c>
      <c r="M110" s="2">
        <v>4.83</v>
      </c>
      <c r="N110" s="2">
        <v>4.08</v>
      </c>
      <c r="O110" s="2">
        <v>8.15</v>
      </c>
      <c r="P110" s="2">
        <v>3.76</v>
      </c>
      <c r="Q110" s="2">
        <v>13.76</v>
      </c>
      <c r="R110" s="2">
        <v>4.5</v>
      </c>
      <c r="S110" s="2">
        <v>3.47</v>
      </c>
      <c r="T110" s="2">
        <v>6.13</v>
      </c>
      <c r="U110" s="2">
        <v>4.17</v>
      </c>
      <c r="V110" s="2">
        <v>3.37</v>
      </c>
      <c r="W110" s="2">
        <v>4.1100000000000003</v>
      </c>
      <c r="X110" s="2">
        <v>4.01</v>
      </c>
      <c r="Y110" s="2">
        <v>1.3382000000000001</v>
      </c>
      <c r="Z110" s="2">
        <v>3.7107000000000001</v>
      </c>
    </row>
    <row r="111" spans="1:26" x14ac:dyDescent="0.25">
      <c r="A111" t="s">
        <v>479</v>
      </c>
      <c r="B111" s="2">
        <v>3.66</v>
      </c>
      <c r="C111" s="2">
        <v>3.73</v>
      </c>
      <c r="D111" s="2">
        <v>4.5999999999999996</v>
      </c>
      <c r="E111" s="2">
        <v>4.33</v>
      </c>
      <c r="F111" s="2">
        <v>3.17</v>
      </c>
      <c r="G111" s="2">
        <v>3.5</v>
      </c>
      <c r="H111" s="2">
        <v>6.46</v>
      </c>
      <c r="I111" s="2">
        <v>3.98</v>
      </c>
      <c r="J111" s="2">
        <v>3.38</v>
      </c>
      <c r="K111" s="2">
        <v>3.5</v>
      </c>
      <c r="L111" s="2">
        <v>7.69</v>
      </c>
      <c r="M111" s="2">
        <v>4.7300000000000004</v>
      </c>
      <c r="N111" s="2">
        <v>4.05</v>
      </c>
      <c r="O111" s="2">
        <v>7.15</v>
      </c>
      <c r="P111" s="2">
        <v>3.69</v>
      </c>
      <c r="Q111" s="2">
        <v>13.62</v>
      </c>
      <c r="R111" s="2">
        <v>4.49</v>
      </c>
      <c r="S111" s="2">
        <v>3.36</v>
      </c>
      <c r="T111" s="2">
        <v>6.09</v>
      </c>
      <c r="U111" s="2">
        <v>4.5599999999999996</v>
      </c>
      <c r="V111" s="2">
        <v>3.28</v>
      </c>
      <c r="W111" s="2">
        <v>4.08</v>
      </c>
      <c r="X111" s="2">
        <v>4.0199999999999996</v>
      </c>
      <c r="Y111" s="2">
        <v>1.3419000000000001</v>
      </c>
      <c r="Z111" s="2">
        <v>3.6791</v>
      </c>
    </row>
    <row r="112" spans="1:26" x14ac:dyDescent="0.25">
      <c r="A112" t="s">
        <v>480</v>
      </c>
      <c r="B112" s="2">
        <v>3.53</v>
      </c>
      <c r="C112" s="2">
        <v>3.63</v>
      </c>
      <c r="D112" s="2">
        <v>4.5999999999999996</v>
      </c>
      <c r="E112" s="2">
        <v>4.0199999999999996</v>
      </c>
      <c r="F112" s="2">
        <v>3.1</v>
      </c>
      <c r="G112" s="2">
        <v>3.4</v>
      </c>
      <c r="H112" s="2">
        <v>6.24</v>
      </c>
      <c r="I112" s="2">
        <v>3.83</v>
      </c>
      <c r="J112" s="2">
        <v>3.26</v>
      </c>
      <c r="K112" s="2">
        <v>3.44</v>
      </c>
      <c r="L112" s="2">
        <v>7.16</v>
      </c>
      <c r="M112" s="2">
        <v>4.53</v>
      </c>
      <c r="N112" s="2">
        <v>3.95</v>
      </c>
      <c r="O112" s="2">
        <v>5.15</v>
      </c>
      <c r="P112" s="2">
        <v>3.6</v>
      </c>
      <c r="Q112" s="2">
        <v>10.54</v>
      </c>
      <c r="R112" s="2">
        <v>4.33</v>
      </c>
      <c r="S112" s="2">
        <v>3.37</v>
      </c>
      <c r="T112" s="2">
        <v>5.72</v>
      </c>
      <c r="U112" s="2">
        <v>4.3099999999999996</v>
      </c>
      <c r="V112" s="2">
        <v>3.2</v>
      </c>
      <c r="W112" s="2">
        <v>4.01</v>
      </c>
      <c r="X112" s="2">
        <v>3.98</v>
      </c>
      <c r="Y112" s="2">
        <v>1.3571</v>
      </c>
      <c r="Z112" s="2">
        <v>3.7198000000000002</v>
      </c>
    </row>
    <row r="113" spans="1:26" x14ac:dyDescent="0.25">
      <c r="A113" t="s">
        <v>481</v>
      </c>
      <c r="B113" s="2">
        <v>3.46</v>
      </c>
      <c r="C113" s="2">
        <v>3.54</v>
      </c>
      <c r="D113" s="2">
        <v>4.5999999999999996</v>
      </c>
      <c r="E113" s="2">
        <v>3.84</v>
      </c>
      <c r="F113" s="2">
        <v>3.06</v>
      </c>
      <c r="G113" s="2">
        <v>3.34</v>
      </c>
      <c r="H113" s="2">
        <v>7.83</v>
      </c>
      <c r="I113" s="2">
        <v>3.9</v>
      </c>
      <c r="J113" s="2">
        <v>3.36</v>
      </c>
      <c r="K113" s="2">
        <v>3.4</v>
      </c>
      <c r="L113" s="2">
        <v>6.57</v>
      </c>
      <c r="M113" s="2">
        <v>4.76</v>
      </c>
      <c r="N113" s="2">
        <v>4</v>
      </c>
      <c r="O113" s="2">
        <v>5.15</v>
      </c>
      <c r="P113" s="2">
        <v>3.51</v>
      </c>
      <c r="Q113" s="2">
        <v>10.130000000000001</v>
      </c>
      <c r="R113" s="2">
        <v>4.18</v>
      </c>
      <c r="S113" s="2">
        <v>3.32</v>
      </c>
      <c r="T113" s="2">
        <v>5.57</v>
      </c>
      <c r="U113" s="2">
        <v>4.78</v>
      </c>
      <c r="V113" s="2">
        <v>3.14</v>
      </c>
      <c r="W113" s="2">
        <v>3.93</v>
      </c>
      <c r="X113" s="2">
        <v>3.96</v>
      </c>
      <c r="Y113" s="2">
        <v>1.3627</v>
      </c>
      <c r="Z113" s="2">
        <v>3.8235999999999999</v>
      </c>
    </row>
    <row r="114" spans="1:26" x14ac:dyDescent="0.25">
      <c r="A114" t="s">
        <v>482</v>
      </c>
      <c r="B114" s="2">
        <v>3.21</v>
      </c>
      <c r="C114" s="2">
        <v>3.31</v>
      </c>
      <c r="D114" s="2">
        <v>4.5999999999999996</v>
      </c>
      <c r="E114" s="2">
        <v>4.0999999999999996</v>
      </c>
      <c r="F114" s="2">
        <v>2.73</v>
      </c>
      <c r="G114" s="2">
        <v>2.93</v>
      </c>
      <c r="H114" s="2">
        <v>7.97</v>
      </c>
      <c r="I114" s="2">
        <v>4.08</v>
      </c>
      <c r="J114" s="2">
        <v>3.03</v>
      </c>
      <c r="K114" s="2">
        <v>3.08</v>
      </c>
      <c r="L114" s="2">
        <v>7.07</v>
      </c>
      <c r="M114" s="2">
        <v>4.8600000000000003</v>
      </c>
      <c r="N114" s="2">
        <v>3.99</v>
      </c>
      <c r="O114" s="2">
        <v>5.15</v>
      </c>
      <c r="P114" s="2">
        <v>3.17</v>
      </c>
      <c r="Q114" s="2">
        <v>10.130000000000001</v>
      </c>
      <c r="R114" s="2">
        <v>4.1399999999999997</v>
      </c>
      <c r="S114" s="2">
        <v>3.02</v>
      </c>
      <c r="T114" s="2">
        <v>5.72</v>
      </c>
      <c r="U114" s="2">
        <v>5.0199999999999996</v>
      </c>
      <c r="V114" s="2">
        <v>2.73</v>
      </c>
      <c r="W114" s="2">
        <v>3.82</v>
      </c>
      <c r="X114" s="2">
        <v>3.6</v>
      </c>
      <c r="Y114" s="2">
        <v>1.2854000000000001</v>
      </c>
      <c r="Z114" s="2">
        <v>3.4036</v>
      </c>
    </row>
    <row r="115" spans="1:26" x14ac:dyDescent="0.25">
      <c r="A115" t="s">
        <v>483</v>
      </c>
      <c r="B115" s="2">
        <v>3.2</v>
      </c>
      <c r="C115" s="2">
        <v>3.47</v>
      </c>
      <c r="D115" s="2">
        <v>4.5999999999999996</v>
      </c>
      <c r="E115" s="2">
        <v>4.26</v>
      </c>
      <c r="F115" s="2">
        <v>2.54</v>
      </c>
      <c r="G115" s="2">
        <v>2.7</v>
      </c>
      <c r="H115" s="2">
        <v>9.1</v>
      </c>
      <c r="I115" s="2">
        <v>4.5599999999999996</v>
      </c>
      <c r="J115" s="2">
        <v>2.92</v>
      </c>
      <c r="K115" s="2">
        <v>3.07</v>
      </c>
      <c r="L115" s="2">
        <v>7.6</v>
      </c>
      <c r="M115" s="2">
        <v>5.31</v>
      </c>
      <c r="N115" s="2">
        <v>4.0999999999999996</v>
      </c>
      <c r="O115" s="2">
        <v>5.15</v>
      </c>
      <c r="P115" s="2">
        <v>3.01</v>
      </c>
      <c r="Q115" s="2">
        <v>10.119999999999999</v>
      </c>
      <c r="R115" s="2">
        <v>4.13</v>
      </c>
      <c r="S115" s="2">
        <v>2.9</v>
      </c>
      <c r="T115" s="2">
        <v>5.87</v>
      </c>
      <c r="U115" s="2">
        <v>5.54</v>
      </c>
      <c r="V115" s="2">
        <v>2.61</v>
      </c>
      <c r="W115" s="2">
        <v>3.73</v>
      </c>
      <c r="X115" s="2">
        <v>3.14</v>
      </c>
      <c r="Y115" s="2">
        <v>1.2186999999999999</v>
      </c>
      <c r="Z115" s="2">
        <v>3.1901999999999999</v>
      </c>
    </row>
    <row r="116" spans="1:26" x14ac:dyDescent="0.25">
      <c r="A116" t="s">
        <v>484</v>
      </c>
      <c r="B116" s="2">
        <v>3.07</v>
      </c>
      <c r="C116" s="2">
        <v>3.29</v>
      </c>
      <c r="D116" s="2">
        <v>4.5999999999999996</v>
      </c>
      <c r="E116" s="2">
        <v>3.97</v>
      </c>
      <c r="F116" s="2">
        <v>2.62</v>
      </c>
      <c r="G116" s="2">
        <v>2.72</v>
      </c>
      <c r="H116" s="2">
        <v>10.34</v>
      </c>
      <c r="I116" s="2">
        <v>4.43</v>
      </c>
      <c r="J116" s="2">
        <v>2.85</v>
      </c>
      <c r="K116" s="2">
        <v>2.99</v>
      </c>
      <c r="L116" s="2">
        <v>7.39</v>
      </c>
      <c r="M116" s="2">
        <v>5.32</v>
      </c>
      <c r="N116" s="2">
        <v>4.03</v>
      </c>
      <c r="O116" s="2">
        <v>5.15</v>
      </c>
      <c r="P116" s="2">
        <v>2.98</v>
      </c>
      <c r="Q116" s="2">
        <v>10</v>
      </c>
      <c r="R116" s="2">
        <v>4.13</v>
      </c>
      <c r="S116" s="2">
        <v>2.85</v>
      </c>
      <c r="T116" s="2">
        <v>5.84</v>
      </c>
      <c r="U116" s="2">
        <v>5.49</v>
      </c>
      <c r="V116" s="2">
        <v>2.7</v>
      </c>
      <c r="W116" s="2">
        <v>3.93</v>
      </c>
      <c r="X116" s="2">
        <v>2.97</v>
      </c>
      <c r="Y116" s="2">
        <v>1.1091</v>
      </c>
      <c r="Z116" s="2">
        <v>2.9887000000000001</v>
      </c>
    </row>
    <row r="117" spans="1:26" x14ac:dyDescent="0.25">
      <c r="A117" t="s">
        <v>485</v>
      </c>
      <c r="B117" s="2">
        <v>2.77</v>
      </c>
      <c r="C117" s="2">
        <v>3.03</v>
      </c>
      <c r="D117" s="2">
        <v>4.5999999999999996</v>
      </c>
      <c r="E117" s="2">
        <v>3.56</v>
      </c>
      <c r="F117" s="2">
        <v>2.35</v>
      </c>
      <c r="G117" s="2">
        <v>2.4500000000000002</v>
      </c>
      <c r="H117" s="2">
        <v>10.7</v>
      </c>
      <c r="I117" s="2">
        <v>4.04</v>
      </c>
      <c r="J117" s="2">
        <v>2.62</v>
      </c>
      <c r="K117" s="2">
        <v>2.68</v>
      </c>
      <c r="L117" s="2">
        <v>7.07</v>
      </c>
      <c r="M117" s="2">
        <v>5.3</v>
      </c>
      <c r="N117" s="2">
        <v>3.8</v>
      </c>
      <c r="O117" s="2">
        <v>5.15</v>
      </c>
      <c r="P117" s="2">
        <v>2.65</v>
      </c>
      <c r="Q117" s="2">
        <v>10</v>
      </c>
      <c r="R117" s="2">
        <v>4.01</v>
      </c>
      <c r="S117" s="2">
        <v>2.56</v>
      </c>
      <c r="T117" s="2">
        <v>5.62</v>
      </c>
      <c r="U117" s="2">
        <v>5.31</v>
      </c>
      <c r="V117" s="2">
        <v>2.4500000000000002</v>
      </c>
      <c r="W117" s="2">
        <v>3.73</v>
      </c>
      <c r="X117" s="2">
        <v>2.68</v>
      </c>
      <c r="Y117" s="2">
        <v>0.9929</v>
      </c>
      <c r="Z117" s="2">
        <v>2.6837</v>
      </c>
    </row>
    <row r="118" spans="1:26" x14ac:dyDescent="0.25">
      <c r="A118" t="s">
        <v>486</v>
      </c>
      <c r="B118" s="2">
        <v>2.8</v>
      </c>
      <c r="C118" s="2">
        <v>3.12</v>
      </c>
      <c r="D118" s="2">
        <v>4.5999999999999996</v>
      </c>
      <c r="E118" s="2">
        <v>3.34</v>
      </c>
      <c r="F118" s="2">
        <v>2.2999999999999998</v>
      </c>
      <c r="G118" s="2">
        <v>2.4</v>
      </c>
      <c r="H118" s="2">
        <v>11.34</v>
      </c>
      <c r="I118" s="2">
        <v>4.09</v>
      </c>
      <c r="J118" s="2">
        <v>2.58</v>
      </c>
      <c r="K118" s="2">
        <v>2.68</v>
      </c>
      <c r="L118" s="2">
        <v>7.04</v>
      </c>
      <c r="M118" s="2">
        <v>6.14</v>
      </c>
      <c r="N118" s="2">
        <v>3.86</v>
      </c>
      <c r="O118" s="2">
        <v>5.15</v>
      </c>
      <c r="P118" s="2">
        <v>2.67</v>
      </c>
      <c r="Q118" s="2">
        <v>9.9700000000000006</v>
      </c>
      <c r="R118" s="2">
        <v>3.9</v>
      </c>
      <c r="S118" s="2">
        <v>2.52</v>
      </c>
      <c r="T118" s="2">
        <v>5.49</v>
      </c>
      <c r="U118" s="2">
        <v>6.08</v>
      </c>
      <c r="V118" s="2">
        <v>2.5299999999999998</v>
      </c>
      <c r="W118" s="2">
        <v>3.59</v>
      </c>
      <c r="X118" s="2">
        <v>2.84</v>
      </c>
      <c r="Y118" s="2">
        <v>1.0714999999999999</v>
      </c>
      <c r="Z118" s="2">
        <v>2.6385000000000001</v>
      </c>
    </row>
    <row r="119" spans="1:26" x14ac:dyDescent="0.25">
      <c r="A119" t="s">
        <v>487</v>
      </c>
      <c r="B119" s="2">
        <v>2.82</v>
      </c>
      <c r="C119" s="2">
        <v>3.21</v>
      </c>
      <c r="D119" s="2">
        <v>4.5999999999999996</v>
      </c>
      <c r="E119" s="2">
        <v>3.43</v>
      </c>
      <c r="F119" s="2">
        <v>2.35</v>
      </c>
      <c r="G119" s="2">
        <v>2.46</v>
      </c>
      <c r="H119" s="2">
        <v>9.57</v>
      </c>
      <c r="I119" s="2">
        <v>4.04</v>
      </c>
      <c r="J119" s="2">
        <v>2.63</v>
      </c>
      <c r="K119" s="2">
        <v>2.72</v>
      </c>
      <c r="L119" s="2">
        <v>6.87</v>
      </c>
      <c r="M119" s="2">
        <v>6.42</v>
      </c>
      <c r="N119" s="2">
        <v>3.8</v>
      </c>
      <c r="O119" s="2">
        <v>5.15</v>
      </c>
      <c r="P119" s="2">
        <v>2.73</v>
      </c>
      <c r="Q119" s="2">
        <v>9.24</v>
      </c>
      <c r="R119" s="2">
        <v>3.9</v>
      </c>
      <c r="S119" s="2">
        <v>2.58</v>
      </c>
      <c r="T119" s="2">
        <v>5.53</v>
      </c>
      <c r="U119" s="2">
        <v>6.05</v>
      </c>
      <c r="V119" s="2">
        <v>2.64</v>
      </c>
      <c r="W119" s="2">
        <v>3.67</v>
      </c>
      <c r="X119" s="2">
        <v>2.8</v>
      </c>
      <c r="Y119" s="2">
        <v>0.89529999999999998</v>
      </c>
      <c r="Z119" s="2">
        <v>2.5177</v>
      </c>
    </row>
    <row r="120" spans="1:26" x14ac:dyDescent="0.25">
      <c r="A120" t="s">
        <v>488</v>
      </c>
      <c r="B120" s="2">
        <v>3.01</v>
      </c>
      <c r="C120" s="2">
        <v>3.48</v>
      </c>
      <c r="D120" s="2">
        <v>4.5999999999999996</v>
      </c>
      <c r="E120" s="2">
        <v>3.59</v>
      </c>
      <c r="F120" s="2">
        <v>2.5299999999999998</v>
      </c>
      <c r="G120" s="2">
        <v>2.65</v>
      </c>
      <c r="H120" s="2">
        <v>11.52</v>
      </c>
      <c r="I120" s="2">
        <v>4.6900000000000004</v>
      </c>
      <c r="J120" s="2">
        <v>2.82</v>
      </c>
      <c r="K120" s="2">
        <v>3</v>
      </c>
      <c r="L120" s="2">
        <v>7.38</v>
      </c>
      <c r="M120" s="2">
        <v>8.2200000000000006</v>
      </c>
      <c r="N120" s="2">
        <v>4.18</v>
      </c>
      <c r="O120" s="2">
        <v>5.15</v>
      </c>
      <c r="P120" s="2">
        <v>2.94</v>
      </c>
      <c r="Q120" s="2">
        <v>8.99</v>
      </c>
      <c r="R120" s="2">
        <v>4.12</v>
      </c>
      <c r="S120" s="2">
        <v>2.79</v>
      </c>
      <c r="T120" s="2">
        <v>5.82</v>
      </c>
      <c r="U120" s="2">
        <v>6.91</v>
      </c>
      <c r="V120" s="2">
        <v>2.86</v>
      </c>
      <c r="W120" s="2">
        <v>3.8</v>
      </c>
      <c r="X120" s="2">
        <v>3.03</v>
      </c>
      <c r="Y120" s="2">
        <v>1.0398000000000001</v>
      </c>
      <c r="Z120" s="2">
        <v>2.7410000000000001</v>
      </c>
    </row>
    <row r="121" spans="1:26" x14ac:dyDescent="0.25">
      <c r="A121" t="s">
        <v>489</v>
      </c>
      <c r="B121" s="2">
        <v>3.43</v>
      </c>
      <c r="C121" s="2">
        <v>3.99</v>
      </c>
      <c r="D121" s="2">
        <v>4.5999999999999996</v>
      </c>
      <c r="E121" s="2">
        <v>3.89</v>
      </c>
      <c r="F121" s="2">
        <v>2.91</v>
      </c>
      <c r="G121" s="2">
        <v>3.01</v>
      </c>
      <c r="H121" s="2">
        <v>12.01</v>
      </c>
      <c r="I121" s="2">
        <v>5.38</v>
      </c>
      <c r="J121" s="2">
        <v>3.19</v>
      </c>
      <c r="K121" s="2">
        <v>3.34</v>
      </c>
      <c r="L121" s="2">
        <v>7.92</v>
      </c>
      <c r="M121" s="2">
        <v>8.4499999999999993</v>
      </c>
      <c r="N121" s="2">
        <v>4.5999999999999996</v>
      </c>
      <c r="O121" s="2">
        <v>5.15</v>
      </c>
      <c r="P121" s="2">
        <v>3.32</v>
      </c>
      <c r="Q121" s="2">
        <v>7.55</v>
      </c>
      <c r="R121" s="2">
        <v>4.42</v>
      </c>
      <c r="S121" s="2">
        <v>3.16</v>
      </c>
      <c r="T121" s="2">
        <v>5.98</v>
      </c>
      <c r="U121" s="2">
        <v>6.53</v>
      </c>
      <c r="V121" s="2">
        <v>3.21</v>
      </c>
      <c r="W121" s="2">
        <v>4.0599999999999996</v>
      </c>
      <c r="X121" s="2">
        <v>3.34</v>
      </c>
      <c r="Y121" s="2">
        <v>1.1962999999999999</v>
      </c>
      <c r="Z121" s="2">
        <v>3.2776000000000001</v>
      </c>
    </row>
    <row r="122" spans="1:26" x14ac:dyDescent="0.25">
      <c r="A122" t="s">
        <v>490</v>
      </c>
      <c r="B122" s="2">
        <v>3.54</v>
      </c>
      <c r="C122" s="2">
        <v>4.1399999999999997</v>
      </c>
      <c r="D122" s="2">
        <v>4.5999999999999996</v>
      </c>
      <c r="E122" s="2">
        <v>3.98</v>
      </c>
      <c r="F122" s="2">
        <v>3.02</v>
      </c>
      <c r="G122" s="2">
        <v>3.05</v>
      </c>
      <c r="H122" s="2">
        <v>11.73</v>
      </c>
      <c r="I122" s="2">
        <v>5.38</v>
      </c>
      <c r="J122" s="2">
        <v>3.27</v>
      </c>
      <c r="K122" s="2">
        <v>3.44</v>
      </c>
      <c r="L122" s="2">
        <v>7.7</v>
      </c>
      <c r="M122" s="2">
        <v>8.75</v>
      </c>
      <c r="N122" s="2">
        <v>4.7300000000000004</v>
      </c>
      <c r="O122" s="2">
        <v>5.15</v>
      </c>
      <c r="P122" s="2">
        <v>3.3</v>
      </c>
      <c r="Q122" s="2">
        <v>5.38</v>
      </c>
      <c r="R122" s="2">
        <v>4.51</v>
      </c>
      <c r="S122" s="2">
        <v>3.23</v>
      </c>
      <c r="T122" s="2">
        <v>6.26</v>
      </c>
      <c r="U122" s="2">
        <v>6.95</v>
      </c>
      <c r="V122" s="2">
        <v>3.28</v>
      </c>
      <c r="W122" s="2">
        <v>4.16</v>
      </c>
      <c r="X122" s="2">
        <v>3.61</v>
      </c>
      <c r="Y122" s="2">
        <v>1.2153</v>
      </c>
      <c r="Z122" s="2">
        <v>3.3656000000000001</v>
      </c>
    </row>
    <row r="123" spans="1:26" x14ac:dyDescent="0.25">
      <c r="A123" t="s">
        <v>491</v>
      </c>
      <c r="B123" s="2">
        <v>3.68</v>
      </c>
      <c r="C123" s="2">
        <v>4.21</v>
      </c>
      <c r="D123" s="2">
        <v>4.5999999999999996</v>
      </c>
      <c r="E123" s="2">
        <v>4.05</v>
      </c>
      <c r="F123" s="2">
        <v>3.2</v>
      </c>
      <c r="G123" s="2">
        <v>3.23</v>
      </c>
      <c r="H123" s="2">
        <v>11.4</v>
      </c>
      <c r="I123" s="2">
        <v>5.26</v>
      </c>
      <c r="J123" s="2">
        <v>3.41</v>
      </c>
      <c r="K123" s="2">
        <v>3.6</v>
      </c>
      <c r="L123" s="2">
        <v>7.39</v>
      </c>
      <c r="M123" s="2">
        <v>9.1</v>
      </c>
      <c r="N123" s="2">
        <v>4.74</v>
      </c>
      <c r="O123" s="2">
        <v>5.15</v>
      </c>
      <c r="P123" s="2">
        <v>3.45</v>
      </c>
      <c r="Q123" s="2">
        <v>6.17</v>
      </c>
      <c r="R123" s="2">
        <v>4.5999999999999996</v>
      </c>
      <c r="S123" s="2">
        <v>3.41</v>
      </c>
      <c r="T123" s="2">
        <v>6.26</v>
      </c>
      <c r="U123" s="2">
        <v>7.34</v>
      </c>
      <c r="V123" s="2">
        <v>3.41</v>
      </c>
      <c r="W123" s="2">
        <v>4.24</v>
      </c>
      <c r="X123" s="2">
        <v>3.77</v>
      </c>
      <c r="Y123" s="2">
        <v>1.2830999999999999</v>
      </c>
      <c r="Z123" s="2">
        <v>3.5640999999999998</v>
      </c>
    </row>
    <row r="124" spans="1:26" x14ac:dyDescent="0.25">
      <c r="A124" t="s">
        <v>492</v>
      </c>
      <c r="B124" s="2">
        <v>3.68</v>
      </c>
      <c r="C124" s="2">
        <v>4.21</v>
      </c>
      <c r="D124" s="2">
        <v>4.5999999999999996</v>
      </c>
      <c r="E124" s="2">
        <v>4.05</v>
      </c>
      <c r="F124" s="2">
        <v>3.21</v>
      </c>
      <c r="G124" s="2">
        <v>3.29</v>
      </c>
      <c r="H124" s="2">
        <v>12.44</v>
      </c>
      <c r="I124" s="2">
        <v>5.25</v>
      </c>
      <c r="J124" s="2">
        <v>3.45</v>
      </c>
      <c r="K124" s="2">
        <v>3.61</v>
      </c>
      <c r="L124" s="2">
        <v>7.29</v>
      </c>
      <c r="M124" s="2">
        <v>9.67</v>
      </c>
      <c r="N124" s="2">
        <v>4.88</v>
      </c>
      <c r="O124" s="2">
        <v>5.15</v>
      </c>
      <c r="P124" s="2">
        <v>3.47</v>
      </c>
      <c r="Q124" s="2">
        <v>6.49</v>
      </c>
      <c r="R124" s="2">
        <v>4.68</v>
      </c>
      <c r="S124" s="2">
        <v>3.42</v>
      </c>
      <c r="T124" s="2">
        <v>6.27</v>
      </c>
      <c r="U124" s="2">
        <v>7.8</v>
      </c>
      <c r="V124" s="2">
        <v>3.35</v>
      </c>
      <c r="W124" s="2">
        <v>4.32</v>
      </c>
      <c r="X124" s="2">
        <v>3.54</v>
      </c>
      <c r="Y124" s="2">
        <v>1.2565999999999999</v>
      </c>
      <c r="Z124" s="2">
        <v>3.4043000000000001</v>
      </c>
    </row>
    <row r="125" spans="1:26" x14ac:dyDescent="0.25">
      <c r="A125" t="s">
        <v>493</v>
      </c>
      <c r="B125" s="2">
        <v>3.76</v>
      </c>
      <c r="C125" s="2">
        <v>4.29</v>
      </c>
      <c r="D125" s="2">
        <v>4.5999999999999996</v>
      </c>
      <c r="E125" s="2">
        <v>4.05</v>
      </c>
      <c r="F125" s="2">
        <v>3.34</v>
      </c>
      <c r="G125" s="2">
        <v>3.42</v>
      </c>
      <c r="H125" s="2">
        <v>13.86</v>
      </c>
      <c r="I125" s="2">
        <v>5.33</v>
      </c>
      <c r="J125" s="2">
        <v>3.57</v>
      </c>
      <c r="K125" s="2">
        <v>3.69</v>
      </c>
      <c r="L125" s="2">
        <v>7.05</v>
      </c>
      <c r="M125" s="2">
        <v>9.7899999999999991</v>
      </c>
      <c r="N125" s="2">
        <v>4.84</v>
      </c>
      <c r="O125" s="2">
        <v>5.12</v>
      </c>
      <c r="P125" s="2">
        <v>3.58</v>
      </c>
      <c r="Q125" s="2">
        <v>6.47</v>
      </c>
      <c r="R125" s="2">
        <v>4.7300000000000004</v>
      </c>
      <c r="S125" s="2">
        <v>3.65</v>
      </c>
      <c r="T125" s="2">
        <v>6.14</v>
      </c>
      <c r="U125" s="2">
        <v>9.19</v>
      </c>
      <c r="V125" s="2">
        <v>3.3</v>
      </c>
      <c r="W125" s="2">
        <v>4.33</v>
      </c>
      <c r="X125" s="2">
        <v>3.56</v>
      </c>
      <c r="Y125" s="2">
        <v>1.2741</v>
      </c>
      <c r="Z125" s="2">
        <v>3.4335</v>
      </c>
    </row>
    <row r="126" spans="1:26" x14ac:dyDescent="0.25">
      <c r="A126" t="s">
        <v>494</v>
      </c>
      <c r="B126" s="2">
        <v>3.53</v>
      </c>
      <c r="C126" s="2">
        <v>4.21</v>
      </c>
      <c r="D126" s="2">
        <v>4.5999999999999996</v>
      </c>
      <c r="E126" s="2">
        <v>3.89</v>
      </c>
      <c r="F126" s="2">
        <v>3.06</v>
      </c>
      <c r="G126" s="2">
        <v>3.13</v>
      </c>
      <c r="H126" s="2">
        <v>15.94</v>
      </c>
      <c r="I126" s="2">
        <v>5.32</v>
      </c>
      <c r="J126" s="2">
        <v>3.32</v>
      </c>
      <c r="K126" s="2">
        <v>3.49</v>
      </c>
      <c r="L126" s="2">
        <v>7.11</v>
      </c>
      <c r="M126" s="2">
        <v>10.64</v>
      </c>
      <c r="N126" s="2">
        <v>4.76</v>
      </c>
      <c r="O126" s="2">
        <v>5.05</v>
      </c>
      <c r="P126" s="2">
        <v>3.29</v>
      </c>
      <c r="Q126" s="2">
        <v>6.36</v>
      </c>
      <c r="R126" s="2">
        <v>4.63</v>
      </c>
      <c r="S126" s="2">
        <v>3.4</v>
      </c>
      <c r="T126" s="2">
        <v>6.06</v>
      </c>
      <c r="U126" s="2">
        <v>9.6300000000000008</v>
      </c>
      <c r="V126" s="2">
        <v>3.01</v>
      </c>
      <c r="W126" s="2">
        <v>4.33</v>
      </c>
      <c r="X126" s="2">
        <v>3.26</v>
      </c>
      <c r="Y126" s="2">
        <v>1.1423000000000001</v>
      </c>
      <c r="Z126" s="2">
        <v>3.1583000000000001</v>
      </c>
    </row>
    <row r="127" spans="1:26" x14ac:dyDescent="0.25">
      <c r="A127" t="s">
        <v>495</v>
      </c>
      <c r="B127" s="2">
        <v>3.43</v>
      </c>
      <c r="C127" s="2">
        <v>4.1399999999999997</v>
      </c>
      <c r="D127" s="2">
        <v>5.78</v>
      </c>
      <c r="E127" s="2">
        <v>3.77</v>
      </c>
      <c r="F127" s="2">
        <v>2.89</v>
      </c>
      <c r="G127" s="2">
        <v>2.96</v>
      </c>
      <c r="H127" s="2">
        <v>16.690000000000001</v>
      </c>
      <c r="I127" s="2">
        <v>5.48</v>
      </c>
      <c r="J127" s="2">
        <v>3.29</v>
      </c>
      <c r="K127" s="2">
        <v>3.43</v>
      </c>
      <c r="L127" s="2">
        <v>7.22</v>
      </c>
      <c r="M127" s="2">
        <v>11.43</v>
      </c>
      <c r="N127" s="2">
        <v>4.82</v>
      </c>
      <c r="O127" s="2">
        <v>5.05</v>
      </c>
      <c r="P127" s="2">
        <v>3.15</v>
      </c>
      <c r="Q127" s="2">
        <v>5.87</v>
      </c>
      <c r="R127" s="2">
        <v>4.63</v>
      </c>
      <c r="S127" s="2">
        <v>3.28</v>
      </c>
      <c r="T127" s="2">
        <v>5.88</v>
      </c>
      <c r="U127" s="2">
        <v>10.87</v>
      </c>
      <c r="V127" s="2">
        <v>2.89</v>
      </c>
      <c r="W127" s="2">
        <v>4.3899999999999997</v>
      </c>
      <c r="X127" s="2">
        <v>3.12</v>
      </c>
      <c r="Y127" s="2">
        <v>1.137</v>
      </c>
      <c r="Z127" s="2">
        <v>2.9882</v>
      </c>
    </row>
    <row r="128" spans="1:26" x14ac:dyDescent="0.25">
      <c r="A128" t="s">
        <v>496</v>
      </c>
      <c r="B128" s="2">
        <v>3.35</v>
      </c>
      <c r="C128" s="2">
        <v>4.22</v>
      </c>
      <c r="D128" s="2">
        <v>6.25</v>
      </c>
      <c r="E128" s="2">
        <v>3.79</v>
      </c>
      <c r="F128" s="2">
        <v>2.74</v>
      </c>
      <c r="G128" s="2">
        <v>3.02</v>
      </c>
      <c r="H128" s="2">
        <v>16.149999999999999</v>
      </c>
      <c r="I128" s="2">
        <v>5.83</v>
      </c>
      <c r="J128" s="2">
        <v>3.16</v>
      </c>
      <c r="K128" s="2">
        <v>3.4</v>
      </c>
      <c r="L128" s="2">
        <v>7.35</v>
      </c>
      <c r="M128" s="2">
        <v>12.45</v>
      </c>
      <c r="N128" s="2">
        <v>5.46</v>
      </c>
      <c r="O128" s="2">
        <v>5.05</v>
      </c>
      <c r="P128" s="2">
        <v>3.03</v>
      </c>
      <c r="Q128" s="2">
        <v>5.67</v>
      </c>
      <c r="R128" s="2">
        <v>4.59</v>
      </c>
      <c r="S128" s="2">
        <v>3.17</v>
      </c>
      <c r="T128" s="2">
        <v>5.81</v>
      </c>
      <c r="U128" s="2">
        <v>12.15</v>
      </c>
      <c r="V128" s="2">
        <v>2.75</v>
      </c>
      <c r="W128" s="2">
        <v>4.55</v>
      </c>
      <c r="X128" s="2">
        <v>2.98</v>
      </c>
      <c r="Y128" s="2">
        <v>1.1218999999999999</v>
      </c>
      <c r="Z128" s="2">
        <v>2.98</v>
      </c>
    </row>
    <row r="129" spans="1:26" x14ac:dyDescent="0.25">
      <c r="A129" t="s">
        <v>497</v>
      </c>
      <c r="B129" s="2">
        <v>2.84</v>
      </c>
      <c r="C129" s="2">
        <v>4.1100000000000003</v>
      </c>
      <c r="D129" s="2">
        <v>6.42</v>
      </c>
      <c r="E129" s="2">
        <v>3.4</v>
      </c>
      <c r="F129" s="2">
        <v>2.21</v>
      </c>
      <c r="G129" s="2">
        <v>2.4900000000000002</v>
      </c>
      <c r="H129" s="2">
        <v>15.9</v>
      </c>
      <c r="I129" s="2">
        <v>5.25</v>
      </c>
      <c r="J129" s="2">
        <v>2.68</v>
      </c>
      <c r="K129" s="2">
        <v>2.98</v>
      </c>
      <c r="L129" s="2">
        <v>7.49</v>
      </c>
      <c r="M129" s="2">
        <v>9.57</v>
      </c>
      <c r="N129" s="2">
        <v>5.27</v>
      </c>
      <c r="O129" s="2">
        <v>5.05</v>
      </c>
      <c r="P129" s="2">
        <v>2.59</v>
      </c>
      <c r="Q129" s="2">
        <v>5.6</v>
      </c>
      <c r="R129" s="2">
        <v>4.32</v>
      </c>
      <c r="S129" s="2">
        <v>2.68</v>
      </c>
      <c r="T129" s="2">
        <v>5.7</v>
      </c>
      <c r="U129" s="2">
        <v>10.93</v>
      </c>
      <c r="V129" s="2">
        <v>2.17</v>
      </c>
      <c r="W129" s="2">
        <v>4.55</v>
      </c>
      <c r="X129" s="2">
        <v>2.4</v>
      </c>
      <c r="Y129" s="2">
        <v>1.0337000000000001</v>
      </c>
      <c r="Z129" s="2">
        <v>2.2913000000000001</v>
      </c>
    </row>
    <row r="130" spans="1:26" x14ac:dyDescent="0.25">
      <c r="A130" t="s">
        <v>498</v>
      </c>
      <c r="B130" s="2">
        <v>2.64</v>
      </c>
      <c r="C130" s="2">
        <v>3.88</v>
      </c>
      <c r="D130" s="2">
        <v>7</v>
      </c>
      <c r="E130" s="2">
        <v>3</v>
      </c>
      <c r="F130" s="2">
        <v>1.83</v>
      </c>
      <c r="G130" s="2">
        <v>2.0699999999999998</v>
      </c>
      <c r="H130" s="2">
        <v>17.78</v>
      </c>
      <c r="I130" s="2">
        <v>5.2</v>
      </c>
      <c r="J130" s="2">
        <v>2.35</v>
      </c>
      <c r="K130" s="2">
        <v>2.64</v>
      </c>
      <c r="L130" s="2">
        <v>7.64</v>
      </c>
      <c r="M130" s="2">
        <v>8.51</v>
      </c>
      <c r="N130" s="2">
        <v>5.75</v>
      </c>
      <c r="O130" s="2">
        <v>5.09</v>
      </c>
      <c r="P130" s="2">
        <v>2.27</v>
      </c>
      <c r="Q130" s="2">
        <v>5.6</v>
      </c>
      <c r="R130" s="2">
        <v>4.1399999999999997</v>
      </c>
      <c r="S130" s="2">
        <v>2.34</v>
      </c>
      <c r="T130" s="2">
        <v>5.74</v>
      </c>
      <c r="U130" s="2">
        <v>11.34</v>
      </c>
      <c r="V130" s="2">
        <v>1.83</v>
      </c>
      <c r="W130" s="2">
        <v>4.25</v>
      </c>
      <c r="X130" s="2">
        <v>2.1800000000000002</v>
      </c>
      <c r="Y130" s="2">
        <v>1.0143</v>
      </c>
      <c r="Z130" s="2">
        <v>1.9618</v>
      </c>
    </row>
    <row r="131" spans="1:26" x14ac:dyDescent="0.25">
      <c r="A131" t="s">
        <v>499</v>
      </c>
      <c r="B131" s="2">
        <v>2.92</v>
      </c>
      <c r="C131" s="2">
        <v>4.2</v>
      </c>
      <c r="D131" s="2">
        <v>7</v>
      </c>
      <c r="E131" s="2">
        <v>3.14</v>
      </c>
      <c r="F131" s="2">
        <v>2</v>
      </c>
      <c r="G131" s="2">
        <v>2.23</v>
      </c>
      <c r="H131" s="2">
        <v>18.04</v>
      </c>
      <c r="I131" s="2">
        <v>5.26</v>
      </c>
      <c r="J131" s="2">
        <v>2.5099999999999998</v>
      </c>
      <c r="K131" s="2">
        <v>2.99</v>
      </c>
      <c r="L131" s="2">
        <v>7.88</v>
      </c>
      <c r="M131" s="2">
        <v>8.1</v>
      </c>
      <c r="N131" s="2">
        <v>5.97</v>
      </c>
      <c r="O131" s="2">
        <v>5.0599999999999996</v>
      </c>
      <c r="P131" s="2">
        <v>2.37</v>
      </c>
      <c r="Q131" s="2">
        <v>5.62</v>
      </c>
      <c r="R131" s="2">
        <v>4.26</v>
      </c>
      <c r="S131" s="2">
        <v>2.46</v>
      </c>
      <c r="T131" s="2">
        <v>5.71</v>
      </c>
      <c r="U131" s="2">
        <v>11.72</v>
      </c>
      <c r="V131" s="2">
        <v>1.9</v>
      </c>
      <c r="W131" s="2">
        <v>4.33</v>
      </c>
      <c r="X131" s="2">
        <v>2.2400000000000002</v>
      </c>
      <c r="Y131" s="2">
        <v>1.0141</v>
      </c>
      <c r="Z131" s="2">
        <v>2.1316000000000002</v>
      </c>
    </row>
    <row r="132" spans="1:26" x14ac:dyDescent="0.25">
      <c r="A132" t="s">
        <v>500</v>
      </c>
      <c r="B132" s="2">
        <v>3.36</v>
      </c>
      <c r="C132" s="2">
        <v>4.84</v>
      </c>
      <c r="D132" s="2">
        <v>7</v>
      </c>
      <c r="E132" s="2">
        <v>3.67</v>
      </c>
      <c r="F132" s="2">
        <v>1.87</v>
      </c>
      <c r="G132" s="2">
        <v>2.0099999999999998</v>
      </c>
      <c r="H132" s="2">
        <v>17.920000000000002</v>
      </c>
      <c r="I132" s="2">
        <v>6.2</v>
      </c>
      <c r="J132" s="2">
        <v>2.54</v>
      </c>
      <c r="K132" s="2">
        <v>3.41</v>
      </c>
      <c r="L132" s="2">
        <v>8.5299999999999994</v>
      </c>
      <c r="M132" s="2">
        <v>8.51</v>
      </c>
      <c r="N132" s="2">
        <v>7.06</v>
      </c>
      <c r="O132" s="2">
        <v>5.25</v>
      </c>
      <c r="P132" s="2">
        <v>2.31</v>
      </c>
      <c r="Q132" s="2">
        <v>5.73</v>
      </c>
      <c r="R132" s="2">
        <v>4.3499999999999996</v>
      </c>
      <c r="S132" s="2">
        <v>2.4500000000000002</v>
      </c>
      <c r="T132" s="2">
        <v>5.8</v>
      </c>
      <c r="U132" s="2">
        <v>11.89</v>
      </c>
      <c r="V132" s="2">
        <v>1.69</v>
      </c>
      <c r="W132" s="2">
        <v>4.71</v>
      </c>
      <c r="X132" s="2">
        <v>1.96</v>
      </c>
      <c r="Y132" s="2">
        <v>0.99509999999999998</v>
      </c>
      <c r="Z132" s="2">
        <v>2.0063</v>
      </c>
    </row>
    <row r="133" spans="1:26" x14ac:dyDescent="0.25">
      <c r="A133" t="s">
        <v>501</v>
      </c>
      <c r="B133" s="2">
        <v>3.1</v>
      </c>
      <c r="C133" s="2">
        <v>4.3499999999999996</v>
      </c>
      <c r="D133" s="2">
        <v>7</v>
      </c>
      <c r="E133" s="2">
        <v>3.7</v>
      </c>
      <c r="F133" s="2">
        <v>1.93</v>
      </c>
      <c r="G133" s="2">
        <v>1.86</v>
      </c>
      <c r="H133" s="2">
        <v>21.14</v>
      </c>
      <c r="I133" s="2">
        <v>5.53</v>
      </c>
      <c r="J133" s="2">
        <v>2.52</v>
      </c>
      <c r="K133" s="2">
        <v>3.16</v>
      </c>
      <c r="L133" s="2">
        <v>8.9700000000000006</v>
      </c>
      <c r="M133" s="2">
        <v>8.6999999999999993</v>
      </c>
      <c r="N133" s="2">
        <v>6.81</v>
      </c>
      <c r="O133" s="2">
        <v>5.75</v>
      </c>
      <c r="P133" s="2">
        <v>2.27</v>
      </c>
      <c r="Q133" s="2">
        <v>5.93</v>
      </c>
      <c r="R133" s="2">
        <v>4.43</v>
      </c>
      <c r="S133" s="2">
        <v>2.38</v>
      </c>
      <c r="T133" s="2">
        <v>5.84</v>
      </c>
      <c r="U133" s="2">
        <v>13.08</v>
      </c>
      <c r="V133" s="2">
        <v>1.68</v>
      </c>
      <c r="W133" s="2">
        <v>5.21</v>
      </c>
      <c r="X133" s="2">
        <v>1.81</v>
      </c>
      <c r="Y133" s="2">
        <v>1.0147999999999999</v>
      </c>
      <c r="Z133" s="2">
        <v>1.9691000000000001</v>
      </c>
    </row>
    <row r="134" spans="1:26" x14ac:dyDescent="0.25">
      <c r="A134" t="s">
        <v>502</v>
      </c>
      <c r="B134" s="2">
        <v>3.27</v>
      </c>
      <c r="C134" s="2">
        <v>4.1100000000000003</v>
      </c>
      <c r="D134" s="2">
        <v>7</v>
      </c>
      <c r="E134" s="2">
        <v>3.39</v>
      </c>
      <c r="F134" s="2">
        <v>1.82</v>
      </c>
      <c r="G134" s="2">
        <v>1.74</v>
      </c>
      <c r="H134" s="2">
        <v>25.91</v>
      </c>
      <c r="I134" s="2">
        <v>5.41</v>
      </c>
      <c r="J134" s="2">
        <v>2.2799999999999998</v>
      </c>
      <c r="K134" s="2">
        <v>3.18</v>
      </c>
      <c r="L134" s="2">
        <v>9.51</v>
      </c>
      <c r="M134" s="2">
        <v>7.71</v>
      </c>
      <c r="N134" s="2">
        <v>6.54</v>
      </c>
      <c r="O134" s="2">
        <v>5.35</v>
      </c>
      <c r="P134" s="2">
        <v>2.0699999999999998</v>
      </c>
      <c r="Q134" s="2">
        <v>5.74</v>
      </c>
      <c r="R134" s="2">
        <v>4.3</v>
      </c>
      <c r="S134" s="2">
        <v>2.2000000000000002</v>
      </c>
      <c r="T134" s="2">
        <v>5.68</v>
      </c>
      <c r="U134" s="2">
        <v>13.85</v>
      </c>
      <c r="V134" s="2">
        <v>1.7</v>
      </c>
      <c r="W134" s="2">
        <v>5.22</v>
      </c>
      <c r="X134" s="2">
        <v>2.04</v>
      </c>
      <c r="Y134" s="2">
        <v>0.9829</v>
      </c>
      <c r="Z134" s="2">
        <v>1.9429000000000001</v>
      </c>
    </row>
    <row r="135" spans="1:26" x14ac:dyDescent="0.25">
      <c r="A135" t="s">
        <v>503</v>
      </c>
      <c r="B135" s="2">
        <v>3</v>
      </c>
      <c r="C135" s="2">
        <v>3.7</v>
      </c>
      <c r="D135" s="2">
        <v>7</v>
      </c>
      <c r="E135" s="2">
        <v>3.12</v>
      </c>
      <c r="F135" s="2">
        <v>1.85</v>
      </c>
      <c r="G135" s="2">
        <v>1.84</v>
      </c>
      <c r="H135" s="2">
        <v>29.24</v>
      </c>
      <c r="I135" s="2">
        <v>5.1100000000000003</v>
      </c>
      <c r="J135" s="2">
        <v>2.34</v>
      </c>
      <c r="K135" s="2">
        <v>3.02</v>
      </c>
      <c r="L135" s="2">
        <v>8.6</v>
      </c>
      <c r="M135" s="2">
        <v>7.02</v>
      </c>
      <c r="N135" s="2">
        <v>5.55</v>
      </c>
      <c r="O135" s="2">
        <v>5.15</v>
      </c>
      <c r="P135" s="2">
        <v>2.0299999999999998</v>
      </c>
      <c r="Q135" s="2">
        <v>5.45</v>
      </c>
      <c r="R135" s="2">
        <v>4.17</v>
      </c>
      <c r="S135" s="2">
        <v>2.2400000000000002</v>
      </c>
      <c r="T135" s="2">
        <v>5.46</v>
      </c>
      <c r="U135" s="2">
        <v>12.81</v>
      </c>
      <c r="V135" s="2">
        <v>1.89</v>
      </c>
      <c r="W135" s="2">
        <v>4.9800000000000004</v>
      </c>
      <c r="X135" s="2">
        <v>2.13</v>
      </c>
      <c r="Y135" s="2">
        <v>0.97650000000000003</v>
      </c>
      <c r="Z135" s="2">
        <v>1.9594</v>
      </c>
    </row>
    <row r="136" spans="1:26" x14ac:dyDescent="0.25">
      <c r="A136" t="s">
        <v>504</v>
      </c>
      <c r="B136" s="2">
        <v>2.87</v>
      </c>
      <c r="C136" s="2">
        <v>3.53</v>
      </c>
      <c r="D136" s="2">
        <v>7</v>
      </c>
      <c r="E136" s="2">
        <v>3.51</v>
      </c>
      <c r="F136" s="2">
        <v>1.83</v>
      </c>
      <c r="G136" s="2">
        <v>1.89</v>
      </c>
      <c r="H136" s="2">
        <v>19.07</v>
      </c>
      <c r="I136" s="2">
        <v>5.17</v>
      </c>
      <c r="J136" s="2">
        <v>2.31</v>
      </c>
      <c r="K136" s="2">
        <v>2.95</v>
      </c>
      <c r="L136" s="2">
        <v>8.73</v>
      </c>
      <c r="M136" s="2">
        <v>6.9</v>
      </c>
      <c r="N136" s="2">
        <v>5.05</v>
      </c>
      <c r="O136" s="2">
        <v>5.29</v>
      </c>
      <c r="P136" s="2">
        <v>2.2200000000000002</v>
      </c>
      <c r="Q136" s="2">
        <v>5.15</v>
      </c>
      <c r="R136" s="2">
        <v>4.3099999999999996</v>
      </c>
      <c r="S136" s="2">
        <v>2.25</v>
      </c>
      <c r="T136" s="2">
        <v>5.37</v>
      </c>
      <c r="U136" s="2">
        <v>13.01</v>
      </c>
      <c r="V136" s="2">
        <v>1.95</v>
      </c>
      <c r="W136" s="2">
        <v>4.91</v>
      </c>
      <c r="X136" s="2">
        <v>2.17</v>
      </c>
      <c r="Y136" s="2">
        <v>1.0112000000000001</v>
      </c>
      <c r="Z136" s="2">
        <v>2.1616</v>
      </c>
    </row>
    <row r="137" spans="1:26" x14ac:dyDescent="0.25">
      <c r="A137" t="s">
        <v>505</v>
      </c>
      <c r="B137" s="2">
        <v>2.83</v>
      </c>
      <c r="C137" s="2">
        <v>3.52</v>
      </c>
      <c r="D137" s="2">
        <v>7</v>
      </c>
      <c r="E137" s="2">
        <v>3.51</v>
      </c>
      <c r="F137" s="2">
        <v>1.62</v>
      </c>
      <c r="G137" s="2">
        <v>1.71</v>
      </c>
      <c r="H137" s="2">
        <v>21.48</v>
      </c>
      <c r="I137" s="2">
        <v>5.79</v>
      </c>
      <c r="J137" s="2">
        <v>2.15</v>
      </c>
      <c r="K137" s="2">
        <v>2.99</v>
      </c>
      <c r="L137" s="2">
        <v>8.77</v>
      </c>
      <c r="M137" s="2">
        <v>6.88</v>
      </c>
      <c r="N137" s="2">
        <v>5.68</v>
      </c>
      <c r="O137" s="2">
        <v>5.3</v>
      </c>
      <c r="P137" s="2">
        <v>2.2200000000000002</v>
      </c>
      <c r="Q137" s="2">
        <v>5.0999999999999996</v>
      </c>
      <c r="R137" s="2">
        <v>4.26</v>
      </c>
      <c r="S137" s="2">
        <v>2.29</v>
      </c>
      <c r="T137" s="2">
        <v>5.49</v>
      </c>
      <c r="U137" s="2">
        <v>12.01</v>
      </c>
      <c r="V137" s="2">
        <v>1.82</v>
      </c>
      <c r="W137" s="2">
        <v>4.8099999999999996</v>
      </c>
      <c r="X137" s="2">
        <v>2.0299999999999998</v>
      </c>
      <c r="Y137" s="2">
        <v>0.96419999999999995</v>
      </c>
      <c r="Z137" s="2">
        <v>2.0299</v>
      </c>
    </row>
    <row r="138" spans="1:26" x14ac:dyDescent="0.25">
      <c r="A138" t="s">
        <v>506</v>
      </c>
      <c r="B138" s="2">
        <v>2.4900000000000002</v>
      </c>
      <c r="C138" s="2">
        <v>3.3</v>
      </c>
      <c r="D138" s="2">
        <v>7</v>
      </c>
      <c r="E138" s="2">
        <v>3.31</v>
      </c>
      <c r="F138" s="2">
        <v>1.34</v>
      </c>
      <c r="G138" s="2">
        <v>1.37</v>
      </c>
      <c r="H138" s="2">
        <v>26.9</v>
      </c>
      <c r="I138" s="2">
        <v>6.13</v>
      </c>
      <c r="J138" s="2">
        <v>1.82</v>
      </c>
      <c r="K138" s="2">
        <v>2.75</v>
      </c>
      <c r="L138" s="2">
        <v>8.33</v>
      </c>
      <c r="M138" s="2">
        <v>7.12</v>
      </c>
      <c r="N138" s="2">
        <v>5.78</v>
      </c>
      <c r="O138" s="2">
        <v>5.3</v>
      </c>
      <c r="P138" s="2">
        <v>1.92</v>
      </c>
      <c r="Q138" s="2">
        <v>5.15</v>
      </c>
      <c r="R138" s="2">
        <v>4.1900000000000004</v>
      </c>
      <c r="S138" s="2">
        <v>1.96</v>
      </c>
      <c r="T138" s="2">
        <v>5.41</v>
      </c>
      <c r="U138" s="2">
        <v>11.59</v>
      </c>
      <c r="V138" s="2">
        <v>1.51</v>
      </c>
      <c r="W138" s="2">
        <v>4.8</v>
      </c>
      <c r="X138" s="2">
        <v>1.78</v>
      </c>
      <c r="Y138" s="2">
        <v>0.86509999999999998</v>
      </c>
      <c r="Z138" s="2">
        <v>1.7897000000000001</v>
      </c>
    </row>
    <row r="139" spans="1:26" x14ac:dyDescent="0.25">
      <c r="A139" t="s">
        <v>507</v>
      </c>
      <c r="B139" s="2">
        <v>2.29</v>
      </c>
      <c r="C139" s="2">
        <v>3.17</v>
      </c>
      <c r="D139" s="2">
        <v>7</v>
      </c>
      <c r="E139" s="2">
        <v>3.11</v>
      </c>
      <c r="F139" s="2">
        <v>1.3</v>
      </c>
      <c r="G139" s="2">
        <v>1.26</v>
      </c>
      <c r="H139" s="2">
        <v>27.82</v>
      </c>
      <c r="I139" s="2">
        <v>6.59</v>
      </c>
      <c r="J139" s="2">
        <v>1.76</v>
      </c>
      <c r="K139" s="2">
        <v>2.57</v>
      </c>
      <c r="L139" s="2">
        <v>8.3000000000000007</v>
      </c>
      <c r="M139" s="2">
        <v>7.09</v>
      </c>
      <c r="N139" s="2">
        <v>5.9</v>
      </c>
      <c r="O139" s="2">
        <v>4.96</v>
      </c>
      <c r="P139" s="2">
        <v>1.82</v>
      </c>
      <c r="Q139" s="2">
        <v>5.07</v>
      </c>
      <c r="R139" s="2">
        <v>4.2699999999999996</v>
      </c>
      <c r="S139" s="2">
        <v>1.93</v>
      </c>
      <c r="T139" s="2">
        <v>5.24</v>
      </c>
      <c r="U139" s="2">
        <v>10.56</v>
      </c>
      <c r="V139" s="2">
        <v>1.45</v>
      </c>
      <c r="W139" s="2">
        <v>4.8</v>
      </c>
      <c r="X139" s="2">
        <v>1.6</v>
      </c>
      <c r="Y139" s="2">
        <v>0.84760000000000002</v>
      </c>
      <c r="Z139" s="2">
        <v>1.61</v>
      </c>
    </row>
    <row r="140" spans="1:26" x14ac:dyDescent="0.25">
      <c r="A140" t="s">
        <v>508</v>
      </c>
      <c r="B140" s="2">
        <v>2.0699999999999998</v>
      </c>
      <c r="C140" s="2">
        <v>2.69</v>
      </c>
      <c r="D140" s="2">
        <v>7</v>
      </c>
      <c r="E140" s="2">
        <v>2.6</v>
      </c>
      <c r="F140" s="2">
        <v>1.24</v>
      </c>
      <c r="G140" s="2">
        <v>1.1000000000000001</v>
      </c>
      <c r="H140" s="2">
        <v>25.82</v>
      </c>
      <c r="I140" s="2">
        <v>6.79</v>
      </c>
      <c r="J140" s="2">
        <v>1.55</v>
      </c>
      <c r="K140" s="2">
        <v>2.2799999999999998</v>
      </c>
      <c r="L140" s="2">
        <v>7.56</v>
      </c>
      <c r="M140" s="2">
        <v>6.12</v>
      </c>
      <c r="N140" s="2">
        <v>6</v>
      </c>
      <c r="O140" s="2">
        <v>4.82</v>
      </c>
      <c r="P140" s="2">
        <v>1.7</v>
      </c>
      <c r="Q140" s="2">
        <v>4.67</v>
      </c>
      <c r="R140" s="2">
        <v>4.1500000000000004</v>
      </c>
      <c r="S140" s="2">
        <v>1.75</v>
      </c>
      <c r="T140" s="2">
        <v>4.99</v>
      </c>
      <c r="U140" s="2">
        <v>10.49</v>
      </c>
      <c r="V140" s="2">
        <v>1.33</v>
      </c>
      <c r="W140" s="2">
        <v>4.41</v>
      </c>
      <c r="X140" s="2">
        <v>1.47</v>
      </c>
      <c r="Y140" s="2">
        <v>0.77900000000000003</v>
      </c>
      <c r="Z140" s="2">
        <v>1.5004</v>
      </c>
    </row>
    <row r="141" spans="1:26" x14ac:dyDescent="0.25">
      <c r="A141" t="s">
        <v>509</v>
      </c>
      <c r="B141" s="2">
        <v>1.97</v>
      </c>
      <c r="C141" s="2">
        <v>2.54</v>
      </c>
      <c r="D141" s="2">
        <v>7</v>
      </c>
      <c r="E141" s="2">
        <v>2.38</v>
      </c>
      <c r="F141" s="2">
        <v>1.34</v>
      </c>
      <c r="G141" s="2">
        <v>1.1499999999999999</v>
      </c>
      <c r="H141" s="2">
        <v>24.34</v>
      </c>
      <c r="I141" s="2">
        <v>6.58</v>
      </c>
      <c r="J141" s="2">
        <v>1.55</v>
      </c>
      <c r="K141" s="2">
        <v>2.12</v>
      </c>
      <c r="L141" s="2">
        <v>7.36</v>
      </c>
      <c r="M141" s="2">
        <v>5.91</v>
      </c>
      <c r="N141" s="2">
        <v>5.82</v>
      </c>
      <c r="O141" s="2">
        <v>4.84</v>
      </c>
      <c r="P141" s="2">
        <v>1.66</v>
      </c>
      <c r="Q141" s="2">
        <v>4.45</v>
      </c>
      <c r="R141" s="2">
        <v>4.04</v>
      </c>
      <c r="S141" s="2">
        <v>1.76</v>
      </c>
      <c r="T141" s="2">
        <v>4.88</v>
      </c>
      <c r="U141" s="2">
        <v>9.89</v>
      </c>
      <c r="V141" s="2">
        <v>1.44</v>
      </c>
      <c r="W141" s="2">
        <v>4.24</v>
      </c>
      <c r="X141" s="2">
        <v>1.49</v>
      </c>
      <c r="Y141" s="2">
        <v>0.80610000000000004</v>
      </c>
      <c r="Z141" s="2">
        <v>1.6705000000000001</v>
      </c>
    </row>
    <row r="142" spans="1:26" x14ac:dyDescent="0.25">
      <c r="A142" t="s">
        <v>510</v>
      </c>
      <c r="B142" s="2">
        <v>2.04</v>
      </c>
      <c r="C142" s="2">
        <v>2.61</v>
      </c>
      <c r="D142" s="2">
        <v>7</v>
      </c>
      <c r="E142" s="2">
        <v>2.37</v>
      </c>
      <c r="F142" s="2">
        <v>1.49</v>
      </c>
      <c r="G142" s="2">
        <v>1.31</v>
      </c>
      <c r="H142" s="2">
        <v>20.91</v>
      </c>
      <c r="I142" s="2">
        <v>5.91</v>
      </c>
      <c r="J142" s="2">
        <v>1.82</v>
      </c>
      <c r="K142" s="2">
        <v>2.2400000000000002</v>
      </c>
      <c r="L142" s="2">
        <v>7.28</v>
      </c>
      <c r="M142" s="2">
        <v>5.28</v>
      </c>
      <c r="N142" s="2">
        <v>5.25</v>
      </c>
      <c r="O142" s="2">
        <v>4.53</v>
      </c>
      <c r="P142" s="2">
        <v>1.65</v>
      </c>
      <c r="Q142" s="2">
        <v>3.92</v>
      </c>
      <c r="R142" s="2">
        <v>4</v>
      </c>
      <c r="S142" s="2">
        <v>1.84</v>
      </c>
      <c r="T142" s="2">
        <v>4.8499999999999996</v>
      </c>
      <c r="U142" s="2">
        <v>8.6199999999999992</v>
      </c>
      <c r="V142" s="2">
        <v>1.51</v>
      </c>
      <c r="W142" s="2">
        <v>4.2</v>
      </c>
      <c r="X142" s="2">
        <v>1.53</v>
      </c>
      <c r="Y142" s="2">
        <v>0.80259999999999998</v>
      </c>
      <c r="Z142" s="2">
        <v>1.7094</v>
      </c>
    </row>
    <row r="143" spans="1:26" x14ac:dyDescent="0.25">
      <c r="A143" t="s">
        <v>511</v>
      </c>
      <c r="B143" s="2">
        <v>2.02</v>
      </c>
      <c r="C143" s="2">
        <v>2.44</v>
      </c>
      <c r="D143" s="2">
        <v>7</v>
      </c>
      <c r="E143" s="2">
        <v>2.2400000000000002</v>
      </c>
      <c r="F143" s="2">
        <v>1.47</v>
      </c>
      <c r="G143" s="2">
        <v>1.29</v>
      </c>
      <c r="H143" s="2">
        <v>17.96</v>
      </c>
      <c r="I143" s="2">
        <v>5.64</v>
      </c>
      <c r="J143" s="2">
        <v>1.78</v>
      </c>
      <c r="K143" s="2">
        <v>2.19</v>
      </c>
      <c r="L143" s="2">
        <v>6.94</v>
      </c>
      <c r="M143" s="2">
        <v>4.7699999999999996</v>
      </c>
      <c r="N143" s="2">
        <v>4.95</v>
      </c>
      <c r="O143" s="2">
        <v>4.32</v>
      </c>
      <c r="P143" s="2">
        <v>1.62</v>
      </c>
      <c r="Q143" s="2">
        <v>3.52</v>
      </c>
      <c r="R143" s="2">
        <v>3.99</v>
      </c>
      <c r="S143" s="2">
        <v>1.77</v>
      </c>
      <c r="T143" s="2">
        <v>4.57</v>
      </c>
      <c r="U143" s="2">
        <v>8.17</v>
      </c>
      <c r="V143" s="2">
        <v>1.54</v>
      </c>
      <c r="W143" s="2">
        <v>4.2</v>
      </c>
      <c r="X143" s="2">
        <v>1.54</v>
      </c>
      <c r="Y143" s="2">
        <v>0.77410000000000001</v>
      </c>
      <c r="Z143" s="2">
        <v>1.722</v>
      </c>
    </row>
    <row r="144" spans="1:26" x14ac:dyDescent="0.25">
      <c r="A144" t="s">
        <v>512</v>
      </c>
      <c r="B144" s="2">
        <v>1.85</v>
      </c>
      <c r="C144" s="2">
        <v>2.29</v>
      </c>
      <c r="D144" s="2">
        <v>7</v>
      </c>
      <c r="E144" s="2">
        <v>1.92</v>
      </c>
      <c r="F144" s="2">
        <v>1.34</v>
      </c>
      <c r="G144" s="2">
        <v>1.1100000000000001</v>
      </c>
      <c r="H144" s="2">
        <v>17.2</v>
      </c>
      <c r="I144" s="2">
        <v>5.69</v>
      </c>
      <c r="J144" s="2">
        <v>1.67</v>
      </c>
      <c r="K144" s="2">
        <v>2.14</v>
      </c>
      <c r="L144" s="2">
        <v>6.87</v>
      </c>
      <c r="M144" s="2">
        <v>4.59</v>
      </c>
      <c r="N144" s="2">
        <v>4.8499999999999996</v>
      </c>
      <c r="O144" s="2">
        <v>4.1100000000000003</v>
      </c>
      <c r="P144" s="2">
        <v>1.52</v>
      </c>
      <c r="Q144" s="2">
        <v>3.32</v>
      </c>
      <c r="R144" s="2">
        <v>3.95</v>
      </c>
      <c r="S144" s="2">
        <v>1.65</v>
      </c>
      <c r="T144" s="2">
        <v>4.18</v>
      </c>
      <c r="U144" s="2">
        <v>8.32</v>
      </c>
      <c r="V144" s="2">
        <v>1.46</v>
      </c>
      <c r="W144" s="2">
        <v>4.1399999999999997</v>
      </c>
      <c r="X144" s="2">
        <v>1.55</v>
      </c>
      <c r="Y144" s="2">
        <v>0.74709999999999999</v>
      </c>
      <c r="Z144" s="2">
        <v>1.6460999999999999</v>
      </c>
    </row>
    <row r="145" spans="1:26" x14ac:dyDescent="0.25">
      <c r="A145" t="s">
        <v>513</v>
      </c>
      <c r="B145" s="2">
        <v>1.77</v>
      </c>
      <c r="C145" s="2">
        <v>2.1</v>
      </c>
      <c r="D145" s="2">
        <v>7</v>
      </c>
      <c r="E145" s="2">
        <v>1.92</v>
      </c>
      <c r="F145" s="2">
        <v>1.3</v>
      </c>
      <c r="G145" s="2">
        <v>1.07</v>
      </c>
      <c r="H145" s="2">
        <v>13.33</v>
      </c>
      <c r="I145" s="2">
        <v>5.34</v>
      </c>
      <c r="J145" s="2">
        <v>1.6</v>
      </c>
      <c r="K145" s="2">
        <v>2.0099999999999998</v>
      </c>
      <c r="L145" s="2">
        <v>6.44</v>
      </c>
      <c r="M145" s="2">
        <v>4.67</v>
      </c>
      <c r="N145" s="2">
        <v>4.54</v>
      </c>
      <c r="O145" s="2">
        <v>4</v>
      </c>
      <c r="P145" s="2">
        <v>1.43</v>
      </c>
      <c r="Q145" s="2">
        <v>3.24</v>
      </c>
      <c r="R145" s="2">
        <v>3.88</v>
      </c>
      <c r="S145" s="2">
        <v>1.56</v>
      </c>
      <c r="T145" s="2">
        <v>3.88</v>
      </c>
      <c r="U145" s="2">
        <v>7.25</v>
      </c>
      <c r="V145" s="2">
        <v>1.51</v>
      </c>
      <c r="W145" s="2">
        <v>3.92</v>
      </c>
      <c r="X145" s="2">
        <v>1.6</v>
      </c>
      <c r="Y145" s="2">
        <v>0.7409</v>
      </c>
      <c r="Z145" s="2">
        <v>1.706</v>
      </c>
    </row>
    <row r="146" spans="1:26" x14ac:dyDescent="0.25">
      <c r="A146" t="s">
        <v>514</v>
      </c>
      <c r="B146" s="2">
        <v>1.92</v>
      </c>
      <c r="C146" s="2">
        <v>2.31</v>
      </c>
      <c r="D146" s="2">
        <v>7</v>
      </c>
      <c r="E146" s="2">
        <v>1.96</v>
      </c>
      <c r="F146" s="2">
        <v>1.51</v>
      </c>
      <c r="G146" s="2">
        <v>1.61</v>
      </c>
      <c r="H146" s="2">
        <v>11.1</v>
      </c>
      <c r="I146" s="2">
        <v>5.05</v>
      </c>
      <c r="J146" s="2">
        <v>1.75</v>
      </c>
      <c r="K146" s="2">
        <v>2.17</v>
      </c>
      <c r="L146" s="2">
        <v>6.23</v>
      </c>
      <c r="M146" s="2">
        <v>4.18</v>
      </c>
      <c r="N146" s="2">
        <v>4.21</v>
      </c>
      <c r="O146" s="2">
        <v>3.97</v>
      </c>
      <c r="P146" s="2">
        <v>1.6</v>
      </c>
      <c r="Q146" s="2">
        <v>3.21</v>
      </c>
      <c r="R146" s="2">
        <v>3.73</v>
      </c>
      <c r="S146" s="2">
        <v>1.74</v>
      </c>
      <c r="T146" s="2">
        <v>3.91</v>
      </c>
      <c r="U146" s="2">
        <v>6.24</v>
      </c>
      <c r="V146" s="2">
        <v>1.8</v>
      </c>
      <c r="W146" s="2">
        <v>3.93</v>
      </c>
      <c r="X146" s="2">
        <v>1.82</v>
      </c>
      <c r="Y146" s="2">
        <v>0.77739999999999998</v>
      </c>
      <c r="Z146" s="2">
        <v>1.8902000000000001</v>
      </c>
    </row>
    <row r="147" spans="1:26" x14ac:dyDescent="0.25">
      <c r="A147" t="s">
        <v>515</v>
      </c>
      <c r="B147" s="2">
        <v>1.96</v>
      </c>
      <c r="C147" s="2">
        <v>2.46</v>
      </c>
      <c r="D147" s="2">
        <v>7</v>
      </c>
      <c r="E147" s="2">
        <v>2.0099999999999998</v>
      </c>
      <c r="F147" s="2">
        <v>1.54</v>
      </c>
      <c r="G147" s="2">
        <v>1.73</v>
      </c>
      <c r="H147" s="2">
        <v>10.95</v>
      </c>
      <c r="I147" s="2">
        <v>5.22</v>
      </c>
      <c r="J147" s="2">
        <v>1.81</v>
      </c>
      <c r="K147" s="2">
        <v>2.2400000000000002</v>
      </c>
      <c r="L147" s="2">
        <v>6.29</v>
      </c>
      <c r="M147" s="2">
        <v>3.78</v>
      </c>
      <c r="N147" s="2">
        <v>4.49</v>
      </c>
      <c r="O147" s="2">
        <v>4.0599999999999996</v>
      </c>
      <c r="P147" s="2">
        <v>1.69</v>
      </c>
      <c r="Q147" s="2">
        <v>3.22</v>
      </c>
      <c r="R147" s="2">
        <v>3.69</v>
      </c>
      <c r="S147" s="2">
        <v>1.83</v>
      </c>
      <c r="T147" s="2">
        <v>3.99</v>
      </c>
      <c r="U147" s="2">
        <v>6.4</v>
      </c>
      <c r="V147" s="2">
        <v>2</v>
      </c>
      <c r="W147" s="2">
        <v>3.95</v>
      </c>
      <c r="X147" s="2">
        <v>1.92</v>
      </c>
      <c r="Y147" s="2">
        <v>0.74790000000000001</v>
      </c>
      <c r="Z147" s="2">
        <v>1.9648000000000001</v>
      </c>
    </row>
    <row r="148" spans="1:26" x14ac:dyDescent="0.25">
      <c r="A148" t="s">
        <v>516</v>
      </c>
      <c r="B148" s="2">
        <v>1.75</v>
      </c>
      <c r="C148" s="2">
        <v>2.25</v>
      </c>
      <c r="D148" s="2">
        <v>7</v>
      </c>
      <c r="E148" s="2">
        <v>1.98</v>
      </c>
      <c r="F148" s="2">
        <v>1.35</v>
      </c>
      <c r="G148" s="2">
        <v>1.59</v>
      </c>
      <c r="H148" s="2">
        <v>11.38</v>
      </c>
      <c r="I148" s="2">
        <v>4.92</v>
      </c>
      <c r="J148" s="2">
        <v>1.61</v>
      </c>
      <c r="K148" s="2">
        <v>2.0699999999999998</v>
      </c>
      <c r="L148" s="2">
        <v>6.38</v>
      </c>
      <c r="M148" s="2">
        <v>3.83</v>
      </c>
      <c r="N148" s="2">
        <v>4.6399999999999997</v>
      </c>
      <c r="O148" s="2">
        <v>4.1500000000000004</v>
      </c>
      <c r="P148" s="2">
        <v>1.55</v>
      </c>
      <c r="Q148" s="2">
        <v>3.17</v>
      </c>
      <c r="R148" s="2">
        <v>3.56</v>
      </c>
      <c r="S148" s="2">
        <v>1.67</v>
      </c>
      <c r="T148" s="2">
        <v>3.93</v>
      </c>
      <c r="U148" s="2">
        <v>6.1</v>
      </c>
      <c r="V148" s="2">
        <v>1.92</v>
      </c>
      <c r="W148" s="2">
        <v>3.95</v>
      </c>
      <c r="X148" s="2">
        <v>1.65</v>
      </c>
      <c r="Y148" s="2">
        <v>0.61</v>
      </c>
      <c r="Z148" s="2">
        <v>1.9459</v>
      </c>
    </row>
    <row r="149" spans="1:26" x14ac:dyDescent="0.25">
      <c r="A149" t="s">
        <v>517</v>
      </c>
      <c r="B149" s="2">
        <v>1.64</v>
      </c>
      <c r="C149" s="2">
        <v>2.04</v>
      </c>
      <c r="D149" s="2">
        <v>7</v>
      </c>
      <c r="E149" s="2">
        <v>1.82</v>
      </c>
      <c r="F149" s="2">
        <v>1.2</v>
      </c>
      <c r="G149" s="2">
        <v>1.42</v>
      </c>
      <c r="H149" s="2">
        <v>11.58</v>
      </c>
      <c r="I149" s="2">
        <v>4.59</v>
      </c>
      <c r="J149" s="2">
        <v>1.51</v>
      </c>
      <c r="K149" s="2">
        <v>1.8</v>
      </c>
      <c r="L149" s="2">
        <v>5.65</v>
      </c>
      <c r="M149" s="2">
        <v>3.78</v>
      </c>
      <c r="N149" s="2">
        <v>4.28</v>
      </c>
      <c r="O149" s="2">
        <v>3.95</v>
      </c>
      <c r="P149" s="2">
        <v>1.41</v>
      </c>
      <c r="Q149" s="2">
        <v>3.15</v>
      </c>
      <c r="R149" s="2">
        <v>3.37</v>
      </c>
      <c r="S149" s="2">
        <v>1.66</v>
      </c>
      <c r="T149" s="2">
        <v>3.5</v>
      </c>
      <c r="U149" s="2">
        <v>6.15</v>
      </c>
      <c r="V149" s="2">
        <v>1.66</v>
      </c>
      <c r="W149" s="2">
        <v>3.01</v>
      </c>
      <c r="X149" s="2">
        <v>1.46</v>
      </c>
      <c r="Y149" s="2">
        <v>0.58050000000000002</v>
      </c>
      <c r="Z149" s="2">
        <v>1.7331000000000001</v>
      </c>
    </row>
    <row r="150" spans="1:26" x14ac:dyDescent="0.25">
      <c r="A150" t="s">
        <v>518</v>
      </c>
      <c r="B150" s="2">
        <v>1.75</v>
      </c>
      <c r="C150" s="2">
        <v>2.06</v>
      </c>
      <c r="D150" s="2">
        <v>7</v>
      </c>
      <c r="E150" s="2">
        <v>1.67</v>
      </c>
      <c r="F150" s="2">
        <v>1.29</v>
      </c>
      <c r="G150" s="2">
        <v>1.45</v>
      </c>
      <c r="H150" s="2">
        <v>9.07</v>
      </c>
      <c r="I150" s="2">
        <v>4.25</v>
      </c>
      <c r="J150" s="2">
        <v>1.6</v>
      </c>
      <c r="K150" s="2">
        <v>1.87</v>
      </c>
      <c r="L150" s="2">
        <v>5.08</v>
      </c>
      <c r="M150" s="2">
        <v>3.48</v>
      </c>
      <c r="N150" s="2">
        <v>3.96</v>
      </c>
      <c r="O150" s="2">
        <v>3.54</v>
      </c>
      <c r="P150" s="2">
        <v>1.47</v>
      </c>
      <c r="Q150" s="2">
        <v>3.1</v>
      </c>
      <c r="R150" s="2">
        <v>3.31</v>
      </c>
      <c r="S150" s="2">
        <v>1.69</v>
      </c>
      <c r="T150" s="2">
        <v>3.28</v>
      </c>
      <c r="U150" s="2">
        <v>5.46</v>
      </c>
      <c r="V150" s="2">
        <v>1.79</v>
      </c>
      <c r="W150" s="2">
        <v>2.52</v>
      </c>
      <c r="X150" s="2">
        <v>1.62</v>
      </c>
      <c r="Y150" s="2">
        <v>0.78190000000000004</v>
      </c>
      <c r="Z150" s="2">
        <v>1.9171</v>
      </c>
    </row>
    <row r="151" spans="1:26" x14ac:dyDescent="0.25">
      <c r="A151" t="s">
        <v>519</v>
      </c>
      <c r="B151" s="2">
        <v>2.04</v>
      </c>
      <c r="C151" s="2">
        <v>2.44</v>
      </c>
      <c r="D151" s="2">
        <v>7</v>
      </c>
      <c r="E151" s="2">
        <v>2.14</v>
      </c>
      <c r="F151" s="2">
        <v>1.53</v>
      </c>
      <c r="G151" s="2">
        <v>1.72</v>
      </c>
      <c r="H151" s="2">
        <v>10.07</v>
      </c>
      <c r="I151" s="2">
        <v>4.67</v>
      </c>
      <c r="J151" s="2">
        <v>1.88</v>
      </c>
      <c r="K151" s="2">
        <v>2.21</v>
      </c>
      <c r="L151" s="2">
        <v>6.02</v>
      </c>
      <c r="M151" s="2">
        <v>4.0199999999999996</v>
      </c>
      <c r="N151" s="2">
        <v>4.38</v>
      </c>
      <c r="O151" s="2">
        <v>3.54</v>
      </c>
      <c r="P151" s="2">
        <v>1.76</v>
      </c>
      <c r="Q151" s="2">
        <v>3.17</v>
      </c>
      <c r="R151" s="2">
        <v>3.35</v>
      </c>
      <c r="S151" s="2">
        <v>2</v>
      </c>
      <c r="T151" s="2">
        <v>3.95</v>
      </c>
      <c r="U151" s="2">
        <v>6.3</v>
      </c>
      <c r="V151" s="2">
        <v>2.0499999999999998</v>
      </c>
      <c r="W151" s="2">
        <v>2.4500000000000002</v>
      </c>
      <c r="X151" s="2">
        <v>1.96</v>
      </c>
      <c r="Y151" s="2">
        <v>0.85299999999999998</v>
      </c>
      <c r="Z151" s="2">
        <v>2.2921999999999998</v>
      </c>
    </row>
    <row r="152" spans="1:26" x14ac:dyDescent="0.25">
      <c r="A152" t="s">
        <v>520</v>
      </c>
      <c r="B152" s="2">
        <v>2.06</v>
      </c>
      <c r="C152" s="2">
        <v>2.54</v>
      </c>
      <c r="D152" s="2">
        <v>6</v>
      </c>
      <c r="E152" s="2">
        <v>2.23</v>
      </c>
      <c r="F152" s="2">
        <v>1.56</v>
      </c>
      <c r="G152" s="2">
        <v>1.77</v>
      </c>
      <c r="H152" s="2">
        <v>10.53</v>
      </c>
      <c r="I152" s="2">
        <v>4.67</v>
      </c>
      <c r="J152" s="2">
        <v>1.91</v>
      </c>
      <c r="K152" s="2">
        <v>2.25</v>
      </c>
      <c r="L152" s="2">
        <v>5.78</v>
      </c>
      <c r="M152" s="2">
        <v>3.88</v>
      </c>
      <c r="N152" s="2">
        <v>4.42</v>
      </c>
      <c r="O152" s="2">
        <v>3.54</v>
      </c>
      <c r="P152" s="2">
        <v>2.02</v>
      </c>
      <c r="Q152" s="2">
        <v>3.25</v>
      </c>
      <c r="R152" s="2">
        <v>3.21</v>
      </c>
      <c r="S152" s="2">
        <v>2.0299999999999998</v>
      </c>
      <c r="T152" s="2">
        <v>3.97</v>
      </c>
      <c r="U152" s="2">
        <v>6.87</v>
      </c>
      <c r="V152" s="2">
        <v>2.16</v>
      </c>
      <c r="W152" s="2">
        <v>3.15</v>
      </c>
      <c r="X152" s="2">
        <v>2.09</v>
      </c>
      <c r="Y152" s="2">
        <v>0.82930000000000004</v>
      </c>
      <c r="Z152" s="2">
        <v>2.5609000000000002</v>
      </c>
    </row>
    <row r="153" spans="1:26" x14ac:dyDescent="0.25">
      <c r="A153" t="s">
        <v>521</v>
      </c>
      <c r="B153" s="2">
        <v>2.2200000000000002</v>
      </c>
      <c r="C153" s="2">
        <v>2.65</v>
      </c>
      <c r="D153" s="2">
        <v>6</v>
      </c>
      <c r="E153" s="2">
        <v>2.4</v>
      </c>
      <c r="F153" s="2">
        <v>1.73</v>
      </c>
      <c r="G153" s="2">
        <v>1.94</v>
      </c>
      <c r="H153" s="2">
        <v>10.01</v>
      </c>
      <c r="I153" s="2">
        <v>4.5</v>
      </c>
      <c r="J153" s="2">
        <v>2.0699999999999998</v>
      </c>
      <c r="K153" s="2">
        <v>2.36</v>
      </c>
      <c r="L153" s="2">
        <v>6.31</v>
      </c>
      <c r="M153" s="2">
        <v>3.92</v>
      </c>
      <c r="N153" s="2">
        <v>4.42</v>
      </c>
      <c r="O153" s="2">
        <v>3.65</v>
      </c>
      <c r="P153" s="2">
        <v>2.2000000000000002</v>
      </c>
      <c r="Q153" s="2">
        <v>3.25</v>
      </c>
      <c r="R153" s="2">
        <v>3.23</v>
      </c>
      <c r="S153" s="2">
        <v>2.2000000000000002</v>
      </c>
      <c r="T153" s="2">
        <v>4.3</v>
      </c>
      <c r="U153" s="2">
        <v>6.6</v>
      </c>
      <c r="V153" s="2">
        <v>2.34</v>
      </c>
      <c r="W153" s="2">
        <v>3.15</v>
      </c>
      <c r="X153" s="2">
        <v>2.29</v>
      </c>
      <c r="Y153" s="2">
        <v>0.75949999999999995</v>
      </c>
      <c r="Z153" s="2">
        <v>2.7322000000000002</v>
      </c>
    </row>
    <row r="154" spans="1:26" x14ac:dyDescent="0.25">
      <c r="A154" t="s">
        <v>522</v>
      </c>
      <c r="B154" s="2">
        <v>2.34</v>
      </c>
      <c r="C154" s="2">
        <v>2.75</v>
      </c>
      <c r="D154" s="2">
        <v>6</v>
      </c>
      <c r="E154" s="2">
        <v>2.42</v>
      </c>
      <c r="F154" s="2">
        <v>1.89</v>
      </c>
      <c r="G154" s="2">
        <v>2.1</v>
      </c>
      <c r="H154" s="2">
        <v>10.15</v>
      </c>
      <c r="I154" s="2">
        <v>4.42</v>
      </c>
      <c r="J154" s="2">
        <v>2.19</v>
      </c>
      <c r="K154" s="2">
        <v>2.4900000000000002</v>
      </c>
      <c r="L154" s="2">
        <v>6.16</v>
      </c>
      <c r="M154" s="2">
        <v>3.95</v>
      </c>
      <c r="N154" s="2">
        <v>4.54</v>
      </c>
      <c r="O154" s="2">
        <v>3.89</v>
      </c>
      <c r="P154" s="2">
        <v>2.27</v>
      </c>
      <c r="Q154" s="2">
        <v>3.45</v>
      </c>
      <c r="R154" s="2">
        <v>3.28</v>
      </c>
      <c r="S154" s="2">
        <v>2.3199999999999998</v>
      </c>
      <c r="T154" s="2">
        <v>4.49</v>
      </c>
      <c r="U154" s="2">
        <v>7.06</v>
      </c>
      <c r="V154" s="2">
        <v>2.6</v>
      </c>
      <c r="W154" s="2">
        <v>3.15</v>
      </c>
      <c r="X154" s="2">
        <v>2.44</v>
      </c>
      <c r="Y154" s="2">
        <v>0.72840000000000005</v>
      </c>
      <c r="Z154" s="2">
        <v>2.8028</v>
      </c>
    </row>
    <row r="155" spans="1:26" x14ac:dyDescent="0.25">
      <c r="A155" t="s">
        <v>523</v>
      </c>
      <c r="B155" s="2">
        <v>2.19</v>
      </c>
      <c r="C155" s="2">
        <v>2.57</v>
      </c>
      <c r="D155" s="2">
        <v>6</v>
      </c>
      <c r="E155" s="2">
        <v>2.33</v>
      </c>
      <c r="F155" s="2">
        <v>1.76</v>
      </c>
      <c r="G155" s="2">
        <v>1.93</v>
      </c>
      <c r="H155" s="2">
        <v>8.74</v>
      </c>
      <c r="I155" s="2">
        <v>4.22</v>
      </c>
      <c r="J155" s="2">
        <v>2.04</v>
      </c>
      <c r="K155" s="2">
        <v>2.39</v>
      </c>
      <c r="L155" s="2">
        <v>5.58</v>
      </c>
      <c r="M155" s="2">
        <v>3.65</v>
      </c>
      <c r="N155" s="2">
        <v>4.25</v>
      </c>
      <c r="O155" s="2">
        <v>4.01</v>
      </c>
      <c r="P155" s="2">
        <v>2.14</v>
      </c>
      <c r="Q155" s="2">
        <v>3.78</v>
      </c>
      <c r="R155" s="2">
        <v>3.25</v>
      </c>
      <c r="S155" s="2">
        <v>2.1800000000000002</v>
      </c>
      <c r="T155" s="2">
        <v>4.28</v>
      </c>
      <c r="U155" s="2">
        <v>6.33</v>
      </c>
      <c r="V155" s="2">
        <v>2.44</v>
      </c>
      <c r="W155" s="2">
        <v>3.15</v>
      </c>
      <c r="X155" s="2">
        <v>2.2599999999999998</v>
      </c>
      <c r="Y155" s="2">
        <v>0.63949999999999996</v>
      </c>
      <c r="Z155" s="2">
        <v>2.5981000000000001</v>
      </c>
    </row>
    <row r="156" spans="1:26" x14ac:dyDescent="0.25">
      <c r="A156" t="s">
        <v>524</v>
      </c>
      <c r="B156" s="2">
        <v>2.08</v>
      </c>
      <c r="C156" s="2">
        <v>2.42</v>
      </c>
      <c r="D156" s="2">
        <v>6</v>
      </c>
      <c r="E156" s="2">
        <v>2.1800000000000002</v>
      </c>
      <c r="F156" s="2">
        <v>1.68</v>
      </c>
      <c r="G156" s="2">
        <v>1.8</v>
      </c>
      <c r="H156" s="2">
        <v>8.41</v>
      </c>
      <c r="I156" s="2">
        <v>4.0999999999999996</v>
      </c>
      <c r="J156" s="2">
        <v>1.94</v>
      </c>
      <c r="K156" s="2">
        <v>2.27</v>
      </c>
      <c r="L156" s="2">
        <v>5.82</v>
      </c>
      <c r="M156" s="2">
        <v>3.53</v>
      </c>
      <c r="N156" s="2">
        <v>4.0999999999999996</v>
      </c>
      <c r="O156" s="2">
        <v>3.99</v>
      </c>
      <c r="P156" s="2">
        <v>2.0099999999999998</v>
      </c>
      <c r="Q156" s="2">
        <v>3.71</v>
      </c>
      <c r="R156" s="2">
        <v>3.18</v>
      </c>
      <c r="S156" s="2">
        <v>2.06</v>
      </c>
      <c r="T156" s="2">
        <v>4.38</v>
      </c>
      <c r="U156" s="2">
        <v>5.98</v>
      </c>
      <c r="V156" s="2">
        <v>2.2999999999999998</v>
      </c>
      <c r="W156" s="2">
        <v>3.15</v>
      </c>
      <c r="X156" s="2">
        <v>2.31</v>
      </c>
      <c r="Y156" s="2">
        <v>0.61499999999999999</v>
      </c>
      <c r="Z156" s="2">
        <v>2.7052999999999998</v>
      </c>
    </row>
    <row r="157" spans="1:26" x14ac:dyDescent="0.25">
      <c r="A157" t="s">
        <v>525</v>
      </c>
      <c r="B157" s="2">
        <v>2.17</v>
      </c>
      <c r="C157" s="2">
        <v>2.4300000000000002</v>
      </c>
      <c r="D157" s="2">
        <v>6</v>
      </c>
      <c r="E157" s="2">
        <v>2.2000000000000002</v>
      </c>
      <c r="F157" s="2">
        <v>1.8</v>
      </c>
      <c r="G157" s="2">
        <v>1.89</v>
      </c>
      <c r="H157" s="2">
        <v>8.66</v>
      </c>
      <c r="I157" s="2">
        <v>4.13</v>
      </c>
      <c r="J157" s="2">
        <v>2.0299999999999998</v>
      </c>
      <c r="K157" s="2">
        <v>2.33</v>
      </c>
      <c r="L157" s="2">
        <v>5.78</v>
      </c>
      <c r="M157" s="2">
        <v>3.48</v>
      </c>
      <c r="N157" s="2">
        <v>4.1100000000000003</v>
      </c>
      <c r="O157" s="2">
        <v>3.69</v>
      </c>
      <c r="P157" s="2">
        <v>2.1</v>
      </c>
      <c r="Q157" s="2">
        <v>3.62</v>
      </c>
      <c r="R157" s="2">
        <v>3.19</v>
      </c>
      <c r="S157" s="2">
        <v>2.16</v>
      </c>
      <c r="T157" s="2">
        <v>4.42</v>
      </c>
      <c r="U157" s="2">
        <v>6.04</v>
      </c>
      <c r="V157" s="2">
        <v>2.39</v>
      </c>
      <c r="W157" s="2">
        <v>2.69</v>
      </c>
      <c r="X157" s="2">
        <v>2.5</v>
      </c>
      <c r="Y157" s="2">
        <v>0.67249999999999999</v>
      </c>
      <c r="Z157" s="2">
        <v>2.8921000000000001</v>
      </c>
    </row>
    <row r="158" spans="1:26" x14ac:dyDescent="0.25">
      <c r="A158" t="s">
        <v>526</v>
      </c>
      <c r="B158" s="2">
        <v>2.13</v>
      </c>
      <c r="C158" s="2">
        <v>2.4500000000000002</v>
      </c>
      <c r="D158" s="2">
        <v>6</v>
      </c>
      <c r="E158" s="2">
        <v>2.4300000000000002</v>
      </c>
      <c r="F158" s="2">
        <v>1.76</v>
      </c>
      <c r="G158" s="2">
        <v>1.86</v>
      </c>
      <c r="H158" s="2">
        <v>8.18</v>
      </c>
      <c r="I158" s="2">
        <v>3.79</v>
      </c>
      <c r="J158" s="2">
        <v>1.99</v>
      </c>
      <c r="K158" s="2">
        <v>2.38</v>
      </c>
      <c r="L158" s="2">
        <v>5.6</v>
      </c>
      <c r="M158" s="2">
        <v>3.39</v>
      </c>
      <c r="N158" s="2">
        <v>3.87</v>
      </c>
      <c r="O158" s="2">
        <v>3.42</v>
      </c>
      <c r="P158" s="2">
        <v>2.06</v>
      </c>
      <c r="Q158" s="2">
        <v>3.48</v>
      </c>
      <c r="R158" s="2">
        <v>3.05</v>
      </c>
      <c r="S158" s="2">
        <v>2.1</v>
      </c>
      <c r="T158" s="2">
        <v>4.42</v>
      </c>
      <c r="U158" s="2">
        <v>5.21</v>
      </c>
      <c r="V158" s="2">
        <v>2.37</v>
      </c>
      <c r="W158" s="2">
        <v>2.5299999999999998</v>
      </c>
      <c r="X158" s="2">
        <v>2.48</v>
      </c>
      <c r="Y158" s="2">
        <v>0.66839999999999999</v>
      </c>
      <c r="Z158" s="2">
        <v>2.8420999999999998</v>
      </c>
    </row>
    <row r="159" spans="1:26" x14ac:dyDescent="0.25">
      <c r="A159" t="s">
        <v>527</v>
      </c>
      <c r="B159" s="2">
        <v>1.95</v>
      </c>
      <c r="C159" s="2">
        <v>2.4</v>
      </c>
      <c r="D159" s="2">
        <v>6</v>
      </c>
      <c r="E159" s="2">
        <v>2.2799999999999998</v>
      </c>
      <c r="F159" s="2">
        <v>1.56</v>
      </c>
      <c r="G159" s="2">
        <v>1.67</v>
      </c>
      <c r="H159" s="2">
        <v>7.7</v>
      </c>
      <c r="I159" s="2">
        <v>3.56</v>
      </c>
      <c r="J159" s="2">
        <v>1.92</v>
      </c>
      <c r="K159" s="2">
        <v>2.25</v>
      </c>
      <c r="L159" s="2">
        <v>6.03</v>
      </c>
      <c r="M159" s="2">
        <v>3.24</v>
      </c>
      <c r="N159" s="2">
        <v>3.65</v>
      </c>
      <c r="O159" s="2">
        <v>3.33</v>
      </c>
      <c r="P159" s="2">
        <v>1.87</v>
      </c>
      <c r="Q159" s="2">
        <v>3.07</v>
      </c>
      <c r="R159" s="2">
        <v>2.96</v>
      </c>
      <c r="S159" s="2">
        <v>1.89</v>
      </c>
      <c r="T159" s="2">
        <v>4.47</v>
      </c>
      <c r="U159" s="2">
        <v>4.9400000000000004</v>
      </c>
      <c r="V159" s="2">
        <v>2.23</v>
      </c>
      <c r="W159" s="2">
        <v>2.48</v>
      </c>
      <c r="X159" s="2">
        <v>2.37</v>
      </c>
      <c r="Y159" s="2">
        <v>0.60370000000000001</v>
      </c>
      <c r="Z159" s="2">
        <v>2.6968000000000001</v>
      </c>
    </row>
    <row r="160" spans="1:26" x14ac:dyDescent="0.25">
      <c r="A160" t="s">
        <v>528</v>
      </c>
      <c r="B160" s="2">
        <v>1.87</v>
      </c>
      <c r="C160" s="2">
        <v>2.2599999999999998</v>
      </c>
      <c r="D160" s="2">
        <v>6</v>
      </c>
      <c r="E160" s="2">
        <v>2.2000000000000002</v>
      </c>
      <c r="F160" s="2">
        <v>1.51</v>
      </c>
      <c r="G160" s="2">
        <v>1.61</v>
      </c>
      <c r="H160" s="2">
        <v>6.9</v>
      </c>
      <c r="I160" s="2">
        <v>3.31</v>
      </c>
      <c r="J160" s="2">
        <v>1.91</v>
      </c>
      <c r="K160" s="2">
        <v>2.15</v>
      </c>
      <c r="L160" s="2">
        <v>5.83</v>
      </c>
      <c r="M160" s="2">
        <v>3.05</v>
      </c>
      <c r="N160" s="2">
        <v>3.4</v>
      </c>
      <c r="O160" s="2">
        <v>3.33</v>
      </c>
      <c r="P160" s="2">
        <v>1.8</v>
      </c>
      <c r="Q160" s="2">
        <v>2.87</v>
      </c>
      <c r="R160" s="2">
        <v>3.02</v>
      </c>
      <c r="S160" s="2">
        <v>1.81</v>
      </c>
      <c r="T160" s="2">
        <v>4.25</v>
      </c>
      <c r="U160" s="2">
        <v>4.43</v>
      </c>
      <c r="V160" s="2">
        <v>2.16</v>
      </c>
      <c r="W160" s="2">
        <v>2.4700000000000002</v>
      </c>
      <c r="X160" s="2">
        <v>2.34</v>
      </c>
      <c r="Y160" s="2">
        <v>0.62</v>
      </c>
      <c r="Z160" s="2">
        <v>2.7176999999999998</v>
      </c>
    </row>
    <row r="161" spans="1:26" x14ac:dyDescent="0.25">
      <c r="A161" t="s">
        <v>529</v>
      </c>
      <c r="B161" s="2">
        <v>1.77</v>
      </c>
      <c r="C161" s="2">
        <v>2.16</v>
      </c>
      <c r="D161" s="2">
        <v>6</v>
      </c>
      <c r="E161" s="2">
        <v>2</v>
      </c>
      <c r="F161" s="2">
        <v>1.46</v>
      </c>
      <c r="G161" s="2">
        <v>1.57</v>
      </c>
      <c r="H161" s="2">
        <v>6.2</v>
      </c>
      <c r="I161" s="2">
        <v>3.11</v>
      </c>
      <c r="J161" s="2">
        <v>1.84</v>
      </c>
      <c r="K161" s="2">
        <v>2.0299999999999998</v>
      </c>
      <c r="L161" s="2">
        <v>5.56</v>
      </c>
      <c r="M161" s="2">
        <v>2.9</v>
      </c>
      <c r="N161" s="2">
        <v>3.23</v>
      </c>
      <c r="O161" s="2">
        <v>3.26</v>
      </c>
      <c r="P161" s="2">
        <v>1.71</v>
      </c>
      <c r="Q161" s="2">
        <v>2.8</v>
      </c>
      <c r="R161" s="2">
        <v>2.93</v>
      </c>
      <c r="S161" s="2">
        <v>1.85</v>
      </c>
      <c r="T161" s="2">
        <v>4.0999999999999996</v>
      </c>
      <c r="U161" s="2">
        <v>3.82</v>
      </c>
      <c r="V161" s="2">
        <v>2.06</v>
      </c>
      <c r="W161" s="2">
        <v>2.4700000000000002</v>
      </c>
      <c r="X161" s="2">
        <v>2.2999999999999998</v>
      </c>
      <c r="Y161" s="2">
        <v>0.6179</v>
      </c>
      <c r="Z161" s="2">
        <v>2.6945000000000001</v>
      </c>
    </row>
    <row r="162" spans="1:26" x14ac:dyDescent="0.25">
      <c r="A162" t="s">
        <v>530</v>
      </c>
      <c r="B162" s="2">
        <v>1.62</v>
      </c>
      <c r="C162" s="2">
        <v>1.99</v>
      </c>
      <c r="D162" s="2">
        <v>6</v>
      </c>
      <c r="E162" s="2">
        <v>1.73</v>
      </c>
      <c r="F162" s="2">
        <v>1.33</v>
      </c>
      <c r="G162" s="2">
        <v>1.47</v>
      </c>
      <c r="H162" s="2">
        <v>6.38</v>
      </c>
      <c r="I162" s="2">
        <v>2.93</v>
      </c>
      <c r="J162" s="2">
        <v>1.69</v>
      </c>
      <c r="K162" s="2">
        <v>1.84</v>
      </c>
      <c r="L162" s="2">
        <v>5.01</v>
      </c>
      <c r="M162" s="2">
        <v>2.71</v>
      </c>
      <c r="N162" s="2">
        <v>3.12</v>
      </c>
      <c r="O162" s="2">
        <v>2.98</v>
      </c>
      <c r="P162" s="2">
        <v>1.57</v>
      </c>
      <c r="Q162" s="2">
        <v>2.74</v>
      </c>
      <c r="R162" s="2">
        <v>2.78</v>
      </c>
      <c r="S162" s="2">
        <v>1.71</v>
      </c>
      <c r="T162" s="2">
        <v>3.8</v>
      </c>
      <c r="U162" s="2">
        <v>3.66</v>
      </c>
      <c r="V162" s="2">
        <v>1.88</v>
      </c>
      <c r="W162" s="2">
        <v>2.73</v>
      </c>
      <c r="X162" s="2">
        <v>2.27</v>
      </c>
      <c r="Y162" s="2">
        <v>0.59850000000000003</v>
      </c>
      <c r="Z162" s="2">
        <v>2.5550000000000002</v>
      </c>
    </row>
    <row r="163" spans="1:26" x14ac:dyDescent="0.25">
      <c r="A163" t="s">
        <v>531</v>
      </c>
      <c r="B163" s="2">
        <v>1.65</v>
      </c>
      <c r="C163" s="2">
        <v>1.83</v>
      </c>
      <c r="D163" s="2">
        <v>6</v>
      </c>
      <c r="E163" s="2">
        <v>1.55</v>
      </c>
      <c r="F163" s="2">
        <v>1.26</v>
      </c>
      <c r="G163" s="2">
        <v>1.38</v>
      </c>
      <c r="H163" s="2">
        <v>5.93</v>
      </c>
      <c r="I163" s="2">
        <v>2.72</v>
      </c>
      <c r="J163" s="2">
        <v>1.57</v>
      </c>
      <c r="K163" s="2">
        <v>1.71</v>
      </c>
      <c r="L163" s="2">
        <v>4.5</v>
      </c>
      <c r="M163" s="2">
        <v>2.44</v>
      </c>
      <c r="N163" s="2">
        <v>2.92</v>
      </c>
      <c r="O163" s="2">
        <v>2.92</v>
      </c>
      <c r="P163" s="2">
        <v>1.44</v>
      </c>
      <c r="Q163" s="2">
        <v>2.5299999999999998</v>
      </c>
      <c r="R163" s="2">
        <v>2.9</v>
      </c>
      <c r="S163" s="2">
        <v>1.6</v>
      </c>
      <c r="T163" s="2">
        <v>3.54</v>
      </c>
      <c r="U163" s="2">
        <v>3.5</v>
      </c>
      <c r="V163" s="2">
        <v>1.8</v>
      </c>
      <c r="W163" s="2">
        <v>2.73</v>
      </c>
      <c r="X163" s="2">
        <v>2.35</v>
      </c>
      <c r="Y163" s="2">
        <v>0.59330000000000005</v>
      </c>
      <c r="Z163" s="2">
        <v>2.5922000000000001</v>
      </c>
    </row>
    <row r="164" spans="1:26" x14ac:dyDescent="0.25">
      <c r="A164" t="s">
        <v>532</v>
      </c>
      <c r="B164" s="2">
        <v>1.47</v>
      </c>
      <c r="C164" s="2">
        <v>1.61</v>
      </c>
      <c r="D164" s="2">
        <v>6</v>
      </c>
      <c r="E164" s="2">
        <v>1.49</v>
      </c>
      <c r="F164" s="2">
        <v>1.1100000000000001</v>
      </c>
      <c r="G164" s="2">
        <v>1.24</v>
      </c>
      <c r="H164" s="2">
        <v>6.1</v>
      </c>
      <c r="I164" s="2">
        <v>2.68</v>
      </c>
      <c r="J164" s="2">
        <v>1.36</v>
      </c>
      <c r="K164" s="2">
        <v>1.56</v>
      </c>
      <c r="L164" s="2">
        <v>4.33</v>
      </c>
      <c r="M164" s="2">
        <v>2.2799999999999998</v>
      </c>
      <c r="N164" s="2">
        <v>2.79</v>
      </c>
      <c r="O164" s="2">
        <v>2.9</v>
      </c>
      <c r="P164" s="2">
        <v>1.26</v>
      </c>
      <c r="Q164" s="2">
        <v>2.4</v>
      </c>
      <c r="R164" s="2">
        <v>2.66</v>
      </c>
      <c r="S164" s="2">
        <v>1.41</v>
      </c>
      <c r="T164" s="2">
        <v>3.34</v>
      </c>
      <c r="U164" s="2">
        <v>3.69</v>
      </c>
      <c r="V164" s="2">
        <v>1.6</v>
      </c>
      <c r="W164" s="2">
        <v>2.0699999999999998</v>
      </c>
      <c r="X164" s="2">
        <v>2.31</v>
      </c>
      <c r="Y164" s="2">
        <v>0.54730000000000001</v>
      </c>
      <c r="Z164" s="2">
        <v>2.5276999999999998</v>
      </c>
    </row>
    <row r="165" spans="1:26" x14ac:dyDescent="0.25">
      <c r="A165" t="s">
        <v>533</v>
      </c>
      <c r="B165" s="2">
        <v>1.28</v>
      </c>
      <c r="C165" s="2">
        <v>1.4</v>
      </c>
      <c r="D165" s="2">
        <v>6</v>
      </c>
      <c r="E165" s="2">
        <v>1.38</v>
      </c>
      <c r="F165" s="2">
        <v>0.95</v>
      </c>
      <c r="G165" s="2">
        <v>1.07</v>
      </c>
      <c r="H165" s="2">
        <v>6.09</v>
      </c>
      <c r="I165" s="2">
        <v>2.41</v>
      </c>
      <c r="J165" s="2">
        <v>1.18</v>
      </c>
      <c r="K165" s="2">
        <v>1.41</v>
      </c>
      <c r="L165" s="2">
        <v>4.7300000000000004</v>
      </c>
      <c r="M165" s="2">
        <v>2.02</v>
      </c>
      <c r="N165" s="2">
        <v>2.63</v>
      </c>
      <c r="O165" s="2">
        <v>2.61</v>
      </c>
      <c r="P165" s="2">
        <v>1.08</v>
      </c>
      <c r="Q165" s="2">
        <v>2.35</v>
      </c>
      <c r="R165" s="2">
        <v>2.4900000000000002</v>
      </c>
      <c r="S165" s="2">
        <v>1.2</v>
      </c>
      <c r="T165" s="2">
        <v>3.36</v>
      </c>
      <c r="U165" s="2">
        <v>3.47</v>
      </c>
      <c r="V165" s="2">
        <v>1.53</v>
      </c>
      <c r="W165" s="2">
        <v>1.81</v>
      </c>
      <c r="X165" s="2">
        <v>2.12</v>
      </c>
      <c r="Y165" s="2">
        <v>0.51480000000000004</v>
      </c>
      <c r="Z165" s="2">
        <v>2.4131</v>
      </c>
    </row>
    <row r="166" spans="1:26" x14ac:dyDescent="0.25">
      <c r="A166" t="s">
        <v>534</v>
      </c>
      <c r="B166" s="2">
        <v>1.22</v>
      </c>
      <c r="C166" s="2">
        <v>1.3</v>
      </c>
      <c r="D166" s="2">
        <v>6</v>
      </c>
      <c r="E166" s="2">
        <v>1.21</v>
      </c>
      <c r="F166" s="2">
        <v>0.92</v>
      </c>
      <c r="G166" s="2">
        <v>0.96</v>
      </c>
      <c r="H166" s="2">
        <v>5.89</v>
      </c>
      <c r="I166" s="2">
        <v>2.2000000000000002</v>
      </c>
      <c r="J166" s="2">
        <v>1.1299999999999999</v>
      </c>
      <c r="K166" s="2">
        <v>1.35</v>
      </c>
      <c r="L166" s="2">
        <v>4.59</v>
      </c>
      <c r="M166" s="2">
        <v>1.75</v>
      </c>
      <c r="N166" s="2">
        <v>2.4</v>
      </c>
      <c r="O166" s="2">
        <v>2.42</v>
      </c>
      <c r="P166" s="2">
        <v>0.98</v>
      </c>
      <c r="Q166" s="2">
        <v>2.2799999999999998</v>
      </c>
      <c r="R166" s="2">
        <v>2.3199999999999998</v>
      </c>
      <c r="S166" s="2">
        <v>1.1499999999999999</v>
      </c>
      <c r="T166" s="2">
        <v>3.1</v>
      </c>
      <c r="U166" s="2">
        <v>3.18</v>
      </c>
      <c r="V166" s="2">
        <v>1.51</v>
      </c>
      <c r="W166" s="2">
        <v>1.57</v>
      </c>
      <c r="X166" s="2">
        <v>2.08</v>
      </c>
      <c r="Y166" s="2">
        <v>0.54049999999999998</v>
      </c>
      <c r="Z166" s="2">
        <v>2.5274999999999999</v>
      </c>
    </row>
    <row r="167" spans="1:26" x14ac:dyDescent="0.25">
      <c r="A167" t="s">
        <v>535</v>
      </c>
      <c r="B167" s="2">
        <v>1.1000000000000001</v>
      </c>
      <c r="C167" s="2">
        <v>1.18</v>
      </c>
      <c r="D167" s="2">
        <v>6</v>
      </c>
      <c r="E167" s="2">
        <v>1.1000000000000001</v>
      </c>
      <c r="F167" s="2">
        <v>0.79</v>
      </c>
      <c r="G167" s="2">
        <v>1.1299999999999999</v>
      </c>
      <c r="H167" s="2">
        <v>7.26</v>
      </c>
      <c r="I167" s="2">
        <v>2.12</v>
      </c>
      <c r="J167" s="2">
        <v>1.01</v>
      </c>
      <c r="K167" s="2">
        <v>1.26</v>
      </c>
      <c r="L167" s="2">
        <v>4.21</v>
      </c>
      <c r="M167" s="2">
        <v>1.74</v>
      </c>
      <c r="N167" s="2">
        <v>2.42</v>
      </c>
      <c r="O167" s="2">
        <v>2.27</v>
      </c>
      <c r="P167" s="2">
        <v>0.87</v>
      </c>
      <c r="Q167" s="2">
        <v>2.1800000000000002</v>
      </c>
      <c r="R167" s="2">
        <v>2.1800000000000002</v>
      </c>
      <c r="S167" s="2">
        <v>1.03</v>
      </c>
      <c r="T167" s="2">
        <v>2.72</v>
      </c>
      <c r="U167" s="2">
        <v>3.21</v>
      </c>
      <c r="V167" s="2">
        <v>1.3</v>
      </c>
      <c r="W167" s="2">
        <v>1.39</v>
      </c>
      <c r="X167" s="2">
        <v>1.82</v>
      </c>
      <c r="Y167" s="2">
        <v>0.49109999999999998</v>
      </c>
      <c r="Z167" s="2">
        <v>2.2873999999999999</v>
      </c>
    </row>
    <row r="168" spans="1:26" x14ac:dyDescent="0.25">
      <c r="A168" t="s">
        <v>536</v>
      </c>
      <c r="B168" s="2">
        <v>0.98</v>
      </c>
      <c r="C168" s="2">
        <v>1.07</v>
      </c>
      <c r="D168" s="2">
        <v>6</v>
      </c>
      <c r="E168" s="2">
        <v>0.87</v>
      </c>
      <c r="F168" s="2">
        <v>0.72</v>
      </c>
      <c r="G168" s="2">
        <v>1.03</v>
      </c>
      <c r="H168" s="2">
        <v>8.1</v>
      </c>
      <c r="I168" s="2">
        <v>2.0699999999999998</v>
      </c>
      <c r="J168" s="2">
        <v>0.9</v>
      </c>
      <c r="K168" s="2">
        <v>1.1399999999999999</v>
      </c>
      <c r="L168" s="2">
        <v>3.7</v>
      </c>
      <c r="M168" s="2">
        <v>1.58</v>
      </c>
      <c r="N168" s="2">
        <v>2.29</v>
      </c>
      <c r="O168" s="2">
        <v>2.17</v>
      </c>
      <c r="P168" s="2">
        <v>0.75</v>
      </c>
      <c r="Q168" s="2">
        <v>1.77</v>
      </c>
      <c r="R168" s="2">
        <v>2.11</v>
      </c>
      <c r="S168" s="2">
        <v>0.93</v>
      </c>
      <c r="T168" s="2">
        <v>2.54</v>
      </c>
      <c r="U168" s="2">
        <v>3.13</v>
      </c>
      <c r="V168" s="2">
        <v>1.1399999999999999</v>
      </c>
      <c r="W168" s="2">
        <v>1.38</v>
      </c>
      <c r="X168" s="2">
        <v>1.72</v>
      </c>
      <c r="Y168" s="2">
        <v>0.47039999999999998</v>
      </c>
      <c r="Z168" s="2">
        <v>2.3193000000000001</v>
      </c>
    </row>
    <row r="169" spans="1:26" x14ac:dyDescent="0.25">
      <c r="A169" t="s">
        <v>537</v>
      </c>
      <c r="B169" s="2">
        <v>0.81</v>
      </c>
      <c r="C169" s="2">
        <v>0.91</v>
      </c>
      <c r="D169" s="2">
        <v>6</v>
      </c>
      <c r="E169" s="2">
        <v>0.67</v>
      </c>
      <c r="F169" s="2">
        <v>0.59</v>
      </c>
      <c r="G169" s="2">
        <v>0.93</v>
      </c>
      <c r="H169" s="2">
        <v>8.42</v>
      </c>
      <c r="I169" s="2">
        <v>1.78</v>
      </c>
      <c r="J169" s="2">
        <v>0.89</v>
      </c>
      <c r="K169" s="2">
        <v>0.92</v>
      </c>
      <c r="L169" s="2">
        <v>3.62</v>
      </c>
      <c r="M169" s="2">
        <v>1.31</v>
      </c>
      <c r="N169" s="2">
        <v>1.99</v>
      </c>
      <c r="O169" s="2">
        <v>1.9</v>
      </c>
      <c r="P169" s="2">
        <v>0.65</v>
      </c>
      <c r="Q169" s="2">
        <v>1.63</v>
      </c>
      <c r="R169" s="2">
        <v>1.94</v>
      </c>
      <c r="S169" s="2">
        <v>0.78</v>
      </c>
      <c r="T169" s="2">
        <v>2.5499999999999998</v>
      </c>
      <c r="U169" s="2">
        <v>2.81</v>
      </c>
      <c r="V169" s="2">
        <v>1.01</v>
      </c>
      <c r="W169" s="2">
        <v>1.23</v>
      </c>
      <c r="X169" s="2">
        <v>1.52</v>
      </c>
      <c r="Y169" s="2">
        <v>0.3831</v>
      </c>
      <c r="Z169" s="2">
        <v>2.2018</v>
      </c>
    </row>
    <row r="170" spans="1:26" x14ac:dyDescent="0.25">
      <c r="A170" t="s">
        <v>538</v>
      </c>
      <c r="B170" s="2">
        <v>0.54</v>
      </c>
      <c r="C170" s="2">
        <v>0.73</v>
      </c>
      <c r="D170" s="2">
        <v>6</v>
      </c>
      <c r="E170" s="2">
        <v>0.35</v>
      </c>
      <c r="F170" s="2">
        <v>0.39</v>
      </c>
      <c r="G170" s="2">
        <v>0.63</v>
      </c>
      <c r="H170" s="2">
        <v>9.48</v>
      </c>
      <c r="I170" s="2">
        <v>1.54</v>
      </c>
      <c r="J170" s="2">
        <v>0.62</v>
      </c>
      <c r="K170" s="2">
        <v>0.67</v>
      </c>
      <c r="L170" s="2">
        <v>3.18</v>
      </c>
      <c r="M170" s="2">
        <v>1.22</v>
      </c>
      <c r="N170" s="2">
        <v>1.7</v>
      </c>
      <c r="O170" s="2">
        <v>1.66</v>
      </c>
      <c r="P170" s="2">
        <v>0.47</v>
      </c>
      <c r="Q170" s="2">
        <v>1.1000000000000001</v>
      </c>
      <c r="R170" s="2">
        <v>1.69</v>
      </c>
      <c r="S170" s="2">
        <v>0.52</v>
      </c>
      <c r="T170" s="2">
        <v>2.21</v>
      </c>
      <c r="U170" s="2">
        <v>2.4900000000000002</v>
      </c>
      <c r="V170" s="2">
        <v>0.78</v>
      </c>
      <c r="W170" s="2">
        <v>1.1000000000000001</v>
      </c>
      <c r="X170" s="2">
        <v>1.21</v>
      </c>
      <c r="Y170" s="2">
        <v>0.27150000000000002</v>
      </c>
      <c r="Z170" s="2">
        <v>1.8672</v>
      </c>
    </row>
    <row r="171" spans="1:26" x14ac:dyDescent="0.25">
      <c r="A171" t="s">
        <v>539</v>
      </c>
      <c r="B171" s="2">
        <v>0.44</v>
      </c>
      <c r="C171" s="2">
        <v>0.63</v>
      </c>
      <c r="D171" s="2">
        <v>6</v>
      </c>
      <c r="E171" s="2">
        <v>0.4</v>
      </c>
      <c r="F171" s="2">
        <v>0.3</v>
      </c>
      <c r="G171" s="2">
        <v>0.2</v>
      </c>
      <c r="H171" s="2">
        <v>9.7200000000000006</v>
      </c>
      <c r="I171" s="2">
        <v>1.52</v>
      </c>
      <c r="J171" s="2">
        <v>0.48</v>
      </c>
      <c r="K171" s="2">
        <v>0.6</v>
      </c>
      <c r="L171" s="2">
        <v>3.07</v>
      </c>
      <c r="M171" s="2">
        <v>1.1200000000000001</v>
      </c>
      <c r="N171" s="2">
        <v>1.56</v>
      </c>
      <c r="O171" s="2">
        <v>1.2</v>
      </c>
      <c r="P171" s="2">
        <v>0.4</v>
      </c>
      <c r="Q171" s="2">
        <v>0.78</v>
      </c>
      <c r="R171" s="2">
        <v>1.5</v>
      </c>
      <c r="S171" s="2">
        <v>0.42</v>
      </c>
      <c r="T171" s="2">
        <v>2.2000000000000002</v>
      </c>
      <c r="U171" s="2">
        <v>2.3199999999999998</v>
      </c>
      <c r="V171" s="2">
        <v>0.62</v>
      </c>
      <c r="W171" s="2">
        <v>0.66</v>
      </c>
      <c r="X171" s="2">
        <v>1.59</v>
      </c>
      <c r="Y171" s="2">
        <v>0.37590000000000001</v>
      </c>
      <c r="Z171" s="2">
        <v>1.9743999999999999</v>
      </c>
    </row>
    <row r="172" spans="1:26" x14ac:dyDescent="0.25">
      <c r="A172" t="s">
        <v>540</v>
      </c>
      <c r="B172" s="2">
        <v>0.37</v>
      </c>
      <c r="C172" s="2">
        <v>0.49</v>
      </c>
      <c r="D172" s="2">
        <v>6</v>
      </c>
      <c r="E172" s="2">
        <v>0.35</v>
      </c>
      <c r="F172" s="2">
        <v>0.23</v>
      </c>
      <c r="G172" s="2">
        <v>0.3</v>
      </c>
      <c r="H172" s="2">
        <v>10.52</v>
      </c>
      <c r="I172" s="2">
        <v>1.23</v>
      </c>
      <c r="J172" s="2">
        <v>0.39</v>
      </c>
      <c r="K172" s="2">
        <v>0.51</v>
      </c>
      <c r="L172" s="2">
        <v>3.29</v>
      </c>
      <c r="M172" s="2">
        <v>0.8</v>
      </c>
      <c r="N172" s="2">
        <v>1.29</v>
      </c>
      <c r="O172" s="2">
        <v>1.1100000000000001</v>
      </c>
      <c r="P172" s="2">
        <v>0.16</v>
      </c>
      <c r="Q172" s="2">
        <v>0.56000000000000005</v>
      </c>
      <c r="R172" s="2">
        <v>1.31</v>
      </c>
      <c r="S172" s="2">
        <v>0.33</v>
      </c>
      <c r="T172" s="2">
        <v>2.33</v>
      </c>
      <c r="U172" s="2">
        <v>1.74</v>
      </c>
      <c r="V172" s="2">
        <v>0.57999999999999996</v>
      </c>
      <c r="W172" s="2">
        <v>0.52</v>
      </c>
      <c r="X172" s="2">
        <v>1.71</v>
      </c>
      <c r="Y172" s="2">
        <v>0.37930000000000003</v>
      </c>
      <c r="Z172" s="2">
        <v>2.0371999999999999</v>
      </c>
    </row>
    <row r="173" spans="1:26" x14ac:dyDescent="0.25">
      <c r="A173" t="s">
        <v>541</v>
      </c>
      <c r="B173" s="2">
        <v>0.28999999999999998</v>
      </c>
      <c r="C173" s="2">
        <v>0.42</v>
      </c>
      <c r="D173" s="2">
        <v>6</v>
      </c>
      <c r="E173" s="2">
        <v>0.26</v>
      </c>
      <c r="F173" s="2">
        <v>0.12</v>
      </c>
      <c r="G173" s="2">
        <v>0.25</v>
      </c>
      <c r="H173" s="2">
        <v>12</v>
      </c>
      <c r="I173" s="2">
        <v>1.31</v>
      </c>
      <c r="J173" s="2">
        <v>0.27</v>
      </c>
      <c r="K173" s="2">
        <v>0.44</v>
      </c>
      <c r="L173" s="2">
        <v>3.28</v>
      </c>
      <c r="M173" s="2">
        <v>0.73</v>
      </c>
      <c r="N173" s="2">
        <v>1.36</v>
      </c>
      <c r="O173" s="2">
        <v>0.57999999999999996</v>
      </c>
      <c r="P173" s="2">
        <v>0.06</v>
      </c>
      <c r="Q173" s="2">
        <v>0.42</v>
      </c>
      <c r="R173" s="2">
        <v>1.1499999999999999</v>
      </c>
      <c r="S173" s="2">
        <v>0.31</v>
      </c>
      <c r="T173" s="2">
        <v>2.37</v>
      </c>
      <c r="U173" s="2">
        <v>1.87</v>
      </c>
      <c r="V173" s="2">
        <v>0.34</v>
      </c>
      <c r="W173" s="2">
        <v>0.96</v>
      </c>
      <c r="X173" s="2">
        <v>1.65</v>
      </c>
      <c r="Y173" s="2">
        <v>0.32940000000000003</v>
      </c>
      <c r="Z173" s="2">
        <v>1.9249000000000001</v>
      </c>
    </row>
    <row r="174" spans="1:26" x14ac:dyDescent="0.25">
      <c r="A174" t="s">
        <v>542</v>
      </c>
      <c r="B174" s="2">
        <v>0.73</v>
      </c>
      <c r="C174" s="2">
        <v>0.86</v>
      </c>
      <c r="D174" s="2">
        <v>3.96</v>
      </c>
      <c r="E174" s="2">
        <v>0.6</v>
      </c>
      <c r="F174" s="2">
        <v>0.56000000000000005</v>
      </c>
      <c r="G174" s="2">
        <v>0.73</v>
      </c>
      <c r="H174" s="2">
        <v>10.95</v>
      </c>
      <c r="I174" s="2">
        <v>1.78</v>
      </c>
      <c r="J174" s="2">
        <v>0.72</v>
      </c>
      <c r="K174" s="2">
        <v>0.89</v>
      </c>
      <c r="L174" s="2">
        <v>3.59</v>
      </c>
      <c r="M174" s="2">
        <v>1.25</v>
      </c>
      <c r="N174" s="2">
        <v>1.81</v>
      </c>
      <c r="O174" s="2">
        <v>0.99</v>
      </c>
      <c r="P174" s="2">
        <v>0.42</v>
      </c>
      <c r="Q174" s="2">
        <v>0.84</v>
      </c>
      <c r="R174" s="2">
        <v>1.5</v>
      </c>
      <c r="S174" s="2">
        <v>0.75</v>
      </c>
      <c r="T174" s="2">
        <v>2.82</v>
      </c>
      <c r="U174" s="2">
        <v>2.41</v>
      </c>
      <c r="V174" s="2">
        <v>0.75</v>
      </c>
      <c r="W174" s="2">
        <v>0.92</v>
      </c>
      <c r="X174" s="2">
        <v>1.94</v>
      </c>
      <c r="Y174" s="2">
        <v>0.40200000000000002</v>
      </c>
      <c r="Z174" s="2">
        <v>2.1968999999999999</v>
      </c>
    </row>
    <row r="175" spans="1:26" x14ac:dyDescent="0.25">
      <c r="A175" t="s">
        <v>543</v>
      </c>
      <c r="B175" s="2">
        <v>1.06</v>
      </c>
      <c r="C175" s="2">
        <v>1.21</v>
      </c>
      <c r="D175" s="2">
        <v>3.89</v>
      </c>
      <c r="E175" s="2">
        <v>1.01</v>
      </c>
      <c r="F175" s="2">
        <v>0.79</v>
      </c>
      <c r="G175" s="2">
        <v>1</v>
      </c>
      <c r="H175" s="2">
        <v>11.43</v>
      </c>
      <c r="I175" s="2">
        <v>2.2200000000000002</v>
      </c>
      <c r="J175" s="2">
        <v>1.01</v>
      </c>
      <c r="K175" s="2">
        <v>1.2</v>
      </c>
      <c r="L175" s="2">
        <v>3.86</v>
      </c>
      <c r="M175" s="2">
        <v>1.65</v>
      </c>
      <c r="N175" s="2">
        <v>2.2000000000000002</v>
      </c>
      <c r="O175" s="2">
        <v>1.41</v>
      </c>
      <c r="P175" s="2">
        <v>0.65</v>
      </c>
      <c r="Q175" s="2">
        <v>1.28</v>
      </c>
      <c r="R175" s="2">
        <v>1.79</v>
      </c>
      <c r="S175" s="2">
        <v>1.05</v>
      </c>
      <c r="T175" s="2">
        <v>3.19</v>
      </c>
      <c r="U175" s="2">
        <v>2.93</v>
      </c>
      <c r="V175" s="2">
        <v>0.99</v>
      </c>
      <c r="W175" s="2">
        <v>1.1499999999999999</v>
      </c>
      <c r="X175" s="2">
        <v>2.06</v>
      </c>
      <c r="Y175" s="2">
        <v>0.46899999999999997</v>
      </c>
      <c r="Z175" s="2">
        <v>2.3597999999999999</v>
      </c>
    </row>
    <row r="176" spans="1:26" x14ac:dyDescent="0.25">
      <c r="A176" t="s">
        <v>544</v>
      </c>
      <c r="B176" s="2">
        <v>1.08</v>
      </c>
      <c r="C176" s="2">
        <v>1.1499999999999999</v>
      </c>
      <c r="D176" s="2">
        <v>3.69</v>
      </c>
      <c r="E176" s="2">
        <v>0.97</v>
      </c>
      <c r="F176" s="2">
        <v>0.71</v>
      </c>
      <c r="G176" s="2">
        <v>0.94</v>
      </c>
      <c r="H176" s="2">
        <f>H175</f>
        <v>11.43</v>
      </c>
      <c r="I176" s="2">
        <v>2.1</v>
      </c>
      <c r="J176" s="2">
        <v>0.95</v>
      </c>
      <c r="K176" s="2">
        <v>1.1100000000000001</v>
      </c>
      <c r="L176" s="2">
        <v>3.72</v>
      </c>
      <c r="M176" s="2">
        <v>1.47</v>
      </c>
      <c r="N176" s="2">
        <v>2.04</v>
      </c>
      <c r="O176" s="2">
        <v>1.64</v>
      </c>
      <c r="P176" s="2">
        <v>0.56000000000000005</v>
      </c>
      <c r="Q176" s="2">
        <v>1.25</v>
      </c>
      <c r="R176" s="2">
        <v>1.78</v>
      </c>
      <c r="S176" s="2">
        <v>0.99</v>
      </c>
      <c r="T176" s="2">
        <v>3.16</v>
      </c>
      <c r="U176" s="2">
        <v>2.74</v>
      </c>
      <c r="V176" s="2">
        <v>0.81</v>
      </c>
      <c r="W176" s="2">
        <v>1.25</v>
      </c>
      <c r="X176" s="2">
        <v>2.0299999999999998</v>
      </c>
      <c r="Y176" s="2">
        <v>0.44080000000000003</v>
      </c>
      <c r="Z176" s="2">
        <v>2.3159000000000001</v>
      </c>
    </row>
    <row r="177" spans="1:26" x14ac:dyDescent="0.25">
      <c r="A177" t="s">
        <v>545</v>
      </c>
      <c r="B177" s="2">
        <v>0.96</v>
      </c>
      <c r="C177" s="2">
        <v>1</v>
      </c>
      <c r="D177" s="2">
        <v>3.69</v>
      </c>
      <c r="E177" s="2">
        <v>0.74</v>
      </c>
      <c r="F177" s="2">
        <v>0.61</v>
      </c>
      <c r="G177" s="2">
        <v>0.84</v>
      </c>
      <c r="H177" s="2">
        <v>10.26</v>
      </c>
      <c r="I177" s="2">
        <v>1.96</v>
      </c>
      <c r="J177" s="2">
        <v>0.82</v>
      </c>
      <c r="K177" s="2">
        <v>1.01</v>
      </c>
      <c r="L177" s="2">
        <v>3.61</v>
      </c>
      <c r="M177" s="2">
        <v>1.29</v>
      </c>
      <c r="N177" s="2">
        <v>1.84</v>
      </c>
      <c r="O177" s="2">
        <v>1.64</v>
      </c>
      <c r="P177" s="2">
        <v>0.45</v>
      </c>
      <c r="Q177" s="2">
        <v>0.96</v>
      </c>
      <c r="R177" s="2">
        <v>1.57</v>
      </c>
      <c r="S177" s="2">
        <v>0.85</v>
      </c>
      <c r="T177" s="2">
        <v>2.88</v>
      </c>
      <c r="U177" s="2">
        <v>2.52</v>
      </c>
      <c r="V177" s="2">
        <v>0.66</v>
      </c>
      <c r="W177" s="2">
        <v>0.99</v>
      </c>
      <c r="X177" s="2">
        <v>1.86</v>
      </c>
      <c r="Y177" s="2">
        <v>0.38700000000000001</v>
      </c>
      <c r="Z177" s="2">
        <v>2.161</v>
      </c>
    </row>
    <row r="178" spans="1:26" x14ac:dyDescent="0.25">
      <c r="A178" t="s">
        <v>546</v>
      </c>
      <c r="B178" s="2">
        <v>0.97</v>
      </c>
      <c r="C178" s="2">
        <v>1.01</v>
      </c>
      <c r="D178" s="2">
        <v>3.7</v>
      </c>
      <c r="E178" s="2">
        <v>0.68</v>
      </c>
      <c r="F178" s="2">
        <v>0.65</v>
      </c>
      <c r="G178" s="2">
        <v>0.93</v>
      </c>
      <c r="H178" s="2">
        <v>8.5399999999999991</v>
      </c>
      <c r="I178" s="2">
        <v>2.0299999999999998</v>
      </c>
      <c r="J178" s="2">
        <v>0.9</v>
      </c>
      <c r="K178" s="2">
        <v>1</v>
      </c>
      <c r="L178" s="2">
        <v>3.5</v>
      </c>
      <c r="M178" s="2">
        <v>1.31</v>
      </c>
      <c r="N178" s="2">
        <v>1.92</v>
      </c>
      <c r="O178" s="2">
        <v>1.64</v>
      </c>
      <c r="P178" s="2">
        <v>0.43</v>
      </c>
      <c r="Q178" s="2">
        <v>1.03</v>
      </c>
      <c r="R178" s="2">
        <v>1.61</v>
      </c>
      <c r="S178" s="2">
        <v>0.87</v>
      </c>
      <c r="T178" s="2">
        <v>2.91</v>
      </c>
      <c r="U178" s="2">
        <v>2.59</v>
      </c>
      <c r="V178" s="2">
        <v>0.71</v>
      </c>
      <c r="W178" s="2">
        <v>0.89</v>
      </c>
      <c r="X178" s="2">
        <v>1.85</v>
      </c>
      <c r="Y178" s="2">
        <v>0.36249999999999999</v>
      </c>
      <c r="Z178" s="2">
        <v>2.1663999999999999</v>
      </c>
    </row>
    <row r="179" spans="1:26" x14ac:dyDescent="0.25">
      <c r="A179" t="s">
        <v>547</v>
      </c>
      <c r="B179" s="2">
        <v>0.83</v>
      </c>
      <c r="C179" s="2">
        <v>0.85</v>
      </c>
      <c r="D179" s="2">
        <v>3.64</v>
      </c>
      <c r="E179" s="2">
        <v>0.56000000000000005</v>
      </c>
      <c r="F179" s="2">
        <v>0.52</v>
      </c>
      <c r="G179" s="2">
        <v>0.83</v>
      </c>
      <c r="H179" s="2">
        <v>7.81</v>
      </c>
      <c r="I179" s="2">
        <v>1.73</v>
      </c>
      <c r="J179" s="2">
        <v>0.81</v>
      </c>
      <c r="K179" s="2">
        <v>0.87</v>
      </c>
      <c r="L179" s="2">
        <v>3.28</v>
      </c>
      <c r="M179" s="2">
        <v>1.1399999999999999</v>
      </c>
      <c r="N179" s="2">
        <v>1.7</v>
      </c>
      <c r="O179" s="2">
        <v>1.64</v>
      </c>
      <c r="P179" s="2">
        <v>0.31</v>
      </c>
      <c r="Q179" s="2">
        <v>1.07</v>
      </c>
      <c r="R179" s="2">
        <v>1.37</v>
      </c>
      <c r="S179" s="2">
        <v>0.73</v>
      </c>
      <c r="T179" s="2">
        <v>2.66</v>
      </c>
      <c r="U179" s="2">
        <v>2.41</v>
      </c>
      <c r="V179" s="2">
        <v>0.66</v>
      </c>
      <c r="W179" s="2">
        <v>0.75</v>
      </c>
      <c r="X179" s="2">
        <v>1.81</v>
      </c>
      <c r="Y179" s="2">
        <v>0.31940000000000002</v>
      </c>
      <c r="Z179" s="2">
        <v>2.0577000000000001</v>
      </c>
    </row>
    <row r="180" spans="1:26" x14ac:dyDescent="0.25">
      <c r="A180" t="s">
        <v>548</v>
      </c>
      <c r="B180" s="2">
        <v>0.82</v>
      </c>
      <c r="C180" s="2">
        <v>0.84</v>
      </c>
      <c r="D180" s="2">
        <v>4</v>
      </c>
      <c r="E180" s="2">
        <v>0.49</v>
      </c>
      <c r="F180" s="2">
        <v>0.52</v>
      </c>
      <c r="G180" s="2">
        <v>0.81</v>
      </c>
      <c r="H180" s="2">
        <v>7.41</v>
      </c>
      <c r="I180" s="2">
        <v>1.72</v>
      </c>
      <c r="J180" s="2">
        <v>0.81</v>
      </c>
      <c r="K180" s="2">
        <v>0.88</v>
      </c>
      <c r="L180" s="2">
        <v>3.34</v>
      </c>
      <c r="M180" s="2">
        <v>1.1000000000000001</v>
      </c>
      <c r="N180" s="2">
        <v>1.57</v>
      </c>
      <c r="O180" s="2">
        <v>1.57</v>
      </c>
      <c r="P180" s="2">
        <v>0.25</v>
      </c>
      <c r="Q180" s="2">
        <v>1.19</v>
      </c>
      <c r="R180" s="2">
        <v>1.29</v>
      </c>
      <c r="S180" s="2">
        <v>0.72</v>
      </c>
      <c r="T180" s="2">
        <v>2.73</v>
      </c>
      <c r="U180" s="2">
        <v>2.57</v>
      </c>
      <c r="V180" s="2">
        <v>0.8</v>
      </c>
      <c r="W180" s="2">
        <v>0.71</v>
      </c>
      <c r="X180" s="2">
        <v>1.94</v>
      </c>
      <c r="Y180" s="2">
        <v>0.31290000000000001</v>
      </c>
      <c r="Z180" s="2">
        <v>2.2585999999999999</v>
      </c>
    </row>
    <row r="181" spans="1:26" x14ac:dyDescent="0.25">
      <c r="A181" t="s">
        <v>549</v>
      </c>
      <c r="B181" s="2">
        <v>0.86</v>
      </c>
      <c r="C181" s="2">
        <v>0.89</v>
      </c>
      <c r="D181" s="2">
        <v>3.87</v>
      </c>
      <c r="E181" s="2">
        <v>0.49</v>
      </c>
      <c r="F181" s="2">
        <v>0.55000000000000004</v>
      </c>
      <c r="G181" s="2">
        <v>0.83</v>
      </c>
      <c r="H181" s="2">
        <v>8.2100000000000009</v>
      </c>
      <c r="I181" s="2">
        <v>1.69</v>
      </c>
      <c r="J181" s="2">
        <v>0.86</v>
      </c>
      <c r="K181" s="2">
        <v>0.93</v>
      </c>
      <c r="L181" s="2">
        <v>3.47</v>
      </c>
      <c r="M181" s="2">
        <v>1.1100000000000001</v>
      </c>
      <c r="N181" s="2">
        <v>1.58</v>
      </c>
      <c r="O181" s="2">
        <v>1.49</v>
      </c>
      <c r="P181" s="2">
        <v>0.27</v>
      </c>
      <c r="Q181" s="2">
        <v>1.08</v>
      </c>
      <c r="R181" s="2">
        <v>1.29</v>
      </c>
      <c r="S181" s="2">
        <v>0.75</v>
      </c>
      <c r="T181" s="2">
        <v>2.96</v>
      </c>
      <c r="U181" s="2">
        <v>2.4900000000000002</v>
      </c>
      <c r="V181" s="2">
        <v>0.93</v>
      </c>
      <c r="W181" s="2">
        <v>0.72</v>
      </c>
      <c r="X181" s="2">
        <v>1.87</v>
      </c>
      <c r="Y181" s="2">
        <v>0.30030000000000001</v>
      </c>
      <c r="Z181" s="2">
        <v>2.2362000000000002</v>
      </c>
    </row>
    <row r="182" spans="1:26" x14ac:dyDescent="0.25">
      <c r="A182" t="s">
        <v>550</v>
      </c>
      <c r="B182" s="2">
        <v>0.77</v>
      </c>
      <c r="C182" s="2">
        <v>0.86</v>
      </c>
      <c r="D182" s="2">
        <v>3.82</v>
      </c>
      <c r="E182" s="2">
        <v>0.62</v>
      </c>
      <c r="F182" s="2">
        <v>0.43</v>
      </c>
      <c r="G182" s="2">
        <v>0.79</v>
      </c>
      <c r="H182" s="2">
        <v>9.08</v>
      </c>
      <c r="I182" s="2">
        <v>1.72</v>
      </c>
      <c r="J182" s="2">
        <v>0.78</v>
      </c>
      <c r="K182" s="2">
        <v>0.84</v>
      </c>
      <c r="L182" s="2">
        <v>3.36</v>
      </c>
      <c r="M182" s="2">
        <v>1.05</v>
      </c>
      <c r="N182" s="2">
        <v>1.53</v>
      </c>
      <c r="O182" s="2">
        <v>1.47</v>
      </c>
      <c r="P182" s="2">
        <v>0.72</v>
      </c>
      <c r="Q182" s="2">
        <v>1.05</v>
      </c>
      <c r="R182" s="2">
        <v>1.25</v>
      </c>
      <c r="S182" s="2">
        <v>0.65</v>
      </c>
      <c r="T182" s="2">
        <v>3</v>
      </c>
      <c r="U182" s="2">
        <v>2.71</v>
      </c>
      <c r="V182" s="2">
        <v>1.02</v>
      </c>
      <c r="W182" s="2">
        <v>0.71</v>
      </c>
      <c r="X182" s="2">
        <v>1.73</v>
      </c>
      <c r="Y182" s="2">
        <v>0.22420000000000001</v>
      </c>
      <c r="Z182" s="2">
        <v>2.0764</v>
      </c>
    </row>
    <row r="183" spans="1:26" x14ac:dyDescent="0.25">
      <c r="A183" t="s">
        <v>551</v>
      </c>
      <c r="B183" s="2">
        <v>0.53</v>
      </c>
      <c r="C183" s="2">
        <v>0.72</v>
      </c>
      <c r="D183" s="2">
        <v>4</v>
      </c>
      <c r="E183" s="2">
        <v>0.46</v>
      </c>
      <c r="F183" s="2">
        <v>0.17</v>
      </c>
      <c r="G183" s="2">
        <v>0.55000000000000004</v>
      </c>
      <c r="H183" s="2">
        <v>10.41</v>
      </c>
      <c r="I183" s="2">
        <v>1.72</v>
      </c>
      <c r="J183" s="2">
        <v>0.53</v>
      </c>
      <c r="K183" s="2">
        <v>0.59</v>
      </c>
      <c r="L183" s="2">
        <v>3.36</v>
      </c>
      <c r="M183" s="2">
        <v>0.99</v>
      </c>
      <c r="N183" s="2">
        <v>1.56</v>
      </c>
      <c r="O183" s="2">
        <v>1.42</v>
      </c>
      <c r="P183" s="2">
        <v>0.43</v>
      </c>
      <c r="Q183" s="2">
        <v>0.88</v>
      </c>
      <c r="R183" s="2">
        <v>1.1599999999999999</v>
      </c>
      <c r="S183" s="2">
        <v>0.37</v>
      </c>
      <c r="T183" s="2">
        <v>3.03</v>
      </c>
      <c r="U183" s="2">
        <v>3.23</v>
      </c>
      <c r="V183" s="2">
        <v>0.77</v>
      </c>
      <c r="W183" s="2">
        <v>0.56000000000000005</v>
      </c>
      <c r="X183" s="2">
        <v>1.44</v>
      </c>
      <c r="Y183" s="2">
        <v>2.2100000000000002E-2</v>
      </c>
      <c r="Z183" s="2">
        <v>1.7724</v>
      </c>
    </row>
    <row r="184" spans="1:26" x14ac:dyDescent="0.25">
      <c r="A184" t="s">
        <v>552</v>
      </c>
      <c r="B184" s="2">
        <v>0.46</v>
      </c>
      <c r="C184" s="2">
        <v>0.62</v>
      </c>
      <c r="D184" s="2">
        <v>4.01</v>
      </c>
      <c r="E184" s="2">
        <v>0.35</v>
      </c>
      <c r="F184" s="2">
        <v>0.17</v>
      </c>
      <c r="G184" s="2">
        <v>0.51</v>
      </c>
      <c r="H184" s="2">
        <v>9.1199999999999992</v>
      </c>
      <c r="I184" s="2">
        <v>1.54</v>
      </c>
      <c r="J184" s="2">
        <v>0.53</v>
      </c>
      <c r="K184" s="2">
        <v>0.51</v>
      </c>
      <c r="L184" s="2">
        <v>3.13</v>
      </c>
      <c r="M184" s="2">
        <v>0.85</v>
      </c>
      <c r="N184" s="2">
        <v>1.38</v>
      </c>
      <c r="O184" s="2">
        <v>1.42</v>
      </c>
      <c r="P184" s="2">
        <v>0.42</v>
      </c>
      <c r="Q184" s="2">
        <v>0.71</v>
      </c>
      <c r="R184" s="2">
        <v>1.03</v>
      </c>
      <c r="S184" s="2">
        <v>0.32</v>
      </c>
      <c r="T184" s="2">
        <v>2.89</v>
      </c>
      <c r="U184" s="2">
        <v>2.84</v>
      </c>
      <c r="V184" s="2">
        <v>0.82</v>
      </c>
      <c r="W184" s="2">
        <v>0.43</v>
      </c>
      <c r="X184" s="2">
        <v>1.46</v>
      </c>
      <c r="Y184" s="2">
        <v>-5.57E-2</v>
      </c>
      <c r="Z184" s="2">
        <v>1.8846000000000001</v>
      </c>
    </row>
    <row r="185" spans="1:26" x14ac:dyDescent="0.25">
      <c r="A185" t="s">
        <v>553</v>
      </c>
      <c r="B185" s="2">
        <v>0.38</v>
      </c>
      <c r="C185" s="2">
        <v>0.55000000000000004</v>
      </c>
      <c r="D185" s="2">
        <v>3.99</v>
      </c>
      <c r="E185" s="2">
        <v>0.43</v>
      </c>
      <c r="F185" s="2">
        <v>0.13</v>
      </c>
      <c r="G185" s="2">
        <v>0.4</v>
      </c>
      <c r="H185" s="2">
        <v>9.0299999999999994</v>
      </c>
      <c r="I185" s="2">
        <v>1.53</v>
      </c>
      <c r="J185" s="2">
        <v>0.46</v>
      </c>
      <c r="K185" s="2">
        <v>0.51</v>
      </c>
      <c r="L185" s="2">
        <v>3.02</v>
      </c>
      <c r="M185" s="2">
        <v>0.86</v>
      </c>
      <c r="N185" s="2">
        <v>1.44</v>
      </c>
      <c r="O185" s="2">
        <v>1.31</v>
      </c>
      <c r="P185" s="2">
        <v>0.34</v>
      </c>
      <c r="Q185" s="2">
        <v>0.61</v>
      </c>
      <c r="R185" s="2">
        <v>1</v>
      </c>
      <c r="S185" s="2">
        <v>0.4</v>
      </c>
      <c r="T185" s="2">
        <v>2.95</v>
      </c>
      <c r="U185" s="2">
        <v>3.13</v>
      </c>
      <c r="V185" s="2">
        <v>0.81</v>
      </c>
      <c r="W185" s="2">
        <v>0.38</v>
      </c>
      <c r="X185" s="2">
        <v>1.48</v>
      </c>
      <c r="Y185" s="2">
        <v>-8.6099999999999996E-2</v>
      </c>
      <c r="Z185" s="2">
        <v>1.7979000000000001</v>
      </c>
    </row>
    <row r="186" spans="1:26" x14ac:dyDescent="0.25">
      <c r="A186" t="s">
        <v>554</v>
      </c>
      <c r="B186" s="2">
        <v>0.37</v>
      </c>
      <c r="C186" s="2">
        <v>0.55000000000000004</v>
      </c>
      <c r="D186" s="2">
        <v>3.89</v>
      </c>
      <c r="E186" s="2">
        <v>0.46</v>
      </c>
      <c r="F186" s="2">
        <v>0.13</v>
      </c>
      <c r="G186" s="2">
        <v>0.41</v>
      </c>
      <c r="H186" s="2">
        <v>7.64</v>
      </c>
      <c r="I186" s="2">
        <v>1.57</v>
      </c>
      <c r="J186" s="2">
        <v>0.45</v>
      </c>
      <c r="K186" s="2">
        <v>0.51</v>
      </c>
      <c r="L186" s="2">
        <v>3.35</v>
      </c>
      <c r="M186" s="2">
        <v>0.84</v>
      </c>
      <c r="N186" s="2">
        <v>1.53</v>
      </c>
      <c r="O186" s="2">
        <v>0.86</v>
      </c>
      <c r="P186" s="2">
        <v>0.33</v>
      </c>
      <c r="Q186" s="2">
        <v>0.51</v>
      </c>
      <c r="R186" s="2">
        <v>1.02</v>
      </c>
      <c r="S186" s="2">
        <v>0.38</v>
      </c>
      <c r="T186" s="2">
        <v>3.04</v>
      </c>
      <c r="U186" s="2">
        <v>3.15</v>
      </c>
      <c r="V186" s="2">
        <v>0.77</v>
      </c>
      <c r="W186" s="2">
        <v>0.41</v>
      </c>
      <c r="X186" s="2">
        <v>1.43</v>
      </c>
      <c r="Y186" s="2">
        <v>-0.1013</v>
      </c>
      <c r="Z186" s="2">
        <v>1.8029999999999999</v>
      </c>
    </row>
    <row r="187" spans="1:26" x14ac:dyDescent="0.25">
      <c r="A187" t="s">
        <v>555</v>
      </c>
      <c r="B187" s="2">
        <v>0.33</v>
      </c>
      <c r="C187" s="2">
        <v>0.43</v>
      </c>
      <c r="D187" s="2">
        <v>3.82</v>
      </c>
      <c r="E187" s="2">
        <v>0.45</v>
      </c>
      <c r="F187" s="2">
        <v>-0.02</v>
      </c>
      <c r="G187" s="2">
        <v>0.23</v>
      </c>
      <c r="H187" s="2">
        <v>7.92</v>
      </c>
      <c r="I187" s="2">
        <v>1.48</v>
      </c>
      <c r="J187" s="2">
        <v>0.33</v>
      </c>
      <c r="K187" s="2">
        <v>0.39</v>
      </c>
      <c r="L187" s="2">
        <v>3.31</v>
      </c>
      <c r="M187" s="2">
        <v>0.76</v>
      </c>
      <c r="N187" s="2">
        <v>1.45</v>
      </c>
      <c r="O187" s="2">
        <v>0.86</v>
      </c>
      <c r="P187" s="2">
        <v>0.17</v>
      </c>
      <c r="Q187" s="2">
        <v>0.48</v>
      </c>
      <c r="R187" s="2">
        <v>0.95</v>
      </c>
      <c r="S187" s="2">
        <v>0.25</v>
      </c>
      <c r="T187" s="2">
        <v>3.11</v>
      </c>
      <c r="U187" s="2">
        <v>3.2</v>
      </c>
      <c r="V187" s="2">
        <v>0.52</v>
      </c>
      <c r="W187" s="2">
        <v>0.77</v>
      </c>
      <c r="X187" s="2">
        <v>1.18</v>
      </c>
      <c r="Y187" s="2">
        <v>-0.15379999999999999</v>
      </c>
      <c r="Z187" s="2">
        <v>1.6414</v>
      </c>
    </row>
    <row r="188" spans="1:26" x14ac:dyDescent="0.25">
      <c r="A188" t="s">
        <v>556</v>
      </c>
      <c r="B188" s="2">
        <v>0.16</v>
      </c>
      <c r="C188" s="2">
        <v>0.2</v>
      </c>
      <c r="D188" s="2">
        <v>3.87</v>
      </c>
      <c r="E188" s="2">
        <v>0.37</v>
      </c>
      <c r="F188" s="2">
        <v>-0.15</v>
      </c>
      <c r="G188" s="2">
        <v>7.0000000000000007E-2</v>
      </c>
      <c r="H188" s="2">
        <v>7.99</v>
      </c>
      <c r="I188" s="2">
        <v>1.17</v>
      </c>
      <c r="J188" s="2">
        <v>0.12</v>
      </c>
      <c r="K188" s="2">
        <v>0.17</v>
      </c>
      <c r="L188" s="2">
        <v>2.88</v>
      </c>
      <c r="M188" s="2">
        <v>0.47</v>
      </c>
      <c r="N188" s="2">
        <v>1.23</v>
      </c>
      <c r="O188" s="2">
        <v>0.86</v>
      </c>
      <c r="P188" s="2">
        <v>0</v>
      </c>
      <c r="Q188" s="2">
        <v>0.3</v>
      </c>
      <c r="R188" s="2">
        <v>0.76</v>
      </c>
      <c r="S188" s="2">
        <v>0.06</v>
      </c>
      <c r="T188" s="2">
        <v>2.89</v>
      </c>
      <c r="U188" s="2">
        <v>3.06</v>
      </c>
      <c r="V188" s="2">
        <v>0.17</v>
      </c>
      <c r="W188" s="2">
        <v>0.49</v>
      </c>
      <c r="X188" s="2">
        <v>0.79</v>
      </c>
      <c r="Y188" s="2">
        <v>-0.24909999999999999</v>
      </c>
      <c r="Z188" s="2">
        <v>1.4950000000000001</v>
      </c>
    </row>
    <row r="189" spans="1:26" x14ac:dyDescent="0.25">
      <c r="A189" t="s">
        <v>557</v>
      </c>
      <c r="B189" s="2">
        <v>0.11</v>
      </c>
      <c r="C189" s="2">
        <v>0.15</v>
      </c>
      <c r="D189" s="2">
        <v>3.84</v>
      </c>
      <c r="E189" s="2">
        <v>0.28999999999999998</v>
      </c>
      <c r="F189" s="2">
        <v>-0.13</v>
      </c>
      <c r="G189" s="2">
        <v>0.04</v>
      </c>
      <c r="H189" s="2">
        <v>8.19</v>
      </c>
      <c r="I189" s="2">
        <v>1.01</v>
      </c>
      <c r="J189" s="2">
        <v>0.06</v>
      </c>
      <c r="K189" s="2">
        <v>0.15</v>
      </c>
      <c r="L189" s="2">
        <v>2.83</v>
      </c>
      <c r="M189" s="2">
        <v>0.4</v>
      </c>
      <c r="N189" s="2">
        <v>1.18</v>
      </c>
      <c r="O189" s="2">
        <v>0.86</v>
      </c>
      <c r="P189" s="2">
        <v>-0.05</v>
      </c>
      <c r="Q189" s="2">
        <v>0.12</v>
      </c>
      <c r="R189" s="2">
        <v>0.61</v>
      </c>
      <c r="S189" s="2">
        <v>0.03</v>
      </c>
      <c r="T189" s="2">
        <v>2.71</v>
      </c>
      <c r="U189" s="2">
        <v>2.91</v>
      </c>
      <c r="V189" s="2">
        <v>0.1</v>
      </c>
      <c r="W189" s="2">
        <v>0.3</v>
      </c>
      <c r="X189" s="2">
        <v>0.6</v>
      </c>
      <c r="Y189" s="2">
        <v>-8.09E-2</v>
      </c>
      <c r="Z189" s="2">
        <v>1.5573999999999999</v>
      </c>
    </row>
    <row r="190" spans="1:26" x14ac:dyDescent="0.25">
      <c r="A190" t="s">
        <v>558</v>
      </c>
      <c r="B190" s="2">
        <v>0.15</v>
      </c>
      <c r="C190" s="2">
        <v>0.18</v>
      </c>
      <c r="D190" s="2">
        <v>3.62</v>
      </c>
      <c r="E190" s="2">
        <v>0.25</v>
      </c>
      <c r="F190" s="2">
        <v>-0.09</v>
      </c>
      <c r="G190" s="2">
        <v>0.01</v>
      </c>
      <c r="H190" s="2">
        <v>8.34</v>
      </c>
      <c r="I190" s="2">
        <v>1.04</v>
      </c>
      <c r="J190" s="2">
        <v>0.08</v>
      </c>
      <c r="K190" s="2">
        <v>0.18</v>
      </c>
      <c r="L190" s="2">
        <v>2.88</v>
      </c>
      <c r="M190" s="2">
        <v>0.42</v>
      </c>
      <c r="N190" s="2">
        <v>1.27</v>
      </c>
      <c r="O190" s="2">
        <v>0.79</v>
      </c>
      <c r="P190" s="2">
        <v>-0.03</v>
      </c>
      <c r="Q190" s="2">
        <v>0.1</v>
      </c>
      <c r="R190" s="2">
        <v>0.6</v>
      </c>
      <c r="S190" s="2">
        <v>0.06</v>
      </c>
      <c r="T190" s="2">
        <v>2.85</v>
      </c>
      <c r="U190" s="2">
        <v>3.26</v>
      </c>
      <c r="V190" s="2">
        <v>0.22</v>
      </c>
      <c r="W190" s="2">
        <v>0.32</v>
      </c>
      <c r="X190" s="2">
        <v>0.77</v>
      </c>
      <c r="Y190" s="2">
        <v>-3.8699999999999998E-2</v>
      </c>
      <c r="Z190" s="2">
        <v>1.6274999999999999</v>
      </c>
    </row>
    <row r="191" spans="1:26" x14ac:dyDescent="0.25">
      <c r="A191" t="s">
        <v>559</v>
      </c>
      <c r="B191" s="2">
        <v>0.24</v>
      </c>
      <c r="C191" s="2">
        <v>0.27</v>
      </c>
      <c r="D191" s="2">
        <v>3.39</v>
      </c>
      <c r="E191" s="2">
        <v>0.37</v>
      </c>
      <c r="F191" s="2">
        <v>0</v>
      </c>
      <c r="G191" s="2">
        <v>0.13</v>
      </c>
      <c r="H191" s="2">
        <v>8.33</v>
      </c>
      <c r="I191" s="2">
        <v>1.07</v>
      </c>
      <c r="J191" s="2">
        <v>0.17</v>
      </c>
      <c r="K191" s="2">
        <v>0.33</v>
      </c>
      <c r="L191" s="2">
        <v>2.93</v>
      </c>
      <c r="M191" s="2">
        <v>0.5</v>
      </c>
      <c r="N191" s="2">
        <v>1.45</v>
      </c>
      <c r="O191" s="2">
        <v>0.31</v>
      </c>
      <c r="P191" s="2">
        <v>7.0000000000000007E-2</v>
      </c>
      <c r="Q191" s="2">
        <v>0.19</v>
      </c>
      <c r="R191" s="2">
        <v>0.59</v>
      </c>
      <c r="S191" s="2">
        <v>0.16</v>
      </c>
      <c r="T191" s="2">
        <v>3.01</v>
      </c>
      <c r="U191" s="2">
        <v>3.33</v>
      </c>
      <c r="V191" s="2">
        <v>0.24</v>
      </c>
      <c r="W191" s="2">
        <v>0.42</v>
      </c>
      <c r="X191" s="2">
        <v>1.04</v>
      </c>
      <c r="Y191" s="2">
        <v>-5.7000000000000002E-2</v>
      </c>
      <c r="Z191" s="2">
        <v>1.7574000000000001</v>
      </c>
    </row>
    <row r="192" spans="1:26" x14ac:dyDescent="0.25">
      <c r="A192" t="s">
        <v>560</v>
      </c>
      <c r="B192" s="2">
        <v>0.49</v>
      </c>
      <c r="C192" s="2">
        <v>0.56999999999999995</v>
      </c>
      <c r="D192" s="2">
        <v>3.47</v>
      </c>
      <c r="E192" s="2">
        <v>0.55000000000000004</v>
      </c>
      <c r="F192" s="2">
        <v>0.19</v>
      </c>
      <c r="G192" s="2">
        <v>0.32</v>
      </c>
      <c r="H192" s="2">
        <v>7.33</v>
      </c>
      <c r="I192" s="2">
        <v>1.43</v>
      </c>
      <c r="J192" s="2">
        <v>0.41</v>
      </c>
      <c r="K192" s="2">
        <v>0.67</v>
      </c>
      <c r="L192" s="2">
        <v>3.36</v>
      </c>
      <c r="M192" s="2">
        <v>0.85</v>
      </c>
      <c r="N192" s="2">
        <v>1.94</v>
      </c>
      <c r="O192" s="2">
        <v>0.31</v>
      </c>
      <c r="P192" s="2">
        <v>0.28000000000000003</v>
      </c>
      <c r="Q192" s="2">
        <v>0.56000000000000005</v>
      </c>
      <c r="R192" s="2">
        <v>0.84</v>
      </c>
      <c r="S192" s="2">
        <v>0.39</v>
      </c>
      <c r="T192" s="2">
        <v>3.41</v>
      </c>
      <c r="U192" s="2">
        <v>3.51</v>
      </c>
      <c r="V192" s="2">
        <v>0.43</v>
      </c>
      <c r="W192" s="2">
        <v>0.72</v>
      </c>
      <c r="X192" s="2">
        <v>1.34</v>
      </c>
      <c r="Y192" s="2">
        <v>-9.1999999999999998E-3</v>
      </c>
      <c r="Z192" s="2">
        <v>2.1406999999999998</v>
      </c>
    </row>
    <row r="193" spans="1:26" x14ac:dyDescent="0.25">
      <c r="A193" t="s">
        <v>561</v>
      </c>
      <c r="B193" s="2">
        <v>0.53</v>
      </c>
      <c r="C193" s="2">
        <v>0.61</v>
      </c>
      <c r="D193" s="2">
        <v>3.55</v>
      </c>
      <c r="E193" s="2">
        <v>0.53</v>
      </c>
      <c r="F193" s="2">
        <v>0.25</v>
      </c>
      <c r="G193" s="2">
        <v>0.39</v>
      </c>
      <c r="H193" s="2">
        <v>6.94</v>
      </c>
      <c r="I193" s="2">
        <v>1.44</v>
      </c>
      <c r="J193" s="2">
        <v>0.46</v>
      </c>
      <c r="K193" s="2">
        <v>0.75</v>
      </c>
      <c r="L193" s="2">
        <v>3.31</v>
      </c>
      <c r="M193" s="2">
        <v>0.84</v>
      </c>
      <c r="N193" s="2">
        <v>1.89</v>
      </c>
      <c r="O193" s="2">
        <v>0.31</v>
      </c>
      <c r="P193" s="2">
        <v>0.39</v>
      </c>
      <c r="Q193" s="2">
        <v>0.9</v>
      </c>
      <c r="R193" s="2">
        <v>0.82</v>
      </c>
      <c r="S193" s="2">
        <v>0.44</v>
      </c>
      <c r="T193" s="2">
        <v>3.54</v>
      </c>
      <c r="U193" s="2">
        <v>3.74</v>
      </c>
      <c r="V193" s="2">
        <v>0.61</v>
      </c>
      <c r="W193" s="2">
        <v>1.01</v>
      </c>
      <c r="X193" s="2">
        <v>1.39</v>
      </c>
      <c r="Y193" s="2">
        <v>5.9900000000000002E-2</v>
      </c>
      <c r="Z193" s="2">
        <v>2.4895999999999998</v>
      </c>
    </row>
    <row r="194" spans="1:26" x14ac:dyDescent="0.25">
      <c r="A194" t="s">
        <v>562</v>
      </c>
      <c r="B194" s="2">
        <v>0.56999999999999995</v>
      </c>
      <c r="C194" s="2">
        <v>0.7</v>
      </c>
      <c r="D194" s="2">
        <v>3.45</v>
      </c>
      <c r="E194" s="2">
        <v>0.47</v>
      </c>
      <c r="F194" s="2">
        <v>0.25</v>
      </c>
      <c r="G194" s="2">
        <v>0.37</v>
      </c>
      <c r="H194" s="2">
        <v>7.04</v>
      </c>
      <c r="I194" s="2">
        <v>1.46</v>
      </c>
      <c r="J194" s="2">
        <v>0.5</v>
      </c>
      <c r="K194" s="2">
        <v>0.86</v>
      </c>
      <c r="L194" s="2">
        <v>3.4</v>
      </c>
      <c r="M194" s="2">
        <v>0.99</v>
      </c>
      <c r="N194" s="2">
        <v>1.99</v>
      </c>
      <c r="O194" s="2">
        <v>0.31</v>
      </c>
      <c r="P194" s="2">
        <v>0.43</v>
      </c>
      <c r="Q194" s="2">
        <v>0.89</v>
      </c>
      <c r="R194" s="2">
        <v>1.17</v>
      </c>
      <c r="S194" s="2">
        <v>0.48</v>
      </c>
      <c r="T194" s="2">
        <v>3.68</v>
      </c>
      <c r="U194" s="2">
        <v>3.95</v>
      </c>
      <c r="V194" s="2">
        <v>0.65</v>
      </c>
      <c r="W194" s="2">
        <v>1.03</v>
      </c>
      <c r="X194" s="2">
        <v>1.38</v>
      </c>
      <c r="Y194" s="2">
        <v>6.3899999999999998E-2</v>
      </c>
      <c r="Z194" s="2">
        <v>2.4268000000000001</v>
      </c>
    </row>
    <row r="195" spans="1:26" x14ac:dyDescent="0.25">
      <c r="A195" t="s">
        <v>563</v>
      </c>
      <c r="B195" s="2">
        <v>0.59</v>
      </c>
      <c r="C195" s="2">
        <v>0.87</v>
      </c>
      <c r="D195" s="2">
        <v>3.37</v>
      </c>
      <c r="E195" s="2">
        <v>0.63</v>
      </c>
      <c r="F195" s="2">
        <v>0.26</v>
      </c>
      <c r="G195" s="2">
        <v>0.33</v>
      </c>
      <c r="H195" s="2">
        <v>7.52</v>
      </c>
      <c r="I195" s="2">
        <v>1.7</v>
      </c>
      <c r="J195" s="2">
        <v>0.52</v>
      </c>
      <c r="K195" s="2">
        <v>1.03</v>
      </c>
      <c r="L195" s="2">
        <v>3.52</v>
      </c>
      <c r="M195" s="2">
        <v>1.06</v>
      </c>
      <c r="N195" s="2">
        <v>2.35</v>
      </c>
      <c r="O195" s="2">
        <v>0.31</v>
      </c>
      <c r="P195" s="2">
        <v>0.55000000000000004</v>
      </c>
      <c r="Q195" s="2">
        <v>0.99</v>
      </c>
      <c r="R195" s="2">
        <v>1.32</v>
      </c>
      <c r="S195" s="2">
        <v>0.49</v>
      </c>
      <c r="T195" s="2">
        <v>3.81</v>
      </c>
      <c r="U195" s="2">
        <v>4.04</v>
      </c>
      <c r="V195" s="2">
        <v>0.66</v>
      </c>
      <c r="W195" s="2">
        <v>1.0900000000000001</v>
      </c>
      <c r="X195" s="2">
        <v>1.24</v>
      </c>
      <c r="Y195" s="2">
        <v>8.7800000000000003E-2</v>
      </c>
      <c r="Z195" s="2">
        <v>2.4169999999999998</v>
      </c>
    </row>
    <row r="196" spans="1:26" x14ac:dyDescent="0.25">
      <c r="A196" t="s">
        <v>564</v>
      </c>
      <c r="B196" s="2">
        <v>0.59</v>
      </c>
      <c r="C196" s="2">
        <v>0.87</v>
      </c>
      <c r="D196" s="2">
        <v>3.34</v>
      </c>
      <c r="E196" s="2">
        <v>0.87</v>
      </c>
      <c r="F196" s="2">
        <v>0.35</v>
      </c>
      <c r="G196" s="2">
        <v>0.19</v>
      </c>
      <c r="H196" s="2">
        <v>7.17</v>
      </c>
      <c r="I196" s="2">
        <v>1.72</v>
      </c>
      <c r="J196" s="2">
        <v>0.51</v>
      </c>
      <c r="K196" s="2">
        <v>1.02</v>
      </c>
      <c r="L196" s="2">
        <v>3.48</v>
      </c>
      <c r="M196" s="2">
        <v>1.05</v>
      </c>
      <c r="N196" s="2">
        <v>2.4</v>
      </c>
      <c r="O196" s="2">
        <v>0.31</v>
      </c>
      <c r="P196" s="2">
        <v>0.6</v>
      </c>
      <c r="Q196" s="2">
        <v>0.94</v>
      </c>
      <c r="R196" s="2">
        <v>1.55</v>
      </c>
      <c r="S196" s="2">
        <v>0.49</v>
      </c>
      <c r="T196" s="2">
        <v>3.66</v>
      </c>
      <c r="U196" s="2">
        <v>3.99</v>
      </c>
      <c r="V196" s="2">
        <v>0.69</v>
      </c>
      <c r="W196" s="2">
        <v>1.0900000000000001</v>
      </c>
      <c r="X196" s="2">
        <v>1.1299999999999999</v>
      </c>
      <c r="Y196" s="2">
        <v>7.3200000000000001E-2</v>
      </c>
      <c r="Z196" s="2">
        <v>2.4805000000000001</v>
      </c>
    </row>
    <row r="197" spans="1:26" x14ac:dyDescent="0.25">
      <c r="A197" t="s">
        <v>565</v>
      </c>
      <c r="B197" s="2">
        <v>0.49</v>
      </c>
      <c r="C197" s="2">
        <v>0.78</v>
      </c>
      <c r="D197" s="2">
        <v>3.23</v>
      </c>
      <c r="E197" s="2">
        <v>0.96</v>
      </c>
      <c r="F197" s="2">
        <v>0.22</v>
      </c>
      <c r="G197" s="2">
        <v>0.55000000000000004</v>
      </c>
      <c r="H197" s="2">
        <v>6.7</v>
      </c>
      <c r="I197" s="2">
        <v>1.61</v>
      </c>
      <c r="J197" s="2">
        <v>0.38</v>
      </c>
      <c r="K197" s="2">
        <v>0.88</v>
      </c>
      <c r="L197" s="2">
        <v>3.28</v>
      </c>
      <c r="M197" s="2">
        <v>0.91</v>
      </c>
      <c r="N197" s="2">
        <v>2.2599999999999998</v>
      </c>
      <c r="O197" s="2">
        <v>0.31</v>
      </c>
      <c r="P197" s="2">
        <v>0.49</v>
      </c>
      <c r="Q197" s="2">
        <v>0.92</v>
      </c>
      <c r="R197" s="2">
        <v>1.43</v>
      </c>
      <c r="S197" s="2">
        <v>0.5</v>
      </c>
      <c r="T197" s="2">
        <v>3.42</v>
      </c>
      <c r="U197" s="2">
        <v>3.77</v>
      </c>
      <c r="V197" s="2">
        <v>0.56999999999999995</v>
      </c>
      <c r="W197" s="2">
        <v>1.06</v>
      </c>
      <c r="X197" s="2">
        <v>1</v>
      </c>
      <c r="Y197" s="2">
        <v>3.1199999999999999E-2</v>
      </c>
      <c r="Z197" s="2">
        <v>2.2894999999999999</v>
      </c>
    </row>
    <row r="198" spans="1:26" x14ac:dyDescent="0.25">
      <c r="A198" t="s">
        <v>566</v>
      </c>
      <c r="B198" s="2">
        <v>0.65</v>
      </c>
      <c r="C198" s="2">
        <v>0.77</v>
      </c>
      <c r="D198" s="2">
        <v>3.03</v>
      </c>
      <c r="E198" s="2">
        <v>0.74</v>
      </c>
      <c r="F198" s="2">
        <v>0.34</v>
      </c>
      <c r="G198" s="2">
        <v>0.64</v>
      </c>
      <c r="H198" s="2">
        <v>5.86</v>
      </c>
      <c r="I198" s="2">
        <v>1.57</v>
      </c>
      <c r="J198" s="2">
        <v>0.49</v>
      </c>
      <c r="K198" s="2">
        <v>0.81</v>
      </c>
      <c r="L198" s="2">
        <v>3.1</v>
      </c>
      <c r="M198" s="2">
        <v>0.83</v>
      </c>
      <c r="N198" s="2">
        <v>2.19</v>
      </c>
      <c r="O198" s="2">
        <v>0.31</v>
      </c>
      <c r="P198" s="2">
        <v>0.56999999999999995</v>
      </c>
      <c r="Q198" s="2">
        <v>0.88</v>
      </c>
      <c r="R198" s="2">
        <v>1.37</v>
      </c>
      <c r="S198" s="2">
        <v>0.59</v>
      </c>
      <c r="T198" s="2">
        <v>3.35</v>
      </c>
      <c r="U198" s="2">
        <v>3.29</v>
      </c>
      <c r="V198" s="2">
        <v>0.56000000000000005</v>
      </c>
      <c r="W198" s="2">
        <v>1.03</v>
      </c>
      <c r="X198" s="2">
        <v>1.03</v>
      </c>
      <c r="Y198" s="2">
        <v>4.0899999999999999E-2</v>
      </c>
      <c r="Z198" s="2">
        <v>2.3012000000000001</v>
      </c>
    </row>
    <row r="199" spans="1:26" x14ac:dyDescent="0.25">
      <c r="A199" t="s">
        <v>567</v>
      </c>
      <c r="B199" s="2">
        <v>0.55000000000000004</v>
      </c>
      <c r="C199" s="2">
        <v>0.62</v>
      </c>
      <c r="D199" s="2">
        <v>2.84</v>
      </c>
      <c r="E199" s="2">
        <v>0.77</v>
      </c>
      <c r="F199" s="2">
        <v>0.25</v>
      </c>
      <c r="G199" s="2">
        <v>0.53</v>
      </c>
      <c r="H199" s="2">
        <v>5.76</v>
      </c>
      <c r="I199" s="2">
        <v>1.45</v>
      </c>
      <c r="J199" s="2">
        <v>0.56000000000000005</v>
      </c>
      <c r="K199" s="2">
        <v>0.66</v>
      </c>
      <c r="L199" s="2">
        <v>2.99</v>
      </c>
      <c r="M199" s="2">
        <v>0.7</v>
      </c>
      <c r="N199" s="2">
        <v>2.0499999999999998</v>
      </c>
      <c r="O199" s="2">
        <v>0.31</v>
      </c>
      <c r="P199" s="2">
        <v>0.52</v>
      </c>
      <c r="Q199" s="2">
        <v>0.85</v>
      </c>
      <c r="R199" s="2">
        <v>1.25</v>
      </c>
      <c r="S199" s="2">
        <v>0.5</v>
      </c>
      <c r="T199" s="2">
        <v>3.19</v>
      </c>
      <c r="U199" s="2">
        <v>2.97</v>
      </c>
      <c r="V199" s="2">
        <v>0.46</v>
      </c>
      <c r="W199" s="2">
        <v>0.86</v>
      </c>
      <c r="X199" s="2">
        <v>0.98</v>
      </c>
      <c r="Y199" s="2">
        <v>5.7799999999999997E-2</v>
      </c>
      <c r="Z199" s="2">
        <v>2.1865000000000001</v>
      </c>
    </row>
    <row r="200" spans="1:26" x14ac:dyDescent="0.25">
      <c r="A200" t="s">
        <v>568</v>
      </c>
      <c r="B200" s="2">
        <v>0.73</v>
      </c>
      <c r="C200" s="2">
        <v>0.83</v>
      </c>
      <c r="D200" s="2">
        <v>2.57</v>
      </c>
      <c r="E200" s="2">
        <v>0.9</v>
      </c>
      <c r="F200" s="2">
        <v>0.46</v>
      </c>
      <c r="G200" s="2">
        <v>0.67</v>
      </c>
      <c r="H200" s="2">
        <v>5.33</v>
      </c>
      <c r="I200" s="2">
        <v>1.6</v>
      </c>
      <c r="J200" s="2">
        <v>0.76</v>
      </c>
      <c r="K200" s="2">
        <v>0.84</v>
      </c>
      <c r="L200" s="2">
        <v>3.1</v>
      </c>
      <c r="M200" s="2">
        <v>0.87</v>
      </c>
      <c r="N200" s="2">
        <v>2.23</v>
      </c>
      <c r="O200" s="2">
        <v>0.31</v>
      </c>
      <c r="P200" s="2">
        <v>0.69</v>
      </c>
      <c r="Q200" s="2">
        <v>0.98</v>
      </c>
      <c r="R200" s="2">
        <v>1.36</v>
      </c>
      <c r="S200" s="2">
        <v>0.69</v>
      </c>
      <c r="T200" s="2">
        <v>3.3</v>
      </c>
      <c r="U200" s="2">
        <v>3.03</v>
      </c>
      <c r="V200" s="2">
        <v>0.66</v>
      </c>
      <c r="W200" s="2">
        <v>0.93</v>
      </c>
      <c r="X200" s="2">
        <v>1.25</v>
      </c>
      <c r="Y200" s="2">
        <v>8.0600000000000005E-2</v>
      </c>
      <c r="Z200" s="2">
        <v>2.3148</v>
      </c>
    </row>
    <row r="201" spans="1:26" x14ac:dyDescent="0.25">
      <c r="A201" t="s">
        <v>569</v>
      </c>
      <c r="B201" s="2">
        <v>0.61</v>
      </c>
      <c r="C201" s="2">
        <v>0.73</v>
      </c>
      <c r="D201" s="2">
        <v>2.4900000000000002</v>
      </c>
      <c r="E201" s="2">
        <v>0.83</v>
      </c>
      <c r="F201" s="2">
        <v>0.35</v>
      </c>
      <c r="G201" s="2">
        <v>0.55000000000000004</v>
      </c>
      <c r="H201" s="2">
        <v>5.55</v>
      </c>
      <c r="I201" s="2">
        <v>1.48</v>
      </c>
      <c r="J201" s="2">
        <v>0.65</v>
      </c>
      <c r="K201" s="2">
        <v>0.71</v>
      </c>
      <c r="L201" s="2">
        <v>3.05</v>
      </c>
      <c r="M201" s="2">
        <v>0.73</v>
      </c>
      <c r="N201" s="2">
        <v>2.11</v>
      </c>
      <c r="O201" s="2">
        <v>0.31</v>
      </c>
      <c r="P201" s="2">
        <v>0.56999999999999995</v>
      </c>
      <c r="Q201" s="2">
        <v>0.85</v>
      </c>
      <c r="R201" s="2">
        <v>1.23</v>
      </c>
      <c r="S201" s="2">
        <v>0.54</v>
      </c>
      <c r="T201" s="2">
        <v>3.33</v>
      </c>
      <c r="U201" s="2">
        <v>2.83</v>
      </c>
      <c r="V201" s="2">
        <v>0.63</v>
      </c>
      <c r="W201" s="2">
        <v>0.83</v>
      </c>
      <c r="X201" s="2">
        <v>1.1000000000000001</v>
      </c>
      <c r="Y201" s="2">
        <v>4.3499999999999997E-2</v>
      </c>
      <c r="Z201" s="2">
        <v>2.2063000000000001</v>
      </c>
    </row>
    <row r="202" spans="1:26" x14ac:dyDescent="0.25">
      <c r="A202" t="s">
        <v>570</v>
      </c>
      <c r="B202" s="2">
        <v>0.59</v>
      </c>
      <c r="C202" s="2">
        <v>0.7</v>
      </c>
      <c r="D202" s="2">
        <v>2.2000000000000002</v>
      </c>
      <c r="E202" s="2">
        <v>0.97</v>
      </c>
      <c r="F202" s="2">
        <v>0.35</v>
      </c>
      <c r="G202" s="2">
        <v>0.51</v>
      </c>
      <c r="H202" s="2">
        <v>5.56</v>
      </c>
      <c r="I202" s="2">
        <v>1.54</v>
      </c>
      <c r="J202" s="2">
        <v>0.57999999999999996</v>
      </c>
      <c r="K202" s="2">
        <v>0.7</v>
      </c>
      <c r="L202" s="2">
        <v>2.76</v>
      </c>
      <c r="M202" s="2">
        <v>0.7</v>
      </c>
      <c r="N202" s="2">
        <v>2.11</v>
      </c>
      <c r="O202" s="2">
        <v>0.31</v>
      </c>
      <c r="P202" s="2">
        <v>0.55000000000000004</v>
      </c>
      <c r="Q202" s="2">
        <v>0.72</v>
      </c>
      <c r="R202" s="2">
        <v>1.26</v>
      </c>
      <c r="S202" s="2">
        <v>0.53</v>
      </c>
      <c r="T202" s="2">
        <v>3.26</v>
      </c>
      <c r="U202" s="2">
        <v>2.63</v>
      </c>
      <c r="V202" s="2">
        <v>0.62</v>
      </c>
      <c r="W202" s="2">
        <v>0.82</v>
      </c>
      <c r="X202" s="2">
        <v>1.21</v>
      </c>
      <c r="Y202" s="2">
        <v>2.5600000000000001E-2</v>
      </c>
      <c r="Z202" s="2">
        <v>2.1985999999999999</v>
      </c>
    </row>
    <row r="203" spans="1:26" x14ac:dyDescent="0.25">
      <c r="A203" t="s">
        <v>571</v>
      </c>
      <c r="B203" s="2">
        <v>0.61</v>
      </c>
      <c r="C203" s="2">
        <v>0.69</v>
      </c>
      <c r="D203" s="2">
        <v>1.84</v>
      </c>
      <c r="E203" s="2">
        <v>1.45</v>
      </c>
      <c r="F203" s="2">
        <v>0.37</v>
      </c>
      <c r="G203" s="2">
        <v>0.53</v>
      </c>
      <c r="H203" s="2">
        <v>5.59</v>
      </c>
      <c r="I203" s="2">
        <v>1.61</v>
      </c>
      <c r="J203" s="2">
        <v>0.6</v>
      </c>
      <c r="K203" s="2">
        <v>0.81</v>
      </c>
      <c r="L203" s="2">
        <v>2.57</v>
      </c>
      <c r="M203" s="2">
        <v>0.66</v>
      </c>
      <c r="N203" s="2">
        <v>2.0699999999999998</v>
      </c>
      <c r="O203" s="2">
        <v>0.31</v>
      </c>
      <c r="P203" s="2">
        <v>0.56999999999999995</v>
      </c>
      <c r="Q203" s="2">
        <v>0.71</v>
      </c>
      <c r="R203" s="2">
        <v>1.24</v>
      </c>
      <c r="S203" s="2">
        <v>0.54</v>
      </c>
      <c r="T203" s="2">
        <v>3.38</v>
      </c>
      <c r="U203" s="2">
        <v>2.3199999999999998</v>
      </c>
      <c r="V203" s="2">
        <v>0.83</v>
      </c>
      <c r="W203" s="2">
        <v>0.83</v>
      </c>
      <c r="X203" s="2">
        <v>1.35</v>
      </c>
      <c r="Y203" s="2">
        <v>6.6000000000000003E-2</v>
      </c>
      <c r="Z203" s="2">
        <v>2.3576999999999999</v>
      </c>
    </row>
    <row r="204" spans="1:26" x14ac:dyDescent="0.25">
      <c r="A204" t="s">
        <v>572</v>
      </c>
      <c r="B204" s="2">
        <v>0.51</v>
      </c>
      <c r="C204" s="2">
        <v>0.57999999999999996</v>
      </c>
      <c r="D204" s="2">
        <v>1.54</v>
      </c>
      <c r="E204" s="2">
        <v>1.68</v>
      </c>
      <c r="F204" s="2">
        <v>0.31</v>
      </c>
      <c r="G204" s="2">
        <v>0.44</v>
      </c>
      <c r="H204" s="2">
        <v>5.22</v>
      </c>
      <c r="I204" s="2">
        <v>1.49</v>
      </c>
      <c r="J204" s="2">
        <v>0.52</v>
      </c>
      <c r="K204" s="2">
        <v>0.72</v>
      </c>
      <c r="L204" s="2">
        <v>2.23</v>
      </c>
      <c r="M204" s="2">
        <v>0.57999999999999996</v>
      </c>
      <c r="N204" s="2">
        <v>1.79</v>
      </c>
      <c r="O204" s="2">
        <v>0.31</v>
      </c>
      <c r="P204" s="2">
        <v>0.5</v>
      </c>
      <c r="Q204" s="2">
        <v>0.69</v>
      </c>
      <c r="R204" s="2">
        <v>1.1299999999999999</v>
      </c>
      <c r="S204" s="2">
        <v>0.47</v>
      </c>
      <c r="T204" s="2">
        <v>3.39</v>
      </c>
      <c r="U204" s="2">
        <v>1.98</v>
      </c>
      <c r="V204" s="2">
        <v>0.76</v>
      </c>
      <c r="W204" s="2">
        <v>0.76</v>
      </c>
      <c r="X204" s="2">
        <v>1.28</v>
      </c>
      <c r="Y204" s="2">
        <v>3.8300000000000001E-2</v>
      </c>
      <c r="Z204" s="2">
        <v>2.3542999999999998</v>
      </c>
    </row>
    <row r="205" spans="1:26" x14ac:dyDescent="0.25">
      <c r="A205" t="s">
        <v>573</v>
      </c>
      <c r="B205" s="2">
        <v>0.5</v>
      </c>
      <c r="C205" s="2">
        <v>0.53</v>
      </c>
      <c r="D205" s="2">
        <v>1.58</v>
      </c>
      <c r="E205" s="2">
        <v>1.5</v>
      </c>
      <c r="F205" s="2">
        <v>0.3</v>
      </c>
      <c r="G205" s="2">
        <v>0.41</v>
      </c>
      <c r="H205" s="2">
        <v>4.4400000000000004</v>
      </c>
      <c r="I205" s="2">
        <v>1.44</v>
      </c>
      <c r="J205" s="2">
        <v>0.51</v>
      </c>
      <c r="K205" s="2">
        <v>0.67</v>
      </c>
      <c r="L205" s="2">
        <v>2.0699999999999998</v>
      </c>
      <c r="M205" s="2">
        <v>0.54</v>
      </c>
      <c r="N205" s="2">
        <v>1.8</v>
      </c>
      <c r="O205" s="2">
        <v>0.31</v>
      </c>
      <c r="P205" s="2">
        <v>0.49</v>
      </c>
      <c r="Q205" s="2">
        <v>0.59</v>
      </c>
      <c r="R205" s="2">
        <v>1.07</v>
      </c>
      <c r="S205" s="2">
        <v>0.45</v>
      </c>
      <c r="T205" s="2">
        <v>3.27</v>
      </c>
      <c r="U205" s="2">
        <v>1.83</v>
      </c>
      <c r="V205" s="2">
        <v>0.72</v>
      </c>
      <c r="W205" s="2">
        <v>0.67</v>
      </c>
      <c r="X205" s="2">
        <v>1.22</v>
      </c>
      <c r="Y205" s="2">
        <v>4.9200000000000001E-2</v>
      </c>
      <c r="Z205" s="2">
        <v>2.4036</v>
      </c>
    </row>
    <row r="206" spans="1:26" x14ac:dyDescent="0.25">
      <c r="A206" t="s">
        <v>574</v>
      </c>
      <c r="B206" s="2">
        <v>0.67</v>
      </c>
      <c r="C206" s="2">
        <v>0.7</v>
      </c>
      <c r="D206" s="2">
        <v>1.68</v>
      </c>
      <c r="E206" s="2">
        <v>1.77</v>
      </c>
      <c r="F206" s="2">
        <v>0.47</v>
      </c>
      <c r="G206" s="2">
        <v>0.56999999999999995</v>
      </c>
      <c r="H206" s="2">
        <v>3.79</v>
      </c>
      <c r="I206" s="2">
        <v>1.47</v>
      </c>
      <c r="J206" s="2">
        <v>0.68</v>
      </c>
      <c r="K206" s="2">
        <v>0.85</v>
      </c>
      <c r="L206" s="2">
        <v>2.06</v>
      </c>
      <c r="M206" s="2">
        <v>0.91</v>
      </c>
      <c r="N206" s="2">
        <v>1.98</v>
      </c>
      <c r="O206" s="2">
        <v>0.31</v>
      </c>
      <c r="P206" s="2">
        <v>0.63</v>
      </c>
      <c r="Q206" s="2">
        <v>0.6</v>
      </c>
      <c r="R206" s="2">
        <v>1.29</v>
      </c>
      <c r="S206" s="2">
        <v>0.61</v>
      </c>
      <c r="T206" s="2">
        <v>3.32</v>
      </c>
      <c r="U206" s="2">
        <v>1.85</v>
      </c>
      <c r="V206" s="2">
        <v>0.85</v>
      </c>
      <c r="W206" s="2">
        <v>0.69</v>
      </c>
      <c r="X206" s="2">
        <v>1.33</v>
      </c>
      <c r="Y206" s="2">
        <v>7.6899999999999996E-2</v>
      </c>
      <c r="Z206" s="2">
        <v>2.5842999999999998</v>
      </c>
    </row>
    <row r="207" spans="1:26" x14ac:dyDescent="0.25">
      <c r="A207" t="s">
        <v>575</v>
      </c>
      <c r="B207" s="2">
        <v>0.84</v>
      </c>
      <c r="C207" s="2">
        <v>0.97</v>
      </c>
      <c r="D207" s="2">
        <v>1.93</v>
      </c>
      <c r="E207" s="2">
        <v>1.82</v>
      </c>
      <c r="F207" s="2">
        <v>0.66</v>
      </c>
      <c r="G207" s="2">
        <v>0.77</v>
      </c>
      <c r="H207" s="2">
        <v>4.1399999999999997</v>
      </c>
      <c r="I207" s="2">
        <v>1.51</v>
      </c>
      <c r="J207" s="2">
        <v>0.84</v>
      </c>
      <c r="K207" s="2">
        <v>0.98</v>
      </c>
      <c r="L207" s="2">
        <v>2.56</v>
      </c>
      <c r="M207" s="2">
        <v>1.1299999999999999</v>
      </c>
      <c r="N207" s="2">
        <v>2.08</v>
      </c>
      <c r="O207" s="2">
        <v>0.31</v>
      </c>
      <c r="P207" s="2">
        <v>0.78</v>
      </c>
      <c r="Q207" s="2">
        <v>0.75</v>
      </c>
      <c r="R207" s="2">
        <v>1.38</v>
      </c>
      <c r="S207" s="2">
        <v>0.76</v>
      </c>
      <c r="T207" s="2">
        <v>3.39</v>
      </c>
      <c r="U207" s="2">
        <v>2.0299999999999998</v>
      </c>
      <c r="V207" s="2">
        <v>0.91</v>
      </c>
      <c r="W207" s="2">
        <v>0.77</v>
      </c>
      <c r="X207" s="2">
        <v>1.57</v>
      </c>
      <c r="Y207" s="2">
        <v>6.5699999999999995E-2</v>
      </c>
      <c r="Z207" s="2">
        <v>2.8580000000000001</v>
      </c>
    </row>
    <row r="208" spans="1:26" x14ac:dyDescent="0.25">
      <c r="A208" t="s">
        <v>576</v>
      </c>
      <c r="B208" s="2">
        <v>0.81</v>
      </c>
      <c r="C208" s="2">
        <v>0.87</v>
      </c>
      <c r="D208" s="2">
        <v>1.83</v>
      </c>
      <c r="E208" s="2">
        <v>1.81</v>
      </c>
      <c r="F208" s="2">
        <v>0.53</v>
      </c>
      <c r="G208" s="2">
        <v>0.64</v>
      </c>
      <c r="H208" s="2">
        <v>4.2699999999999996</v>
      </c>
      <c r="I208" s="2">
        <v>1.33</v>
      </c>
      <c r="J208" s="2">
        <v>0.72</v>
      </c>
      <c r="K208" s="2">
        <v>0.83</v>
      </c>
      <c r="L208" s="2">
        <v>2.6</v>
      </c>
      <c r="M208" s="2">
        <v>1.01</v>
      </c>
      <c r="N208" s="2">
        <v>1.97</v>
      </c>
      <c r="O208" s="2">
        <v>0.31</v>
      </c>
      <c r="P208" s="2">
        <v>0.68</v>
      </c>
      <c r="Q208" s="2">
        <v>0.83</v>
      </c>
      <c r="R208" s="2">
        <v>1.23</v>
      </c>
      <c r="S208" s="2">
        <v>0.63</v>
      </c>
      <c r="T208" s="2">
        <v>3.27</v>
      </c>
      <c r="U208" s="2">
        <v>1.79</v>
      </c>
      <c r="V208" s="2">
        <v>0.77</v>
      </c>
      <c r="W208" s="2">
        <v>0.8</v>
      </c>
      <c r="X208" s="2">
        <v>1.45</v>
      </c>
      <c r="Y208" s="2">
        <v>4.4400000000000002E-2</v>
      </c>
      <c r="Z208" s="2">
        <v>2.8435000000000001</v>
      </c>
    </row>
    <row r="209" spans="1:26" x14ac:dyDescent="0.25">
      <c r="A209" t="s">
        <v>577</v>
      </c>
      <c r="B209" s="2">
        <v>0.76</v>
      </c>
      <c r="C209" s="2">
        <v>0.81</v>
      </c>
      <c r="D209" s="2">
        <v>2.12</v>
      </c>
      <c r="E209" s="2">
        <v>1.74</v>
      </c>
      <c r="F209" s="2">
        <v>0.48</v>
      </c>
      <c r="G209" s="2">
        <v>0.55000000000000004</v>
      </c>
      <c r="H209" s="2">
        <v>4.04</v>
      </c>
      <c r="I209" s="2">
        <v>1.21</v>
      </c>
      <c r="J209" s="2">
        <v>0.69</v>
      </c>
      <c r="K209" s="2">
        <v>0.78</v>
      </c>
      <c r="L209" s="2">
        <v>2.4700000000000002</v>
      </c>
      <c r="M209" s="2">
        <v>0.94</v>
      </c>
      <c r="N209" s="2">
        <v>1.77</v>
      </c>
      <c r="O209" s="2">
        <v>0.31</v>
      </c>
      <c r="P209" s="2">
        <v>0.62</v>
      </c>
      <c r="Q209" s="2">
        <v>0.8</v>
      </c>
      <c r="R209" s="2">
        <v>1.24</v>
      </c>
      <c r="S209" s="2">
        <v>0.69</v>
      </c>
      <c r="T209" s="2">
        <v>3.06</v>
      </c>
      <c r="U209" s="2">
        <v>1.66</v>
      </c>
      <c r="V209" s="2">
        <v>0.71</v>
      </c>
      <c r="W209" s="2">
        <v>0.75</v>
      </c>
      <c r="X209" s="2">
        <v>1.44</v>
      </c>
      <c r="Y209" s="2">
        <v>4.2999999999999997E-2</v>
      </c>
      <c r="Z209" s="2">
        <v>2.8696999999999999</v>
      </c>
    </row>
    <row r="210" spans="1:26" x14ac:dyDescent="0.25">
      <c r="A210" t="s">
        <v>578</v>
      </c>
      <c r="B210" s="2">
        <v>0.76</v>
      </c>
      <c r="C210" s="2">
        <v>0.83</v>
      </c>
      <c r="D210" s="2">
        <v>2.52</v>
      </c>
      <c r="E210" s="2">
        <v>1.89</v>
      </c>
      <c r="F210" s="2">
        <v>0.45</v>
      </c>
      <c r="G210" s="2">
        <v>0.52</v>
      </c>
      <c r="H210" s="2">
        <v>4.29</v>
      </c>
      <c r="I210" s="2">
        <v>1.39</v>
      </c>
      <c r="J210" s="2">
        <v>0.7</v>
      </c>
      <c r="K210" s="2">
        <v>0.79</v>
      </c>
      <c r="L210" s="2">
        <v>2.92</v>
      </c>
      <c r="M210" s="2">
        <v>0.98</v>
      </c>
      <c r="N210" s="2">
        <v>2.1800000000000002</v>
      </c>
      <c r="O210" s="2">
        <v>0.31</v>
      </c>
      <c r="P210" s="2">
        <v>0.61</v>
      </c>
      <c r="Q210" s="2">
        <v>0.86</v>
      </c>
      <c r="R210" s="2">
        <v>1.32</v>
      </c>
      <c r="S210" s="2">
        <v>0.67</v>
      </c>
      <c r="T210" s="2">
        <v>3.23</v>
      </c>
      <c r="U210" s="2">
        <v>1.84</v>
      </c>
      <c r="V210" s="2">
        <v>0.66</v>
      </c>
      <c r="W210" s="2">
        <v>0.75</v>
      </c>
      <c r="X210" s="2">
        <v>1.42</v>
      </c>
      <c r="Y210" s="2">
        <v>4.6800000000000001E-2</v>
      </c>
      <c r="Z210" s="2">
        <v>2.9809000000000001</v>
      </c>
    </row>
    <row r="211" spans="1:26" x14ac:dyDescent="0.25">
      <c r="A211" t="s">
        <v>579</v>
      </c>
      <c r="B211" s="2">
        <v>0.71</v>
      </c>
      <c r="C211" s="2">
        <v>0.79</v>
      </c>
      <c r="D211" s="2">
        <v>2.61</v>
      </c>
      <c r="E211" s="2">
        <v>2.14</v>
      </c>
      <c r="F211" s="2">
        <v>0.33</v>
      </c>
      <c r="G211" s="2">
        <v>0.41</v>
      </c>
      <c r="H211" s="2">
        <v>4.3899999999999997</v>
      </c>
      <c r="I211" s="2">
        <v>1.37</v>
      </c>
      <c r="J211" s="2">
        <v>0.63</v>
      </c>
      <c r="K211" s="2">
        <v>0.75</v>
      </c>
      <c r="L211" s="2">
        <v>3.37</v>
      </c>
      <c r="M211" s="2">
        <v>0.92</v>
      </c>
      <c r="N211" s="2">
        <v>2.74</v>
      </c>
      <c r="O211" s="2">
        <v>0.31</v>
      </c>
      <c r="P211" s="2">
        <v>0.54</v>
      </c>
      <c r="Q211" s="2">
        <v>0.93</v>
      </c>
      <c r="R211" s="2">
        <v>1.37</v>
      </c>
      <c r="S211" s="2">
        <v>0.56999999999999995</v>
      </c>
      <c r="T211" s="2">
        <v>3.21</v>
      </c>
      <c r="U211" s="2">
        <v>1.87</v>
      </c>
      <c r="V211" s="2">
        <v>0.55000000000000004</v>
      </c>
      <c r="W211" s="2">
        <v>1.01</v>
      </c>
      <c r="X211" s="2">
        <v>1.32</v>
      </c>
      <c r="Y211" s="2">
        <v>4.0399999999999998E-2</v>
      </c>
      <c r="Z211" s="2">
        <v>2.9146000000000001</v>
      </c>
    </row>
    <row r="212" spans="1:26" x14ac:dyDescent="0.25">
      <c r="A212" t="s">
        <v>580</v>
      </c>
      <c r="B212" s="2">
        <v>0.6</v>
      </c>
      <c r="C212" s="2">
        <v>0.68</v>
      </c>
      <c r="D212" s="2">
        <v>2.08</v>
      </c>
      <c r="E212" s="2">
        <v>2.11</v>
      </c>
      <c r="F212" s="2">
        <v>0.28000000000000003</v>
      </c>
      <c r="G212" s="2">
        <v>0.32</v>
      </c>
      <c r="H212" s="2">
        <v>3.88</v>
      </c>
      <c r="I212" s="2">
        <v>1.33</v>
      </c>
      <c r="J212" s="2">
        <v>0.53</v>
      </c>
      <c r="K212" s="2">
        <v>0.67</v>
      </c>
      <c r="L212" s="2">
        <v>3.39</v>
      </c>
      <c r="M212" s="2">
        <v>0.83</v>
      </c>
      <c r="N212" s="2">
        <v>2.64</v>
      </c>
      <c r="O212" s="2">
        <v>0.31</v>
      </c>
      <c r="P212" s="2">
        <v>0.47</v>
      </c>
      <c r="Q212" s="2">
        <v>1.06</v>
      </c>
      <c r="R212" s="2">
        <v>1.34</v>
      </c>
      <c r="S212" s="2">
        <v>0.47</v>
      </c>
      <c r="T212" s="2">
        <v>3.17</v>
      </c>
      <c r="U212" s="2">
        <v>1.76</v>
      </c>
      <c r="V212" s="2">
        <v>0.51</v>
      </c>
      <c r="W212" s="2">
        <v>0.94</v>
      </c>
      <c r="X212" s="2">
        <v>1.27</v>
      </c>
      <c r="Y212" s="2">
        <v>5.2499999999999998E-2</v>
      </c>
      <c r="Z212" s="2">
        <v>2.8896000000000002</v>
      </c>
    </row>
    <row r="213" spans="1:26" x14ac:dyDescent="0.25">
      <c r="A213" t="s">
        <v>581</v>
      </c>
      <c r="B213" s="2">
        <v>0.6</v>
      </c>
      <c r="C213" s="2">
        <v>0.71</v>
      </c>
      <c r="D213" s="2">
        <v>2.2200000000000002</v>
      </c>
      <c r="E213" s="2">
        <v>2.14</v>
      </c>
      <c r="F213" s="2">
        <v>0.28999999999999998</v>
      </c>
      <c r="G213" s="2">
        <v>0.33</v>
      </c>
      <c r="H213" s="2">
        <v>4.18</v>
      </c>
      <c r="I213" s="2">
        <v>1.4</v>
      </c>
      <c r="J213" s="2">
        <v>0.56000000000000005</v>
      </c>
      <c r="K213" s="2">
        <v>0.7</v>
      </c>
      <c r="L213" s="2">
        <v>3.41</v>
      </c>
      <c r="M213" s="2">
        <v>0.86</v>
      </c>
      <c r="N213" s="2">
        <v>3.16</v>
      </c>
      <c r="O213" s="2">
        <v>0.31</v>
      </c>
      <c r="P213" s="2">
        <v>0.47</v>
      </c>
      <c r="Q213" s="2">
        <v>0.95</v>
      </c>
      <c r="R213" s="2">
        <v>1.46</v>
      </c>
      <c r="S213" s="2">
        <v>0.47</v>
      </c>
      <c r="T213" s="2">
        <v>3.14</v>
      </c>
      <c r="U213" s="2">
        <v>1.82</v>
      </c>
      <c r="V213" s="2">
        <v>0.52</v>
      </c>
      <c r="W213" s="2">
        <v>0.92</v>
      </c>
      <c r="X213" s="2">
        <v>1.31</v>
      </c>
      <c r="Y213" s="2">
        <v>0.1033</v>
      </c>
      <c r="Z213" s="2">
        <v>2.8891</v>
      </c>
    </row>
    <row r="214" spans="1:26" x14ac:dyDescent="0.25">
      <c r="A214" t="s">
        <v>582</v>
      </c>
      <c r="B214" s="2">
        <v>0.67</v>
      </c>
      <c r="C214" s="2">
        <v>0.77</v>
      </c>
      <c r="D214" s="2">
        <v>2.0099999999999998</v>
      </c>
      <c r="E214" s="2">
        <v>2.14</v>
      </c>
      <c r="F214" s="2">
        <v>0.37</v>
      </c>
      <c r="G214" s="2">
        <v>0.37</v>
      </c>
      <c r="H214" s="2">
        <v>4.17</v>
      </c>
      <c r="I214" s="2">
        <v>1.46</v>
      </c>
      <c r="J214" s="2">
        <v>0.66</v>
      </c>
      <c r="K214" s="2">
        <v>0.77</v>
      </c>
      <c r="L214" s="2">
        <v>3.57</v>
      </c>
      <c r="M214" s="2">
        <v>0.93</v>
      </c>
      <c r="N214" s="2">
        <v>2.96</v>
      </c>
      <c r="O214" s="2">
        <v>0.31</v>
      </c>
      <c r="P214" s="2">
        <v>0.51</v>
      </c>
      <c r="Q214" s="2">
        <v>0.94</v>
      </c>
      <c r="R214" s="2">
        <v>1.52</v>
      </c>
      <c r="S214" s="2">
        <v>0.55000000000000004</v>
      </c>
      <c r="T214" s="2">
        <v>3.24</v>
      </c>
      <c r="U214" s="2">
        <v>1.88</v>
      </c>
      <c r="V214" s="2">
        <v>0.6</v>
      </c>
      <c r="W214" s="2">
        <v>0.98</v>
      </c>
      <c r="X214" s="2">
        <v>1.52</v>
      </c>
      <c r="Y214" s="2">
        <v>0.1172</v>
      </c>
      <c r="Z214" s="2">
        <v>3.0032000000000001</v>
      </c>
    </row>
    <row r="215" spans="1:26" x14ac:dyDescent="0.25">
      <c r="A215" t="s">
        <v>583</v>
      </c>
      <c r="B215" s="2">
        <v>0.69</v>
      </c>
      <c r="C215" s="2">
        <v>0.85</v>
      </c>
      <c r="D215" s="2">
        <v>2.35</v>
      </c>
      <c r="E215" s="2">
        <v>2.14</v>
      </c>
      <c r="F215" s="2">
        <v>0.4</v>
      </c>
      <c r="G215" s="2">
        <v>0.42</v>
      </c>
      <c r="H215" s="2">
        <v>4.37</v>
      </c>
      <c r="I215" s="2">
        <v>1.6</v>
      </c>
      <c r="J215" s="2">
        <v>0.73</v>
      </c>
      <c r="K215" s="2">
        <v>0.82</v>
      </c>
      <c r="L215" s="2">
        <v>3.74</v>
      </c>
      <c r="M215" s="2">
        <v>1.01</v>
      </c>
      <c r="N215" s="2">
        <v>3.47</v>
      </c>
      <c r="O215" s="2">
        <v>0.31</v>
      </c>
      <c r="P215" s="2">
        <v>0.56000000000000005</v>
      </c>
      <c r="Q215" s="2">
        <v>1.01</v>
      </c>
      <c r="R215" s="2">
        <v>1.56</v>
      </c>
      <c r="S215" s="2">
        <v>0.57999999999999996</v>
      </c>
      <c r="T215" s="2">
        <v>3.22</v>
      </c>
      <c r="U215" s="2">
        <v>1.96</v>
      </c>
      <c r="V215" s="2">
        <v>0.67</v>
      </c>
      <c r="W215" s="2">
        <v>1.07</v>
      </c>
      <c r="X215" s="2">
        <v>1.56</v>
      </c>
      <c r="Y215" s="2">
        <v>0.14050000000000001</v>
      </c>
      <c r="Z215" s="2">
        <v>3.1541999999999999</v>
      </c>
    </row>
    <row r="216" spans="1:26" x14ac:dyDescent="0.25">
      <c r="A216" t="s">
        <v>584</v>
      </c>
      <c r="B216" s="2">
        <v>0.62</v>
      </c>
      <c r="C216" s="2">
        <v>0.81</v>
      </c>
      <c r="D216" s="2">
        <v>2.41</v>
      </c>
      <c r="E216" s="2">
        <v>2.0699999999999998</v>
      </c>
      <c r="F216" s="2">
        <v>0.31</v>
      </c>
      <c r="G216" s="2">
        <v>0.34</v>
      </c>
      <c r="H216" s="2">
        <v>4.42</v>
      </c>
      <c r="I216" s="2">
        <v>1.59</v>
      </c>
      <c r="J216" s="2">
        <v>0.66</v>
      </c>
      <c r="K216" s="2">
        <v>0.76</v>
      </c>
      <c r="L216" s="2">
        <v>3.48</v>
      </c>
      <c r="M216" s="2">
        <v>0.98</v>
      </c>
      <c r="N216" s="2">
        <v>3.39</v>
      </c>
      <c r="O216" s="2">
        <v>0.31</v>
      </c>
      <c r="P216" s="2">
        <v>0.5</v>
      </c>
      <c r="Q216" s="2">
        <v>1.05</v>
      </c>
      <c r="R216" s="2">
        <v>1.54</v>
      </c>
      <c r="S216" s="2">
        <v>0.52</v>
      </c>
      <c r="T216" s="2">
        <v>3.19</v>
      </c>
      <c r="U216" s="2">
        <v>1.91</v>
      </c>
      <c r="V216" s="2">
        <v>0.6</v>
      </c>
      <c r="W216" s="2">
        <v>1.01</v>
      </c>
      <c r="X216" s="2">
        <v>1.44</v>
      </c>
      <c r="Y216" s="2">
        <v>0.1082</v>
      </c>
      <c r="Z216" s="2">
        <v>3.1164999999999998</v>
      </c>
    </row>
    <row r="217" spans="1:26" x14ac:dyDescent="0.25">
      <c r="A217" t="s">
        <v>585</v>
      </c>
      <c r="B217" s="2">
        <v>0.52</v>
      </c>
      <c r="C217" s="2">
        <v>0.75</v>
      </c>
      <c r="D217" s="2">
        <v>2.34</v>
      </c>
      <c r="E217" s="2">
        <v>2.0099999999999998</v>
      </c>
      <c r="F217" s="2">
        <v>0.19</v>
      </c>
      <c r="G217" s="2">
        <v>0.23</v>
      </c>
      <c r="H217" s="2">
        <v>4.28</v>
      </c>
      <c r="I217" s="2">
        <v>1.42</v>
      </c>
      <c r="J217" s="2">
        <v>0.55000000000000004</v>
      </c>
      <c r="K217" s="2">
        <v>0.7</v>
      </c>
      <c r="L217" s="2">
        <v>3.15</v>
      </c>
      <c r="M217" s="2">
        <v>0.91</v>
      </c>
      <c r="N217" s="2">
        <v>2.98</v>
      </c>
      <c r="O217" s="2">
        <v>0.31</v>
      </c>
      <c r="P217" s="2">
        <v>0.42</v>
      </c>
      <c r="Q217" s="2">
        <v>1.05</v>
      </c>
      <c r="R217" s="2">
        <v>1.39</v>
      </c>
      <c r="S217" s="2">
        <v>0.4</v>
      </c>
      <c r="T217" s="2">
        <v>2.94</v>
      </c>
      <c r="U217" s="2">
        <v>1.71</v>
      </c>
      <c r="V217" s="2">
        <v>0.47</v>
      </c>
      <c r="W217" s="2">
        <v>0.94</v>
      </c>
      <c r="X217" s="2">
        <v>1.27</v>
      </c>
      <c r="Y217" s="2">
        <v>4.1599999999999998E-2</v>
      </c>
      <c r="Z217" s="2">
        <v>2.8344</v>
      </c>
    </row>
    <row r="218" spans="1:26" x14ac:dyDescent="0.25">
      <c r="A218" t="s">
        <v>586</v>
      </c>
      <c r="B218" s="2">
        <v>0.45</v>
      </c>
      <c r="C218" s="2">
        <v>0.77</v>
      </c>
      <c r="D218" s="2">
        <v>2.2200000000000002</v>
      </c>
      <c r="E218" s="2">
        <v>1.85</v>
      </c>
      <c r="F218" s="2">
        <v>0.13</v>
      </c>
      <c r="G218" s="2">
        <v>0.15</v>
      </c>
      <c r="H218" s="2">
        <v>4.21</v>
      </c>
      <c r="I218" s="2">
        <v>1.38</v>
      </c>
      <c r="J218" s="2">
        <v>0.49</v>
      </c>
      <c r="K218" s="2">
        <v>0.65</v>
      </c>
      <c r="L218" s="2">
        <v>2.85</v>
      </c>
      <c r="M218" s="2">
        <v>0.94</v>
      </c>
      <c r="N218" s="2">
        <v>2.77</v>
      </c>
      <c r="O218" s="2">
        <v>0.31</v>
      </c>
      <c r="P218" s="2">
        <v>0.37</v>
      </c>
      <c r="Q218" s="2">
        <v>0.95</v>
      </c>
      <c r="R218" s="2">
        <v>1.25</v>
      </c>
      <c r="S218" s="2">
        <v>0.33</v>
      </c>
      <c r="T218" s="2">
        <v>2.78</v>
      </c>
      <c r="U218" s="2">
        <v>1.67</v>
      </c>
      <c r="V218" s="2">
        <v>0.43</v>
      </c>
      <c r="W218" s="2">
        <v>0.88</v>
      </c>
      <c r="X218" s="2">
        <v>1.28</v>
      </c>
      <c r="Y218" s="2">
        <v>7.1000000000000004E-3</v>
      </c>
      <c r="Z218" s="2">
        <v>2.7069000000000001</v>
      </c>
    </row>
    <row r="219" spans="1:26" x14ac:dyDescent="0.25">
      <c r="A219" t="s">
        <v>587</v>
      </c>
      <c r="B219" s="2">
        <v>0.45</v>
      </c>
      <c r="C219" s="2">
        <v>0.69</v>
      </c>
      <c r="D219" s="2">
        <v>2</v>
      </c>
      <c r="E219" s="2">
        <v>1.76</v>
      </c>
      <c r="F219" s="2">
        <v>0.06</v>
      </c>
      <c r="G219" s="2">
        <v>0.05</v>
      </c>
      <c r="H219" s="2">
        <v>3.84</v>
      </c>
      <c r="I219" s="2">
        <v>1.31</v>
      </c>
      <c r="J219" s="2">
        <v>0.39</v>
      </c>
      <c r="K219" s="2">
        <v>0.55000000000000004</v>
      </c>
      <c r="L219" s="2">
        <v>2.68</v>
      </c>
      <c r="M219" s="2">
        <v>0.84</v>
      </c>
      <c r="N219" s="2">
        <v>2.81</v>
      </c>
      <c r="O219" s="2">
        <v>0.31</v>
      </c>
      <c r="P219" s="2">
        <v>0.26</v>
      </c>
      <c r="Q219" s="2">
        <v>0.81</v>
      </c>
      <c r="R219" s="2">
        <v>1.17</v>
      </c>
      <c r="S219" s="2">
        <v>0.24</v>
      </c>
      <c r="T219" s="2">
        <v>2.69</v>
      </c>
      <c r="U219" s="2">
        <v>1.55</v>
      </c>
      <c r="V219" s="2">
        <v>0.36</v>
      </c>
      <c r="W219" s="2">
        <v>0.78</v>
      </c>
      <c r="X219" s="2">
        <v>1.2</v>
      </c>
      <c r="Y219" s="2">
        <v>-2.2100000000000002E-2</v>
      </c>
      <c r="Z219" s="2">
        <v>2.6739999999999999</v>
      </c>
    </row>
    <row r="220" spans="1:26" x14ac:dyDescent="0.25">
      <c r="A220" t="s">
        <v>588</v>
      </c>
      <c r="B220" s="2">
        <v>0.38</v>
      </c>
      <c r="C220" s="2">
        <v>0.54</v>
      </c>
      <c r="D220" s="2">
        <v>1.74</v>
      </c>
      <c r="E220" s="2">
        <v>1.82</v>
      </c>
      <c r="F220" s="2">
        <v>0.01</v>
      </c>
      <c r="G220" s="2">
        <v>0.16</v>
      </c>
      <c r="H220" s="2">
        <v>3.76</v>
      </c>
      <c r="I220" s="2">
        <v>1.1299999999999999</v>
      </c>
      <c r="J220" s="2">
        <v>0.35</v>
      </c>
      <c r="K220" s="2">
        <v>0.44</v>
      </c>
      <c r="L220" s="2">
        <v>3.03</v>
      </c>
      <c r="M220" s="2">
        <v>0.67</v>
      </c>
      <c r="N220" s="2">
        <v>2.69</v>
      </c>
      <c r="O220" s="2">
        <v>0.31</v>
      </c>
      <c r="P220" s="2">
        <v>0.17</v>
      </c>
      <c r="Q220" s="2">
        <v>0.7</v>
      </c>
      <c r="R220" s="2">
        <v>1.03</v>
      </c>
      <c r="S220" s="2">
        <v>0.15</v>
      </c>
      <c r="T220" s="2">
        <v>2.75</v>
      </c>
      <c r="U220" s="2">
        <v>1.32</v>
      </c>
      <c r="V220" s="2">
        <v>0.28999999999999998</v>
      </c>
      <c r="W220" s="2">
        <v>0.68</v>
      </c>
      <c r="X220" s="2">
        <v>1.1399999999999999</v>
      </c>
      <c r="Y220" s="2">
        <v>-4.0899999999999999E-2</v>
      </c>
      <c r="Z220" s="2">
        <v>2.5708000000000002</v>
      </c>
    </row>
    <row r="221" spans="1:26" x14ac:dyDescent="0.25">
      <c r="A221" t="s">
        <v>589</v>
      </c>
      <c r="B221" s="2">
        <v>0.31</v>
      </c>
      <c r="C221" s="2">
        <v>0.47</v>
      </c>
      <c r="D221" s="2">
        <v>1.49</v>
      </c>
      <c r="E221" s="2">
        <v>1.82</v>
      </c>
      <c r="F221" s="2">
        <v>-0.04</v>
      </c>
      <c r="G221" s="2">
        <v>0.08</v>
      </c>
      <c r="H221" s="2">
        <v>3.42</v>
      </c>
      <c r="I221" s="2">
        <v>1.05</v>
      </c>
      <c r="J221" s="2">
        <v>0.34</v>
      </c>
      <c r="K221" s="2">
        <v>0.37</v>
      </c>
      <c r="L221" s="2">
        <v>3.14</v>
      </c>
      <c r="M221" s="2">
        <v>0.56000000000000005</v>
      </c>
      <c r="N221" s="2">
        <v>2.62</v>
      </c>
      <c r="O221" s="2">
        <v>0.31</v>
      </c>
      <c r="P221" s="2">
        <v>0.11</v>
      </c>
      <c r="Q221" s="2">
        <v>0.57999999999999996</v>
      </c>
      <c r="R221" s="2">
        <v>1</v>
      </c>
      <c r="S221" s="2">
        <v>0.2</v>
      </c>
      <c r="T221" s="2">
        <v>2.76</v>
      </c>
      <c r="U221" s="2">
        <v>1.18</v>
      </c>
      <c r="V221" s="2">
        <v>0.23</v>
      </c>
      <c r="W221" s="2">
        <v>0.56999999999999995</v>
      </c>
      <c r="X221" s="2">
        <v>1.1499999999999999</v>
      </c>
      <c r="Y221" s="2">
        <v>-3.9399999999999998E-2</v>
      </c>
      <c r="Z221" s="2">
        <v>2.5297999999999998</v>
      </c>
    </row>
    <row r="222" spans="1:26" x14ac:dyDescent="0.25">
      <c r="A222" t="s">
        <v>590</v>
      </c>
      <c r="B222" s="2">
        <v>0.24</v>
      </c>
      <c r="C222" s="2">
        <v>0.41</v>
      </c>
      <c r="D222" s="2">
        <v>1.34</v>
      </c>
      <c r="E222" s="2">
        <v>1.86</v>
      </c>
      <c r="F222" s="2">
        <v>-0.13</v>
      </c>
      <c r="G222" s="2">
        <v>0.04</v>
      </c>
      <c r="H222" s="2">
        <v>3.37</v>
      </c>
      <c r="I222" s="2">
        <v>0.87</v>
      </c>
      <c r="J222" s="2">
        <v>0.25</v>
      </c>
      <c r="K222" s="2">
        <v>0.3</v>
      </c>
      <c r="L222" s="2">
        <v>3.19</v>
      </c>
      <c r="M222" s="2">
        <v>0.5</v>
      </c>
      <c r="N222" s="2">
        <v>2.64</v>
      </c>
      <c r="O222" s="2">
        <v>0.31</v>
      </c>
      <c r="P222" s="2">
        <v>0.02</v>
      </c>
      <c r="Q222" s="2">
        <v>0.51</v>
      </c>
      <c r="R222" s="2">
        <v>0.95</v>
      </c>
      <c r="S222" s="2">
        <v>0.11</v>
      </c>
      <c r="T222" s="2">
        <v>2.72</v>
      </c>
      <c r="U222" s="2">
        <v>1.02</v>
      </c>
      <c r="V222" s="2">
        <v>7.0000000000000007E-2</v>
      </c>
      <c r="W222" s="2">
        <v>0.45</v>
      </c>
      <c r="X222" s="2">
        <v>1.06</v>
      </c>
      <c r="Y222" s="2">
        <v>-6.0199999999999997E-2</v>
      </c>
      <c r="Z222" s="2">
        <v>2.3921999999999999</v>
      </c>
    </row>
    <row r="223" spans="1:26" x14ac:dyDescent="0.25">
      <c r="A223" t="s">
        <v>591</v>
      </c>
      <c r="B223" s="2">
        <v>0.03</v>
      </c>
      <c r="C223" s="2">
        <v>0.15</v>
      </c>
      <c r="D223" s="2">
        <v>0.82</v>
      </c>
      <c r="E223" s="2">
        <v>1.58</v>
      </c>
      <c r="F223" s="2">
        <v>-0.31</v>
      </c>
      <c r="G223" s="2">
        <v>-0.22</v>
      </c>
      <c r="H223" s="2">
        <v>2.67</v>
      </c>
      <c r="I223" s="2">
        <v>0.5</v>
      </c>
      <c r="J223" s="2">
        <v>0.05</v>
      </c>
      <c r="K223" s="2">
        <v>0.08</v>
      </c>
      <c r="L223" s="2">
        <v>2.74</v>
      </c>
      <c r="M223" s="2">
        <v>0.27</v>
      </c>
      <c r="N223" s="2">
        <v>2.2799999999999998</v>
      </c>
      <c r="O223" s="2">
        <v>0.31</v>
      </c>
      <c r="P223" s="2">
        <v>-0.16</v>
      </c>
      <c r="Q223" s="2">
        <v>0.33</v>
      </c>
      <c r="R223" s="2">
        <v>0.73</v>
      </c>
      <c r="S223" s="2">
        <v>-0.09</v>
      </c>
      <c r="T223" s="2">
        <v>2.35</v>
      </c>
      <c r="U223" s="2">
        <v>0.59</v>
      </c>
      <c r="V223" s="2">
        <v>-0.09</v>
      </c>
      <c r="W223" s="2">
        <v>0.25</v>
      </c>
      <c r="X223" s="2">
        <v>0.84</v>
      </c>
      <c r="Y223" s="2">
        <v>-0.1305</v>
      </c>
      <c r="Z223" s="2">
        <v>2.0741000000000001</v>
      </c>
    </row>
    <row r="224" spans="1:26" x14ac:dyDescent="0.25">
      <c r="A224" t="s">
        <v>592</v>
      </c>
      <c r="B224" s="2">
        <v>-0.1</v>
      </c>
      <c r="C224" s="2">
        <v>0</v>
      </c>
      <c r="D224" s="2">
        <v>0.66</v>
      </c>
      <c r="E224" s="2">
        <v>1.36</v>
      </c>
      <c r="F224" s="2">
        <v>-0.39</v>
      </c>
      <c r="G224" s="2">
        <v>-0.31</v>
      </c>
      <c r="H224" s="2">
        <v>2.16</v>
      </c>
      <c r="I224" s="2">
        <v>0.35</v>
      </c>
      <c r="J224" s="2">
        <v>-0.09</v>
      </c>
      <c r="K224" s="2">
        <v>-7.0000000000000007E-2</v>
      </c>
      <c r="L224" s="2">
        <v>2.33</v>
      </c>
      <c r="M224" s="2">
        <v>0.14000000000000001</v>
      </c>
      <c r="N224" s="2">
        <v>1.65</v>
      </c>
      <c r="O224" s="2">
        <v>0.31</v>
      </c>
      <c r="P224" s="2">
        <v>-0.28000000000000003</v>
      </c>
      <c r="Q224" s="2">
        <v>0.15</v>
      </c>
      <c r="R224" s="2">
        <v>0.52</v>
      </c>
      <c r="S224" s="2">
        <v>-0.21</v>
      </c>
      <c r="T224" s="2">
        <v>2.13</v>
      </c>
      <c r="U224" s="2">
        <v>0.44</v>
      </c>
      <c r="V224" s="2">
        <v>-0.12</v>
      </c>
      <c r="W224" s="2">
        <v>0.02</v>
      </c>
      <c r="X224" s="2">
        <v>0.73</v>
      </c>
      <c r="Y224" s="2">
        <v>-0.1411</v>
      </c>
      <c r="Z224" s="2">
        <v>2.0560999999999998</v>
      </c>
    </row>
    <row r="225" spans="1:26" x14ac:dyDescent="0.25">
      <c r="A225" t="s">
        <v>593</v>
      </c>
      <c r="B225" s="2">
        <v>-0.37</v>
      </c>
      <c r="C225" s="2">
        <v>-0.28000000000000003</v>
      </c>
      <c r="D225" s="2">
        <v>0.44</v>
      </c>
      <c r="E225" s="2">
        <v>0.99</v>
      </c>
      <c r="F225" s="2">
        <v>-0.65</v>
      </c>
      <c r="G225" s="2">
        <v>-0.57999999999999996</v>
      </c>
      <c r="H225" s="2">
        <v>1.98</v>
      </c>
      <c r="I225" s="2">
        <v>0.14000000000000001</v>
      </c>
      <c r="J225" s="2">
        <v>-0.35</v>
      </c>
      <c r="K225" s="2">
        <v>-0.34</v>
      </c>
      <c r="L225" s="2">
        <v>1.83</v>
      </c>
      <c r="M225" s="2">
        <v>-0.05</v>
      </c>
      <c r="N225" s="2">
        <v>1.4</v>
      </c>
      <c r="O225" s="2">
        <v>0.31</v>
      </c>
      <c r="P225" s="2">
        <v>-0.54</v>
      </c>
      <c r="Q225" s="2">
        <v>-7.0000000000000007E-2</v>
      </c>
      <c r="R225" s="2">
        <v>0.21</v>
      </c>
      <c r="S225" s="2">
        <v>-0.5</v>
      </c>
      <c r="T225" s="2">
        <v>1.93</v>
      </c>
      <c r="U225" s="2">
        <v>0.17</v>
      </c>
      <c r="V225" s="2">
        <v>-0.36</v>
      </c>
      <c r="W225" s="2">
        <v>-0.34</v>
      </c>
      <c r="X225" s="2">
        <v>0.49</v>
      </c>
      <c r="Y225" s="2">
        <v>-0.22670000000000001</v>
      </c>
      <c r="Z225" s="2">
        <v>1.6262000000000001</v>
      </c>
    </row>
    <row r="226" spans="1:26" x14ac:dyDescent="0.25">
      <c r="A226" t="s">
        <v>594</v>
      </c>
      <c r="B226" s="2">
        <v>-0.3</v>
      </c>
      <c r="C226" s="2">
        <v>-0.24</v>
      </c>
      <c r="D226" s="2">
        <v>0.48</v>
      </c>
      <c r="E226" s="2">
        <v>1.24</v>
      </c>
      <c r="F226" s="2">
        <v>-0.59</v>
      </c>
      <c r="G226" s="2">
        <v>-0.59</v>
      </c>
      <c r="H226" s="2">
        <v>1.5</v>
      </c>
      <c r="I226" s="2">
        <v>0.18</v>
      </c>
      <c r="J226" s="2">
        <v>-0.3</v>
      </c>
      <c r="K226" s="2">
        <v>-0.27</v>
      </c>
      <c r="L226" s="2">
        <v>2.02</v>
      </c>
      <c r="M226" s="2">
        <v>-0.01</v>
      </c>
      <c r="N226" s="2">
        <v>0.9</v>
      </c>
      <c r="O226" s="2">
        <v>0.31</v>
      </c>
      <c r="P226" s="2">
        <v>-0.5</v>
      </c>
      <c r="Q226" s="2">
        <v>-0.11</v>
      </c>
      <c r="R226" s="2">
        <v>0.19</v>
      </c>
      <c r="S226" s="2">
        <v>-0.43</v>
      </c>
      <c r="T226" s="2">
        <v>2.02</v>
      </c>
      <c r="U226" s="2">
        <v>0.2</v>
      </c>
      <c r="V226" s="2">
        <v>-0.23</v>
      </c>
      <c r="W226" s="2">
        <v>-0.34</v>
      </c>
      <c r="X226" s="2">
        <v>0.57999999999999996</v>
      </c>
      <c r="Y226" s="2">
        <v>-0.22919999999999999</v>
      </c>
      <c r="Z226" s="2">
        <v>1.6982999999999999</v>
      </c>
    </row>
    <row r="227" spans="1:26" x14ac:dyDescent="0.25">
      <c r="A227" t="s">
        <v>595</v>
      </c>
      <c r="B227" s="2">
        <v>-0.2</v>
      </c>
      <c r="C227" s="2">
        <v>-0.16</v>
      </c>
      <c r="D227" s="2">
        <v>0.51</v>
      </c>
      <c r="E227" s="2">
        <v>1.32</v>
      </c>
      <c r="F227" s="2">
        <v>-0.47</v>
      </c>
      <c r="G227" s="2">
        <v>-0.43</v>
      </c>
      <c r="H227" s="2">
        <v>1.34</v>
      </c>
      <c r="I227" s="2">
        <v>0.2</v>
      </c>
      <c r="J227" s="2">
        <v>-0.21</v>
      </c>
      <c r="K227" s="2">
        <v>-0.16</v>
      </c>
      <c r="L227" s="2">
        <v>1.95</v>
      </c>
      <c r="M227" s="2">
        <v>0.02</v>
      </c>
      <c r="N227" s="2">
        <v>1</v>
      </c>
      <c r="O227" s="2">
        <v>0.31</v>
      </c>
      <c r="P227" s="2">
        <v>-0.4</v>
      </c>
      <c r="Q227" s="2">
        <v>0</v>
      </c>
      <c r="R227" s="2">
        <v>0.26</v>
      </c>
      <c r="S227" s="2">
        <v>-0.31</v>
      </c>
      <c r="T227" s="2">
        <v>1.96</v>
      </c>
      <c r="U227" s="2">
        <v>0.19</v>
      </c>
      <c r="V227" s="2">
        <v>-0.16</v>
      </c>
      <c r="W227" s="2">
        <v>-0.2</v>
      </c>
      <c r="X227" s="2">
        <v>0.61</v>
      </c>
      <c r="Y227" s="2">
        <v>-0.1628</v>
      </c>
      <c r="Z227" s="2">
        <v>1.7024999999999999</v>
      </c>
    </row>
    <row r="228" spans="1:26" x14ac:dyDescent="0.25">
      <c r="A228" t="s">
        <v>596</v>
      </c>
      <c r="B228" s="2">
        <v>-0.09</v>
      </c>
      <c r="C228" s="2">
        <v>-0.04</v>
      </c>
      <c r="D228" s="2">
        <v>0.57999999999999996</v>
      </c>
      <c r="E228" s="2">
        <v>1.47</v>
      </c>
      <c r="F228" s="2">
        <v>-0.35</v>
      </c>
      <c r="G228" s="2">
        <v>-0.31</v>
      </c>
      <c r="H228" s="2">
        <v>1.36</v>
      </c>
      <c r="I228" s="2">
        <v>0.39</v>
      </c>
      <c r="J228" s="2">
        <v>-0.08</v>
      </c>
      <c r="K228" s="2">
        <v>-0.02</v>
      </c>
      <c r="L228" s="2">
        <v>1.95</v>
      </c>
      <c r="M228" s="2">
        <v>7.0000000000000007E-2</v>
      </c>
      <c r="N228" s="2">
        <v>1.27</v>
      </c>
      <c r="O228" s="2">
        <v>0.31</v>
      </c>
      <c r="P228" s="2">
        <v>-0.27</v>
      </c>
      <c r="Q228" s="2">
        <v>0.1</v>
      </c>
      <c r="R228" s="2">
        <v>0.37</v>
      </c>
      <c r="S228" s="2">
        <v>-0.19</v>
      </c>
      <c r="T228" s="2">
        <v>2.0499999999999998</v>
      </c>
      <c r="U228" s="2">
        <v>0.35</v>
      </c>
      <c r="V228" s="2">
        <v>0</v>
      </c>
      <c r="W228" s="2">
        <v>0.09</v>
      </c>
      <c r="X228" s="2">
        <v>0.73</v>
      </c>
      <c r="Y228" s="2">
        <v>-8.7400000000000005E-2</v>
      </c>
      <c r="Z228" s="2">
        <v>1.8138000000000001</v>
      </c>
    </row>
    <row r="229" spans="1:26" x14ac:dyDescent="0.25">
      <c r="A229" t="s">
        <v>597</v>
      </c>
      <c r="B229" s="2">
        <v>-0.04</v>
      </c>
      <c r="C229" s="2">
        <v>0.01</v>
      </c>
      <c r="D229" s="2">
        <v>0.56999999999999995</v>
      </c>
      <c r="E229" s="2">
        <v>1.51</v>
      </c>
      <c r="F229" s="2">
        <v>-0.3</v>
      </c>
      <c r="G229" s="2">
        <v>-0.26</v>
      </c>
      <c r="H229" s="2">
        <v>1.42</v>
      </c>
      <c r="I229" s="2">
        <v>0.44</v>
      </c>
      <c r="J229" s="2">
        <v>-0.04</v>
      </c>
      <c r="K229" s="2">
        <v>0.04</v>
      </c>
      <c r="L229" s="2">
        <v>1.88</v>
      </c>
      <c r="M229" s="2">
        <v>0.04</v>
      </c>
      <c r="N229" s="2">
        <v>1.37</v>
      </c>
      <c r="O229" s="2">
        <v>0.31</v>
      </c>
      <c r="P229" s="2">
        <v>-0.23</v>
      </c>
      <c r="Q229" s="2">
        <v>0.16</v>
      </c>
      <c r="R229" s="2">
        <v>0.4</v>
      </c>
      <c r="S229" s="2">
        <v>-0.14000000000000001</v>
      </c>
      <c r="T229" s="2">
        <v>2.0299999999999998</v>
      </c>
      <c r="U229" s="2">
        <v>0.41</v>
      </c>
      <c r="V229" s="2">
        <v>7.0000000000000007E-2</v>
      </c>
      <c r="W229" s="2">
        <v>0.13</v>
      </c>
      <c r="X229" s="2">
        <v>0.78</v>
      </c>
      <c r="Y229" s="2">
        <v>-1.41E-2</v>
      </c>
      <c r="Z229" s="2">
        <v>1.8604000000000001</v>
      </c>
    </row>
    <row r="230" spans="1:26" x14ac:dyDescent="0.25">
      <c r="A230" t="s">
        <v>598</v>
      </c>
      <c r="B230" s="2">
        <v>-0.09</v>
      </c>
      <c r="C230" s="2">
        <v>-0.03</v>
      </c>
      <c r="D230" s="2">
        <v>0.61</v>
      </c>
      <c r="E230" s="2">
        <v>1.62</v>
      </c>
      <c r="F230" s="2">
        <v>-0.31</v>
      </c>
      <c r="G230" s="2">
        <v>-0.26</v>
      </c>
      <c r="H230" s="2">
        <v>1.34</v>
      </c>
      <c r="I230" s="2">
        <v>0.42</v>
      </c>
      <c r="J230" s="2">
        <v>-7.0000000000000007E-2</v>
      </c>
      <c r="K230" s="2">
        <v>-0.01</v>
      </c>
      <c r="L230" s="2">
        <v>2.08</v>
      </c>
      <c r="M230" s="2">
        <v>0</v>
      </c>
      <c r="N230" s="2">
        <v>1.28</v>
      </c>
      <c r="O230" s="2">
        <v>0.31</v>
      </c>
      <c r="P230" s="2">
        <v>-0.25</v>
      </c>
      <c r="Q230" s="2">
        <v>0.11</v>
      </c>
      <c r="R230" s="2">
        <v>0.38</v>
      </c>
      <c r="S230" s="2">
        <v>-0.17</v>
      </c>
      <c r="T230" s="2">
        <v>2.23</v>
      </c>
      <c r="U230" s="2">
        <v>0.37</v>
      </c>
      <c r="V230" s="2">
        <v>0.11</v>
      </c>
      <c r="W230" s="2">
        <v>0.13</v>
      </c>
      <c r="X230" s="2">
        <v>0.67</v>
      </c>
      <c r="Y230" s="2">
        <v>-1.55E-2</v>
      </c>
      <c r="Z230" s="2">
        <v>1.7546999999999999</v>
      </c>
    </row>
    <row r="231" spans="1:26" x14ac:dyDescent="0.25">
      <c r="A231" t="s">
        <v>599</v>
      </c>
      <c r="B231" s="2">
        <v>-0.26</v>
      </c>
      <c r="C231" s="2">
        <v>-0.13</v>
      </c>
      <c r="D231" s="2">
        <v>0.56000000000000005</v>
      </c>
      <c r="E231" s="2">
        <v>1.47</v>
      </c>
      <c r="F231" s="2">
        <v>-0.47</v>
      </c>
      <c r="G231" s="2">
        <v>-0.41</v>
      </c>
      <c r="H231" s="2">
        <v>1.07</v>
      </c>
      <c r="I231" s="2">
        <v>0.27</v>
      </c>
      <c r="J231" s="2">
        <v>-0.24</v>
      </c>
      <c r="K231" s="2">
        <v>-0.18</v>
      </c>
      <c r="L231" s="2">
        <v>2.15</v>
      </c>
      <c r="M231" s="2">
        <v>-0.13</v>
      </c>
      <c r="N231" s="2">
        <v>0.96</v>
      </c>
      <c r="O231" s="2">
        <v>0.31</v>
      </c>
      <c r="P231" s="2">
        <v>-0.43</v>
      </c>
      <c r="Q231" s="2">
        <v>-0.04</v>
      </c>
      <c r="R231" s="2">
        <v>0.26</v>
      </c>
      <c r="S231" s="2">
        <v>-0.34</v>
      </c>
      <c r="T231" s="2">
        <v>2.0699999999999998</v>
      </c>
      <c r="U231" s="2">
        <v>0.25</v>
      </c>
      <c r="V231" s="2">
        <v>-0.05</v>
      </c>
      <c r="W231" s="2">
        <v>0</v>
      </c>
      <c r="X231" s="2">
        <v>0.56999999999999995</v>
      </c>
      <c r="Y231" s="2">
        <v>-5.8599999999999999E-2</v>
      </c>
      <c r="Z231" s="2">
        <v>1.5069999999999999</v>
      </c>
    </row>
    <row r="232" spans="1:26" x14ac:dyDescent="0.25">
      <c r="A232" t="s">
        <v>600</v>
      </c>
      <c r="B232" s="2">
        <v>-0.09</v>
      </c>
      <c r="C232" s="2">
        <v>-0.02</v>
      </c>
      <c r="D232" s="2">
        <v>1.26</v>
      </c>
      <c r="E232" s="2">
        <v>1.28</v>
      </c>
      <c r="F232" s="2">
        <v>-0.54</v>
      </c>
      <c r="G232" s="2">
        <v>-0.41</v>
      </c>
      <c r="H232" s="2">
        <v>1.97</v>
      </c>
      <c r="I232" s="2">
        <v>0.52</v>
      </c>
      <c r="J232" s="2">
        <v>-0.12</v>
      </c>
      <c r="K232" s="2">
        <v>-0.05</v>
      </c>
      <c r="L232" s="2">
        <v>2.4300000000000002</v>
      </c>
      <c r="M232" s="2">
        <v>7.0000000000000007E-2</v>
      </c>
      <c r="N232" s="2">
        <v>1.55</v>
      </c>
      <c r="O232" s="2">
        <v>0.31</v>
      </c>
      <c r="P232" s="2">
        <v>-0.36</v>
      </c>
      <c r="Q232" s="2">
        <v>-0.06</v>
      </c>
      <c r="R232" s="2">
        <v>0.4</v>
      </c>
      <c r="S232" s="2">
        <v>-0.33</v>
      </c>
      <c r="T232" s="2">
        <v>1.8</v>
      </c>
      <c r="U232" s="2">
        <v>0.71</v>
      </c>
      <c r="V232" s="2">
        <v>-0.17</v>
      </c>
      <c r="W232" s="2">
        <v>0.04</v>
      </c>
      <c r="X232" s="2">
        <v>0.41</v>
      </c>
      <c r="Y232" s="2">
        <v>-2.81E-2</v>
      </c>
      <c r="Z232" s="2">
        <v>0.88090000000000002</v>
      </c>
    </row>
    <row r="233" spans="1:26" x14ac:dyDescent="0.25">
      <c r="A233" t="s">
        <v>601</v>
      </c>
      <c r="B233" s="2">
        <v>0.05</v>
      </c>
      <c r="C233" s="2">
        <v>0.14000000000000001</v>
      </c>
      <c r="D233" s="2">
        <v>1.87</v>
      </c>
      <c r="E233" s="2">
        <v>1.28</v>
      </c>
      <c r="F233" s="2">
        <v>-0.45</v>
      </c>
      <c r="G233" s="2">
        <v>-0.21</v>
      </c>
      <c r="H233" s="2">
        <v>2.0499999999999998</v>
      </c>
      <c r="I233" s="2">
        <v>0.82</v>
      </c>
      <c r="J233" s="2">
        <v>0.03</v>
      </c>
      <c r="K233" s="2">
        <v>0.06</v>
      </c>
      <c r="L233" s="2">
        <v>2.4900000000000002</v>
      </c>
      <c r="M233" s="2">
        <v>0.2</v>
      </c>
      <c r="N233" s="2">
        <v>1.8</v>
      </c>
      <c r="O233" s="2">
        <v>0.31</v>
      </c>
      <c r="P233" s="2">
        <v>-0.25</v>
      </c>
      <c r="Q233" s="2">
        <v>0.3</v>
      </c>
      <c r="R233" s="2">
        <v>0.56999999999999995</v>
      </c>
      <c r="S233" s="2">
        <v>-0.22</v>
      </c>
      <c r="T233" s="2">
        <v>1.46</v>
      </c>
      <c r="U233" s="2">
        <v>0.97</v>
      </c>
      <c r="V233" s="2">
        <v>-7.0000000000000007E-2</v>
      </c>
      <c r="W233" s="2">
        <v>0.69</v>
      </c>
      <c r="X233" s="2">
        <v>0.31</v>
      </c>
      <c r="Y233" s="2">
        <v>-2.5000000000000001E-3</v>
      </c>
      <c r="Z233" s="2">
        <v>0.65549999999999997</v>
      </c>
    </row>
    <row r="234" spans="1:26" x14ac:dyDescent="0.25">
      <c r="A234" t="s">
        <v>602</v>
      </c>
      <c r="B234" s="2">
        <v>-0.1</v>
      </c>
      <c r="C234" s="2">
        <v>0.04</v>
      </c>
      <c r="D234" s="2">
        <v>1.69</v>
      </c>
      <c r="E234" s="2">
        <v>0.92</v>
      </c>
      <c r="F234" s="2">
        <v>-0.52</v>
      </c>
      <c r="G234" s="2">
        <v>-0.28999999999999998</v>
      </c>
      <c r="H234" s="2">
        <v>1.93</v>
      </c>
      <c r="I234" s="2">
        <v>0.74</v>
      </c>
      <c r="J234" s="2">
        <v>-0.12</v>
      </c>
      <c r="K234" s="2">
        <v>-0.03</v>
      </c>
      <c r="L234" s="2">
        <v>1.99</v>
      </c>
      <c r="M234" s="2">
        <v>0.11</v>
      </c>
      <c r="N234" s="2">
        <v>1.76</v>
      </c>
      <c r="O234" s="2">
        <v>0.31</v>
      </c>
      <c r="P234" s="2">
        <v>-0.32</v>
      </c>
      <c r="Q234" s="2">
        <v>0.26</v>
      </c>
      <c r="R234" s="2">
        <v>0.7</v>
      </c>
      <c r="S234" s="2">
        <v>-0.31</v>
      </c>
      <c r="T234" s="2">
        <v>1.35</v>
      </c>
      <c r="U234" s="2">
        <v>0.81</v>
      </c>
      <c r="V234" s="2">
        <v>-0.06</v>
      </c>
      <c r="W234" s="2">
        <v>0.56000000000000005</v>
      </c>
      <c r="X234" s="2">
        <v>0.22</v>
      </c>
      <c r="Y234" s="2">
        <v>-4.5999999999999999E-3</v>
      </c>
      <c r="Z234" s="2">
        <v>0.67069999999999996</v>
      </c>
    </row>
    <row r="235" spans="1:26" x14ac:dyDescent="0.25">
      <c r="A235" t="s">
        <v>603</v>
      </c>
      <c r="B235" s="2">
        <v>-0.13</v>
      </c>
      <c r="C235" s="2">
        <v>-0.04</v>
      </c>
      <c r="D235" s="2">
        <v>1.05</v>
      </c>
      <c r="E235" s="2">
        <v>0.86</v>
      </c>
      <c r="F235" s="2">
        <v>-0.43</v>
      </c>
      <c r="G235" s="2">
        <v>-0.26</v>
      </c>
      <c r="H235" s="2">
        <v>1.32</v>
      </c>
      <c r="I235" s="2">
        <v>0.51</v>
      </c>
      <c r="J235" s="2">
        <v>-0.18</v>
      </c>
      <c r="K235" s="2">
        <v>-0.04</v>
      </c>
      <c r="L235" s="2">
        <v>2.19</v>
      </c>
      <c r="M235" s="2">
        <v>0.08</v>
      </c>
      <c r="N235" s="2">
        <v>1.46</v>
      </c>
      <c r="O235" s="2">
        <v>0.17</v>
      </c>
      <c r="P235" s="2">
        <v>-0.34</v>
      </c>
      <c r="Q235" s="2">
        <v>0.01</v>
      </c>
      <c r="R235" s="2">
        <v>0.76</v>
      </c>
      <c r="S235" s="2">
        <v>-0.28999999999999998</v>
      </c>
      <c r="T235" s="2">
        <v>1.31</v>
      </c>
      <c r="U235" s="2">
        <v>0.53</v>
      </c>
      <c r="V235" s="2">
        <v>0.01</v>
      </c>
      <c r="W235" s="2">
        <v>0.04</v>
      </c>
      <c r="X235" s="2">
        <v>0.23</v>
      </c>
      <c r="Y235" s="2">
        <v>1.5299999999999999E-2</v>
      </c>
      <c r="Z235" s="2">
        <v>0.72450000000000003</v>
      </c>
    </row>
    <row r="236" spans="1:26" x14ac:dyDescent="0.25">
      <c r="A236" t="s">
        <v>604</v>
      </c>
      <c r="B236" s="2">
        <v>-0.25</v>
      </c>
      <c r="C236" s="2">
        <v>-0.17</v>
      </c>
      <c r="D236" s="2">
        <v>0.95</v>
      </c>
      <c r="E236" s="2">
        <v>0.86</v>
      </c>
      <c r="F236" s="2">
        <v>-0.52</v>
      </c>
      <c r="G236" s="2">
        <v>-0.34</v>
      </c>
      <c r="H236" s="2">
        <v>1.1399999999999999</v>
      </c>
      <c r="I236" s="2">
        <v>0.37</v>
      </c>
      <c r="J236" s="2">
        <v>-0.21</v>
      </c>
      <c r="K236" s="2">
        <v>-0.15</v>
      </c>
      <c r="L236" s="2">
        <v>2.23</v>
      </c>
      <c r="M236" s="2">
        <v>-0.05</v>
      </c>
      <c r="N236" s="2">
        <v>1.2</v>
      </c>
      <c r="O236" s="2">
        <v>0.16</v>
      </c>
      <c r="P236" s="2">
        <v>-0.43</v>
      </c>
      <c r="Q236" s="2">
        <v>-0.17</v>
      </c>
      <c r="R236" s="2">
        <v>0.64</v>
      </c>
      <c r="S236" s="2">
        <v>-0.39</v>
      </c>
      <c r="T236" s="2">
        <v>1.33</v>
      </c>
      <c r="U236" s="2">
        <v>0.4</v>
      </c>
      <c r="V236" s="2">
        <v>-7.0000000000000007E-2</v>
      </c>
      <c r="W236" s="2">
        <v>-0.16</v>
      </c>
      <c r="X236" s="2">
        <v>0.15</v>
      </c>
      <c r="Y236" s="2">
        <v>2.3400000000000001E-2</v>
      </c>
      <c r="Z236" s="2">
        <v>0.61750000000000005</v>
      </c>
    </row>
    <row r="237" spans="1:26" x14ac:dyDescent="0.25">
      <c r="A237" t="s">
        <v>605</v>
      </c>
      <c r="B237" s="2">
        <v>-0.28000000000000003</v>
      </c>
      <c r="C237" s="2">
        <v>-0.21</v>
      </c>
      <c r="D237" s="2">
        <v>0.89</v>
      </c>
      <c r="E237" s="2">
        <v>0.95</v>
      </c>
      <c r="F237" s="2">
        <v>-0.52</v>
      </c>
      <c r="G237" s="2">
        <v>-0.36</v>
      </c>
      <c r="H237" s="2">
        <v>1.08</v>
      </c>
      <c r="I237" s="2">
        <v>0.28999999999999998</v>
      </c>
      <c r="J237" s="2">
        <v>-0.25</v>
      </c>
      <c r="K237" s="2">
        <v>-0.17</v>
      </c>
      <c r="L237" s="2">
        <v>2.1800000000000002</v>
      </c>
      <c r="M237" s="2">
        <v>-0.12</v>
      </c>
      <c r="N237" s="2">
        <v>1.03</v>
      </c>
      <c r="O237" s="2">
        <v>0.16</v>
      </c>
      <c r="P237" s="2">
        <v>-0.45</v>
      </c>
      <c r="Q237" s="2">
        <v>-0.19</v>
      </c>
      <c r="R237" s="2">
        <v>0.54</v>
      </c>
      <c r="S237" s="2">
        <v>-0.41</v>
      </c>
      <c r="T237" s="2">
        <v>1.32</v>
      </c>
      <c r="U237" s="2">
        <v>0.36</v>
      </c>
      <c r="V237" s="2">
        <v>-0.04</v>
      </c>
      <c r="W237" s="2">
        <v>-0.22</v>
      </c>
      <c r="X237" s="2">
        <v>0.21</v>
      </c>
      <c r="Y237" s="2">
        <v>3.0499999999999999E-2</v>
      </c>
      <c r="Z237" s="2">
        <v>0.6472</v>
      </c>
    </row>
    <row r="238" spans="1:26" x14ac:dyDescent="0.25">
      <c r="A238" t="s">
        <v>606</v>
      </c>
      <c r="B238" s="2">
        <v>-0.32</v>
      </c>
      <c r="C238" s="2">
        <v>-0.25</v>
      </c>
      <c r="D238" s="2">
        <v>0.72</v>
      </c>
      <c r="E238" s="2">
        <v>0.98</v>
      </c>
      <c r="F238" s="2">
        <v>-0.52</v>
      </c>
      <c r="G238" s="2">
        <v>-0.39</v>
      </c>
      <c r="H238" s="2">
        <v>1.08</v>
      </c>
      <c r="I238" s="2">
        <v>0.27</v>
      </c>
      <c r="J238" s="2">
        <v>-0.3</v>
      </c>
      <c r="K238" s="2">
        <v>-0.21</v>
      </c>
      <c r="L238" s="2">
        <v>2.39</v>
      </c>
      <c r="M238" s="2">
        <v>-0.13</v>
      </c>
      <c r="N238" s="2">
        <v>0.98</v>
      </c>
      <c r="O238" s="2">
        <v>0.16</v>
      </c>
      <c r="P238" s="2">
        <v>-0.5</v>
      </c>
      <c r="Q238" s="2">
        <v>-0.2</v>
      </c>
      <c r="R238" s="2">
        <v>0.51</v>
      </c>
      <c r="S238" s="2">
        <v>-0.44</v>
      </c>
      <c r="T238" s="2">
        <v>1.35</v>
      </c>
      <c r="U238" s="2">
        <v>0.32</v>
      </c>
      <c r="V238" s="2">
        <v>-0.08</v>
      </c>
      <c r="W238" s="2">
        <v>-0.27</v>
      </c>
      <c r="X238" s="2">
        <v>0.21</v>
      </c>
      <c r="Y238" s="2">
        <v>2.3099999999999999E-2</v>
      </c>
      <c r="Z238" s="2">
        <v>0.67759999999999998</v>
      </c>
    </row>
    <row r="239" spans="1:26" x14ac:dyDescent="0.25">
      <c r="A239" t="s">
        <v>607</v>
      </c>
      <c r="B239" s="2">
        <v>-0.4</v>
      </c>
      <c r="C239" s="2">
        <v>-0.34</v>
      </c>
      <c r="D239" s="2">
        <v>0.44</v>
      </c>
      <c r="E239" s="2">
        <v>0.94</v>
      </c>
      <c r="F239" s="2">
        <v>-0.61</v>
      </c>
      <c r="G239" s="2">
        <v>-0.46</v>
      </c>
      <c r="H239" s="2">
        <v>0.9</v>
      </c>
      <c r="I239" s="2">
        <v>0.17</v>
      </c>
      <c r="J239" s="2">
        <v>-0.38</v>
      </c>
      <c r="K239" s="2">
        <v>-0.3</v>
      </c>
      <c r="L239" s="2">
        <v>2.27</v>
      </c>
      <c r="M239" s="2">
        <v>-0.22</v>
      </c>
      <c r="N239" s="2">
        <v>0.77</v>
      </c>
      <c r="O239" s="2">
        <v>0.16</v>
      </c>
      <c r="P239" s="2">
        <v>-0.54</v>
      </c>
      <c r="Q239" s="2">
        <v>-0.23</v>
      </c>
      <c r="R239" s="2">
        <v>0.38</v>
      </c>
      <c r="S239" s="2">
        <v>-0.53</v>
      </c>
      <c r="T239" s="2">
        <v>1.26</v>
      </c>
      <c r="U239" s="2">
        <v>0.18</v>
      </c>
      <c r="V239" s="2">
        <v>-0.03</v>
      </c>
      <c r="W239" s="2">
        <v>-0.35</v>
      </c>
      <c r="X239" s="2">
        <v>0.24</v>
      </c>
      <c r="Y239" s="2">
        <v>3.1600000000000003E-2</v>
      </c>
      <c r="Z239" s="2">
        <v>0.77710000000000001</v>
      </c>
    </row>
    <row r="240" spans="1:26" x14ac:dyDescent="0.25">
      <c r="A240" t="s">
        <v>608</v>
      </c>
      <c r="B240" s="2">
        <v>-0.41</v>
      </c>
      <c r="C240" s="2">
        <v>-0.38</v>
      </c>
      <c r="D240" s="2">
        <v>0.28999999999999998</v>
      </c>
      <c r="E240" s="2">
        <v>1.1200000000000001</v>
      </c>
      <c r="F240" s="2">
        <v>-0.61</v>
      </c>
      <c r="G240" s="2">
        <v>-0.46</v>
      </c>
      <c r="H240" s="2">
        <v>0.75</v>
      </c>
      <c r="I240" s="2">
        <v>0.09</v>
      </c>
      <c r="J240" s="2">
        <v>-0.4</v>
      </c>
      <c r="K240" s="2">
        <v>-0.32</v>
      </c>
      <c r="L240" s="2">
        <v>2.15</v>
      </c>
      <c r="M240" s="2">
        <v>-0.25</v>
      </c>
      <c r="N240" s="2">
        <v>0.66</v>
      </c>
      <c r="O240" s="2">
        <v>0.16</v>
      </c>
      <c r="P240" s="2">
        <v>-0.54</v>
      </c>
      <c r="Q240" s="2">
        <v>-0.25</v>
      </c>
      <c r="R240" s="2">
        <v>0.37</v>
      </c>
      <c r="S240" s="2">
        <v>-0.54</v>
      </c>
      <c r="T240" s="2">
        <v>1.2</v>
      </c>
      <c r="U240" s="2">
        <v>7.0000000000000007E-2</v>
      </c>
      <c r="V240" s="2">
        <v>0</v>
      </c>
      <c r="W240" s="2">
        <v>-0.39</v>
      </c>
      <c r="X240" s="2">
        <v>0.31</v>
      </c>
      <c r="Y240" s="2">
        <v>2.52E-2</v>
      </c>
      <c r="Z240" s="2">
        <v>0.86829999999999996</v>
      </c>
    </row>
    <row r="241" spans="1:26" x14ac:dyDescent="0.25">
      <c r="A241" t="s">
        <v>609</v>
      </c>
      <c r="B241" s="2">
        <v>-0.42</v>
      </c>
      <c r="C241" s="2">
        <v>-0.39</v>
      </c>
      <c r="D241" s="2">
        <v>0.19</v>
      </c>
      <c r="E241" s="2">
        <v>1.26</v>
      </c>
      <c r="F241" s="2">
        <v>-0.62</v>
      </c>
      <c r="G241" s="2">
        <v>-0.47</v>
      </c>
      <c r="H241" s="2">
        <v>0.63</v>
      </c>
      <c r="I241" s="2">
        <v>0.04</v>
      </c>
      <c r="J241" s="2">
        <v>-0.41</v>
      </c>
      <c r="K241" s="2">
        <v>-0.34</v>
      </c>
      <c r="L241" s="2">
        <v>2.16</v>
      </c>
      <c r="M241" s="2">
        <v>-0.28999999999999998</v>
      </c>
      <c r="N241" s="2">
        <v>0.57999999999999996</v>
      </c>
      <c r="O241" s="2">
        <v>0.16</v>
      </c>
      <c r="P241" s="2">
        <v>-0.55000000000000004</v>
      </c>
      <c r="Q241" s="2">
        <v>-0.28999999999999998</v>
      </c>
      <c r="R241" s="2">
        <v>0.27</v>
      </c>
      <c r="S241" s="2">
        <v>-0.55000000000000004</v>
      </c>
      <c r="T241" s="2">
        <v>1.29</v>
      </c>
      <c r="U241" s="2">
        <v>0.03</v>
      </c>
      <c r="V241" s="2">
        <v>0.01</v>
      </c>
      <c r="W241" s="2">
        <v>-0.52</v>
      </c>
      <c r="X241" s="2">
        <v>0.26</v>
      </c>
      <c r="Y241" s="2">
        <v>1.5800000000000002E-2</v>
      </c>
      <c r="Z241" s="2">
        <v>0.92649999999999999</v>
      </c>
    </row>
    <row r="242" spans="1:26" x14ac:dyDescent="0.25">
      <c r="A242" t="s">
        <v>610</v>
      </c>
      <c r="B242" s="2">
        <v>-0.4</v>
      </c>
      <c r="C242" s="2">
        <v>-0.36</v>
      </c>
      <c r="D242" s="2">
        <v>0.21</v>
      </c>
      <c r="E242" s="2">
        <v>1.28</v>
      </c>
      <c r="F242" s="2">
        <v>-0.57999999999999996</v>
      </c>
      <c r="G242" s="2">
        <v>-0.44</v>
      </c>
      <c r="H242" s="2">
        <v>0.65</v>
      </c>
      <c r="I242" s="2">
        <v>0.08</v>
      </c>
      <c r="J242" s="2">
        <v>-0.38</v>
      </c>
      <c r="K242" s="2">
        <v>-0.31</v>
      </c>
      <c r="L242" s="2">
        <v>2.2200000000000002</v>
      </c>
      <c r="M242" s="2">
        <v>-0.24</v>
      </c>
      <c r="N242" s="2">
        <v>0.62</v>
      </c>
      <c r="O242" s="2">
        <v>0.16</v>
      </c>
      <c r="P242" s="2">
        <v>-0.54</v>
      </c>
      <c r="Q242" s="2">
        <v>-0.28999999999999998</v>
      </c>
      <c r="R242" s="2">
        <v>0.32</v>
      </c>
      <c r="S242" s="2">
        <v>-0.53</v>
      </c>
      <c r="T242" s="2">
        <v>1.19</v>
      </c>
      <c r="U242" s="2">
        <v>0.03</v>
      </c>
      <c r="V242" s="2">
        <v>7.0000000000000007E-2</v>
      </c>
      <c r="W242" s="2">
        <v>-0.43</v>
      </c>
      <c r="X242" s="2">
        <v>0.28000000000000003</v>
      </c>
      <c r="Y242" s="2">
        <v>3.3599999999999998E-2</v>
      </c>
      <c r="Z242" s="2">
        <v>1.0601</v>
      </c>
    </row>
    <row r="243" spans="1:26" x14ac:dyDescent="0.25">
      <c r="A243" t="s">
        <v>611</v>
      </c>
      <c r="B243" s="2">
        <v>-0.2</v>
      </c>
      <c r="C243" s="2">
        <v>-0.21</v>
      </c>
      <c r="D243" s="2">
        <v>0.3</v>
      </c>
      <c r="E243" s="2">
        <v>1.49</v>
      </c>
      <c r="F243" s="2">
        <v>-0.45</v>
      </c>
      <c r="G243" s="2">
        <v>-0.28000000000000003</v>
      </c>
      <c r="H243" s="2">
        <v>0.81</v>
      </c>
      <c r="I243" s="2">
        <v>0.23</v>
      </c>
      <c r="J243" s="2">
        <v>-0.22</v>
      </c>
      <c r="K243" s="2">
        <v>-0.15</v>
      </c>
      <c r="L243" s="2">
        <v>2.4300000000000002</v>
      </c>
      <c r="M243" s="2">
        <v>-0.06</v>
      </c>
      <c r="N243" s="2">
        <v>0.59</v>
      </c>
      <c r="O243" s="2">
        <v>0.16</v>
      </c>
      <c r="P243" s="2">
        <v>-0.45</v>
      </c>
      <c r="Q243" s="2">
        <v>-0.25</v>
      </c>
      <c r="R243" s="2">
        <v>0.41</v>
      </c>
      <c r="S243" s="2">
        <v>-0.39</v>
      </c>
      <c r="T243" s="2">
        <v>1.31</v>
      </c>
      <c r="U243" s="2">
        <v>0.16</v>
      </c>
      <c r="V243" s="2">
        <v>0.25</v>
      </c>
      <c r="W243" s="2">
        <v>-0.18</v>
      </c>
      <c r="X243" s="2">
        <v>0.56000000000000005</v>
      </c>
      <c r="Y243" s="2">
        <v>8.7300000000000003E-2</v>
      </c>
      <c r="Z243" s="2">
        <v>1.2495000000000001</v>
      </c>
    </row>
    <row r="244" spans="1:26" x14ac:dyDescent="0.25">
      <c r="A244" t="s">
        <v>612</v>
      </c>
      <c r="B244" s="2">
        <v>-0.09</v>
      </c>
      <c r="C244" s="2">
        <v>-0.04</v>
      </c>
      <c r="D244" s="2">
        <v>0.39</v>
      </c>
      <c r="E244" s="2">
        <v>1.87</v>
      </c>
      <c r="F244" s="2">
        <v>-0.36</v>
      </c>
      <c r="G244" s="2">
        <v>-0.03</v>
      </c>
      <c r="H244" s="2">
        <v>0.91</v>
      </c>
      <c r="I244" s="2">
        <v>0.31</v>
      </c>
      <c r="J244" s="2">
        <v>-0.13</v>
      </c>
      <c r="K244" s="2">
        <v>-7.0000000000000007E-2</v>
      </c>
      <c r="L244" s="2">
        <v>2.68</v>
      </c>
      <c r="M244" s="2">
        <v>0.03</v>
      </c>
      <c r="N244" s="2">
        <v>0.7</v>
      </c>
      <c r="O244" s="2">
        <v>0.16</v>
      </c>
      <c r="P244" s="2">
        <v>-0.4</v>
      </c>
      <c r="Q244" s="2">
        <v>-0.2</v>
      </c>
      <c r="R244" s="2">
        <v>0.4</v>
      </c>
      <c r="S244" s="2">
        <v>-0.33</v>
      </c>
      <c r="T244" s="2">
        <v>1.53</v>
      </c>
      <c r="U244" s="2">
        <v>0.23</v>
      </c>
      <c r="V244" s="2">
        <v>0.4</v>
      </c>
      <c r="W244" s="2">
        <v>-0.05</v>
      </c>
      <c r="X244" s="2">
        <v>0.78</v>
      </c>
      <c r="Y244" s="2">
        <v>0.1027</v>
      </c>
      <c r="Z244" s="2">
        <v>1.6074999999999999</v>
      </c>
    </row>
    <row r="245" spans="1:26" x14ac:dyDescent="0.25">
      <c r="A245" t="s">
        <v>613</v>
      </c>
      <c r="B245" s="2">
        <v>-0.04</v>
      </c>
      <c r="C245" s="2">
        <v>0.04</v>
      </c>
      <c r="D245" s="2">
        <v>0.41</v>
      </c>
      <c r="E245" s="2">
        <v>1.86</v>
      </c>
      <c r="F245" s="2">
        <v>-0.33</v>
      </c>
      <c r="G245" s="2">
        <v>0</v>
      </c>
      <c r="H245" s="2">
        <v>0.88</v>
      </c>
      <c r="I245" s="2">
        <v>0.37</v>
      </c>
      <c r="J245" s="2">
        <v>-0.08</v>
      </c>
      <c r="K245" s="2">
        <v>-0.01</v>
      </c>
      <c r="L245" s="2">
        <v>2.69</v>
      </c>
      <c r="M245" s="2">
        <v>0.08</v>
      </c>
      <c r="N245" s="2">
        <v>0.8</v>
      </c>
      <c r="O245" s="2">
        <v>0.16</v>
      </c>
      <c r="P245" s="2">
        <v>-0.38</v>
      </c>
      <c r="Q245" s="2">
        <v>-0.21</v>
      </c>
      <c r="R245" s="2">
        <v>0.44</v>
      </c>
      <c r="S245" s="2">
        <v>-0.3</v>
      </c>
      <c r="T245" s="2">
        <v>1.55</v>
      </c>
      <c r="U245" s="2">
        <v>0.35</v>
      </c>
      <c r="V245" s="2">
        <v>0.37</v>
      </c>
      <c r="W245" s="2">
        <v>-0.06</v>
      </c>
      <c r="X245" s="2">
        <v>0.78</v>
      </c>
      <c r="Y245" s="2">
        <v>9.1700000000000004E-2</v>
      </c>
      <c r="Z245" s="2">
        <v>1.619</v>
      </c>
    </row>
    <row r="246" spans="1:26" x14ac:dyDescent="0.25">
      <c r="A246" t="s">
        <v>614</v>
      </c>
      <c r="B246" s="2">
        <v>0.08</v>
      </c>
      <c r="C246" s="2">
        <v>0.18</v>
      </c>
      <c r="D246" s="2">
        <v>0.54</v>
      </c>
      <c r="E246" s="2">
        <v>1.74</v>
      </c>
      <c r="F246" s="2">
        <v>-0.22</v>
      </c>
      <c r="G246" s="2">
        <v>0.11</v>
      </c>
      <c r="H246" s="2">
        <v>0.99</v>
      </c>
      <c r="I246" s="2">
        <v>0.52</v>
      </c>
      <c r="J246" s="2">
        <v>0.05</v>
      </c>
      <c r="K246" s="2">
        <v>0.21</v>
      </c>
      <c r="L246" s="2">
        <v>2.94</v>
      </c>
      <c r="M246" s="2">
        <v>0.24</v>
      </c>
      <c r="N246" s="2">
        <v>0.98</v>
      </c>
      <c r="O246" s="2">
        <v>0.16</v>
      </c>
      <c r="P246" s="2">
        <v>-0.31</v>
      </c>
      <c r="Q246" s="2">
        <v>-0.06</v>
      </c>
      <c r="R246" s="2">
        <v>0.53</v>
      </c>
      <c r="S246" s="2">
        <v>-0.19</v>
      </c>
      <c r="T246" s="2">
        <v>1.82</v>
      </c>
      <c r="U246" s="2">
        <v>0.53</v>
      </c>
      <c r="V246" s="2">
        <v>0.42</v>
      </c>
      <c r="W246" s="2">
        <v>7.0000000000000007E-2</v>
      </c>
      <c r="X246" s="2">
        <v>0.82</v>
      </c>
      <c r="Y246" s="2">
        <v>8.0699999999999994E-2</v>
      </c>
      <c r="Z246" s="2">
        <v>1.6124000000000001</v>
      </c>
    </row>
    <row r="247" spans="1:26" x14ac:dyDescent="0.25">
      <c r="A247" t="s">
        <v>615</v>
      </c>
      <c r="B247" s="2">
        <v>0.02</v>
      </c>
      <c r="C247" s="2">
        <v>0.12</v>
      </c>
      <c r="D247" s="2">
        <v>0.36</v>
      </c>
      <c r="E247" s="2">
        <v>1.67</v>
      </c>
      <c r="F247" s="2">
        <v>-0.28999999999999998</v>
      </c>
      <c r="G247" s="2">
        <v>0.11</v>
      </c>
      <c r="H247" s="2">
        <v>0.81</v>
      </c>
      <c r="I247" s="2">
        <v>0.45</v>
      </c>
      <c r="J247" s="2">
        <v>-0.02</v>
      </c>
      <c r="K247" s="2">
        <v>0.15</v>
      </c>
      <c r="L247" s="2">
        <v>2.85</v>
      </c>
      <c r="M247" s="2">
        <v>0.18</v>
      </c>
      <c r="N247" s="2">
        <v>0.88</v>
      </c>
      <c r="O247" s="2">
        <v>0.16</v>
      </c>
      <c r="P247" s="2">
        <v>-0.33</v>
      </c>
      <c r="Q247" s="2">
        <v>0.14000000000000001</v>
      </c>
      <c r="R247" s="2">
        <v>0.5</v>
      </c>
      <c r="S247" s="2">
        <v>-0.24</v>
      </c>
      <c r="T247" s="2">
        <v>1.78</v>
      </c>
      <c r="U247" s="2">
        <v>0.43</v>
      </c>
      <c r="V247" s="2">
        <v>0.36</v>
      </c>
      <c r="W247" s="2">
        <v>0.03</v>
      </c>
      <c r="X247" s="2">
        <v>0.76</v>
      </c>
      <c r="Y247" s="2">
        <v>5.8799999999999998E-2</v>
      </c>
      <c r="Z247" s="2">
        <v>1.5132000000000001</v>
      </c>
    </row>
    <row r="248" spans="1:26" x14ac:dyDescent="0.25">
      <c r="A248" t="s">
        <v>616</v>
      </c>
      <c r="B248" s="2">
        <v>-0.13</v>
      </c>
      <c r="C248" s="2">
        <v>-0.03</v>
      </c>
      <c r="D248" s="2">
        <v>0.25</v>
      </c>
      <c r="E248" s="2">
        <v>1.72</v>
      </c>
      <c r="F248" s="2">
        <v>-0.45</v>
      </c>
      <c r="G248" s="2">
        <v>-0.05</v>
      </c>
      <c r="H248" s="2">
        <v>0.7</v>
      </c>
      <c r="I248" s="2">
        <v>0.33</v>
      </c>
      <c r="J248" s="2">
        <v>-0.1</v>
      </c>
      <c r="K248" s="2">
        <v>-0.01</v>
      </c>
      <c r="L248" s="2">
        <v>2.83</v>
      </c>
      <c r="M248" s="2">
        <v>0.03</v>
      </c>
      <c r="N248" s="2">
        <v>0.75</v>
      </c>
      <c r="O248" s="2">
        <v>0.16</v>
      </c>
      <c r="P248" s="2">
        <v>-0.4</v>
      </c>
      <c r="Q248" s="2">
        <v>0.09</v>
      </c>
      <c r="R248" s="2">
        <v>0.49</v>
      </c>
      <c r="S248" s="2">
        <v>-0.38</v>
      </c>
      <c r="T248" s="2">
        <v>1.61</v>
      </c>
      <c r="U248" s="2">
        <v>0.27</v>
      </c>
      <c r="V248" s="2">
        <v>0.18</v>
      </c>
      <c r="W248" s="2">
        <v>-0.14000000000000001</v>
      </c>
      <c r="X248" s="2">
        <v>0.62</v>
      </c>
      <c r="Y248" s="2">
        <v>2.18E-2</v>
      </c>
      <c r="Z248" s="2">
        <v>1.3146</v>
      </c>
    </row>
    <row r="249" spans="1:26" x14ac:dyDescent="0.25">
      <c r="A249" t="s">
        <v>617</v>
      </c>
      <c r="B249" s="2">
        <v>-0.23</v>
      </c>
      <c r="C249" s="2">
        <v>-0.14000000000000001</v>
      </c>
      <c r="D249" s="2">
        <v>0.15</v>
      </c>
      <c r="E249" s="2">
        <v>1.74</v>
      </c>
      <c r="F249" s="2">
        <v>-0.54</v>
      </c>
      <c r="G249" s="2">
        <v>-0.16</v>
      </c>
      <c r="H249" s="2">
        <v>0.59</v>
      </c>
      <c r="I249" s="2">
        <v>0.21</v>
      </c>
      <c r="J249" s="2">
        <v>-0.21</v>
      </c>
      <c r="K249" s="2">
        <v>-0.12</v>
      </c>
      <c r="L249" s="2">
        <v>2.84</v>
      </c>
      <c r="M249" s="2">
        <v>-0.08</v>
      </c>
      <c r="N249" s="2">
        <v>0.63</v>
      </c>
      <c r="O249" s="2">
        <v>0.16</v>
      </c>
      <c r="P249" s="2">
        <v>-0.47</v>
      </c>
      <c r="Q249" s="2">
        <v>0</v>
      </c>
      <c r="R249" s="2">
        <v>0.44</v>
      </c>
      <c r="S249" s="2">
        <v>-0.48</v>
      </c>
      <c r="T249" s="2">
        <v>1.6</v>
      </c>
      <c r="U249" s="2">
        <v>0.14000000000000001</v>
      </c>
      <c r="V249" s="2">
        <v>0.11</v>
      </c>
      <c r="W249" s="2">
        <v>-0.25</v>
      </c>
      <c r="X249" s="2">
        <v>0.56999999999999995</v>
      </c>
      <c r="Y249" s="2">
        <v>1.7000000000000001E-2</v>
      </c>
      <c r="Z249" s="2">
        <v>1.2776000000000001</v>
      </c>
    </row>
    <row r="250" spans="1:26" x14ac:dyDescent="0.25">
      <c r="A250" t="s">
        <v>618</v>
      </c>
      <c r="B250" s="2">
        <v>-0.08</v>
      </c>
      <c r="C250" s="2">
        <v>0.01</v>
      </c>
      <c r="D250" s="2">
        <v>0.23</v>
      </c>
      <c r="E250" s="2">
        <v>1.9</v>
      </c>
      <c r="F250" s="2">
        <v>-0.36</v>
      </c>
      <c r="G250" s="2">
        <v>-0.01</v>
      </c>
      <c r="H250" s="2">
        <v>0.8</v>
      </c>
      <c r="I250" s="2">
        <v>0.33</v>
      </c>
      <c r="J250" s="2">
        <v>-7.0000000000000007E-2</v>
      </c>
      <c r="K250" s="2">
        <v>0.04</v>
      </c>
      <c r="L250" s="2">
        <v>3.1</v>
      </c>
      <c r="M250" s="2">
        <v>7.0000000000000007E-2</v>
      </c>
      <c r="N250" s="2">
        <v>0.78</v>
      </c>
      <c r="O250" s="2">
        <v>0.16</v>
      </c>
      <c r="P250" s="2">
        <v>-0.37</v>
      </c>
      <c r="Q250" s="2">
        <v>0.02</v>
      </c>
      <c r="R250" s="2">
        <v>0.56999999999999995</v>
      </c>
      <c r="S250" s="2">
        <v>-0.34</v>
      </c>
      <c r="T250" s="2">
        <v>1.87</v>
      </c>
      <c r="U250" s="2">
        <v>0.26</v>
      </c>
      <c r="V250" s="2">
        <v>0.27</v>
      </c>
      <c r="W250" s="2">
        <v>-0.08</v>
      </c>
      <c r="X250" s="2">
        <v>0.81</v>
      </c>
      <c r="Y250" s="2">
        <v>4.4499999999999998E-2</v>
      </c>
      <c r="Z250" s="2">
        <v>1.3675999999999999</v>
      </c>
    </row>
    <row r="251" spans="1:26" x14ac:dyDescent="0.25">
      <c r="A251" t="s">
        <v>619</v>
      </c>
      <c r="B251" s="2">
        <v>0.08</v>
      </c>
      <c r="C251" s="2">
        <v>0.16</v>
      </c>
      <c r="D251" s="2">
        <v>0.39</v>
      </c>
      <c r="E251" s="2">
        <v>2.34</v>
      </c>
      <c r="F251" s="2">
        <v>-0.21</v>
      </c>
      <c r="G251" s="2">
        <v>0.1</v>
      </c>
      <c r="H251" s="2">
        <v>0.96</v>
      </c>
      <c r="I251" s="2">
        <v>0.47</v>
      </c>
      <c r="J251" s="2">
        <v>0.08</v>
      </c>
      <c r="K251" s="2">
        <v>0.2</v>
      </c>
      <c r="L251" s="2">
        <v>3.69</v>
      </c>
      <c r="M251" s="2">
        <v>0.22</v>
      </c>
      <c r="N251" s="2">
        <v>0.96</v>
      </c>
      <c r="O251" s="2">
        <v>0.16</v>
      </c>
      <c r="P251" s="2">
        <v>-0.2</v>
      </c>
      <c r="Q251" s="2">
        <v>0.17</v>
      </c>
      <c r="R251" s="2">
        <v>0.67</v>
      </c>
      <c r="S251" s="2">
        <v>-0.18</v>
      </c>
      <c r="T251" s="2">
        <v>2.63</v>
      </c>
      <c r="U251" s="2">
        <v>0.39</v>
      </c>
      <c r="V251" s="2">
        <v>0.38</v>
      </c>
      <c r="W251" s="2">
        <v>0.13</v>
      </c>
      <c r="X251" s="2">
        <v>1.1000000000000001</v>
      </c>
      <c r="Y251" s="2">
        <v>8.3599999999999994E-2</v>
      </c>
      <c r="Z251" s="2">
        <v>1.5791999999999999</v>
      </c>
    </row>
    <row r="252" spans="1:26" x14ac:dyDescent="0.25">
      <c r="A252" t="s">
        <v>620</v>
      </c>
      <c r="B252" s="2">
        <v>-0.01</v>
      </c>
      <c r="C252" s="2">
        <v>7.0000000000000007E-2</v>
      </c>
      <c r="D252" s="2">
        <v>0.55000000000000004</v>
      </c>
      <c r="E252" s="2">
        <v>2.62</v>
      </c>
      <c r="F252" s="2">
        <v>-0.31</v>
      </c>
      <c r="G252" s="2">
        <v>0.01</v>
      </c>
      <c r="H252" s="2">
        <v>1.22</v>
      </c>
      <c r="I252" s="2">
        <v>0.47</v>
      </c>
      <c r="J252" s="2">
        <v>0</v>
      </c>
      <c r="K252" s="2">
        <v>0.1</v>
      </c>
      <c r="L252" s="2">
        <v>4.07</v>
      </c>
      <c r="M252" s="2">
        <v>0.19</v>
      </c>
      <c r="N252" s="2">
        <v>1.01</v>
      </c>
      <c r="O252" s="2">
        <v>0.16</v>
      </c>
      <c r="P252" s="2">
        <v>-0.21</v>
      </c>
      <c r="Q252" s="2">
        <v>0.26</v>
      </c>
      <c r="R252" s="2">
        <v>0.64</v>
      </c>
      <c r="S252" s="2">
        <v>-0.27</v>
      </c>
      <c r="T252" s="2">
        <v>3.12</v>
      </c>
      <c r="U252" s="2">
        <v>0.39</v>
      </c>
      <c r="V252" s="2">
        <v>0.27</v>
      </c>
      <c r="W252" s="2">
        <v>0.02</v>
      </c>
      <c r="X252" s="2">
        <v>0.93</v>
      </c>
      <c r="Y252" s="2">
        <v>7.2900000000000006E-2</v>
      </c>
      <c r="Z252" s="2">
        <v>1.5616000000000001</v>
      </c>
    </row>
    <row r="253" spans="1:26" x14ac:dyDescent="0.25">
      <c r="A253" t="s">
        <v>621</v>
      </c>
      <c r="B253" s="2">
        <v>-0.05</v>
      </c>
      <c r="C253" s="2">
        <v>0.03</v>
      </c>
      <c r="D253" s="2">
        <v>0.64</v>
      </c>
      <c r="E253" s="2">
        <v>2.62</v>
      </c>
      <c r="F253" s="2">
        <v>-0.38</v>
      </c>
      <c r="G253" s="2">
        <v>-0.08</v>
      </c>
      <c r="H253" s="2">
        <v>1.29</v>
      </c>
      <c r="I253" s="2">
        <v>0.41</v>
      </c>
      <c r="J253" s="2">
        <v>-0.06</v>
      </c>
      <c r="K253" s="2">
        <v>0.05</v>
      </c>
      <c r="L253" s="2">
        <v>4.4000000000000004</v>
      </c>
      <c r="M253" s="2">
        <v>0.1</v>
      </c>
      <c r="N253" s="2">
        <v>1.05</v>
      </c>
      <c r="O253" s="2">
        <v>0.16</v>
      </c>
      <c r="P253" s="2">
        <v>-0.22</v>
      </c>
      <c r="Q253" s="2">
        <v>0.3</v>
      </c>
      <c r="R253" s="2">
        <v>0.59</v>
      </c>
      <c r="S253" s="2">
        <v>-0.32</v>
      </c>
      <c r="T253" s="2">
        <v>3.35</v>
      </c>
      <c r="U253" s="2">
        <v>0.36</v>
      </c>
      <c r="V253" s="2">
        <v>0.14000000000000001</v>
      </c>
      <c r="W253" s="2">
        <v>-0.02</v>
      </c>
      <c r="X253" s="2">
        <v>0.83</v>
      </c>
      <c r="Y253" s="2">
        <v>5.3600000000000002E-2</v>
      </c>
      <c r="Z253" s="2">
        <v>1.4626999999999999</v>
      </c>
    </row>
    <row r="254" spans="1:26" x14ac:dyDescent="0.25">
      <c r="A254" t="s">
        <v>622</v>
      </c>
      <c r="B254" s="2">
        <v>0.18</v>
      </c>
      <c r="C254" s="2">
        <v>0.26</v>
      </c>
      <c r="D254" s="2">
        <v>0.86</v>
      </c>
      <c r="E254" s="2">
        <v>3.12</v>
      </c>
      <c r="F254" s="2">
        <v>-0.12</v>
      </c>
      <c r="G254" s="2">
        <v>0.11</v>
      </c>
      <c r="H254" s="2">
        <v>1.62</v>
      </c>
      <c r="I254" s="2">
        <v>0.66</v>
      </c>
      <c r="J254" s="2">
        <v>0.18</v>
      </c>
      <c r="K254" s="2">
        <v>0.31</v>
      </c>
      <c r="L254" s="2">
        <v>4.71</v>
      </c>
      <c r="M254" s="2">
        <v>0.38</v>
      </c>
      <c r="N254" s="2">
        <v>1.35</v>
      </c>
      <c r="O254" s="2">
        <v>0.16</v>
      </c>
      <c r="P254" s="2">
        <v>-0.04</v>
      </c>
      <c r="Q254" s="2">
        <v>0.38</v>
      </c>
      <c r="R254" s="2">
        <v>0.8</v>
      </c>
      <c r="S254" s="2">
        <v>-0.1</v>
      </c>
      <c r="T254" s="2">
        <v>4</v>
      </c>
      <c r="U254" s="2">
        <v>0.57999999999999996</v>
      </c>
      <c r="V254" s="2">
        <v>0.36</v>
      </c>
      <c r="W254" s="2">
        <v>0.25</v>
      </c>
      <c r="X254" s="2">
        <v>1.17</v>
      </c>
      <c r="Y254" s="2">
        <v>0.1326</v>
      </c>
      <c r="Z254" s="2">
        <v>1.7639</v>
      </c>
    </row>
    <row r="255" spans="1:26" x14ac:dyDescent="0.25">
      <c r="A255" t="s">
        <v>623</v>
      </c>
      <c r="B255" s="2">
        <v>0.54</v>
      </c>
      <c r="C255" s="2">
        <v>0.59</v>
      </c>
      <c r="D255" s="2">
        <v>1.59</v>
      </c>
      <c r="E255" s="2">
        <v>3.03</v>
      </c>
      <c r="F255" s="2">
        <v>0.15</v>
      </c>
      <c r="G255" s="2">
        <v>0.46</v>
      </c>
      <c r="H255" s="2">
        <v>2.46</v>
      </c>
      <c r="I255" s="2">
        <v>1.1100000000000001</v>
      </c>
      <c r="J255" s="2">
        <v>0.51</v>
      </c>
      <c r="K255" s="2">
        <v>0.68</v>
      </c>
      <c r="L255" s="2">
        <v>4.8600000000000003</v>
      </c>
      <c r="M255" s="2">
        <v>0.78</v>
      </c>
      <c r="N255" s="2">
        <v>1.79</v>
      </c>
      <c r="O255" s="2">
        <v>0.16</v>
      </c>
      <c r="P255" s="2">
        <v>0.4</v>
      </c>
      <c r="Q255" s="2">
        <v>0.79</v>
      </c>
      <c r="R255" s="2">
        <v>1.21</v>
      </c>
      <c r="S255" s="2">
        <v>0.24</v>
      </c>
      <c r="T255" s="2">
        <v>3.95</v>
      </c>
      <c r="U255" s="2">
        <v>1.06</v>
      </c>
      <c r="V255" s="2">
        <v>0.61</v>
      </c>
      <c r="W255" s="2">
        <v>0.71</v>
      </c>
      <c r="X255" s="2">
        <v>1.45</v>
      </c>
      <c r="Y255" s="2">
        <v>0.20280000000000001</v>
      </c>
      <c r="Z255" s="2">
        <v>1.9357</v>
      </c>
    </row>
    <row r="256" spans="1:26" x14ac:dyDescent="0.25">
      <c r="A256" t="s">
        <v>624</v>
      </c>
      <c r="B256" s="2">
        <v>0.72</v>
      </c>
      <c r="C256" s="2">
        <v>0.79</v>
      </c>
      <c r="D256" s="2">
        <v>1.92</v>
      </c>
      <c r="E256" s="2">
        <v>3.53</v>
      </c>
      <c r="F256" s="2">
        <v>0.28000000000000003</v>
      </c>
      <c r="G256" s="2">
        <v>0.56999999999999995</v>
      </c>
      <c r="H256" s="2">
        <v>2.61</v>
      </c>
      <c r="I256" s="2">
        <v>1.22</v>
      </c>
      <c r="J256" s="2">
        <v>0.72</v>
      </c>
      <c r="K256" s="2">
        <v>0.78</v>
      </c>
      <c r="L256" s="2">
        <v>5.92</v>
      </c>
      <c r="M256" s="2">
        <v>0.93</v>
      </c>
      <c r="N256" s="2">
        <v>1.85</v>
      </c>
      <c r="O256" s="2">
        <v>0.16</v>
      </c>
      <c r="P256" s="2">
        <v>0.55000000000000004</v>
      </c>
      <c r="Q256" s="2">
        <v>1.2</v>
      </c>
      <c r="R256" s="2">
        <v>1.26</v>
      </c>
      <c r="S256" s="2">
        <v>0.34</v>
      </c>
      <c r="T256" s="2">
        <v>4.83</v>
      </c>
      <c r="U256" s="2">
        <v>1.1599999999999999</v>
      </c>
      <c r="V256" s="2">
        <v>0.82</v>
      </c>
      <c r="W256" s="2">
        <v>0.99</v>
      </c>
      <c r="X256" s="2">
        <v>1.51</v>
      </c>
      <c r="Y256" s="2">
        <v>0.1961</v>
      </c>
      <c r="Z256" s="2">
        <v>2.1276999999999999</v>
      </c>
    </row>
    <row r="257" spans="1:26" x14ac:dyDescent="0.25">
      <c r="A257" t="s">
        <v>625</v>
      </c>
      <c r="B257" s="2">
        <v>1.29</v>
      </c>
      <c r="C257" s="2">
        <v>1.3</v>
      </c>
      <c r="D257" s="2">
        <v>2.2599999999999998</v>
      </c>
      <c r="E257" s="2">
        <v>4.01</v>
      </c>
      <c r="F257" s="2">
        <v>0.75</v>
      </c>
      <c r="G257" s="2">
        <v>1.04</v>
      </c>
      <c r="H257" s="2">
        <v>2.89</v>
      </c>
      <c r="I257" s="2">
        <v>1.69</v>
      </c>
      <c r="J257" s="2">
        <v>1.18</v>
      </c>
      <c r="K257" s="2">
        <v>1.28</v>
      </c>
      <c r="L257" s="2">
        <v>6.59</v>
      </c>
      <c r="M257" s="2">
        <v>1.4</v>
      </c>
      <c r="N257" s="2">
        <v>2.44</v>
      </c>
      <c r="O257" s="2">
        <v>0.16</v>
      </c>
      <c r="P257" s="2">
        <v>1.39</v>
      </c>
      <c r="Q257" s="2">
        <v>1.59</v>
      </c>
      <c r="R257" s="2">
        <v>1.71</v>
      </c>
      <c r="S257" s="2">
        <v>0.85</v>
      </c>
      <c r="T257" s="2">
        <v>5.96</v>
      </c>
      <c r="U257" s="2">
        <v>1.76</v>
      </c>
      <c r="V257" s="2">
        <v>1.47</v>
      </c>
      <c r="W257" s="2">
        <v>1.53</v>
      </c>
      <c r="X257" s="2">
        <v>1.82</v>
      </c>
      <c r="Y257" s="2">
        <v>0.23499999999999999</v>
      </c>
      <c r="Z257" s="2">
        <v>2.7498</v>
      </c>
    </row>
    <row r="258" spans="1:26" x14ac:dyDescent="0.25">
      <c r="A258" t="s">
        <v>626</v>
      </c>
      <c r="B258" s="2">
        <v>1.54</v>
      </c>
      <c r="C258" s="2">
        <v>1.58</v>
      </c>
      <c r="D258" s="2">
        <v>2.69</v>
      </c>
      <c r="E258" s="2">
        <v>4.6100000000000003</v>
      </c>
      <c r="F258" s="2">
        <v>0.95</v>
      </c>
      <c r="G258" s="2">
        <v>1.3</v>
      </c>
      <c r="H258" s="2">
        <v>3.54</v>
      </c>
      <c r="I258" s="2">
        <v>2.04</v>
      </c>
      <c r="J258" s="2">
        <v>1.43</v>
      </c>
      <c r="K258" s="2">
        <v>1.52</v>
      </c>
      <c r="L258" s="2">
        <v>7.2</v>
      </c>
      <c r="M258" s="2">
        <v>1.63</v>
      </c>
      <c r="N258" s="2">
        <v>2.99</v>
      </c>
      <c r="O258" s="2">
        <v>0.16</v>
      </c>
      <c r="P258" s="2">
        <v>1.66</v>
      </c>
      <c r="Q258" s="2">
        <v>1.99</v>
      </c>
      <c r="R258" s="2">
        <v>1.98</v>
      </c>
      <c r="S258" s="2">
        <v>1.05</v>
      </c>
      <c r="T258" s="2">
        <v>6.64</v>
      </c>
      <c r="U258" s="2">
        <v>2.14</v>
      </c>
      <c r="V258" s="2">
        <v>1.77</v>
      </c>
      <c r="W258" s="2">
        <v>1.87</v>
      </c>
      <c r="X258" s="2">
        <v>1.9</v>
      </c>
      <c r="Y258" s="2">
        <v>0.2356</v>
      </c>
      <c r="Z258" s="2">
        <v>2.9009999999999998</v>
      </c>
    </row>
    <row r="259" spans="1:26" x14ac:dyDescent="0.25">
      <c r="A259" t="s">
        <v>627</v>
      </c>
      <c r="B259" s="2">
        <v>2.0699999999999998</v>
      </c>
      <c r="C259" s="2">
        <v>2.13</v>
      </c>
      <c r="D259" s="2">
        <v>3.42</v>
      </c>
      <c r="E259" s="2">
        <v>5.12</v>
      </c>
      <c r="F259" s="2">
        <v>1.45</v>
      </c>
      <c r="G259" s="2">
        <v>1.84</v>
      </c>
      <c r="H259" s="2">
        <v>3.93</v>
      </c>
      <c r="I259" s="2">
        <v>2.63</v>
      </c>
      <c r="J259" s="2">
        <v>2.06</v>
      </c>
      <c r="K259" s="2">
        <v>2.06</v>
      </c>
      <c r="L259" s="2">
        <v>7.95</v>
      </c>
      <c r="M259" s="2">
        <v>2.13</v>
      </c>
      <c r="N259" s="2">
        <v>3.64</v>
      </c>
      <c r="O259" s="2">
        <v>0.16</v>
      </c>
      <c r="P259" s="2">
        <v>2.16</v>
      </c>
      <c r="Q259" s="2">
        <v>2.5499999999999998</v>
      </c>
      <c r="R259" s="2">
        <v>2.59</v>
      </c>
      <c r="S259" s="2">
        <v>1.82</v>
      </c>
      <c r="T259" s="2">
        <v>7.14</v>
      </c>
      <c r="U259" s="2">
        <v>2.65</v>
      </c>
      <c r="V259" s="2">
        <v>1.86</v>
      </c>
      <c r="W259" s="2">
        <v>2.38</v>
      </c>
      <c r="X259" s="2">
        <v>2.38</v>
      </c>
      <c r="Y259" s="2">
        <v>0.24</v>
      </c>
      <c r="Z259" s="2">
        <v>3.13</v>
      </c>
    </row>
    <row r="260" spans="1:26" x14ac:dyDescent="0.25">
      <c r="A260" t="s">
        <v>628</v>
      </c>
      <c r="B260" s="2">
        <v>1.7</v>
      </c>
      <c r="C260" s="2">
        <v>1.8</v>
      </c>
      <c r="D260" s="2">
        <v>3.41</v>
      </c>
      <c r="E260" s="2">
        <v>4.4000000000000004</v>
      </c>
      <c r="F260" s="2">
        <v>1.08</v>
      </c>
      <c r="G260" s="2">
        <v>1.59</v>
      </c>
      <c r="H260" s="2">
        <v>3.38</v>
      </c>
      <c r="I260" s="2">
        <v>2.31</v>
      </c>
      <c r="J260" s="2">
        <v>1.72</v>
      </c>
      <c r="K260" s="2">
        <v>1.71</v>
      </c>
      <c r="L260" s="2">
        <v>8.51</v>
      </c>
      <c r="M260" s="2">
        <v>1.74</v>
      </c>
      <c r="N260" s="2">
        <v>3.36</v>
      </c>
      <c r="O260" s="2">
        <v>0.16</v>
      </c>
      <c r="P260" s="2">
        <v>1.85</v>
      </c>
      <c r="Q260" s="2">
        <v>2.4700000000000002</v>
      </c>
      <c r="R260" s="2">
        <v>2.61</v>
      </c>
      <c r="S260" s="2">
        <v>1.47</v>
      </c>
      <c r="T260" s="2">
        <v>6.37</v>
      </c>
      <c r="U260" s="2">
        <v>2.2599999999999998</v>
      </c>
      <c r="V260" s="2">
        <v>1.53</v>
      </c>
      <c r="W260" s="2">
        <v>2.14</v>
      </c>
      <c r="X260" s="2">
        <v>2.06</v>
      </c>
      <c r="Y260" s="2">
        <v>0.22539999999999999</v>
      </c>
      <c r="Z260" s="2">
        <v>2.8956</v>
      </c>
    </row>
    <row r="261" spans="1:26" x14ac:dyDescent="0.25">
      <c r="A261" t="s">
        <v>629</v>
      </c>
      <c r="B261" s="2">
        <v>1.68</v>
      </c>
      <c r="C261" s="2">
        <v>1.71</v>
      </c>
      <c r="D261" s="2">
        <v>3.07</v>
      </c>
      <c r="E261" s="2">
        <v>4.1100000000000003</v>
      </c>
      <c r="F261" s="2">
        <v>1.03</v>
      </c>
      <c r="G261" s="2">
        <v>1.38</v>
      </c>
      <c r="H261" s="2">
        <v>3.46</v>
      </c>
      <c r="I261" s="2">
        <v>2.15</v>
      </c>
      <c r="J261" s="2">
        <v>1.63</v>
      </c>
      <c r="K261" s="2">
        <v>1.69</v>
      </c>
      <c r="L261" s="2">
        <v>8.19</v>
      </c>
      <c r="M261" s="2">
        <v>1.71</v>
      </c>
      <c r="N261" s="2">
        <v>3.3</v>
      </c>
      <c r="O261" s="2">
        <v>0.16</v>
      </c>
      <c r="P261" s="2">
        <v>1.84</v>
      </c>
      <c r="Q261" s="2">
        <v>2.29</v>
      </c>
      <c r="R261" s="2">
        <v>2.61</v>
      </c>
      <c r="S261" s="2">
        <v>1.41</v>
      </c>
      <c r="T261" s="2">
        <v>5.8</v>
      </c>
      <c r="U261" s="2">
        <v>2.16</v>
      </c>
      <c r="V261" s="2">
        <v>1.61</v>
      </c>
      <c r="W261" s="2">
        <v>2.0299999999999998</v>
      </c>
      <c r="X261" s="2">
        <v>2.25</v>
      </c>
      <c r="Y261" s="2">
        <v>0.1971</v>
      </c>
      <c r="Z261" s="2">
        <v>2.8984999999999999</v>
      </c>
    </row>
    <row r="262" spans="1:26" x14ac:dyDescent="0.25">
      <c r="A262" t="s">
        <v>630</v>
      </c>
      <c r="B262" s="2">
        <v>2.46</v>
      </c>
      <c r="C262" s="2">
        <v>2.4500000000000002</v>
      </c>
      <c r="D262" s="2">
        <v>3.7</v>
      </c>
      <c r="E262" s="2">
        <v>4.72</v>
      </c>
      <c r="F262" s="2">
        <v>1.8</v>
      </c>
      <c r="G262" s="2">
        <v>2.2000000000000002</v>
      </c>
      <c r="H262" s="2">
        <v>4.4400000000000004</v>
      </c>
      <c r="I262" s="2">
        <v>2.92</v>
      </c>
      <c r="J262" s="2">
        <v>2.5299999999999998</v>
      </c>
      <c r="K262" s="2">
        <v>2.41</v>
      </c>
      <c r="L262" s="2">
        <v>9.23</v>
      </c>
      <c r="M262" s="2">
        <v>2.42</v>
      </c>
      <c r="N262" s="2">
        <v>4.1399999999999997</v>
      </c>
      <c r="O262" s="2">
        <v>0.16</v>
      </c>
      <c r="P262" s="2">
        <v>2.5499999999999998</v>
      </c>
      <c r="Q262" s="2">
        <v>2.96</v>
      </c>
      <c r="R262" s="2">
        <v>3.3</v>
      </c>
      <c r="S262" s="2">
        <v>2.14</v>
      </c>
      <c r="T262" s="2">
        <v>6.28</v>
      </c>
      <c r="U262" s="2">
        <v>2.89</v>
      </c>
      <c r="V262" s="2">
        <v>2.08</v>
      </c>
      <c r="W262" s="2">
        <v>2.87</v>
      </c>
      <c r="X262" s="2">
        <v>3.4</v>
      </c>
      <c r="Y262" s="2">
        <v>0.2467</v>
      </c>
      <c r="Z262" s="2">
        <v>3.5240999999999998</v>
      </c>
    </row>
    <row r="263" spans="1:26" x14ac:dyDescent="0.25">
      <c r="A263" t="s">
        <v>631</v>
      </c>
      <c r="B263" s="2">
        <v>2.92</v>
      </c>
      <c r="C263" s="2">
        <v>2.84</v>
      </c>
      <c r="D263" s="2">
        <v>4.2</v>
      </c>
      <c r="E263" s="2">
        <v>5.52</v>
      </c>
      <c r="F263" s="2">
        <v>2.19</v>
      </c>
      <c r="G263" s="2">
        <v>2.6</v>
      </c>
      <c r="H263" s="2">
        <v>4.87</v>
      </c>
      <c r="I263" s="2">
        <v>3.29</v>
      </c>
      <c r="J263" s="2">
        <v>2.9</v>
      </c>
      <c r="K263" s="2">
        <v>2.77</v>
      </c>
      <c r="L263" s="2">
        <v>10.25</v>
      </c>
      <c r="M263" s="2">
        <v>2.71</v>
      </c>
      <c r="N263" s="2">
        <v>4.53</v>
      </c>
      <c r="O263" s="2">
        <v>0.16</v>
      </c>
      <c r="P263" s="2">
        <v>2.99</v>
      </c>
      <c r="Q263" s="2">
        <v>3.81</v>
      </c>
      <c r="R263" s="2">
        <v>3.8</v>
      </c>
      <c r="S263" s="2">
        <v>2.52</v>
      </c>
      <c r="T263" s="2">
        <v>7.82</v>
      </c>
      <c r="U263" s="2">
        <v>3.26</v>
      </c>
      <c r="V263" s="2">
        <v>2.27</v>
      </c>
      <c r="W263" s="2">
        <v>3.55</v>
      </c>
      <c r="X263" s="2">
        <v>3.97</v>
      </c>
      <c r="Y263" s="2">
        <v>0.25009999999999999</v>
      </c>
      <c r="Z263" s="2">
        <v>3.9756999999999998</v>
      </c>
    </row>
    <row r="264" spans="1:26" x14ac:dyDescent="0.25">
      <c r="A264" t="s">
        <v>632</v>
      </c>
      <c r="B264" s="2">
        <v>2.7</v>
      </c>
      <c r="C264" s="2">
        <v>2.65</v>
      </c>
      <c r="D264" s="2">
        <v>4.1900000000000004</v>
      </c>
      <c r="E264" s="2">
        <v>5.1100000000000003</v>
      </c>
      <c r="F264" s="2">
        <v>2.0699999999999998</v>
      </c>
      <c r="G264" s="2">
        <v>2.38</v>
      </c>
      <c r="H264" s="2">
        <v>4.42</v>
      </c>
      <c r="I264" s="2">
        <v>3.07</v>
      </c>
      <c r="J264" s="2">
        <v>2.69</v>
      </c>
      <c r="K264" s="2">
        <v>2.58</v>
      </c>
      <c r="L264" s="2">
        <v>8.81</v>
      </c>
      <c r="M264" s="2">
        <v>2.5299999999999998</v>
      </c>
      <c r="N264" s="2">
        <v>4.24</v>
      </c>
      <c r="O264" s="2">
        <v>2.88</v>
      </c>
      <c r="P264" s="2">
        <v>2.7</v>
      </c>
      <c r="Q264" s="2">
        <v>3.74</v>
      </c>
      <c r="R264" s="2">
        <v>3.44</v>
      </c>
      <c r="S264" s="2">
        <v>2.35</v>
      </c>
      <c r="T264" s="2">
        <v>7.24</v>
      </c>
      <c r="U264" s="2">
        <v>3.02</v>
      </c>
      <c r="V264" s="2">
        <v>2.0499999999999998</v>
      </c>
      <c r="W264" s="2">
        <v>3.37</v>
      </c>
      <c r="X264" s="2">
        <v>3.29</v>
      </c>
      <c r="Y264" s="2">
        <v>0.24790000000000001</v>
      </c>
      <c r="Z264" s="2">
        <v>3.8849999999999998</v>
      </c>
    </row>
    <row r="265" spans="1:26" x14ac:dyDescent="0.25">
      <c r="A265" t="s">
        <v>633</v>
      </c>
      <c r="B265" s="2">
        <v>2.74</v>
      </c>
      <c r="C265" s="2">
        <v>2.7</v>
      </c>
      <c r="D265" s="2">
        <v>4.2</v>
      </c>
      <c r="E265" s="2">
        <v>4.71</v>
      </c>
      <c r="F265" s="2">
        <v>2.09</v>
      </c>
      <c r="G265" s="2">
        <v>2.29</v>
      </c>
      <c r="H265" s="2">
        <v>4.22</v>
      </c>
      <c r="I265" s="2">
        <v>3.09</v>
      </c>
      <c r="J265" s="2">
        <v>2.71</v>
      </c>
      <c r="K265" s="2">
        <v>2.62</v>
      </c>
      <c r="L265" s="2">
        <v>8.6300000000000008</v>
      </c>
      <c r="M265" s="2">
        <v>2.59</v>
      </c>
      <c r="N265" s="2">
        <v>4.26</v>
      </c>
      <c r="O265" s="2">
        <v>2.88</v>
      </c>
      <c r="P265" s="2">
        <v>2.68</v>
      </c>
      <c r="Q265" s="2">
        <v>3.5</v>
      </c>
      <c r="R265" s="2">
        <v>3.59</v>
      </c>
      <c r="S265" s="2">
        <v>2.4300000000000002</v>
      </c>
      <c r="T265" s="2">
        <v>6.61</v>
      </c>
      <c r="U265" s="2">
        <v>3.1</v>
      </c>
      <c r="V265" s="2">
        <v>1.97</v>
      </c>
      <c r="W265" s="2">
        <v>3.2</v>
      </c>
      <c r="X265" s="2">
        <v>3.38</v>
      </c>
      <c r="Y265" s="2">
        <v>0.32629999999999998</v>
      </c>
      <c r="Z265" s="2">
        <v>3.6177000000000001</v>
      </c>
    </row>
    <row r="266" spans="1:26" x14ac:dyDescent="0.25">
      <c r="A266" t="s">
        <v>634</v>
      </c>
      <c r="B266" s="2">
        <v>2.81</v>
      </c>
      <c r="C266" s="2">
        <v>2.79</v>
      </c>
      <c r="D266" s="2">
        <v>4.1900000000000004</v>
      </c>
      <c r="E266" s="2">
        <v>4.47</v>
      </c>
      <c r="F266" s="2">
        <v>2.19</v>
      </c>
      <c r="G266" s="2">
        <v>2.4300000000000002</v>
      </c>
      <c r="H266" s="2">
        <v>4.29</v>
      </c>
      <c r="I266" s="2">
        <v>3.2</v>
      </c>
      <c r="J266" s="2">
        <v>2.77</v>
      </c>
      <c r="K266" s="2">
        <v>2.69</v>
      </c>
      <c r="L266" s="2">
        <v>7.76</v>
      </c>
      <c r="M266" s="2">
        <v>2.65</v>
      </c>
      <c r="N266" s="2">
        <v>4.24</v>
      </c>
      <c r="O266" s="2">
        <v>2.88</v>
      </c>
      <c r="P266" s="2">
        <v>2.7</v>
      </c>
      <c r="Q266" s="2">
        <v>3.7</v>
      </c>
      <c r="R266" s="2">
        <v>3.55</v>
      </c>
      <c r="S266" s="2">
        <v>2.5</v>
      </c>
      <c r="T266" s="2">
        <v>6.02</v>
      </c>
      <c r="U266" s="2">
        <v>3.13</v>
      </c>
      <c r="V266" s="2">
        <v>2.08</v>
      </c>
      <c r="W266" s="2">
        <v>3.25</v>
      </c>
      <c r="X266" s="2">
        <v>3.4</v>
      </c>
      <c r="Y266" s="2">
        <v>0.46360000000000001</v>
      </c>
      <c r="Z266" s="2">
        <v>3.5323000000000002</v>
      </c>
    </row>
    <row r="267" spans="1:26" x14ac:dyDescent="0.25">
      <c r="A267" t="s">
        <v>635</v>
      </c>
      <c r="B267" s="2">
        <v>3.04</v>
      </c>
      <c r="C267" s="2">
        <v>2.96</v>
      </c>
      <c r="D267" s="2">
        <v>4.13</v>
      </c>
      <c r="E267" s="2">
        <v>4.6100000000000003</v>
      </c>
      <c r="F267" s="2">
        <v>2.37</v>
      </c>
      <c r="G267" s="2">
        <v>2.5499999999999998</v>
      </c>
      <c r="H267" s="2">
        <v>4.26</v>
      </c>
      <c r="I267" s="2">
        <v>3.39</v>
      </c>
      <c r="J267" s="2">
        <v>2.94</v>
      </c>
      <c r="K267" s="2">
        <v>2.87</v>
      </c>
      <c r="L267" s="2">
        <v>8.23</v>
      </c>
      <c r="M267" s="2">
        <v>2.86</v>
      </c>
      <c r="N267" s="2">
        <v>4.2699999999999996</v>
      </c>
      <c r="O267" s="2">
        <v>2.88</v>
      </c>
      <c r="P267" s="2">
        <v>2.89</v>
      </c>
      <c r="Q267" s="2">
        <v>3.68</v>
      </c>
      <c r="R267" s="2">
        <v>3.61</v>
      </c>
      <c r="S267" s="2">
        <v>2.68</v>
      </c>
      <c r="T267" s="2">
        <v>6.18</v>
      </c>
      <c r="U267" s="2">
        <v>3.27</v>
      </c>
      <c r="V267" s="2">
        <v>2.37</v>
      </c>
      <c r="W267" s="2">
        <v>3.4</v>
      </c>
      <c r="X267" s="2">
        <v>3.45</v>
      </c>
      <c r="Y267" s="2">
        <v>0.49809999999999999</v>
      </c>
      <c r="Z267" s="2">
        <v>3.7484999999999999</v>
      </c>
    </row>
    <row r="268" spans="1:26" x14ac:dyDescent="0.25">
      <c r="A268" t="s">
        <v>636</v>
      </c>
      <c r="B268" s="2">
        <v>3.06</v>
      </c>
      <c r="C268" s="2">
        <v>3.04</v>
      </c>
      <c r="D268" s="2">
        <v>4.1500000000000004</v>
      </c>
      <c r="E268" s="2">
        <v>4.67</v>
      </c>
      <c r="F268" s="2">
        <v>2.38</v>
      </c>
      <c r="G268" s="2">
        <v>2.5499999999999998</v>
      </c>
      <c r="H268" s="2">
        <v>4.29</v>
      </c>
      <c r="I268" s="2">
        <v>3.43</v>
      </c>
      <c r="J268" s="2">
        <v>2.98</v>
      </c>
      <c r="K268" s="2">
        <v>2.92</v>
      </c>
      <c r="L268" s="2">
        <v>8.5399999999999991</v>
      </c>
      <c r="M268" s="2">
        <v>2.86</v>
      </c>
      <c r="N268" s="2">
        <v>4.24</v>
      </c>
      <c r="O268" s="2">
        <v>2.88</v>
      </c>
      <c r="P268" s="2">
        <v>2.99</v>
      </c>
      <c r="Q268" s="2">
        <v>3.91</v>
      </c>
      <c r="R268" s="2">
        <v>3.58</v>
      </c>
      <c r="S268" s="2">
        <v>2.76</v>
      </c>
      <c r="T268" s="2">
        <v>6.14</v>
      </c>
      <c r="U268" s="2">
        <v>3.27</v>
      </c>
      <c r="V268" s="2">
        <v>2.35</v>
      </c>
      <c r="W268" s="2">
        <v>3.58</v>
      </c>
      <c r="X268" s="2">
        <v>3.54</v>
      </c>
      <c r="Y268" s="2">
        <v>0.36859999999999998</v>
      </c>
      <c r="Z268" s="2">
        <v>3.6642999999999999</v>
      </c>
    </row>
    <row r="269" spans="1:26" x14ac:dyDescent="0.25">
      <c r="A269" t="s">
        <v>637</v>
      </c>
      <c r="B269" s="2">
        <v>3.03</v>
      </c>
      <c r="C269" s="2">
        <v>3.06</v>
      </c>
      <c r="D269" s="2">
        <v>4.01</v>
      </c>
      <c r="E269" s="2">
        <v>4.6500000000000004</v>
      </c>
      <c r="F269" s="2">
        <v>2.36</v>
      </c>
      <c r="G269" s="2">
        <v>2.6</v>
      </c>
      <c r="H269" s="2">
        <v>4.22</v>
      </c>
      <c r="I269" s="2">
        <v>3.4</v>
      </c>
      <c r="J269" s="2">
        <v>2.96</v>
      </c>
      <c r="K269" s="2">
        <v>2.9</v>
      </c>
      <c r="L269" s="2">
        <v>8.35</v>
      </c>
      <c r="M269" s="2">
        <v>2.77</v>
      </c>
      <c r="N269" s="2">
        <v>4.2300000000000004</v>
      </c>
      <c r="O269" s="2">
        <v>2.88</v>
      </c>
      <c r="P269" s="2">
        <v>2.96</v>
      </c>
      <c r="Q269" s="2">
        <v>3.88</v>
      </c>
      <c r="R269" s="2">
        <v>3.6</v>
      </c>
      <c r="S269" s="2">
        <v>2.72</v>
      </c>
      <c r="T269" s="2">
        <v>6.07</v>
      </c>
      <c r="U269" s="2">
        <v>3.2</v>
      </c>
      <c r="V269" s="2">
        <v>2.37</v>
      </c>
      <c r="W269" s="2">
        <v>3.66</v>
      </c>
      <c r="X269" s="2">
        <v>3.62</v>
      </c>
      <c r="Y269" s="2">
        <v>0.46389999999999998</v>
      </c>
      <c r="Z269" s="2">
        <v>3.4584999999999999</v>
      </c>
    </row>
    <row r="270" spans="1:26" x14ac:dyDescent="0.25">
      <c r="A270" t="s">
        <v>638</v>
      </c>
      <c r="B270" s="2">
        <v>3.03</v>
      </c>
      <c r="C270" s="2">
        <v>3.04</v>
      </c>
      <c r="D270" s="2">
        <v>3.97</v>
      </c>
      <c r="E270" s="2">
        <v>4.5</v>
      </c>
      <c r="F270" s="2">
        <v>2.34</v>
      </c>
      <c r="G270" s="2">
        <v>2.54</v>
      </c>
      <c r="H270" s="2">
        <v>3.98</v>
      </c>
      <c r="I270" s="2">
        <v>3.41</v>
      </c>
      <c r="J270" s="2">
        <v>2.98</v>
      </c>
      <c r="K270" s="2">
        <v>2.94</v>
      </c>
      <c r="L270" s="2">
        <v>7.78</v>
      </c>
      <c r="M270" s="2">
        <v>2.79</v>
      </c>
      <c r="N270" s="2">
        <v>4.3099999999999996</v>
      </c>
      <c r="O270" s="2">
        <v>2.88</v>
      </c>
      <c r="P270" s="2">
        <v>2.95</v>
      </c>
      <c r="Q270" s="2">
        <v>3.83</v>
      </c>
      <c r="R270" s="2">
        <v>3.64</v>
      </c>
      <c r="S270" s="2">
        <v>2.73</v>
      </c>
      <c r="T270" s="2">
        <v>5.93</v>
      </c>
      <c r="U270" s="2">
        <v>3.16</v>
      </c>
      <c r="V270" s="2">
        <v>2.3199999999999998</v>
      </c>
      <c r="W270" s="2">
        <v>3.59</v>
      </c>
      <c r="X270" s="2">
        <v>3.95</v>
      </c>
      <c r="Y270" s="2">
        <v>0.4083</v>
      </c>
      <c r="Z270" s="2">
        <v>3.5733000000000001</v>
      </c>
    </row>
    <row r="271" spans="1:26" x14ac:dyDescent="0.25">
      <c r="A271" t="s">
        <v>639</v>
      </c>
      <c r="B271" s="2">
        <v>3.05</v>
      </c>
      <c r="C271" s="2">
        <v>3.05</v>
      </c>
      <c r="D271" s="2">
        <v>3.79</v>
      </c>
      <c r="E271" s="2">
        <v>4.3499999999999996</v>
      </c>
      <c r="F271" s="2">
        <v>2.38</v>
      </c>
      <c r="G271" s="2">
        <v>2.57</v>
      </c>
      <c r="H271" s="2">
        <v>3.71</v>
      </c>
      <c r="I271" s="2">
        <v>3.4</v>
      </c>
      <c r="J271" s="2">
        <v>3</v>
      </c>
      <c r="K271" s="2">
        <v>2.93</v>
      </c>
      <c r="L271" s="2">
        <v>7.2</v>
      </c>
      <c r="M271" s="2">
        <v>2.78</v>
      </c>
      <c r="N271" s="2">
        <v>4.07</v>
      </c>
      <c r="O271" s="2">
        <v>2.88</v>
      </c>
      <c r="P271" s="2">
        <v>2.95</v>
      </c>
      <c r="Q271" s="2">
        <v>3.79</v>
      </c>
      <c r="R271" s="2">
        <v>3.68</v>
      </c>
      <c r="S271" s="2">
        <v>2.75</v>
      </c>
      <c r="T271" s="2">
        <v>5.91</v>
      </c>
      <c r="U271" s="2">
        <v>3.09</v>
      </c>
      <c r="V271" s="2">
        <v>2.46</v>
      </c>
      <c r="W271" s="2">
        <v>3.62</v>
      </c>
      <c r="X271" s="2">
        <v>4.32</v>
      </c>
      <c r="Y271" s="2">
        <v>0.40429999999999999</v>
      </c>
      <c r="Z271" s="2">
        <v>3.7446999999999999</v>
      </c>
    </row>
    <row r="272" spans="1:26" x14ac:dyDescent="0.25">
      <c r="A272" t="s">
        <v>640</v>
      </c>
      <c r="B272" s="2">
        <v>3.12</v>
      </c>
      <c r="C272" s="2">
        <v>3.14</v>
      </c>
      <c r="D272" s="2">
        <v>3.74</v>
      </c>
      <c r="E272" s="2">
        <v>4.1500000000000004</v>
      </c>
      <c r="F272" s="2">
        <v>2.46</v>
      </c>
      <c r="G272" s="2">
        <v>2.74</v>
      </c>
      <c r="H272" s="2">
        <v>3.85</v>
      </c>
      <c r="I272" s="2">
        <v>3.49</v>
      </c>
      <c r="J272" s="2">
        <v>3.07</v>
      </c>
      <c r="K272" s="2">
        <v>3.04</v>
      </c>
      <c r="L272" s="2">
        <v>7.1</v>
      </c>
      <c r="M272" s="2">
        <v>2.9</v>
      </c>
      <c r="N272" s="2">
        <v>4.16</v>
      </c>
      <c r="O272" s="2">
        <v>2.88</v>
      </c>
      <c r="P272" s="2">
        <v>3.03</v>
      </c>
      <c r="Q272" s="2">
        <v>3.81</v>
      </c>
      <c r="R272" s="2">
        <v>3.78</v>
      </c>
      <c r="S272" s="2">
        <v>2.84</v>
      </c>
      <c r="T272" s="2">
        <v>5.54</v>
      </c>
      <c r="U272" s="2">
        <v>3.23</v>
      </c>
      <c r="V272" s="2">
        <v>2.52</v>
      </c>
      <c r="W272" s="2">
        <v>3.69</v>
      </c>
      <c r="X272" s="2">
        <v>4.41</v>
      </c>
      <c r="Y272" s="2">
        <v>0.46200000000000002</v>
      </c>
      <c r="Z272" s="2">
        <v>3.8965999999999998</v>
      </c>
    </row>
    <row r="273" spans="1:26" x14ac:dyDescent="0.25">
      <c r="A273" t="s">
        <v>641</v>
      </c>
      <c r="B273" s="2">
        <v>3.18</v>
      </c>
      <c r="C273" s="2">
        <v>3.22</v>
      </c>
      <c r="D273" s="2">
        <v>3.84</v>
      </c>
      <c r="E273" s="2">
        <v>4.26</v>
      </c>
      <c r="F273" s="2">
        <v>2.5499999999999998</v>
      </c>
      <c r="G273" s="2">
        <v>2.84</v>
      </c>
      <c r="H273" s="2">
        <v>3.88</v>
      </c>
      <c r="I273" s="2">
        <v>3.57</v>
      </c>
      <c r="J273" s="2">
        <v>3.15</v>
      </c>
      <c r="K273" s="2">
        <v>3.11</v>
      </c>
      <c r="L273" s="2">
        <v>7.4</v>
      </c>
      <c r="M273" s="2">
        <v>2.96</v>
      </c>
      <c r="N273" s="2">
        <v>4.22</v>
      </c>
      <c r="O273" s="2">
        <v>2.88</v>
      </c>
      <c r="P273" s="2">
        <v>3.08</v>
      </c>
      <c r="Q273" s="2">
        <v>3.85</v>
      </c>
      <c r="R273" s="2">
        <v>3.79</v>
      </c>
      <c r="S273" s="2">
        <v>2.92</v>
      </c>
      <c r="T273" s="2">
        <v>5.59</v>
      </c>
      <c r="U273" s="2">
        <v>3.31</v>
      </c>
      <c r="V273" s="2">
        <v>2.75</v>
      </c>
      <c r="W273" s="2">
        <v>3.8</v>
      </c>
      <c r="X273" s="2">
        <v>4.49</v>
      </c>
      <c r="Y273" s="2">
        <v>0.63670000000000004</v>
      </c>
      <c r="Z273" s="2">
        <v>4.1692999999999998</v>
      </c>
    </row>
    <row r="274" spans="1:26" x14ac:dyDescent="0.25">
      <c r="A274" t="s">
        <v>642</v>
      </c>
      <c r="B274" s="2">
        <v>3.29</v>
      </c>
      <c r="C274" s="2">
        <v>3.32</v>
      </c>
      <c r="D274" s="2">
        <v>3.99</v>
      </c>
      <c r="E274" s="2">
        <v>4.49</v>
      </c>
      <c r="F274" s="2">
        <v>2.66</v>
      </c>
      <c r="G274" s="2">
        <v>2.95</v>
      </c>
      <c r="H274" s="2">
        <v>4.08</v>
      </c>
      <c r="I274" s="2">
        <v>3.71</v>
      </c>
      <c r="J274" s="2">
        <v>3.25</v>
      </c>
      <c r="K274" s="2">
        <v>3.24</v>
      </c>
      <c r="L274" s="2">
        <v>7.08</v>
      </c>
      <c r="M274" s="2">
        <v>3.09</v>
      </c>
      <c r="N274" s="2">
        <v>4.51</v>
      </c>
      <c r="O274" s="2">
        <v>2.88</v>
      </c>
      <c r="P274" s="2">
        <v>3.16</v>
      </c>
      <c r="Q274" s="2">
        <v>3.88</v>
      </c>
      <c r="R274" s="2">
        <v>3.93</v>
      </c>
      <c r="S274" s="2">
        <v>3.04</v>
      </c>
      <c r="T274" s="2">
        <v>5.68</v>
      </c>
      <c r="U274" s="2">
        <v>3.45</v>
      </c>
      <c r="V274" s="2">
        <v>2.87</v>
      </c>
      <c r="W274" s="2">
        <v>3.91</v>
      </c>
      <c r="X274" s="2">
        <v>4.3899999999999997</v>
      </c>
      <c r="Y274" s="2">
        <v>0.70609999999999995</v>
      </c>
      <c r="Z274" s="2">
        <v>4.3773999999999997</v>
      </c>
    </row>
    <row r="275" spans="1:26" x14ac:dyDescent="0.25">
      <c r="A275" t="s">
        <v>643</v>
      </c>
      <c r="B275" s="2">
        <v>3.49</v>
      </c>
      <c r="C275" s="2">
        <v>3.52</v>
      </c>
      <c r="D275" s="2">
        <v>4.13</v>
      </c>
      <c r="E275" s="2">
        <v>4.72</v>
      </c>
      <c r="F275" s="2">
        <v>2.82</v>
      </c>
      <c r="G275" s="2">
        <v>3.13</v>
      </c>
      <c r="H275" s="2">
        <v>4.3</v>
      </c>
      <c r="I275" s="2">
        <v>3.95</v>
      </c>
      <c r="J275" s="2">
        <v>3.47</v>
      </c>
      <c r="K275" s="2">
        <v>3.45</v>
      </c>
      <c r="L275" s="2">
        <v>7.53</v>
      </c>
      <c r="M275" s="2">
        <v>3.27</v>
      </c>
      <c r="N275" s="2">
        <v>4.8899999999999997</v>
      </c>
      <c r="O275" s="2">
        <v>2.88</v>
      </c>
      <c r="P275" s="2">
        <v>3.32</v>
      </c>
      <c r="Q275" s="2">
        <v>4.1399999999999997</v>
      </c>
      <c r="R275" s="2">
        <v>4.18</v>
      </c>
      <c r="S275" s="2">
        <v>3.21</v>
      </c>
      <c r="T275" s="2">
        <v>5.84</v>
      </c>
      <c r="U275" s="2">
        <v>3.59</v>
      </c>
      <c r="V275" s="2">
        <v>3.02</v>
      </c>
      <c r="W275" s="2">
        <v>4.12</v>
      </c>
      <c r="X275" s="2">
        <v>4.54</v>
      </c>
      <c r="Y275" s="2">
        <v>0.81989999999999996</v>
      </c>
      <c r="Z275" s="2">
        <v>4.7975000000000003</v>
      </c>
    </row>
    <row r="276" spans="1:26" x14ac:dyDescent="0.25">
      <c r="A276" t="s">
        <v>644</v>
      </c>
      <c r="B276" s="2">
        <v>3.21</v>
      </c>
      <c r="C276" s="2">
        <v>3.23</v>
      </c>
      <c r="D276" s="2">
        <v>3.79</v>
      </c>
      <c r="E276" s="2">
        <v>4.42</v>
      </c>
      <c r="F276" s="2">
        <v>2.6</v>
      </c>
      <c r="G276" s="2">
        <v>2.87</v>
      </c>
      <c r="H276" s="2">
        <v>3.88</v>
      </c>
      <c r="I276" s="2">
        <v>3.65</v>
      </c>
      <c r="J276" s="2">
        <v>3.2</v>
      </c>
      <c r="K276" s="2">
        <v>3.19</v>
      </c>
      <c r="L276" s="2">
        <v>7.01</v>
      </c>
      <c r="M276" s="2">
        <v>3.01</v>
      </c>
      <c r="N276" s="2">
        <v>4.43</v>
      </c>
      <c r="O276" s="2">
        <v>2.88</v>
      </c>
      <c r="P276" s="2">
        <v>3.03</v>
      </c>
      <c r="Q276" s="2">
        <v>3.98</v>
      </c>
      <c r="R276" s="2">
        <v>3.86</v>
      </c>
      <c r="S276" s="2">
        <v>2.95</v>
      </c>
      <c r="T276" s="2">
        <v>5.54</v>
      </c>
      <c r="U276" s="2">
        <v>3.3</v>
      </c>
      <c r="V276" s="2">
        <v>2.75</v>
      </c>
      <c r="W276" s="2">
        <v>3.86</v>
      </c>
      <c r="X276" s="2">
        <v>4.24</v>
      </c>
      <c r="Y276" s="2">
        <v>0.8044</v>
      </c>
      <c r="Z276" s="2">
        <v>4.5011999999999999</v>
      </c>
    </row>
    <row r="277" spans="1:26" x14ac:dyDescent="0.25">
      <c r="A277" t="s">
        <v>645</v>
      </c>
      <c r="B277" s="2">
        <v>2.68</v>
      </c>
      <c r="C277" s="2">
        <v>2.7</v>
      </c>
      <c r="D277" s="2">
        <v>3.23</v>
      </c>
      <c r="E277" s="2">
        <v>3.97</v>
      </c>
      <c r="F277" s="2">
        <v>2.1</v>
      </c>
      <c r="G277" s="2">
        <v>2.36</v>
      </c>
      <c r="H277" s="2">
        <v>3.28</v>
      </c>
      <c r="I277" s="2">
        <v>3.12</v>
      </c>
      <c r="J277" s="2">
        <v>2.68</v>
      </c>
      <c r="K277" s="2">
        <v>2.65</v>
      </c>
      <c r="L277" s="2">
        <v>6.17</v>
      </c>
      <c r="M277" s="2">
        <v>2.46</v>
      </c>
      <c r="N277" s="2">
        <v>3.82</v>
      </c>
      <c r="O277" s="2">
        <v>2.88</v>
      </c>
      <c r="P277" s="2">
        <v>2.5299999999999998</v>
      </c>
      <c r="Q277" s="2">
        <v>3.49</v>
      </c>
      <c r="R277" s="2">
        <v>3.31</v>
      </c>
      <c r="S277" s="2">
        <v>2.42</v>
      </c>
      <c r="T277" s="2">
        <v>5.21</v>
      </c>
      <c r="U277" s="2">
        <v>2.86</v>
      </c>
      <c r="V277" s="2">
        <v>2.21</v>
      </c>
      <c r="W277" s="2">
        <v>3.31</v>
      </c>
      <c r="X277" s="2">
        <v>3.76</v>
      </c>
      <c r="Y277" s="2">
        <v>0.66490000000000005</v>
      </c>
      <c r="Z277" s="2">
        <v>4.0171000000000001</v>
      </c>
    </row>
    <row r="278" spans="1:26" x14ac:dyDescent="0.25">
      <c r="A278" t="s">
        <v>646</v>
      </c>
      <c r="B278" s="2">
        <v>2.76</v>
      </c>
      <c r="C278" s="2">
        <v>2.81</v>
      </c>
      <c r="D278" s="2">
        <v>3.27</v>
      </c>
      <c r="E278" s="2">
        <v>3.88</v>
      </c>
      <c r="F278" s="2">
        <v>2.1800000000000002</v>
      </c>
      <c r="G278" s="2">
        <v>2.4</v>
      </c>
      <c r="H278" s="2">
        <v>3.29</v>
      </c>
      <c r="I278" s="2">
        <v>3.18</v>
      </c>
      <c r="J278" s="2">
        <v>2.8</v>
      </c>
      <c r="K278" s="2">
        <v>2.74</v>
      </c>
      <c r="L278" s="2">
        <v>5.98</v>
      </c>
      <c r="M278" s="2">
        <v>2.6</v>
      </c>
      <c r="N278" s="2">
        <v>3.81</v>
      </c>
      <c r="O278" s="2">
        <v>2.88</v>
      </c>
      <c r="P278" s="2">
        <v>2.61</v>
      </c>
      <c r="Q278" s="2">
        <v>3.38</v>
      </c>
      <c r="R278" s="2">
        <v>3.38</v>
      </c>
      <c r="S278" s="2">
        <v>2.5099999999999998</v>
      </c>
      <c r="T278" s="2">
        <v>5.24</v>
      </c>
      <c r="U278" s="2">
        <v>2.97</v>
      </c>
      <c r="V278" s="2">
        <v>2.23</v>
      </c>
      <c r="W278" s="2">
        <v>3.39</v>
      </c>
      <c r="X278" s="2">
        <v>3.83</v>
      </c>
      <c r="Y278" s="2">
        <v>0.65129999999999999</v>
      </c>
      <c r="Z278" s="2">
        <v>4.0495999999999999</v>
      </c>
    </row>
    <row r="279" spans="1:26" x14ac:dyDescent="0.25">
      <c r="A279" t="s">
        <v>647</v>
      </c>
      <c r="B279" s="2">
        <v>2.89</v>
      </c>
      <c r="C279" s="2">
        <v>2.95</v>
      </c>
      <c r="D279" s="2">
        <v>3.32</v>
      </c>
      <c r="E279" s="2">
        <v>3.76</v>
      </c>
      <c r="F279" s="2">
        <v>2.33</v>
      </c>
      <c r="G279" s="2">
        <v>2.48</v>
      </c>
      <c r="H279" s="2">
        <v>3.45</v>
      </c>
      <c r="I279" s="2">
        <v>3.27</v>
      </c>
      <c r="J279" s="2">
        <v>2.88</v>
      </c>
      <c r="K279" s="2">
        <v>2.85</v>
      </c>
      <c r="L279" s="2">
        <v>6.22</v>
      </c>
      <c r="M279" s="2">
        <v>2.78</v>
      </c>
      <c r="N279" s="2">
        <v>3.87</v>
      </c>
      <c r="O279" s="2">
        <v>2.88</v>
      </c>
      <c r="P279" s="2">
        <v>2.82</v>
      </c>
      <c r="Q279" s="2">
        <v>3.41</v>
      </c>
      <c r="R279" s="2">
        <v>3.48</v>
      </c>
      <c r="S279" s="2">
        <v>2.64</v>
      </c>
      <c r="T279" s="2">
        <v>5.36</v>
      </c>
      <c r="U279" s="2">
        <v>3.06</v>
      </c>
      <c r="V279" s="2">
        <v>2.4300000000000002</v>
      </c>
      <c r="W279" s="2">
        <v>3.51</v>
      </c>
      <c r="X279" s="2">
        <v>4.0599999999999996</v>
      </c>
      <c r="Y279" s="2">
        <v>0.71450000000000002</v>
      </c>
      <c r="Z279" s="2">
        <v>4.2103999999999999</v>
      </c>
    </row>
    <row r="280" spans="1:26" x14ac:dyDescent="0.25">
      <c r="A280" t="s">
        <v>648</v>
      </c>
      <c r="B280" s="2">
        <v>2.85</v>
      </c>
      <c r="C280" s="2">
        <v>2.91</v>
      </c>
      <c r="D280" s="2">
        <v>3.21</v>
      </c>
      <c r="E280" s="2">
        <v>3.82</v>
      </c>
      <c r="F280" s="2">
        <v>2.35</v>
      </c>
      <c r="G280" s="2">
        <v>2.39</v>
      </c>
      <c r="H280" s="2">
        <v>3.37</v>
      </c>
      <c r="I280" s="2">
        <v>3.19</v>
      </c>
      <c r="J280" s="2">
        <v>2.85</v>
      </c>
      <c r="K280" s="2">
        <v>2.82</v>
      </c>
      <c r="L280" s="2">
        <v>6.49</v>
      </c>
      <c r="M280" s="2">
        <v>2.75</v>
      </c>
      <c r="N280" s="2">
        <v>3.7</v>
      </c>
      <c r="O280" s="2">
        <v>2.88</v>
      </c>
      <c r="P280" s="2">
        <v>2.79</v>
      </c>
      <c r="Q280" s="2">
        <v>3.4</v>
      </c>
      <c r="R280" s="2">
        <v>3.4</v>
      </c>
      <c r="S280" s="2">
        <v>2.62</v>
      </c>
      <c r="T280" s="2">
        <v>5.4</v>
      </c>
      <c r="U280" s="2">
        <v>3.02</v>
      </c>
      <c r="V280" s="2">
        <v>2.4</v>
      </c>
      <c r="W280" s="2">
        <v>3.51</v>
      </c>
      <c r="X280" s="2">
        <v>4.01</v>
      </c>
      <c r="Y280" s="2">
        <v>0.73909999999999998</v>
      </c>
      <c r="Z280" s="2">
        <v>4.2057000000000002</v>
      </c>
    </row>
    <row r="281" spans="1:26" x14ac:dyDescent="0.25">
      <c r="A281" t="s">
        <v>649</v>
      </c>
      <c r="B281" s="2">
        <v>2.99</v>
      </c>
      <c r="C281" s="2">
        <v>3.01</v>
      </c>
      <c r="D281" s="2">
        <v>3.3</v>
      </c>
      <c r="E281" s="2">
        <v>4.2</v>
      </c>
      <c r="F281" s="2">
        <v>2.4500000000000002</v>
      </c>
      <c r="G281" s="2">
        <v>2.48</v>
      </c>
      <c r="H281" s="2">
        <v>3.49</v>
      </c>
      <c r="I281" s="2">
        <v>3.27</v>
      </c>
      <c r="J281" s="2">
        <v>2.94</v>
      </c>
      <c r="K281" s="2">
        <v>2.97</v>
      </c>
      <c r="L281" s="2">
        <v>6.97</v>
      </c>
      <c r="M281" s="2">
        <v>2.89</v>
      </c>
      <c r="N281" s="2">
        <v>3.86</v>
      </c>
      <c r="O281" s="2">
        <v>2.88</v>
      </c>
      <c r="P281" s="2">
        <v>2.9</v>
      </c>
      <c r="Q281" s="2">
        <v>3.47</v>
      </c>
      <c r="R281" s="2">
        <v>3.47</v>
      </c>
      <c r="S281" s="2">
        <v>2.72</v>
      </c>
      <c r="T281" s="2">
        <v>5.67</v>
      </c>
      <c r="U281" s="2">
        <v>3.14</v>
      </c>
      <c r="V281" s="2">
        <v>2.5099999999999998</v>
      </c>
      <c r="W281" s="2">
        <v>3.68</v>
      </c>
      <c r="X281" s="2">
        <v>4.1900000000000004</v>
      </c>
      <c r="Y281" s="2">
        <v>0.83740000000000003</v>
      </c>
      <c r="Z281" s="2">
        <v>4.5369999999999999</v>
      </c>
    </row>
    <row r="282" spans="1:26" x14ac:dyDescent="0.25">
      <c r="A282" t="s">
        <v>650</v>
      </c>
      <c r="B282" s="2">
        <v>3.02</v>
      </c>
      <c r="C282" s="2">
        <v>3.06</v>
      </c>
      <c r="D282" s="2">
        <v>3.31</v>
      </c>
      <c r="E282" s="2">
        <v>4.16</v>
      </c>
      <c r="F282" s="2">
        <v>2.52</v>
      </c>
      <c r="G282" s="2">
        <v>2.52</v>
      </c>
      <c r="H282" s="2">
        <v>3.55</v>
      </c>
      <c r="I282" s="2">
        <v>3.3</v>
      </c>
      <c r="J282" s="2">
        <v>3</v>
      </c>
      <c r="K282" s="2">
        <v>3.03</v>
      </c>
      <c r="L282" s="2">
        <v>6.79</v>
      </c>
      <c r="M282" s="2">
        <v>2.91</v>
      </c>
      <c r="N282" s="2">
        <v>3.84</v>
      </c>
      <c r="O282" s="2">
        <v>2.88</v>
      </c>
      <c r="P282" s="2">
        <v>2.94</v>
      </c>
      <c r="Q282" s="2">
        <v>3.43</v>
      </c>
      <c r="R282" s="2">
        <v>3.53</v>
      </c>
      <c r="S282" s="2">
        <v>2.83</v>
      </c>
      <c r="T282" s="2">
        <v>5.67</v>
      </c>
      <c r="U282" s="2">
        <v>3.16</v>
      </c>
      <c r="V282" s="2">
        <v>2.38</v>
      </c>
      <c r="W282" s="2">
        <v>3.69</v>
      </c>
      <c r="X282" s="2">
        <v>4.22</v>
      </c>
      <c r="Y282" s="2">
        <v>0.96840000000000004</v>
      </c>
      <c r="Z282" s="2">
        <v>4.4867999999999997</v>
      </c>
    </row>
    <row r="283" spans="1:26" x14ac:dyDescent="0.25">
      <c r="A283" t="s">
        <v>651</v>
      </c>
      <c r="B283" s="2">
        <v>3.04</v>
      </c>
      <c r="C283" s="2">
        <v>3.12</v>
      </c>
      <c r="D283" s="2">
        <v>3.34</v>
      </c>
      <c r="E283" s="2">
        <v>4.21</v>
      </c>
      <c r="F283" s="2">
        <v>2.48</v>
      </c>
      <c r="G283" s="2">
        <v>2.52</v>
      </c>
      <c r="H283" s="2">
        <v>3.65</v>
      </c>
      <c r="I283" s="2">
        <v>3.35</v>
      </c>
      <c r="J283" s="2">
        <v>3.05</v>
      </c>
      <c r="K283" s="2">
        <v>3.15</v>
      </c>
      <c r="L283" s="2">
        <v>6.8</v>
      </c>
      <c r="M283" s="2">
        <v>2.93</v>
      </c>
      <c r="N283" s="2">
        <v>3.94</v>
      </c>
      <c r="O283" s="2">
        <v>2.88</v>
      </c>
      <c r="P283" s="2">
        <v>2.94</v>
      </c>
      <c r="Q283" s="2">
        <v>3.44</v>
      </c>
      <c r="R283" s="2">
        <v>3.55</v>
      </c>
      <c r="S283" s="2">
        <v>2.82</v>
      </c>
      <c r="T283" s="2">
        <v>5.73</v>
      </c>
      <c r="U283" s="2">
        <v>3.19</v>
      </c>
      <c r="V283" s="2">
        <v>2.2599999999999998</v>
      </c>
      <c r="W283" s="2">
        <v>3.69</v>
      </c>
      <c r="X283" s="2">
        <v>4.1399999999999997</v>
      </c>
      <c r="Y283" s="2">
        <v>0.99229999999999996</v>
      </c>
      <c r="Z283" s="2">
        <v>4.3101000000000003</v>
      </c>
    </row>
    <row r="284" spans="1:26" x14ac:dyDescent="0.25">
      <c r="A284" t="s">
        <v>652</v>
      </c>
      <c r="B284" s="2">
        <v>2.98</v>
      </c>
      <c r="C284" s="2">
        <v>3.06</v>
      </c>
      <c r="D284" s="2">
        <v>3.24</v>
      </c>
      <c r="E284" s="2">
        <v>3.95</v>
      </c>
      <c r="F284" s="2">
        <v>2.46</v>
      </c>
      <c r="G284" s="2">
        <v>2.4500000000000002</v>
      </c>
      <c r="H284" s="2">
        <v>3.5</v>
      </c>
      <c r="I284" s="2">
        <v>3.28</v>
      </c>
      <c r="J284" s="2">
        <v>3</v>
      </c>
      <c r="K284" s="2">
        <v>3.14</v>
      </c>
      <c r="L284" s="2">
        <v>6.61</v>
      </c>
      <c r="M284" s="2">
        <v>2.86</v>
      </c>
      <c r="N284" s="2">
        <v>3.83</v>
      </c>
      <c r="O284" s="2">
        <v>2.88</v>
      </c>
      <c r="P284" s="2">
        <v>2.9</v>
      </c>
      <c r="Q284" s="2">
        <v>3.39</v>
      </c>
      <c r="R284" s="2">
        <v>3.5</v>
      </c>
      <c r="S284" s="2">
        <v>2.77</v>
      </c>
      <c r="T284" s="2">
        <v>5.65</v>
      </c>
      <c r="U284" s="2">
        <v>3.1</v>
      </c>
      <c r="V284" s="2">
        <v>2.12</v>
      </c>
      <c r="W284" s="2">
        <v>3.59</v>
      </c>
      <c r="X284" s="2">
        <v>4.12</v>
      </c>
      <c r="Y284" s="2">
        <v>1.0609</v>
      </c>
      <c r="Z284" s="2">
        <v>4.2443</v>
      </c>
    </row>
    <row r="285" spans="1:26" x14ac:dyDescent="0.25">
      <c r="A285" t="s">
        <v>653</v>
      </c>
      <c r="B285" s="2">
        <v>2.76</v>
      </c>
      <c r="C285" s="2">
        <v>2.83</v>
      </c>
      <c r="D285" s="2">
        <v>3.02</v>
      </c>
      <c r="E285" s="2">
        <v>3.78</v>
      </c>
      <c r="F285" s="2">
        <v>2.21</v>
      </c>
      <c r="G285" s="2">
        <v>2.2000000000000002</v>
      </c>
      <c r="H285" s="2">
        <v>3.31</v>
      </c>
      <c r="I285" s="2">
        <v>3.07</v>
      </c>
      <c r="J285" s="2">
        <v>2.78</v>
      </c>
      <c r="K285" s="2">
        <v>2.94</v>
      </c>
      <c r="L285" s="2">
        <v>6.3</v>
      </c>
      <c r="M285" s="2">
        <v>2.64</v>
      </c>
      <c r="N285" s="2">
        <v>3.68</v>
      </c>
      <c r="O285" s="2">
        <v>2.88</v>
      </c>
      <c r="P285" s="2">
        <v>2.66</v>
      </c>
      <c r="Q285" s="2">
        <v>3.18</v>
      </c>
      <c r="R285" s="2">
        <v>3.38</v>
      </c>
      <c r="S285" s="2">
        <v>2.5299999999999998</v>
      </c>
      <c r="T285" s="2">
        <v>5.28</v>
      </c>
      <c r="U285" s="2">
        <v>2.88</v>
      </c>
      <c r="V285" s="2">
        <v>1.93</v>
      </c>
      <c r="W285" s="2">
        <v>3.38</v>
      </c>
      <c r="X285" s="2">
        <v>3.93</v>
      </c>
      <c r="Y285" s="2">
        <v>0.87919999999999998</v>
      </c>
      <c r="Z285" s="2">
        <v>3.8713000000000002</v>
      </c>
    </row>
    <row r="286" spans="1:26" x14ac:dyDescent="0.25">
      <c r="A286" t="s">
        <v>654</v>
      </c>
      <c r="B286" s="2">
        <v>2.69</v>
      </c>
      <c r="C286" s="2">
        <v>2.79</v>
      </c>
      <c r="D286" s="2">
        <v>2.91</v>
      </c>
      <c r="E286" s="2">
        <v>3.77</v>
      </c>
      <c r="F286" s="2">
        <v>2.17</v>
      </c>
      <c r="G286" s="2">
        <v>2.11</v>
      </c>
      <c r="H286" s="2">
        <v>3.19</v>
      </c>
      <c r="I286" s="2">
        <v>2.99</v>
      </c>
      <c r="J286" s="2">
        <v>2.72</v>
      </c>
      <c r="K286" s="2">
        <v>2.9</v>
      </c>
      <c r="L286" s="2">
        <v>6.22</v>
      </c>
      <c r="M286" s="2">
        <v>2.5499999999999998</v>
      </c>
      <c r="N286" s="2">
        <v>3.57</v>
      </c>
      <c r="O286" s="2">
        <v>2.88</v>
      </c>
      <c r="P286" s="2">
        <v>2.59</v>
      </c>
      <c r="Q286" s="2">
        <v>3.12</v>
      </c>
      <c r="R286" s="2">
        <v>3.24</v>
      </c>
      <c r="S286" s="2">
        <v>2.4700000000000002</v>
      </c>
      <c r="T286" s="2">
        <v>5.31</v>
      </c>
      <c r="U286" s="2">
        <v>2.78</v>
      </c>
      <c r="V286" s="2">
        <v>1.93</v>
      </c>
      <c r="W286" s="2">
        <v>3.36</v>
      </c>
      <c r="X286" s="2">
        <v>3.89</v>
      </c>
      <c r="Y286" s="2">
        <v>0.85570000000000002</v>
      </c>
      <c r="Z286" s="2">
        <v>3.7225000000000001</v>
      </c>
    </row>
    <row r="287" spans="1:26" x14ac:dyDescent="0.25">
      <c r="A287" t="s">
        <v>655</v>
      </c>
      <c r="B287" s="2">
        <v>2.74</v>
      </c>
      <c r="C287" s="2">
        <v>2.84</v>
      </c>
      <c r="D287" s="2">
        <v>2.91</v>
      </c>
      <c r="E287" s="2">
        <v>3.98</v>
      </c>
      <c r="F287" s="2">
        <v>2.23</v>
      </c>
      <c r="G287" s="2">
        <v>2.1</v>
      </c>
      <c r="H287" s="2">
        <v>3.16</v>
      </c>
      <c r="I287" s="2">
        <v>2.96</v>
      </c>
      <c r="J287" s="2">
        <v>2.75</v>
      </c>
      <c r="K287" s="2">
        <v>2.99</v>
      </c>
      <c r="L287" s="2">
        <v>6.57</v>
      </c>
      <c r="M287" s="2">
        <v>2.59</v>
      </c>
      <c r="N287" s="2">
        <v>3.5</v>
      </c>
      <c r="O287" s="2">
        <v>2.88</v>
      </c>
      <c r="P287" s="2">
        <v>2.65</v>
      </c>
      <c r="Q287" s="2">
        <v>3.1</v>
      </c>
      <c r="R287" s="2">
        <v>3.21</v>
      </c>
      <c r="S287" s="2">
        <v>2.5299999999999998</v>
      </c>
      <c r="T287" s="2">
        <v>5.6</v>
      </c>
      <c r="U287" s="2">
        <v>2.73</v>
      </c>
      <c r="V287" s="2">
        <v>2.04</v>
      </c>
      <c r="W287" s="2">
        <v>3.33</v>
      </c>
      <c r="X287" s="2">
        <v>4.18</v>
      </c>
      <c r="Y287" s="2">
        <v>0.93869999999999998</v>
      </c>
      <c r="Z287" s="2">
        <v>4.0938999999999997</v>
      </c>
    </row>
    <row r="288" spans="1:26" x14ac:dyDescent="0.25">
      <c r="A288" t="s">
        <v>656</v>
      </c>
      <c r="B288" s="2">
        <v>2.77</v>
      </c>
      <c r="C288" s="2">
        <v>2.92</v>
      </c>
      <c r="D288" s="2">
        <v>2.94</v>
      </c>
      <c r="E288" s="2">
        <v>4.0999999999999996</v>
      </c>
      <c r="F288" s="2">
        <v>2.31</v>
      </c>
      <c r="G288" s="2">
        <v>2.0699999999999998</v>
      </c>
      <c r="H288" s="2">
        <v>3.19</v>
      </c>
      <c r="I288" s="2">
        <v>3.05</v>
      </c>
      <c r="J288" s="2">
        <v>2.81</v>
      </c>
      <c r="K288" s="2">
        <v>3.09</v>
      </c>
      <c r="L288" s="2">
        <v>6.63</v>
      </c>
      <c r="M288" s="2">
        <v>2.63</v>
      </c>
      <c r="N288" s="2">
        <v>3.57</v>
      </c>
      <c r="O288" s="2">
        <v>2.88</v>
      </c>
      <c r="P288" s="2">
        <v>2.72</v>
      </c>
      <c r="Q288" s="2">
        <v>3.09</v>
      </c>
      <c r="R288" s="2">
        <v>3.25</v>
      </c>
      <c r="S288" s="2">
        <v>2.57</v>
      </c>
      <c r="T288" s="2">
        <v>5.66</v>
      </c>
      <c r="U288" s="2">
        <v>2.79</v>
      </c>
      <c r="V288" s="2">
        <v>2.0699999999999998</v>
      </c>
      <c r="W288" s="2">
        <v>3.33</v>
      </c>
      <c r="X288" s="2">
        <v>4.43</v>
      </c>
      <c r="Y288" s="2">
        <v>1.038</v>
      </c>
      <c r="Z288" s="2">
        <v>4.3632</v>
      </c>
    </row>
    <row r="289" spans="1:26" x14ac:dyDescent="0.25">
      <c r="A289" t="s">
        <v>657</v>
      </c>
      <c r="B289" s="2">
        <v>2.62</v>
      </c>
      <c r="C289" s="2">
        <v>2.8</v>
      </c>
      <c r="D289" s="2">
        <v>2.81</v>
      </c>
      <c r="E289" s="2">
        <v>4.13</v>
      </c>
      <c r="F289" s="2">
        <v>2.1800000000000002</v>
      </c>
      <c r="G289" s="2">
        <v>1.91</v>
      </c>
      <c r="H289" s="2">
        <v>3.05</v>
      </c>
      <c r="I289" s="2">
        <v>2.89</v>
      </c>
      <c r="J289" s="2">
        <v>2.65</v>
      </c>
      <c r="K289" s="2">
        <v>3.01</v>
      </c>
      <c r="L289" s="2">
        <v>6.44</v>
      </c>
      <c r="M289" s="2">
        <v>2.4900000000000002</v>
      </c>
      <c r="N289" s="2">
        <v>3.32</v>
      </c>
      <c r="O289" s="2">
        <v>2.88</v>
      </c>
      <c r="P289" s="2">
        <v>2.64</v>
      </c>
      <c r="Q289" s="2">
        <v>3.04</v>
      </c>
      <c r="R289" s="2">
        <v>3.07</v>
      </c>
      <c r="S289" s="2">
        <v>2.4500000000000002</v>
      </c>
      <c r="T289" s="2">
        <v>5.73</v>
      </c>
      <c r="U289" s="2">
        <v>2.68</v>
      </c>
      <c r="V289" s="2">
        <v>2.1</v>
      </c>
      <c r="W289" s="2">
        <v>3.22</v>
      </c>
      <c r="X289" s="2">
        <v>4.4400000000000004</v>
      </c>
      <c r="Y289" s="2">
        <v>1.0668</v>
      </c>
      <c r="Z289" s="2">
        <v>4.3944999999999999</v>
      </c>
    </row>
    <row r="290" spans="1:26" x14ac:dyDescent="0.25">
      <c r="A290" t="s">
        <v>658</v>
      </c>
      <c r="B290" s="2">
        <v>2.91</v>
      </c>
      <c r="C290" s="2">
        <v>3.1</v>
      </c>
      <c r="D290" s="2">
        <v>3.05</v>
      </c>
      <c r="E290" s="2">
        <v>4.2</v>
      </c>
      <c r="F290" s="2">
        <v>2.48</v>
      </c>
      <c r="G290" s="2">
        <v>2.21</v>
      </c>
      <c r="H290" s="2">
        <v>3.35</v>
      </c>
      <c r="I290" s="2">
        <v>3.17</v>
      </c>
      <c r="J290" s="2">
        <v>2.95</v>
      </c>
      <c r="K290" s="2">
        <v>3.32</v>
      </c>
      <c r="L290" s="2">
        <v>6.82</v>
      </c>
      <c r="M290" s="2">
        <v>2.79</v>
      </c>
      <c r="N290" s="2">
        <v>3.68</v>
      </c>
      <c r="O290" s="2">
        <v>2.88</v>
      </c>
      <c r="P290" s="2">
        <v>2.9</v>
      </c>
      <c r="Q290" s="2">
        <v>3.21</v>
      </c>
      <c r="R290" s="2">
        <v>3.35</v>
      </c>
      <c r="S290" s="2">
        <v>2.73</v>
      </c>
      <c r="T290" s="2">
        <v>5.94</v>
      </c>
      <c r="U290" s="2">
        <v>2.96</v>
      </c>
      <c r="V290" s="2">
        <v>2.3199999999999998</v>
      </c>
      <c r="W290" s="2">
        <v>3.43</v>
      </c>
      <c r="X290" s="2">
        <v>4.67</v>
      </c>
      <c r="Y290" s="2">
        <v>1.1994</v>
      </c>
      <c r="Z290" s="2">
        <v>4.6289999999999996</v>
      </c>
    </row>
    <row r="291" spans="1:26" x14ac:dyDescent="0.25">
      <c r="A291" t="s">
        <v>659</v>
      </c>
      <c r="B291" s="2">
        <v>2.86</v>
      </c>
      <c r="C291" s="2">
        <v>3.01</v>
      </c>
      <c r="D291" s="2">
        <v>2.89</v>
      </c>
      <c r="E291" s="2">
        <v>4.0599999999999996</v>
      </c>
      <c r="F291" s="2">
        <v>2.41</v>
      </c>
      <c r="G291" s="2">
        <v>2.17</v>
      </c>
      <c r="H291" s="2">
        <v>3.29</v>
      </c>
      <c r="I291" s="2">
        <v>3.1</v>
      </c>
      <c r="J291" s="2">
        <v>2.82</v>
      </c>
      <c r="K291" s="2">
        <v>3.15</v>
      </c>
      <c r="L291" s="2">
        <v>6.67</v>
      </c>
      <c r="M291" s="2">
        <v>2.72</v>
      </c>
      <c r="N291" s="2">
        <v>3.58</v>
      </c>
      <c r="O291" s="2">
        <v>2.88</v>
      </c>
      <c r="P291" s="2">
        <v>2.76</v>
      </c>
      <c r="Q291" s="2">
        <v>3.14</v>
      </c>
      <c r="R291" s="2">
        <v>3.26</v>
      </c>
      <c r="S291" s="2">
        <v>2.63</v>
      </c>
      <c r="T291" s="2">
        <v>5.83</v>
      </c>
      <c r="U291" s="2">
        <v>2.95</v>
      </c>
      <c r="V291" s="2">
        <v>2.2599999999999998</v>
      </c>
      <c r="W291" s="2">
        <v>3.22</v>
      </c>
      <c r="X291" s="2">
        <v>4.5199999999999996</v>
      </c>
      <c r="Y291" s="2">
        <v>1.3528</v>
      </c>
      <c r="Z291" s="2">
        <v>4.4524999999999997</v>
      </c>
    </row>
    <row r="292" spans="1:26" x14ac:dyDescent="0.25">
      <c r="A292" t="s">
        <v>660</v>
      </c>
      <c r="B292" s="2">
        <v>3.15</v>
      </c>
      <c r="C292" s="2">
        <v>3.32</v>
      </c>
      <c r="D292" s="2">
        <v>3.1</v>
      </c>
      <c r="E292" s="2">
        <v>4.26</v>
      </c>
      <c r="F292" s="2">
        <v>2.74</v>
      </c>
      <c r="G292" s="2">
        <v>2.4500000000000002</v>
      </c>
      <c r="H292" s="2">
        <v>3.6</v>
      </c>
      <c r="I292" s="2">
        <v>3.39</v>
      </c>
      <c r="J292" s="2">
        <v>3.12</v>
      </c>
      <c r="K292" s="2">
        <v>3.43</v>
      </c>
      <c r="L292" s="2">
        <v>7.04</v>
      </c>
      <c r="M292" s="2">
        <v>3.05</v>
      </c>
      <c r="N292" s="2">
        <v>3.89</v>
      </c>
      <c r="O292" s="2">
        <v>2.88</v>
      </c>
      <c r="P292" s="2">
        <v>3.04</v>
      </c>
      <c r="Q292" s="2">
        <v>3.37</v>
      </c>
      <c r="R292" s="2">
        <v>3.53</v>
      </c>
      <c r="S292" s="2">
        <v>2.94</v>
      </c>
      <c r="T292" s="2">
        <v>5.86</v>
      </c>
      <c r="U292" s="2">
        <v>3.29</v>
      </c>
      <c r="V292" s="2">
        <v>2.6</v>
      </c>
      <c r="W292" s="2">
        <v>3.51</v>
      </c>
      <c r="X292" s="2">
        <v>4.67</v>
      </c>
      <c r="Y292" s="2">
        <v>1.5182</v>
      </c>
      <c r="Z292" s="2">
        <v>4.2775999999999996</v>
      </c>
    </row>
    <row r="293" spans="1:26" x14ac:dyDescent="0.25">
      <c r="A293" t="s">
        <v>661</v>
      </c>
      <c r="B293" s="2">
        <v>2.98</v>
      </c>
      <c r="C293" s="2">
        <v>3.14</v>
      </c>
      <c r="D293" s="2">
        <v>2.9</v>
      </c>
      <c r="E293" s="2">
        <v>4.09</v>
      </c>
      <c r="F293" s="2">
        <v>2.5099999999999998</v>
      </c>
      <c r="G293" s="2">
        <v>2.31</v>
      </c>
      <c r="H293" s="2">
        <v>3.44</v>
      </c>
      <c r="I293" s="2">
        <v>3.23</v>
      </c>
      <c r="J293" s="2">
        <v>2.94</v>
      </c>
      <c r="K293" s="2">
        <v>3.26</v>
      </c>
      <c r="L293" s="2">
        <v>6.99</v>
      </c>
      <c r="M293" s="2">
        <v>2.9</v>
      </c>
      <c r="N293" s="2">
        <v>3.71</v>
      </c>
      <c r="O293" s="2">
        <v>2.88</v>
      </c>
      <c r="P293" s="2">
        <v>2.87</v>
      </c>
      <c r="Q293" s="2">
        <v>3.36</v>
      </c>
      <c r="R293" s="2">
        <v>3.37</v>
      </c>
      <c r="S293" s="2">
        <v>2.71</v>
      </c>
      <c r="T293" s="2">
        <v>5.3</v>
      </c>
      <c r="U293" s="2">
        <v>3.11</v>
      </c>
      <c r="V293" s="2">
        <v>2.42</v>
      </c>
      <c r="W293" s="2">
        <v>3.49</v>
      </c>
      <c r="X293" s="2">
        <v>4.58</v>
      </c>
      <c r="Y293" s="2">
        <v>1.3153999999999999</v>
      </c>
      <c r="Z293" s="2">
        <v>4.3179999999999996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552"/>
  <sheetViews>
    <sheetView topLeftCell="A226" workbookViewId="0">
      <selection activeCell="A254" sqref="A254:XFD254"/>
    </sheetView>
  </sheetViews>
  <sheetFormatPr baseColWidth="10" defaultColWidth="9.140625" defaultRowHeight="15" x14ac:dyDescent="0.25"/>
  <cols>
    <col min="1" max="1" width="10.5703125" customWidth="1"/>
  </cols>
  <sheetData>
    <row r="1" spans="1:34" s="1" customFormat="1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118</v>
      </c>
      <c r="B2" s="2"/>
      <c r="C2" s="2">
        <v>11.06</v>
      </c>
      <c r="D2" s="2"/>
      <c r="E2" s="2"/>
      <c r="F2" s="2"/>
      <c r="G2" s="2">
        <v>8.06</v>
      </c>
      <c r="H2" s="2"/>
      <c r="I2" s="2"/>
      <c r="J2" s="2"/>
      <c r="K2" s="2"/>
      <c r="L2" s="2">
        <v>15.5</v>
      </c>
      <c r="M2" s="2"/>
      <c r="N2" s="2"/>
      <c r="O2" s="2">
        <v>11.68</v>
      </c>
      <c r="P2" s="2"/>
      <c r="Q2" s="2"/>
      <c r="R2" s="2"/>
      <c r="S2" s="2">
        <v>13.96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>
        <v>8.5</v>
      </c>
      <c r="AG2" s="2"/>
      <c r="AH2" s="2">
        <v>10.029999999999999</v>
      </c>
    </row>
    <row r="3" spans="1:34" x14ac:dyDescent="0.25">
      <c r="A3" t="s">
        <v>119</v>
      </c>
      <c r="B3" s="2"/>
      <c r="C3" s="2">
        <v>11.42</v>
      </c>
      <c r="D3" s="2"/>
      <c r="E3" s="2"/>
      <c r="F3" s="2"/>
      <c r="G3" s="2">
        <v>8.39</v>
      </c>
      <c r="H3" s="2"/>
      <c r="I3" s="2"/>
      <c r="J3" s="2"/>
      <c r="K3" s="2"/>
      <c r="L3" s="2">
        <v>15.4</v>
      </c>
      <c r="M3" s="2"/>
      <c r="N3" s="2"/>
      <c r="O3" s="2">
        <v>13.4</v>
      </c>
      <c r="P3" s="2"/>
      <c r="Q3" s="2"/>
      <c r="R3" s="2"/>
      <c r="S3" s="2">
        <v>14.09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>
        <v>9.32</v>
      </c>
      <c r="AG3" s="2"/>
      <c r="AH3" s="2">
        <v>11.55</v>
      </c>
    </row>
    <row r="4" spans="1:34" x14ac:dyDescent="0.25">
      <c r="A4" t="s">
        <v>120</v>
      </c>
      <c r="B4" s="2"/>
      <c r="C4" s="2">
        <v>12.28</v>
      </c>
      <c r="D4" s="2"/>
      <c r="E4" s="2"/>
      <c r="F4" s="2"/>
      <c r="G4" s="2">
        <v>9.3699999999999992</v>
      </c>
      <c r="H4" s="2"/>
      <c r="I4" s="2"/>
      <c r="J4" s="2"/>
      <c r="K4" s="2"/>
      <c r="L4" s="2">
        <v>15.72</v>
      </c>
      <c r="M4" s="2"/>
      <c r="N4" s="2"/>
      <c r="O4" s="2">
        <v>13.47</v>
      </c>
      <c r="P4" s="2"/>
      <c r="Q4" s="2"/>
      <c r="R4" s="2"/>
      <c r="S4" s="2">
        <v>14.74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>
        <v>10</v>
      </c>
      <c r="AG4" s="2"/>
      <c r="AH4" s="2">
        <v>11.87</v>
      </c>
    </row>
    <row r="5" spans="1:34" x14ac:dyDescent="0.25">
      <c r="A5" t="s">
        <v>121</v>
      </c>
      <c r="B5" s="2"/>
      <c r="C5" s="2">
        <v>12.11</v>
      </c>
      <c r="D5" s="2"/>
      <c r="E5" s="2"/>
      <c r="F5" s="2"/>
      <c r="G5" s="2">
        <v>9.36</v>
      </c>
      <c r="H5" s="2"/>
      <c r="I5" s="2"/>
      <c r="J5" s="2"/>
      <c r="K5" s="2"/>
      <c r="L5" s="2">
        <v>15.98</v>
      </c>
      <c r="M5" s="2"/>
      <c r="N5" s="2"/>
      <c r="O5" s="2">
        <v>13.02</v>
      </c>
      <c r="P5" s="2"/>
      <c r="Q5" s="2"/>
      <c r="R5" s="2"/>
      <c r="S5" s="2">
        <v>14.92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>
        <v>10.3</v>
      </c>
      <c r="AG5" s="2"/>
      <c r="AH5" s="2">
        <v>10.83</v>
      </c>
    </row>
    <row r="6" spans="1:34" x14ac:dyDescent="0.25">
      <c r="A6" t="s">
        <v>122</v>
      </c>
      <c r="B6" s="2"/>
      <c r="C6" s="2">
        <v>11.86</v>
      </c>
      <c r="D6" s="2"/>
      <c r="E6" s="2"/>
      <c r="F6" s="2"/>
      <c r="G6" s="2">
        <v>8.59</v>
      </c>
      <c r="H6" s="2"/>
      <c r="I6" s="2"/>
      <c r="J6" s="2"/>
      <c r="K6" s="2"/>
      <c r="L6" s="2">
        <v>15.9</v>
      </c>
      <c r="M6" s="2"/>
      <c r="N6" s="2"/>
      <c r="O6" s="2">
        <v>12.91</v>
      </c>
      <c r="P6" s="2"/>
      <c r="Q6" s="2"/>
      <c r="R6" s="2"/>
      <c r="S6" s="2">
        <v>15.02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>
        <v>8.75</v>
      </c>
      <c r="AG6" s="2"/>
      <c r="AH6" s="2">
        <v>9.82</v>
      </c>
    </row>
    <row r="7" spans="1:34" x14ac:dyDescent="0.25">
      <c r="A7" t="s">
        <v>123</v>
      </c>
      <c r="B7" s="2"/>
      <c r="C7" s="2">
        <v>11.95</v>
      </c>
      <c r="D7" s="2"/>
      <c r="E7" s="2"/>
      <c r="F7" s="2"/>
      <c r="G7" s="2">
        <v>8.18</v>
      </c>
      <c r="H7" s="2"/>
      <c r="I7" s="2"/>
      <c r="J7" s="2"/>
      <c r="K7" s="2"/>
      <c r="L7" s="2">
        <v>15.06</v>
      </c>
      <c r="M7" s="2"/>
      <c r="N7" s="2"/>
      <c r="O7" s="2">
        <v>12.93</v>
      </c>
      <c r="P7" s="2"/>
      <c r="Q7" s="2"/>
      <c r="R7" s="2"/>
      <c r="S7" s="2">
        <v>15.18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>
        <v>8.61</v>
      </c>
      <c r="AG7" s="2"/>
      <c r="AH7" s="2">
        <v>9.4</v>
      </c>
    </row>
    <row r="8" spans="1:34" x14ac:dyDescent="0.25">
      <c r="A8" t="s">
        <v>124</v>
      </c>
      <c r="B8" s="2"/>
      <c r="C8" s="2">
        <v>11.53</v>
      </c>
      <c r="D8" s="2"/>
      <c r="E8" s="2"/>
      <c r="F8" s="2"/>
      <c r="G8" s="2">
        <v>7.95</v>
      </c>
      <c r="H8" s="2"/>
      <c r="I8" s="2"/>
      <c r="J8" s="2"/>
      <c r="K8" s="2"/>
      <c r="L8" s="2">
        <v>15.78</v>
      </c>
      <c r="M8" s="2"/>
      <c r="N8" s="2"/>
      <c r="O8" s="2">
        <v>12.89</v>
      </c>
      <c r="P8" s="2"/>
      <c r="Q8" s="2"/>
      <c r="R8" s="2"/>
      <c r="S8" s="2">
        <v>15.44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>
        <v>8.8800000000000008</v>
      </c>
      <c r="AG8" s="2"/>
      <c r="AH8" s="2">
        <v>9.83</v>
      </c>
    </row>
    <row r="9" spans="1:34" x14ac:dyDescent="0.25">
      <c r="A9" t="s">
        <v>125</v>
      </c>
      <c r="B9" s="2"/>
      <c r="C9" s="2">
        <v>11.72</v>
      </c>
      <c r="D9" s="2"/>
      <c r="E9" s="2"/>
      <c r="F9" s="2"/>
      <c r="G9" s="2">
        <v>7.84</v>
      </c>
      <c r="H9" s="2"/>
      <c r="I9" s="2"/>
      <c r="J9" s="2"/>
      <c r="K9" s="2"/>
      <c r="L9" s="2">
        <v>16.21</v>
      </c>
      <c r="M9" s="2"/>
      <c r="N9" s="2"/>
      <c r="O9" s="2">
        <v>12.84</v>
      </c>
      <c r="P9" s="2"/>
      <c r="Q9" s="2"/>
      <c r="R9" s="2"/>
      <c r="S9" s="2">
        <v>15.6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>
        <v>9.09</v>
      </c>
      <c r="AG9" s="2"/>
      <c r="AH9" s="2">
        <v>10.53</v>
      </c>
    </row>
    <row r="10" spans="1:34" x14ac:dyDescent="0.25">
      <c r="A10" t="s">
        <v>126</v>
      </c>
      <c r="B10" s="2"/>
      <c r="C10" s="2">
        <v>12.05</v>
      </c>
      <c r="D10" s="2"/>
      <c r="E10" s="2"/>
      <c r="F10" s="2"/>
      <c r="G10" s="2">
        <v>8.17</v>
      </c>
      <c r="H10" s="2"/>
      <c r="I10" s="2"/>
      <c r="J10" s="2"/>
      <c r="K10" s="2"/>
      <c r="L10" s="2">
        <v>16.329999999999998</v>
      </c>
      <c r="M10" s="2"/>
      <c r="N10" s="2"/>
      <c r="O10" s="2">
        <v>13.26</v>
      </c>
      <c r="P10" s="2"/>
      <c r="Q10" s="2"/>
      <c r="R10" s="2"/>
      <c r="S10" s="2">
        <v>15.69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>
        <v>9.2100000000000009</v>
      </c>
      <c r="AG10" s="2"/>
      <c r="AH10" s="2">
        <v>10.94</v>
      </c>
    </row>
    <row r="11" spans="1:34" x14ac:dyDescent="0.25">
      <c r="A11" t="s">
        <v>127</v>
      </c>
      <c r="B11" s="2"/>
      <c r="C11" s="2">
        <v>12.24</v>
      </c>
      <c r="D11" s="2"/>
      <c r="E11" s="2"/>
      <c r="F11" s="2"/>
      <c r="G11" s="2">
        <v>8.36</v>
      </c>
      <c r="H11" s="2"/>
      <c r="I11" s="2"/>
      <c r="J11" s="2"/>
      <c r="K11" s="2"/>
      <c r="L11" s="2">
        <v>16.71</v>
      </c>
      <c r="M11" s="2"/>
      <c r="N11" s="2"/>
      <c r="O11" s="2">
        <v>13.73</v>
      </c>
      <c r="P11" s="2"/>
      <c r="Q11" s="2"/>
      <c r="R11" s="2"/>
      <c r="S11" s="2">
        <v>16.079999999999998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>
        <v>8.99</v>
      </c>
      <c r="AG11" s="2"/>
      <c r="AH11" s="2">
        <v>11.2</v>
      </c>
    </row>
    <row r="12" spans="1:34" x14ac:dyDescent="0.25">
      <c r="A12" t="s">
        <v>128</v>
      </c>
      <c r="B12" s="2"/>
      <c r="C12" s="2">
        <v>12.23</v>
      </c>
      <c r="D12" s="2"/>
      <c r="E12" s="2"/>
      <c r="F12" s="2"/>
      <c r="G12" s="2">
        <v>8.6999999999999993</v>
      </c>
      <c r="H12" s="2"/>
      <c r="I12" s="2"/>
      <c r="J12" s="2"/>
      <c r="K12" s="2"/>
      <c r="L12" s="2">
        <v>16.71</v>
      </c>
      <c r="M12" s="2"/>
      <c r="N12" s="2"/>
      <c r="O12" s="2">
        <v>13.71</v>
      </c>
      <c r="P12" s="2"/>
      <c r="Q12" s="2"/>
      <c r="R12" s="2"/>
      <c r="S12" s="2">
        <v>16.14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>
        <v>8.52</v>
      </c>
      <c r="AG12" s="2"/>
      <c r="AH12" s="2">
        <v>11.83</v>
      </c>
    </row>
    <row r="13" spans="1:34" x14ac:dyDescent="0.25">
      <c r="A13" t="s">
        <v>129</v>
      </c>
      <c r="B13" s="2"/>
      <c r="C13" s="2">
        <v>12.35</v>
      </c>
      <c r="D13" s="2"/>
      <c r="E13" s="2"/>
      <c r="F13" s="2"/>
      <c r="G13" s="2">
        <v>8.86</v>
      </c>
      <c r="H13" s="2"/>
      <c r="I13" s="2"/>
      <c r="J13" s="2"/>
      <c r="K13" s="2"/>
      <c r="L13" s="2">
        <v>16.23</v>
      </c>
      <c r="M13" s="2"/>
      <c r="N13" s="2"/>
      <c r="O13" s="2">
        <v>13.69</v>
      </c>
      <c r="P13" s="2"/>
      <c r="Q13" s="2"/>
      <c r="R13" s="2"/>
      <c r="S13" s="2">
        <v>16.170000000000002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>
        <v>9.41</v>
      </c>
      <c r="AG13" s="2"/>
      <c r="AH13" s="2">
        <v>11.89</v>
      </c>
    </row>
    <row r="14" spans="1:34" x14ac:dyDescent="0.25">
      <c r="A14" t="s">
        <v>130</v>
      </c>
      <c r="B14" s="2"/>
      <c r="C14" s="2">
        <v>12.77</v>
      </c>
      <c r="D14" s="2"/>
      <c r="E14" s="2"/>
      <c r="F14" s="2"/>
      <c r="G14" s="2">
        <v>8.98</v>
      </c>
      <c r="H14" s="2"/>
      <c r="I14" s="2"/>
      <c r="J14" s="2"/>
      <c r="K14" s="2"/>
      <c r="L14" s="2">
        <v>16.03</v>
      </c>
      <c r="M14" s="2"/>
      <c r="N14" s="2"/>
      <c r="O14" s="2">
        <v>13.88</v>
      </c>
      <c r="P14" s="2"/>
      <c r="Q14" s="2"/>
      <c r="R14" s="2"/>
      <c r="S14" s="2">
        <v>16.2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>
        <v>8.81</v>
      </c>
      <c r="AG14" s="2"/>
      <c r="AH14" s="2">
        <v>11.65</v>
      </c>
    </row>
    <row r="15" spans="1:34" x14ac:dyDescent="0.25">
      <c r="A15" t="s">
        <v>131</v>
      </c>
      <c r="B15" s="2"/>
      <c r="C15" s="2">
        <v>13</v>
      </c>
      <c r="D15" s="2"/>
      <c r="E15" s="2"/>
      <c r="F15" s="2"/>
      <c r="G15" s="2">
        <v>9.76</v>
      </c>
      <c r="H15" s="2"/>
      <c r="I15" s="2"/>
      <c r="J15" s="2"/>
      <c r="K15" s="2"/>
      <c r="L15" s="2">
        <v>16.34</v>
      </c>
      <c r="M15" s="2"/>
      <c r="N15" s="2"/>
      <c r="O15" s="2">
        <v>14.36</v>
      </c>
      <c r="P15" s="2"/>
      <c r="Q15" s="2"/>
      <c r="R15" s="2"/>
      <c r="S15" s="2">
        <v>16.45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>
        <v>8.7899999999999991</v>
      </c>
      <c r="AG15" s="2"/>
      <c r="AH15" s="2">
        <v>12.23</v>
      </c>
    </row>
    <row r="16" spans="1:34" x14ac:dyDescent="0.25">
      <c r="A16" t="s">
        <v>132</v>
      </c>
      <c r="B16" s="2"/>
      <c r="C16" s="2">
        <v>13.11</v>
      </c>
      <c r="D16" s="2"/>
      <c r="E16" s="2"/>
      <c r="F16" s="2"/>
      <c r="G16" s="2">
        <v>10.08</v>
      </c>
      <c r="H16" s="2"/>
      <c r="I16" s="2"/>
      <c r="J16" s="2"/>
      <c r="K16" s="2"/>
      <c r="L16" s="2">
        <v>16.28</v>
      </c>
      <c r="M16" s="2"/>
      <c r="N16" s="2"/>
      <c r="O16" s="2">
        <v>14.26</v>
      </c>
      <c r="P16" s="2"/>
      <c r="Q16" s="2"/>
      <c r="R16" s="2"/>
      <c r="S16" s="2">
        <v>17.100000000000001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>
        <v>8.2899999999999991</v>
      </c>
      <c r="AG16" s="2"/>
      <c r="AH16" s="2">
        <v>12.15</v>
      </c>
    </row>
    <row r="17" spans="1:34" x14ac:dyDescent="0.25">
      <c r="A17" t="s">
        <v>133</v>
      </c>
      <c r="B17" s="2"/>
      <c r="C17" s="2">
        <v>13.21</v>
      </c>
      <c r="D17" s="2"/>
      <c r="E17" s="2"/>
      <c r="F17" s="2"/>
      <c r="G17" s="2">
        <v>10.050000000000001</v>
      </c>
      <c r="H17" s="2"/>
      <c r="I17" s="2"/>
      <c r="J17" s="2"/>
      <c r="K17" s="2"/>
      <c r="L17" s="2">
        <v>15.85</v>
      </c>
      <c r="M17" s="2"/>
      <c r="N17" s="2"/>
      <c r="O17" s="2">
        <v>14.3</v>
      </c>
      <c r="P17" s="2"/>
      <c r="Q17" s="2"/>
      <c r="R17" s="2"/>
      <c r="S17" s="2">
        <v>18.36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>
        <v>8.41</v>
      </c>
      <c r="AG17" s="2"/>
      <c r="AH17" s="2">
        <v>12.62</v>
      </c>
    </row>
    <row r="18" spans="1:34" x14ac:dyDescent="0.25">
      <c r="A18" t="s">
        <v>134</v>
      </c>
      <c r="B18" s="2"/>
      <c r="C18" s="2">
        <v>13.21</v>
      </c>
      <c r="D18" s="2"/>
      <c r="E18" s="2"/>
      <c r="F18" s="2"/>
      <c r="G18" s="2">
        <v>10.38</v>
      </c>
      <c r="H18" s="2"/>
      <c r="I18" s="2"/>
      <c r="J18" s="2"/>
      <c r="K18" s="2"/>
      <c r="L18" s="2">
        <v>15.99</v>
      </c>
      <c r="M18" s="2"/>
      <c r="N18" s="2"/>
      <c r="O18" s="2">
        <v>16.86</v>
      </c>
      <c r="P18" s="2"/>
      <c r="Q18" s="2"/>
      <c r="R18" s="2"/>
      <c r="S18" s="2">
        <v>18.739999999999998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>
        <v>8.81</v>
      </c>
      <c r="AG18" s="2"/>
      <c r="AH18" s="2">
        <v>12.96</v>
      </c>
    </row>
    <row r="19" spans="1:34" x14ac:dyDescent="0.25">
      <c r="A19" t="s">
        <v>135</v>
      </c>
      <c r="B19" s="2"/>
      <c r="C19" s="2">
        <v>13.72</v>
      </c>
      <c r="D19" s="2"/>
      <c r="E19" s="2"/>
      <c r="F19" s="2"/>
      <c r="G19" s="2">
        <v>10.48</v>
      </c>
      <c r="H19" s="2"/>
      <c r="I19" s="2"/>
      <c r="J19" s="2"/>
      <c r="K19" s="2"/>
      <c r="L19" s="2">
        <v>15.52</v>
      </c>
      <c r="M19" s="2"/>
      <c r="N19" s="2"/>
      <c r="O19" s="2">
        <v>16.690000000000001</v>
      </c>
      <c r="P19" s="2"/>
      <c r="Q19" s="2"/>
      <c r="R19" s="2"/>
      <c r="S19" s="2">
        <v>19.670000000000002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>
        <v>8.7799999999999994</v>
      </c>
      <c r="AG19" s="2"/>
      <c r="AH19" s="2">
        <v>14.76</v>
      </c>
    </row>
    <row r="20" spans="1:34" x14ac:dyDescent="0.25">
      <c r="A20" t="s">
        <v>136</v>
      </c>
      <c r="B20" s="2"/>
      <c r="C20" s="2">
        <v>13.71</v>
      </c>
      <c r="D20" s="2"/>
      <c r="E20" s="2"/>
      <c r="F20" s="2"/>
      <c r="G20" s="2">
        <v>10.55</v>
      </c>
      <c r="H20" s="2"/>
      <c r="I20" s="2"/>
      <c r="J20" s="2"/>
      <c r="K20" s="2"/>
      <c r="L20" s="2">
        <v>14.99</v>
      </c>
      <c r="M20" s="2"/>
      <c r="N20" s="2"/>
      <c r="O20" s="2">
        <v>16.62</v>
      </c>
      <c r="P20" s="2"/>
      <c r="Q20" s="2"/>
      <c r="R20" s="2"/>
      <c r="S20" s="2">
        <v>20.43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>
        <v>8.93</v>
      </c>
      <c r="AG20" s="2"/>
      <c r="AH20" s="2">
        <v>13.05</v>
      </c>
    </row>
    <row r="21" spans="1:34" x14ac:dyDescent="0.25">
      <c r="A21" t="s">
        <v>137</v>
      </c>
      <c r="B21" s="2"/>
      <c r="C21" s="2">
        <v>13.72</v>
      </c>
      <c r="D21" s="2"/>
      <c r="E21" s="2"/>
      <c r="F21" s="2"/>
      <c r="G21" s="2">
        <v>10.54</v>
      </c>
      <c r="H21" s="2"/>
      <c r="I21" s="2"/>
      <c r="J21" s="2"/>
      <c r="K21" s="2"/>
      <c r="L21" s="2">
        <v>15.09</v>
      </c>
      <c r="M21" s="2"/>
      <c r="N21" s="2"/>
      <c r="O21" s="2">
        <v>16.899999999999999</v>
      </c>
      <c r="P21" s="2"/>
      <c r="Q21" s="2"/>
      <c r="R21" s="2"/>
      <c r="S21" s="2">
        <v>20.66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>
        <v>9.15</v>
      </c>
      <c r="AG21" s="2"/>
      <c r="AH21" s="2">
        <v>13.61</v>
      </c>
    </row>
    <row r="22" spans="1:34" x14ac:dyDescent="0.25">
      <c r="A22" t="s">
        <v>138</v>
      </c>
      <c r="B22" s="2"/>
      <c r="C22" s="2">
        <v>13.7</v>
      </c>
      <c r="D22" s="2"/>
      <c r="E22" s="2"/>
      <c r="F22" s="2"/>
      <c r="G22" s="2">
        <v>10.59</v>
      </c>
      <c r="H22" s="2"/>
      <c r="I22" s="2"/>
      <c r="J22" s="2"/>
      <c r="K22" s="2"/>
      <c r="L22" s="2">
        <v>15.73</v>
      </c>
      <c r="M22" s="2"/>
      <c r="N22" s="2"/>
      <c r="O22" s="2">
        <v>17.05</v>
      </c>
      <c r="P22" s="2"/>
      <c r="Q22" s="2"/>
      <c r="R22" s="2"/>
      <c r="S22" s="2">
        <v>21.05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>
        <v>9.02</v>
      </c>
      <c r="AG22" s="2"/>
      <c r="AH22" s="2">
        <v>14.14</v>
      </c>
    </row>
    <row r="23" spans="1:34" x14ac:dyDescent="0.25">
      <c r="A23" t="s">
        <v>139</v>
      </c>
      <c r="B23" s="2"/>
      <c r="C23" s="2">
        <v>13.68</v>
      </c>
      <c r="D23" s="2"/>
      <c r="E23" s="2"/>
      <c r="F23" s="2"/>
      <c r="G23" s="2">
        <v>10.26</v>
      </c>
      <c r="H23" s="2"/>
      <c r="I23" s="2"/>
      <c r="J23" s="2"/>
      <c r="K23" s="2"/>
      <c r="L23" s="2">
        <v>15.96</v>
      </c>
      <c r="M23" s="2"/>
      <c r="N23" s="2"/>
      <c r="O23" s="2">
        <v>16.68</v>
      </c>
      <c r="P23" s="2"/>
      <c r="Q23" s="2"/>
      <c r="R23" s="2"/>
      <c r="S23" s="2">
        <v>20.85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>
        <v>8.7899999999999991</v>
      </c>
      <c r="AG23" s="2"/>
      <c r="AH23" s="2">
        <v>14.13</v>
      </c>
    </row>
    <row r="24" spans="1:34" x14ac:dyDescent="0.25">
      <c r="A24" t="s">
        <v>140</v>
      </c>
      <c r="B24" s="2"/>
      <c r="C24" s="2">
        <v>13.63</v>
      </c>
      <c r="D24" s="2"/>
      <c r="E24" s="2"/>
      <c r="F24" s="2"/>
      <c r="G24" s="2">
        <v>9.92</v>
      </c>
      <c r="H24" s="2"/>
      <c r="I24" s="2"/>
      <c r="J24" s="2"/>
      <c r="K24" s="2"/>
      <c r="L24" s="2">
        <v>16.2</v>
      </c>
      <c r="M24" s="2"/>
      <c r="N24" s="2"/>
      <c r="O24" s="2">
        <v>16.399999999999999</v>
      </c>
      <c r="P24" s="2"/>
      <c r="Q24" s="2"/>
      <c r="R24" s="2"/>
      <c r="S24" s="2">
        <v>21.44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>
        <v>8.2100000000000009</v>
      </c>
      <c r="AG24" s="2"/>
      <c r="AH24" s="2">
        <v>12.68</v>
      </c>
    </row>
    <row r="25" spans="1:34" x14ac:dyDescent="0.25">
      <c r="A25" t="s">
        <v>141</v>
      </c>
      <c r="B25" s="2"/>
      <c r="C25" s="2">
        <v>13.78</v>
      </c>
      <c r="D25" s="2"/>
      <c r="E25" s="2"/>
      <c r="F25" s="2"/>
      <c r="G25" s="2">
        <v>9.7100000000000009</v>
      </c>
      <c r="H25" s="2"/>
      <c r="I25" s="2"/>
      <c r="J25" s="2"/>
      <c r="K25" s="2"/>
      <c r="L25" s="2">
        <v>15.76</v>
      </c>
      <c r="M25" s="2"/>
      <c r="N25" s="2"/>
      <c r="O25" s="2">
        <v>16.14</v>
      </c>
      <c r="P25" s="2"/>
      <c r="Q25" s="2"/>
      <c r="R25" s="2"/>
      <c r="S25" s="2">
        <v>21.34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>
        <v>7.93</v>
      </c>
      <c r="AG25" s="2"/>
      <c r="AH25" s="2">
        <v>12.88</v>
      </c>
    </row>
    <row r="26" spans="1:34" x14ac:dyDescent="0.25">
      <c r="A26" t="s">
        <v>142</v>
      </c>
      <c r="B26" s="2"/>
      <c r="C26" s="2">
        <v>13.88</v>
      </c>
      <c r="D26" s="2"/>
      <c r="E26" s="2"/>
      <c r="F26" s="2"/>
      <c r="G26" s="2">
        <v>9.83</v>
      </c>
      <c r="H26" s="2"/>
      <c r="I26" s="2"/>
      <c r="J26" s="2"/>
      <c r="K26" s="2"/>
      <c r="L26" s="2">
        <v>15.52</v>
      </c>
      <c r="M26" s="2"/>
      <c r="N26" s="2"/>
      <c r="O26" s="2">
        <v>16.07</v>
      </c>
      <c r="P26" s="2"/>
      <c r="Q26" s="2"/>
      <c r="R26" s="2"/>
      <c r="S26" s="2">
        <v>20.94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>
        <v>7.86</v>
      </c>
      <c r="AG26" s="2"/>
      <c r="AH26" s="2">
        <v>13.73</v>
      </c>
    </row>
    <row r="27" spans="1:34" x14ac:dyDescent="0.25">
      <c r="A27" t="s">
        <v>143</v>
      </c>
      <c r="B27" s="2"/>
      <c r="C27" s="2">
        <v>13.81</v>
      </c>
      <c r="D27" s="2"/>
      <c r="E27" s="2"/>
      <c r="F27" s="2"/>
      <c r="G27" s="2">
        <v>9.76</v>
      </c>
      <c r="H27" s="2"/>
      <c r="I27" s="2"/>
      <c r="J27" s="2"/>
      <c r="K27" s="2"/>
      <c r="L27" s="2">
        <v>15.96</v>
      </c>
      <c r="M27" s="2"/>
      <c r="N27" s="2"/>
      <c r="O27" s="2">
        <v>16.149999999999999</v>
      </c>
      <c r="P27" s="2"/>
      <c r="Q27" s="2"/>
      <c r="R27" s="2"/>
      <c r="S27" s="2">
        <v>20.73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>
        <v>7.85</v>
      </c>
      <c r="AG27" s="2"/>
      <c r="AH27" s="2">
        <v>13.63</v>
      </c>
    </row>
    <row r="28" spans="1:34" x14ac:dyDescent="0.25">
      <c r="A28" t="s">
        <v>144</v>
      </c>
      <c r="B28" s="2"/>
      <c r="C28" s="2">
        <v>13.75</v>
      </c>
      <c r="D28" s="2"/>
      <c r="E28" s="2"/>
      <c r="F28" s="2"/>
      <c r="G28" s="2">
        <v>9.43</v>
      </c>
      <c r="H28" s="2"/>
      <c r="I28" s="2"/>
      <c r="J28" s="2"/>
      <c r="K28" s="2"/>
      <c r="L28" s="2">
        <v>15.92</v>
      </c>
      <c r="M28" s="2"/>
      <c r="N28" s="2"/>
      <c r="O28" s="2">
        <v>16.12</v>
      </c>
      <c r="P28" s="2"/>
      <c r="Q28" s="2"/>
      <c r="R28" s="2"/>
      <c r="S28" s="2">
        <v>20.079999999999998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>
        <v>7.58</v>
      </c>
      <c r="AG28" s="2"/>
      <c r="AH28" s="2">
        <v>12.98</v>
      </c>
    </row>
    <row r="29" spans="1:34" x14ac:dyDescent="0.25">
      <c r="A29" t="s">
        <v>145</v>
      </c>
      <c r="B29" s="2"/>
      <c r="C29" s="2">
        <v>13.7</v>
      </c>
      <c r="D29" s="2"/>
      <c r="E29" s="2"/>
      <c r="F29" s="2"/>
      <c r="G29" s="2">
        <v>8.98</v>
      </c>
      <c r="H29" s="2"/>
      <c r="I29" s="2"/>
      <c r="J29" s="2"/>
      <c r="K29" s="2"/>
      <c r="L29" s="2">
        <v>16.18</v>
      </c>
      <c r="M29" s="2"/>
      <c r="N29" s="2"/>
      <c r="O29" s="2">
        <v>16.079999999999998</v>
      </c>
      <c r="P29" s="2"/>
      <c r="Q29" s="2"/>
      <c r="R29" s="2"/>
      <c r="S29" s="2">
        <v>20.22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>
        <v>7.6</v>
      </c>
      <c r="AG29" s="2"/>
      <c r="AH29" s="2">
        <v>12.84</v>
      </c>
    </row>
    <row r="30" spans="1:34" x14ac:dyDescent="0.25">
      <c r="A30" t="s">
        <v>146</v>
      </c>
      <c r="B30" s="2"/>
      <c r="C30" s="2">
        <v>13.58</v>
      </c>
      <c r="D30" s="2"/>
      <c r="E30" s="2"/>
      <c r="F30" s="2"/>
      <c r="G30" s="2">
        <v>8.82</v>
      </c>
      <c r="H30" s="2"/>
      <c r="I30" s="2"/>
      <c r="J30" s="2"/>
      <c r="K30" s="2"/>
      <c r="L30" s="2">
        <v>15.74</v>
      </c>
      <c r="M30" s="2"/>
      <c r="N30" s="2"/>
      <c r="O30" s="2">
        <v>15.83</v>
      </c>
      <c r="P30" s="2"/>
      <c r="Q30" s="2"/>
      <c r="R30" s="2"/>
      <c r="S30" s="2">
        <v>20.82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>
        <v>8.0399999999999991</v>
      </c>
      <c r="AG30" s="2"/>
      <c r="AH30" s="2">
        <v>12.67</v>
      </c>
    </row>
    <row r="31" spans="1:34" x14ac:dyDescent="0.25">
      <c r="A31" t="s">
        <v>147</v>
      </c>
      <c r="B31" s="2"/>
      <c r="C31" s="2">
        <v>13.61</v>
      </c>
      <c r="D31" s="2"/>
      <c r="E31" s="2"/>
      <c r="F31" s="2"/>
      <c r="G31" s="2">
        <v>9.15</v>
      </c>
      <c r="H31" s="2"/>
      <c r="I31" s="2"/>
      <c r="J31" s="2"/>
      <c r="K31" s="2"/>
      <c r="L31" s="2">
        <v>16.079999999999998</v>
      </c>
      <c r="M31" s="2"/>
      <c r="N31" s="2"/>
      <c r="O31" s="2">
        <v>15.88</v>
      </c>
      <c r="P31" s="2"/>
      <c r="Q31" s="2"/>
      <c r="R31" s="2"/>
      <c r="S31" s="2">
        <v>20.9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>
        <v>8.5299999999999994</v>
      </c>
      <c r="AG31" s="2"/>
      <c r="AH31" s="2">
        <v>13.32</v>
      </c>
    </row>
    <row r="32" spans="1:34" x14ac:dyDescent="0.25">
      <c r="A32" t="s">
        <v>148</v>
      </c>
      <c r="B32" s="2"/>
      <c r="C32" s="2">
        <v>13.37</v>
      </c>
      <c r="D32" s="2"/>
      <c r="E32" s="2"/>
      <c r="F32" s="2"/>
      <c r="G32" s="2">
        <v>9.26</v>
      </c>
      <c r="H32" s="2"/>
      <c r="I32" s="2"/>
      <c r="J32" s="2"/>
      <c r="K32" s="2"/>
      <c r="L32" s="2">
        <v>16.059999999999999</v>
      </c>
      <c r="M32" s="2"/>
      <c r="N32" s="2"/>
      <c r="O32" s="2">
        <v>15.71</v>
      </c>
      <c r="P32" s="2"/>
      <c r="Q32" s="2"/>
      <c r="R32" s="2"/>
      <c r="S32" s="2">
        <v>20.85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>
        <v>8.34</v>
      </c>
      <c r="AG32" s="2"/>
      <c r="AH32" s="2">
        <v>12.97</v>
      </c>
    </row>
    <row r="33" spans="1:34" x14ac:dyDescent="0.25">
      <c r="A33" t="s">
        <v>149</v>
      </c>
      <c r="B33" s="2"/>
      <c r="C33" s="2">
        <v>13.33</v>
      </c>
      <c r="D33" s="2"/>
      <c r="E33" s="2"/>
      <c r="F33" s="2"/>
      <c r="G33" s="2">
        <v>8.98</v>
      </c>
      <c r="H33" s="2"/>
      <c r="I33" s="2"/>
      <c r="J33" s="2"/>
      <c r="K33" s="2"/>
      <c r="L33" s="2">
        <v>16.07</v>
      </c>
      <c r="M33" s="2"/>
      <c r="N33" s="2"/>
      <c r="O33" s="2">
        <v>15.3</v>
      </c>
      <c r="P33" s="2"/>
      <c r="Q33" s="2"/>
      <c r="R33" s="2"/>
      <c r="S33" s="2">
        <v>20.12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>
        <v>8.39</v>
      </c>
      <c r="AG33" s="2"/>
      <c r="AH33" s="2">
        <v>12.15</v>
      </c>
    </row>
    <row r="34" spans="1:34" x14ac:dyDescent="0.25">
      <c r="A34" t="s">
        <v>150</v>
      </c>
      <c r="B34" s="2"/>
      <c r="C34" s="2">
        <v>13.29</v>
      </c>
      <c r="D34" s="2"/>
      <c r="E34" s="2"/>
      <c r="F34" s="2"/>
      <c r="G34" s="2">
        <v>8.7200000000000006</v>
      </c>
      <c r="H34" s="2"/>
      <c r="I34" s="2"/>
      <c r="J34" s="2"/>
      <c r="K34" s="2"/>
      <c r="L34" s="2">
        <v>16.059999999999999</v>
      </c>
      <c r="M34" s="2"/>
      <c r="N34" s="2"/>
      <c r="O34" s="2">
        <v>15.61</v>
      </c>
      <c r="P34" s="2"/>
      <c r="Q34" s="2"/>
      <c r="R34" s="2"/>
      <c r="S34" s="2">
        <v>19.149999999999999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>
        <v>8.41</v>
      </c>
      <c r="AG34" s="2"/>
      <c r="AH34" s="2">
        <v>11.48</v>
      </c>
    </row>
    <row r="35" spans="1:34" x14ac:dyDescent="0.25">
      <c r="A35" t="s">
        <v>151</v>
      </c>
      <c r="B35" s="2"/>
      <c r="C35" s="2">
        <v>13.32</v>
      </c>
      <c r="D35" s="2"/>
      <c r="E35" s="2"/>
      <c r="F35" s="2"/>
      <c r="G35" s="2">
        <v>8.36</v>
      </c>
      <c r="H35" s="2"/>
      <c r="I35" s="2"/>
      <c r="J35" s="2"/>
      <c r="K35" s="2"/>
      <c r="L35" s="2">
        <v>16.48</v>
      </c>
      <c r="M35" s="2"/>
      <c r="N35" s="2"/>
      <c r="O35" s="2">
        <v>15.18</v>
      </c>
      <c r="P35" s="2"/>
      <c r="Q35" s="2"/>
      <c r="R35" s="2"/>
      <c r="S35" s="2">
        <v>19.309999999999999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>
        <v>8.4499999999999993</v>
      </c>
      <c r="AG35" s="2"/>
      <c r="AH35" s="2">
        <v>10.51</v>
      </c>
    </row>
    <row r="36" spans="1:34" x14ac:dyDescent="0.25">
      <c r="A36" t="s">
        <v>152</v>
      </c>
      <c r="B36" s="2"/>
      <c r="C36" s="2">
        <v>12.96</v>
      </c>
      <c r="D36" s="2"/>
      <c r="E36" s="2"/>
      <c r="F36" s="2"/>
      <c r="G36" s="2">
        <v>8.2899999999999991</v>
      </c>
      <c r="H36" s="2"/>
      <c r="I36" s="2"/>
      <c r="J36" s="2"/>
      <c r="K36" s="2"/>
      <c r="L36" s="2">
        <v>16.23</v>
      </c>
      <c r="M36" s="2"/>
      <c r="N36" s="2"/>
      <c r="O36" s="2">
        <v>15.14</v>
      </c>
      <c r="P36" s="2"/>
      <c r="Q36" s="2"/>
      <c r="R36" s="2"/>
      <c r="S36" s="2">
        <v>19.84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>
        <v>8.1300000000000008</v>
      </c>
      <c r="AG36" s="2"/>
      <c r="AH36" s="2">
        <v>10.18</v>
      </c>
    </row>
    <row r="37" spans="1:34" x14ac:dyDescent="0.25">
      <c r="A37" t="s">
        <v>153</v>
      </c>
      <c r="B37" s="2"/>
      <c r="C37" s="2">
        <v>12.54</v>
      </c>
      <c r="D37" s="2"/>
      <c r="E37" s="2"/>
      <c r="F37" s="2"/>
      <c r="G37" s="2">
        <v>8</v>
      </c>
      <c r="H37" s="2"/>
      <c r="I37" s="2"/>
      <c r="J37" s="2"/>
      <c r="K37" s="2"/>
      <c r="L37" s="2">
        <v>15.55</v>
      </c>
      <c r="M37" s="2"/>
      <c r="N37" s="2"/>
      <c r="O37" s="2">
        <v>14.72</v>
      </c>
      <c r="P37" s="2"/>
      <c r="Q37" s="2"/>
      <c r="R37" s="2"/>
      <c r="S37" s="2">
        <v>19.62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>
        <v>7.5</v>
      </c>
      <c r="AG37" s="2"/>
      <c r="AH37" s="2">
        <v>10.33</v>
      </c>
    </row>
    <row r="38" spans="1:34" x14ac:dyDescent="0.25">
      <c r="A38" t="s">
        <v>154</v>
      </c>
      <c r="B38" s="2"/>
      <c r="C38" s="2">
        <v>12.42</v>
      </c>
      <c r="D38" s="2"/>
      <c r="E38" s="2"/>
      <c r="F38" s="2"/>
      <c r="G38" s="2">
        <v>7.71</v>
      </c>
      <c r="H38" s="2"/>
      <c r="I38" s="2"/>
      <c r="J38" s="2"/>
      <c r="K38" s="2"/>
      <c r="L38" s="2">
        <v>15.81</v>
      </c>
      <c r="M38" s="2"/>
      <c r="N38" s="2"/>
      <c r="O38" s="2">
        <v>14.15</v>
      </c>
      <c r="P38" s="2"/>
      <c r="Q38" s="2"/>
      <c r="R38" s="2"/>
      <c r="S38" s="2">
        <v>19.329999999999998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>
        <v>7.7</v>
      </c>
      <c r="AG38" s="2"/>
      <c r="AH38" s="2">
        <v>10.37</v>
      </c>
    </row>
    <row r="39" spans="1:34" x14ac:dyDescent="0.25">
      <c r="A39" t="s">
        <v>155</v>
      </c>
      <c r="B39" s="2"/>
      <c r="C39" s="2">
        <v>12.37</v>
      </c>
      <c r="D39" s="2"/>
      <c r="E39" s="2"/>
      <c r="F39" s="2"/>
      <c r="G39" s="2">
        <v>7.71</v>
      </c>
      <c r="H39" s="2"/>
      <c r="I39" s="2"/>
      <c r="J39" s="2"/>
      <c r="K39" s="2"/>
      <c r="L39" s="2">
        <v>15.4</v>
      </c>
      <c r="M39" s="2"/>
      <c r="N39" s="2"/>
      <c r="O39" s="2">
        <v>14.16</v>
      </c>
      <c r="P39" s="2"/>
      <c r="Q39" s="2"/>
      <c r="R39" s="2"/>
      <c r="S39" s="2">
        <v>19.18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>
        <v>7.52</v>
      </c>
      <c r="AG39" s="2"/>
      <c r="AH39" s="2">
        <v>10.6</v>
      </c>
    </row>
    <row r="40" spans="1:34" x14ac:dyDescent="0.25">
      <c r="A40" t="s">
        <v>156</v>
      </c>
      <c r="B40" s="2"/>
      <c r="C40" s="2">
        <v>12.53</v>
      </c>
      <c r="D40" s="2"/>
      <c r="E40" s="2"/>
      <c r="F40" s="2"/>
      <c r="G40" s="2">
        <v>7.42</v>
      </c>
      <c r="H40" s="2"/>
      <c r="I40" s="2"/>
      <c r="J40" s="2"/>
      <c r="K40" s="2"/>
      <c r="L40" s="2">
        <v>15.82</v>
      </c>
      <c r="M40" s="2"/>
      <c r="N40" s="2"/>
      <c r="O40" s="2">
        <v>13.72</v>
      </c>
      <c r="P40" s="2"/>
      <c r="Q40" s="2"/>
      <c r="R40" s="2"/>
      <c r="S40" s="2">
        <v>18.760000000000002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>
        <v>7.56</v>
      </c>
      <c r="AG40" s="2"/>
      <c r="AH40" s="2">
        <v>10.34</v>
      </c>
    </row>
    <row r="41" spans="1:34" x14ac:dyDescent="0.25">
      <c r="A41" t="s">
        <v>157</v>
      </c>
      <c r="B41" s="2"/>
      <c r="C41" s="2">
        <v>12.02</v>
      </c>
      <c r="D41" s="2"/>
      <c r="E41" s="2"/>
      <c r="F41" s="2"/>
      <c r="G41" s="2">
        <v>7.51</v>
      </c>
      <c r="H41" s="2"/>
      <c r="I41" s="2"/>
      <c r="J41" s="2"/>
      <c r="K41" s="2"/>
      <c r="L41" s="2">
        <v>16.399999999999999</v>
      </c>
      <c r="M41" s="2"/>
      <c r="N41" s="2"/>
      <c r="O41" s="2">
        <v>13.72</v>
      </c>
      <c r="P41" s="2"/>
      <c r="Q41" s="2"/>
      <c r="R41" s="2"/>
      <c r="S41" s="2">
        <v>18.21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>
        <v>7.46</v>
      </c>
      <c r="AG41" s="2"/>
      <c r="AH41" s="2">
        <v>10.19</v>
      </c>
    </row>
    <row r="42" spans="1:34" x14ac:dyDescent="0.25">
      <c r="A42" t="s">
        <v>158</v>
      </c>
      <c r="B42" s="2"/>
      <c r="C42" s="2">
        <v>11.7</v>
      </c>
      <c r="D42" s="2"/>
      <c r="E42" s="2"/>
      <c r="F42" s="2"/>
      <c r="G42" s="2">
        <v>7.69</v>
      </c>
      <c r="H42" s="2"/>
      <c r="I42" s="2"/>
      <c r="J42" s="2"/>
      <c r="K42" s="2"/>
      <c r="L42" s="2">
        <v>17.02</v>
      </c>
      <c r="M42" s="2"/>
      <c r="N42" s="2"/>
      <c r="O42" s="2">
        <v>13.73</v>
      </c>
      <c r="P42" s="2"/>
      <c r="Q42" s="2"/>
      <c r="R42" s="2"/>
      <c r="S42" s="2">
        <v>18.29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>
        <v>7.61</v>
      </c>
      <c r="AG42" s="2"/>
      <c r="AH42" s="2">
        <v>10.210000000000001</v>
      </c>
    </row>
    <row r="43" spans="1:34" x14ac:dyDescent="0.25">
      <c r="A43" t="s">
        <v>159</v>
      </c>
      <c r="B43" s="2"/>
      <c r="C43" s="2">
        <v>11.67</v>
      </c>
      <c r="D43" s="2"/>
      <c r="E43" s="2"/>
      <c r="F43" s="2"/>
      <c r="G43" s="2">
        <v>8.11</v>
      </c>
      <c r="H43" s="2">
        <v>14.28</v>
      </c>
      <c r="I43" s="2"/>
      <c r="J43" s="2"/>
      <c r="K43" s="2"/>
      <c r="L43" s="2">
        <v>16.7</v>
      </c>
      <c r="M43" s="2"/>
      <c r="N43" s="2"/>
      <c r="O43" s="2">
        <v>13.67</v>
      </c>
      <c r="P43" s="2"/>
      <c r="Q43" s="2"/>
      <c r="R43" s="2"/>
      <c r="S43" s="2">
        <v>18.39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>
        <v>7.49</v>
      </c>
      <c r="AG43" s="2"/>
      <c r="AH43" s="2">
        <v>10.64</v>
      </c>
    </row>
    <row r="44" spans="1:34" x14ac:dyDescent="0.25">
      <c r="A44" t="s">
        <v>160</v>
      </c>
      <c r="B44" s="2"/>
      <c r="C44" s="2">
        <v>11.51</v>
      </c>
      <c r="D44" s="2"/>
      <c r="E44" s="2"/>
      <c r="F44" s="2"/>
      <c r="G44" s="2">
        <v>8.24</v>
      </c>
      <c r="H44" s="2">
        <v>15.25</v>
      </c>
      <c r="I44" s="2"/>
      <c r="J44" s="2"/>
      <c r="K44" s="2"/>
      <c r="L44" s="2">
        <v>16.940000000000001</v>
      </c>
      <c r="M44" s="2"/>
      <c r="N44" s="2"/>
      <c r="O44" s="2">
        <v>13.13</v>
      </c>
      <c r="P44" s="2"/>
      <c r="Q44" s="2"/>
      <c r="R44" s="2"/>
      <c r="S44" s="2">
        <v>18.420000000000002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>
        <v>7.59</v>
      </c>
      <c r="AG44" s="2"/>
      <c r="AH44" s="2">
        <v>11.1</v>
      </c>
    </row>
    <row r="45" spans="1:34" x14ac:dyDescent="0.25">
      <c r="A45" t="s">
        <v>161</v>
      </c>
      <c r="B45" s="2"/>
      <c r="C45" s="2">
        <v>11.5</v>
      </c>
      <c r="D45" s="2"/>
      <c r="E45" s="2"/>
      <c r="F45" s="2"/>
      <c r="G45" s="2">
        <v>8.3699999999999992</v>
      </c>
      <c r="H45" s="2">
        <v>15.36</v>
      </c>
      <c r="I45" s="2"/>
      <c r="J45" s="2"/>
      <c r="K45" s="2"/>
      <c r="L45" s="2">
        <v>17.63</v>
      </c>
      <c r="M45" s="2"/>
      <c r="N45" s="2"/>
      <c r="O45" s="2">
        <v>13.21</v>
      </c>
      <c r="P45" s="2"/>
      <c r="Q45" s="2"/>
      <c r="R45" s="2"/>
      <c r="S45" s="2">
        <v>18.11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>
        <v>7.54</v>
      </c>
      <c r="AG45" s="2"/>
      <c r="AH45" s="2">
        <v>11.42</v>
      </c>
    </row>
    <row r="46" spans="1:34" x14ac:dyDescent="0.25">
      <c r="A46" t="s">
        <v>162</v>
      </c>
      <c r="B46" s="2"/>
      <c r="C46" s="2">
        <v>11.77</v>
      </c>
      <c r="D46" s="2"/>
      <c r="E46" s="2"/>
      <c r="F46" s="2"/>
      <c r="G46" s="2">
        <v>8.48</v>
      </c>
      <c r="H46" s="2">
        <v>14.1</v>
      </c>
      <c r="I46" s="2"/>
      <c r="J46" s="2"/>
      <c r="K46" s="2"/>
      <c r="L46" s="2">
        <v>17.75</v>
      </c>
      <c r="M46" s="2"/>
      <c r="N46" s="2"/>
      <c r="O46" s="2">
        <v>13.4</v>
      </c>
      <c r="P46" s="2"/>
      <c r="Q46" s="2"/>
      <c r="R46" s="2"/>
      <c r="S46" s="2">
        <v>17.79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>
        <v>7.28</v>
      </c>
      <c r="AG46" s="2"/>
      <c r="AH46" s="2">
        <v>11.26</v>
      </c>
    </row>
    <row r="47" spans="1:34" x14ac:dyDescent="0.25">
      <c r="A47" t="s">
        <v>163</v>
      </c>
      <c r="B47" s="2"/>
      <c r="C47" s="2">
        <v>11.75</v>
      </c>
      <c r="D47" s="2"/>
      <c r="E47" s="2"/>
      <c r="F47" s="2"/>
      <c r="G47" s="2">
        <v>8.26</v>
      </c>
      <c r="H47" s="2">
        <v>14.53</v>
      </c>
      <c r="I47" s="2"/>
      <c r="J47" s="2"/>
      <c r="K47" s="2"/>
      <c r="L47" s="2">
        <v>18.11</v>
      </c>
      <c r="M47" s="2"/>
      <c r="N47" s="2"/>
      <c r="O47" s="2">
        <v>13.42</v>
      </c>
      <c r="P47" s="2"/>
      <c r="Q47" s="2"/>
      <c r="R47" s="2"/>
      <c r="S47" s="2">
        <v>17.64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>
        <v>7.22</v>
      </c>
      <c r="AG47" s="2"/>
      <c r="AH47" s="2">
        <v>11.21</v>
      </c>
    </row>
    <row r="48" spans="1:34" x14ac:dyDescent="0.25">
      <c r="A48" t="s">
        <v>164</v>
      </c>
      <c r="B48" s="2"/>
      <c r="C48" s="2">
        <v>11.87</v>
      </c>
      <c r="D48" s="2"/>
      <c r="E48" s="2"/>
      <c r="F48" s="2"/>
      <c r="G48" s="2">
        <v>8.31</v>
      </c>
      <c r="H48" s="2">
        <v>14.24</v>
      </c>
      <c r="I48" s="2"/>
      <c r="J48" s="2"/>
      <c r="K48" s="2"/>
      <c r="L48" s="2">
        <v>18.100000000000001</v>
      </c>
      <c r="M48" s="2"/>
      <c r="N48" s="2"/>
      <c r="O48" s="2">
        <v>13.41</v>
      </c>
      <c r="P48" s="2"/>
      <c r="Q48" s="2"/>
      <c r="R48" s="2"/>
      <c r="S48" s="2">
        <v>17.78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>
        <v>7.09</v>
      </c>
      <c r="AG48" s="2"/>
      <c r="AH48" s="2">
        <v>11.32</v>
      </c>
    </row>
    <row r="49" spans="1:34" x14ac:dyDescent="0.25">
      <c r="A49" t="s">
        <v>165</v>
      </c>
      <c r="B49" s="2"/>
      <c r="C49" s="2">
        <v>12.18</v>
      </c>
      <c r="D49" s="2"/>
      <c r="E49" s="2"/>
      <c r="F49" s="2"/>
      <c r="G49" s="2">
        <v>8.41</v>
      </c>
      <c r="H49" s="2">
        <v>13.76</v>
      </c>
      <c r="I49" s="2"/>
      <c r="J49" s="2"/>
      <c r="K49" s="2"/>
      <c r="L49" s="2">
        <v>17.23</v>
      </c>
      <c r="M49" s="2"/>
      <c r="N49" s="2"/>
      <c r="O49" s="2">
        <v>13.32</v>
      </c>
      <c r="P49" s="2"/>
      <c r="Q49" s="2"/>
      <c r="R49" s="2"/>
      <c r="S49" s="2">
        <v>17.690000000000001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>
        <v>6.94</v>
      </c>
      <c r="AG49" s="2"/>
      <c r="AH49" s="2">
        <v>11.44</v>
      </c>
    </row>
    <row r="50" spans="1:34" x14ac:dyDescent="0.25">
      <c r="A50" t="s">
        <v>166</v>
      </c>
      <c r="B50" s="2"/>
      <c r="C50" s="2">
        <v>12.29</v>
      </c>
      <c r="D50" s="2"/>
      <c r="E50" s="2"/>
      <c r="F50" s="2"/>
      <c r="G50" s="2">
        <v>8.3800000000000008</v>
      </c>
      <c r="H50" s="2">
        <v>12.91</v>
      </c>
      <c r="I50" s="2"/>
      <c r="J50" s="2"/>
      <c r="K50" s="2"/>
      <c r="L50" s="2">
        <v>17.190000000000001</v>
      </c>
      <c r="M50" s="2"/>
      <c r="N50" s="2"/>
      <c r="O50" s="2">
        <v>13.01</v>
      </c>
      <c r="P50" s="2"/>
      <c r="Q50" s="2"/>
      <c r="R50" s="2"/>
      <c r="S50" s="2">
        <v>16.920000000000002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>
        <v>10.77</v>
      </c>
      <c r="AF50" s="2">
        <v>6.94</v>
      </c>
      <c r="AG50" s="2"/>
      <c r="AH50" s="2">
        <v>11.29</v>
      </c>
    </row>
    <row r="51" spans="1:34" x14ac:dyDescent="0.25">
      <c r="A51" t="s">
        <v>167</v>
      </c>
      <c r="B51" s="2"/>
      <c r="C51" s="2">
        <v>12.41</v>
      </c>
      <c r="D51" s="2"/>
      <c r="E51" s="2"/>
      <c r="F51" s="2"/>
      <c r="G51" s="2">
        <v>8.2100000000000009</v>
      </c>
      <c r="H51" s="2">
        <v>13.36</v>
      </c>
      <c r="I51" s="2"/>
      <c r="J51" s="2"/>
      <c r="K51" s="2"/>
      <c r="L51" s="2">
        <v>16.88</v>
      </c>
      <c r="M51" s="2"/>
      <c r="N51" s="2"/>
      <c r="O51" s="2">
        <v>13.05</v>
      </c>
      <c r="P51" s="2"/>
      <c r="Q51" s="2"/>
      <c r="R51" s="2"/>
      <c r="S51" s="2">
        <v>16.329999999999998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>
        <v>10.87</v>
      </c>
      <c r="AF51" s="2">
        <v>6.92</v>
      </c>
      <c r="AG51" s="2"/>
      <c r="AH51" s="2">
        <v>11.44</v>
      </c>
    </row>
    <row r="52" spans="1:34" x14ac:dyDescent="0.25">
      <c r="A52" t="s">
        <v>168</v>
      </c>
      <c r="B52" s="2"/>
      <c r="C52" s="2">
        <v>12.55</v>
      </c>
      <c r="D52" s="2"/>
      <c r="E52" s="2"/>
      <c r="F52" s="2"/>
      <c r="G52" s="2">
        <v>8.1199999999999992</v>
      </c>
      <c r="H52" s="2">
        <v>14.28</v>
      </c>
      <c r="I52" s="2"/>
      <c r="J52" s="2"/>
      <c r="K52" s="2"/>
      <c r="L52" s="2">
        <v>17.27</v>
      </c>
      <c r="M52" s="2"/>
      <c r="N52" s="2"/>
      <c r="O52" s="2">
        <v>13.11</v>
      </c>
      <c r="P52" s="2"/>
      <c r="Q52" s="2"/>
      <c r="R52" s="2"/>
      <c r="S52" s="2">
        <v>15.68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>
        <v>10.66</v>
      </c>
      <c r="AF52" s="2">
        <v>6.63</v>
      </c>
      <c r="AG52" s="2"/>
      <c r="AH52" s="2">
        <v>11.9</v>
      </c>
    </row>
    <row r="53" spans="1:34" x14ac:dyDescent="0.25">
      <c r="A53" t="s">
        <v>169</v>
      </c>
      <c r="B53" s="2"/>
      <c r="C53" s="2">
        <v>12.39</v>
      </c>
      <c r="D53" s="2"/>
      <c r="E53" s="2"/>
      <c r="F53" s="2"/>
      <c r="G53" s="2">
        <v>8.08</v>
      </c>
      <c r="H53" s="2">
        <v>15.01</v>
      </c>
      <c r="I53" s="2"/>
      <c r="J53" s="2"/>
      <c r="K53" s="2"/>
      <c r="L53" s="2">
        <v>17.55</v>
      </c>
      <c r="M53" s="2"/>
      <c r="N53" s="2"/>
      <c r="O53" s="2">
        <v>12.85</v>
      </c>
      <c r="P53" s="2"/>
      <c r="Q53" s="2"/>
      <c r="R53" s="2"/>
      <c r="S53" s="2">
        <v>15.74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>
        <v>10.85</v>
      </c>
      <c r="AF53" s="2">
        <v>6.68</v>
      </c>
      <c r="AG53" s="2"/>
      <c r="AH53" s="2">
        <v>12.17</v>
      </c>
    </row>
    <row r="54" spans="1:34" x14ac:dyDescent="0.25">
      <c r="A54" t="s">
        <v>170</v>
      </c>
      <c r="B54" s="2"/>
      <c r="C54" s="2">
        <v>12.39</v>
      </c>
      <c r="D54" s="2"/>
      <c r="E54" s="2"/>
      <c r="F54" s="2"/>
      <c r="G54" s="2">
        <v>8.24</v>
      </c>
      <c r="H54" s="2">
        <v>14.58</v>
      </c>
      <c r="I54" s="2"/>
      <c r="J54" s="2"/>
      <c r="K54" s="2"/>
      <c r="L54" s="2">
        <v>17.57</v>
      </c>
      <c r="M54" s="2"/>
      <c r="N54" s="2"/>
      <c r="O54" s="2">
        <v>12.96</v>
      </c>
      <c r="P54" s="2"/>
      <c r="Q54" s="2"/>
      <c r="R54" s="2"/>
      <c r="S54" s="2">
        <v>15.75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>
        <v>11.38</v>
      </c>
      <c r="AF54" s="2">
        <v>7.27</v>
      </c>
      <c r="AG54" s="2"/>
      <c r="AH54" s="2">
        <v>12.89</v>
      </c>
    </row>
    <row r="55" spans="1:34" x14ac:dyDescent="0.25">
      <c r="A55" t="s">
        <v>171</v>
      </c>
      <c r="B55" s="2"/>
      <c r="C55" s="2">
        <v>12.4</v>
      </c>
      <c r="D55" s="2"/>
      <c r="E55" s="2"/>
      <c r="F55" s="2"/>
      <c r="G55" s="2">
        <v>8.24</v>
      </c>
      <c r="H55" s="2">
        <v>14.85</v>
      </c>
      <c r="I55" s="2"/>
      <c r="J55" s="2"/>
      <c r="K55" s="2"/>
      <c r="L55" s="2">
        <v>17.11</v>
      </c>
      <c r="M55" s="2"/>
      <c r="N55" s="2"/>
      <c r="O55" s="2">
        <v>13.12</v>
      </c>
      <c r="P55" s="2"/>
      <c r="Q55" s="2"/>
      <c r="R55" s="2"/>
      <c r="S55" s="2">
        <v>15.54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>
        <v>11.59</v>
      </c>
      <c r="AF55" s="2">
        <v>7.12</v>
      </c>
      <c r="AG55" s="2"/>
      <c r="AH55" s="2">
        <v>13</v>
      </c>
    </row>
    <row r="56" spans="1:34" x14ac:dyDescent="0.25">
      <c r="A56" t="s">
        <v>172</v>
      </c>
      <c r="B56" s="2"/>
      <c r="C56" s="2">
        <v>12.33</v>
      </c>
      <c r="D56" s="2"/>
      <c r="E56" s="2"/>
      <c r="F56" s="2"/>
      <c r="G56" s="2">
        <v>8.24</v>
      </c>
      <c r="H56" s="2">
        <v>15.28</v>
      </c>
      <c r="I56" s="2"/>
      <c r="J56" s="2"/>
      <c r="K56" s="2"/>
      <c r="L56" s="2">
        <v>16.95</v>
      </c>
      <c r="M56" s="2"/>
      <c r="N56" s="2"/>
      <c r="O56" s="2">
        <v>12.93</v>
      </c>
      <c r="P56" s="2"/>
      <c r="Q56" s="2"/>
      <c r="R56" s="2"/>
      <c r="S56" s="2">
        <v>15.18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>
        <v>12.07</v>
      </c>
      <c r="AF56" s="2">
        <v>7.15</v>
      </c>
      <c r="AG56" s="2"/>
      <c r="AH56" s="2">
        <v>12.82</v>
      </c>
    </row>
    <row r="57" spans="1:34" x14ac:dyDescent="0.25">
      <c r="A57" t="s">
        <v>173</v>
      </c>
      <c r="B57" s="2"/>
      <c r="C57" s="2">
        <v>12.16</v>
      </c>
      <c r="D57" s="2"/>
      <c r="E57" s="2"/>
      <c r="F57" s="2"/>
      <c r="G57" s="2">
        <v>8.11</v>
      </c>
      <c r="H57" s="2">
        <v>14.63</v>
      </c>
      <c r="I57" s="2"/>
      <c r="J57" s="2"/>
      <c r="K57" s="2"/>
      <c r="L57" s="2">
        <v>16.88</v>
      </c>
      <c r="M57" s="2"/>
      <c r="N57" s="2"/>
      <c r="O57" s="2">
        <v>12.48</v>
      </c>
      <c r="P57" s="2"/>
      <c r="Q57" s="2"/>
      <c r="R57" s="2"/>
      <c r="S57" s="2">
        <v>15.28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>
        <v>11.41</v>
      </c>
      <c r="AF57" s="2">
        <v>6.9</v>
      </c>
      <c r="AG57" s="2"/>
      <c r="AH57" s="2">
        <v>12.23</v>
      </c>
    </row>
    <row r="58" spans="1:34" x14ac:dyDescent="0.25">
      <c r="A58" t="s">
        <v>174</v>
      </c>
      <c r="B58" s="2"/>
      <c r="C58" s="2">
        <v>12.12</v>
      </c>
      <c r="D58" s="2"/>
      <c r="E58" s="2"/>
      <c r="F58" s="2"/>
      <c r="G58" s="2">
        <v>7.9</v>
      </c>
      <c r="H58" s="2">
        <v>14.85</v>
      </c>
      <c r="I58" s="2"/>
      <c r="J58" s="2"/>
      <c r="K58" s="2"/>
      <c r="L58" s="2">
        <v>16.420000000000002</v>
      </c>
      <c r="M58" s="2"/>
      <c r="N58" s="2"/>
      <c r="O58" s="2">
        <v>12.01</v>
      </c>
      <c r="P58" s="2"/>
      <c r="Q58" s="2"/>
      <c r="R58" s="2"/>
      <c r="S58" s="2">
        <v>15.64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>
        <v>11.23</v>
      </c>
      <c r="AF58" s="2">
        <v>6.79</v>
      </c>
      <c r="AG58" s="2"/>
      <c r="AH58" s="2">
        <v>11.97</v>
      </c>
    </row>
    <row r="59" spans="1:34" x14ac:dyDescent="0.25">
      <c r="A59" t="s">
        <v>175</v>
      </c>
      <c r="B59" s="2"/>
      <c r="C59" s="2">
        <v>12.13</v>
      </c>
      <c r="D59" s="2"/>
      <c r="E59" s="2"/>
      <c r="F59" s="2"/>
      <c r="G59" s="2">
        <v>7.57</v>
      </c>
      <c r="H59" s="2">
        <v>14.66</v>
      </c>
      <c r="I59" s="2"/>
      <c r="J59" s="2"/>
      <c r="K59" s="2"/>
      <c r="L59" s="2">
        <v>15.55</v>
      </c>
      <c r="M59" s="2"/>
      <c r="N59" s="2"/>
      <c r="O59" s="2">
        <v>10.86</v>
      </c>
      <c r="P59" s="2"/>
      <c r="Q59" s="2"/>
      <c r="R59" s="2"/>
      <c r="S59" s="2">
        <v>15.35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>
        <v>11.1</v>
      </c>
      <c r="AF59" s="2">
        <v>6.6</v>
      </c>
      <c r="AG59" s="2"/>
      <c r="AH59" s="2">
        <v>11.66</v>
      </c>
    </row>
    <row r="60" spans="1:34" x14ac:dyDescent="0.25">
      <c r="A60" t="s">
        <v>176</v>
      </c>
      <c r="B60" s="2"/>
      <c r="C60" s="2">
        <v>11.9</v>
      </c>
      <c r="D60" s="2"/>
      <c r="E60" s="2"/>
      <c r="F60" s="2"/>
      <c r="G60" s="2">
        <v>7.26</v>
      </c>
      <c r="H60" s="2">
        <v>14.35</v>
      </c>
      <c r="I60" s="2"/>
      <c r="J60" s="2"/>
      <c r="K60" s="2"/>
      <c r="L60" s="2">
        <v>14.98</v>
      </c>
      <c r="M60" s="2"/>
      <c r="N60" s="2"/>
      <c r="O60" s="2">
        <v>11.7</v>
      </c>
      <c r="P60" s="2"/>
      <c r="Q60" s="2"/>
      <c r="R60" s="2"/>
      <c r="S60" s="2">
        <v>15.25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>
        <v>10.73</v>
      </c>
      <c r="AF60" s="2">
        <v>6.36</v>
      </c>
      <c r="AG60" s="2"/>
      <c r="AH60" s="2">
        <v>11.25</v>
      </c>
    </row>
    <row r="61" spans="1:34" x14ac:dyDescent="0.25">
      <c r="A61" t="s">
        <v>177</v>
      </c>
      <c r="B61" s="2"/>
      <c r="C61" s="2">
        <v>11.84</v>
      </c>
      <c r="D61" s="2"/>
      <c r="E61" s="2"/>
      <c r="F61" s="2"/>
      <c r="G61" s="2">
        <v>7.04</v>
      </c>
      <c r="H61" s="2">
        <v>14.36</v>
      </c>
      <c r="I61" s="2"/>
      <c r="J61" s="2"/>
      <c r="K61" s="2"/>
      <c r="L61" s="2">
        <v>13.92</v>
      </c>
      <c r="M61" s="2"/>
      <c r="N61" s="2"/>
      <c r="O61" s="2">
        <v>11.79</v>
      </c>
      <c r="P61" s="2"/>
      <c r="Q61" s="2"/>
      <c r="R61" s="2"/>
      <c r="S61" s="2">
        <v>14.53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>
        <v>10.87</v>
      </c>
      <c r="AF61" s="2">
        <v>6.3</v>
      </c>
      <c r="AG61" s="2"/>
      <c r="AH61" s="2">
        <v>11.2</v>
      </c>
    </row>
    <row r="62" spans="1:34" x14ac:dyDescent="0.25">
      <c r="A62" t="s">
        <v>178</v>
      </c>
      <c r="B62" s="2">
        <v>8</v>
      </c>
      <c r="C62" s="2">
        <v>11.75</v>
      </c>
      <c r="D62" s="2"/>
      <c r="E62" s="2"/>
      <c r="F62" s="2"/>
      <c r="G62" s="2">
        <v>7.12</v>
      </c>
      <c r="H62" s="2">
        <v>14.18</v>
      </c>
      <c r="I62" s="2"/>
      <c r="J62" s="2"/>
      <c r="K62" s="2"/>
      <c r="L62" s="2">
        <v>13.2</v>
      </c>
      <c r="M62" s="2"/>
      <c r="N62" s="2"/>
      <c r="O62" s="2">
        <v>11.38</v>
      </c>
      <c r="P62" s="2"/>
      <c r="Q62" s="2"/>
      <c r="R62" s="2"/>
      <c r="S62" s="2">
        <v>13.27</v>
      </c>
      <c r="T62" s="2"/>
      <c r="U62" s="2">
        <v>9.9</v>
      </c>
      <c r="V62" s="2"/>
      <c r="W62" s="2"/>
      <c r="X62" s="2"/>
      <c r="Y62" s="2"/>
      <c r="Z62" s="2"/>
      <c r="AA62" s="2"/>
      <c r="AB62" s="2"/>
      <c r="AC62" s="2"/>
      <c r="AD62" s="2"/>
      <c r="AE62" s="2">
        <v>11.36</v>
      </c>
      <c r="AF62" s="2">
        <v>6.28</v>
      </c>
      <c r="AG62" s="2"/>
      <c r="AH62" s="2">
        <v>11.15</v>
      </c>
    </row>
    <row r="63" spans="1:34" x14ac:dyDescent="0.25">
      <c r="A63" t="s">
        <v>179</v>
      </c>
      <c r="B63" s="2">
        <v>8</v>
      </c>
      <c r="C63" s="2">
        <v>11.73</v>
      </c>
      <c r="D63" s="2"/>
      <c r="E63" s="2"/>
      <c r="F63" s="2"/>
      <c r="G63" s="2">
        <v>7.59</v>
      </c>
      <c r="H63" s="2">
        <v>13.51</v>
      </c>
      <c r="I63" s="2"/>
      <c r="J63" s="2"/>
      <c r="K63" s="2"/>
      <c r="L63" s="2">
        <v>13.22</v>
      </c>
      <c r="M63" s="2"/>
      <c r="N63" s="2"/>
      <c r="O63" s="2">
        <v>11.61</v>
      </c>
      <c r="P63" s="2"/>
      <c r="Q63" s="2"/>
      <c r="R63" s="2"/>
      <c r="S63" s="2">
        <v>13.29</v>
      </c>
      <c r="T63" s="2"/>
      <c r="U63" s="2">
        <v>9.75</v>
      </c>
      <c r="V63" s="2"/>
      <c r="W63" s="2"/>
      <c r="X63" s="2"/>
      <c r="Y63" s="2"/>
      <c r="Z63" s="2"/>
      <c r="AA63" s="2"/>
      <c r="AB63" s="2"/>
      <c r="AC63" s="2"/>
      <c r="AD63" s="2"/>
      <c r="AE63" s="2">
        <v>11.49</v>
      </c>
      <c r="AF63" s="2">
        <v>6.79</v>
      </c>
      <c r="AG63" s="2"/>
      <c r="AH63" s="2">
        <v>11.35</v>
      </c>
    </row>
    <row r="64" spans="1:34" x14ac:dyDescent="0.25">
      <c r="A64" t="s">
        <v>180</v>
      </c>
      <c r="B64" s="2">
        <v>8.06</v>
      </c>
      <c r="C64" s="2">
        <v>11.73</v>
      </c>
      <c r="D64" s="2"/>
      <c r="E64" s="2"/>
      <c r="F64" s="2"/>
      <c r="G64" s="2">
        <v>7.63</v>
      </c>
      <c r="H64" s="2">
        <v>12.97</v>
      </c>
      <c r="I64" s="2"/>
      <c r="J64" s="2"/>
      <c r="K64" s="2"/>
      <c r="L64" s="2">
        <v>13.46</v>
      </c>
      <c r="M64" s="2"/>
      <c r="N64" s="2"/>
      <c r="O64" s="2">
        <v>11.56</v>
      </c>
      <c r="P64" s="2"/>
      <c r="Q64" s="2"/>
      <c r="R64" s="2"/>
      <c r="S64" s="2">
        <v>13.51</v>
      </c>
      <c r="T64" s="2"/>
      <c r="U64" s="2">
        <v>9.6999999999999993</v>
      </c>
      <c r="V64" s="2"/>
      <c r="W64" s="2"/>
      <c r="X64" s="2"/>
      <c r="Y64" s="2"/>
      <c r="Z64" s="2"/>
      <c r="AA64" s="2"/>
      <c r="AB64" s="2"/>
      <c r="AC64" s="2"/>
      <c r="AD64" s="2"/>
      <c r="AE64" s="2">
        <v>11.33</v>
      </c>
      <c r="AF64" s="2">
        <v>6.6</v>
      </c>
      <c r="AG64" s="2"/>
      <c r="AH64" s="2">
        <v>11.78</v>
      </c>
    </row>
    <row r="65" spans="1:34" x14ac:dyDescent="0.25">
      <c r="A65" t="s">
        <v>181</v>
      </c>
      <c r="B65" s="2">
        <v>8.08</v>
      </c>
      <c r="C65" s="2">
        <v>11.64</v>
      </c>
      <c r="D65" s="2"/>
      <c r="E65" s="2"/>
      <c r="F65" s="2"/>
      <c r="G65" s="2">
        <v>7.31</v>
      </c>
      <c r="H65" s="2">
        <v>12.04</v>
      </c>
      <c r="I65" s="2"/>
      <c r="J65" s="2"/>
      <c r="K65" s="2"/>
      <c r="L65" s="2">
        <v>13.4</v>
      </c>
      <c r="M65" s="2"/>
      <c r="N65" s="2"/>
      <c r="O65" s="2">
        <v>11.23</v>
      </c>
      <c r="P65" s="2"/>
      <c r="Q65" s="2"/>
      <c r="R65" s="2"/>
      <c r="S65" s="2">
        <v>13.57</v>
      </c>
      <c r="T65" s="2"/>
      <c r="U65" s="2">
        <v>9.7200000000000006</v>
      </c>
      <c r="V65" s="2"/>
      <c r="W65" s="2"/>
      <c r="X65" s="2"/>
      <c r="Y65" s="2"/>
      <c r="Z65" s="2"/>
      <c r="AA65" s="2"/>
      <c r="AB65" s="2"/>
      <c r="AC65" s="2"/>
      <c r="AD65" s="2"/>
      <c r="AE65" s="2">
        <v>11.07</v>
      </c>
      <c r="AF65" s="2">
        <v>6.54</v>
      </c>
      <c r="AG65" s="2"/>
      <c r="AH65" s="2">
        <v>11.42</v>
      </c>
    </row>
    <row r="66" spans="1:34" x14ac:dyDescent="0.25">
      <c r="A66" t="s">
        <v>182</v>
      </c>
      <c r="B66" s="2">
        <v>8.01</v>
      </c>
      <c r="C66" s="2">
        <v>11.45</v>
      </c>
      <c r="D66" s="2"/>
      <c r="E66" s="2"/>
      <c r="F66" s="2"/>
      <c r="G66" s="2">
        <v>7.2</v>
      </c>
      <c r="H66" s="2">
        <v>12.06</v>
      </c>
      <c r="I66" s="2"/>
      <c r="J66" s="2"/>
      <c r="K66" s="2"/>
      <c r="L66" s="2">
        <v>13.57</v>
      </c>
      <c r="M66" s="2"/>
      <c r="N66" s="2"/>
      <c r="O66" s="2">
        <v>11.04</v>
      </c>
      <c r="P66" s="2"/>
      <c r="Q66" s="2"/>
      <c r="R66" s="2"/>
      <c r="S66" s="2">
        <v>13.89</v>
      </c>
      <c r="T66" s="2"/>
      <c r="U66" s="2">
        <v>9.7200000000000006</v>
      </c>
      <c r="V66" s="2"/>
      <c r="W66" s="2"/>
      <c r="X66" s="2"/>
      <c r="Y66" s="2"/>
      <c r="Z66" s="2"/>
      <c r="AA66" s="2"/>
      <c r="AB66" s="2"/>
      <c r="AC66" s="2"/>
      <c r="AD66" s="2"/>
      <c r="AE66" s="2">
        <v>11.23</v>
      </c>
      <c r="AF66" s="2">
        <v>6.37</v>
      </c>
      <c r="AG66" s="2"/>
      <c r="AH66" s="2">
        <v>10.96</v>
      </c>
    </row>
    <row r="67" spans="1:34" x14ac:dyDescent="0.25">
      <c r="A67" t="s">
        <v>183</v>
      </c>
      <c r="B67" s="2">
        <v>7.87</v>
      </c>
      <c r="C67" s="2">
        <v>10.78</v>
      </c>
      <c r="D67" s="2"/>
      <c r="E67" s="2"/>
      <c r="F67" s="2"/>
      <c r="G67" s="2">
        <v>7.05</v>
      </c>
      <c r="H67" s="2">
        <v>11.4</v>
      </c>
      <c r="I67" s="2"/>
      <c r="J67" s="2"/>
      <c r="K67" s="2"/>
      <c r="L67" s="2">
        <v>13.79</v>
      </c>
      <c r="M67" s="2"/>
      <c r="N67" s="2"/>
      <c r="O67" s="2">
        <v>11.14</v>
      </c>
      <c r="P67" s="2"/>
      <c r="Q67" s="2"/>
      <c r="R67" s="2"/>
      <c r="S67" s="2">
        <v>13.91</v>
      </c>
      <c r="T67" s="2"/>
      <c r="U67" s="2">
        <v>9.58</v>
      </c>
      <c r="V67" s="2"/>
      <c r="W67" s="2"/>
      <c r="X67" s="2"/>
      <c r="Y67" s="2"/>
      <c r="Z67" s="2"/>
      <c r="AA67" s="2"/>
      <c r="AB67" s="2"/>
      <c r="AC67" s="2"/>
      <c r="AD67" s="2"/>
      <c r="AE67" s="2">
        <v>11.03</v>
      </c>
      <c r="AF67" s="2">
        <v>6.26</v>
      </c>
      <c r="AG67" s="2"/>
      <c r="AH67" s="2">
        <v>10.36</v>
      </c>
    </row>
    <row r="68" spans="1:34" x14ac:dyDescent="0.25">
      <c r="A68" t="s">
        <v>184</v>
      </c>
      <c r="B68" s="2">
        <v>7.77</v>
      </c>
      <c r="C68" s="2">
        <v>10.67</v>
      </c>
      <c r="D68" s="2"/>
      <c r="E68" s="2"/>
      <c r="F68" s="2"/>
      <c r="G68" s="2">
        <v>6.86</v>
      </c>
      <c r="H68" s="2">
        <v>10.57</v>
      </c>
      <c r="I68" s="2"/>
      <c r="J68" s="2"/>
      <c r="K68" s="2"/>
      <c r="L68" s="2">
        <v>14.44</v>
      </c>
      <c r="M68" s="2"/>
      <c r="N68" s="2"/>
      <c r="O68" s="2">
        <v>10.99</v>
      </c>
      <c r="P68" s="2"/>
      <c r="Q68" s="2"/>
      <c r="R68" s="2"/>
      <c r="S68" s="2">
        <v>14.12</v>
      </c>
      <c r="T68" s="2"/>
      <c r="U68" s="2">
        <v>9.34</v>
      </c>
      <c r="V68" s="2"/>
      <c r="W68" s="2"/>
      <c r="X68" s="2"/>
      <c r="Y68" s="2"/>
      <c r="Z68" s="2"/>
      <c r="AA68" s="2"/>
      <c r="AB68" s="2"/>
      <c r="AC68" s="2"/>
      <c r="AD68" s="2"/>
      <c r="AE68" s="2">
        <v>10.77</v>
      </c>
      <c r="AF68" s="2">
        <v>6.25</v>
      </c>
      <c r="AG68" s="2"/>
      <c r="AH68" s="2">
        <v>10.51</v>
      </c>
    </row>
    <row r="69" spans="1:34" x14ac:dyDescent="0.25">
      <c r="A69" t="s">
        <v>185</v>
      </c>
      <c r="B69" s="2">
        <v>7.58</v>
      </c>
      <c r="C69" s="2">
        <v>10.8</v>
      </c>
      <c r="D69" s="2"/>
      <c r="E69" s="2"/>
      <c r="F69" s="2"/>
      <c r="G69" s="2">
        <v>6.59</v>
      </c>
      <c r="H69" s="2">
        <v>10.34</v>
      </c>
      <c r="I69" s="2"/>
      <c r="J69" s="2"/>
      <c r="K69" s="2"/>
      <c r="L69" s="2">
        <v>14.39</v>
      </c>
      <c r="M69" s="2"/>
      <c r="N69" s="2"/>
      <c r="O69" s="2">
        <v>11.06</v>
      </c>
      <c r="P69" s="2"/>
      <c r="Q69" s="2"/>
      <c r="R69" s="2"/>
      <c r="S69" s="2">
        <v>14.09</v>
      </c>
      <c r="T69" s="2"/>
      <c r="U69" s="2">
        <v>9.3800000000000008</v>
      </c>
      <c r="V69" s="2"/>
      <c r="W69" s="2"/>
      <c r="X69" s="2"/>
      <c r="Y69" s="2"/>
      <c r="Z69" s="2"/>
      <c r="AA69" s="2"/>
      <c r="AB69" s="2"/>
      <c r="AC69" s="2"/>
      <c r="AD69" s="2"/>
      <c r="AE69" s="2">
        <v>10.69</v>
      </c>
      <c r="AF69" s="2">
        <v>6.12</v>
      </c>
      <c r="AG69" s="2"/>
      <c r="AH69" s="2">
        <v>10.59</v>
      </c>
    </row>
    <row r="70" spans="1:34" x14ac:dyDescent="0.25">
      <c r="A70" t="s">
        <v>186</v>
      </c>
      <c r="B70" s="2">
        <v>7.34</v>
      </c>
      <c r="C70" s="2">
        <v>10.76</v>
      </c>
      <c r="D70" s="2"/>
      <c r="E70" s="2"/>
      <c r="F70" s="2"/>
      <c r="G70" s="2">
        <v>6.4</v>
      </c>
      <c r="H70" s="2">
        <v>10.99</v>
      </c>
      <c r="I70" s="2"/>
      <c r="J70" s="2"/>
      <c r="K70" s="2"/>
      <c r="L70" s="2">
        <v>13.92</v>
      </c>
      <c r="M70" s="2"/>
      <c r="N70" s="2"/>
      <c r="O70" s="2">
        <v>11.17</v>
      </c>
      <c r="P70" s="2"/>
      <c r="Q70" s="2"/>
      <c r="R70" s="2"/>
      <c r="S70" s="2">
        <v>13.76</v>
      </c>
      <c r="T70" s="2"/>
      <c r="U70" s="2">
        <v>9.2799999999999994</v>
      </c>
      <c r="V70" s="2"/>
      <c r="W70" s="2"/>
      <c r="X70" s="2"/>
      <c r="Y70" s="2"/>
      <c r="Z70" s="2"/>
      <c r="AA70" s="2"/>
      <c r="AB70" s="2"/>
      <c r="AC70" s="2"/>
      <c r="AD70" s="2"/>
      <c r="AE70" s="2">
        <v>10.68</v>
      </c>
      <c r="AF70" s="2">
        <v>5.89</v>
      </c>
      <c r="AG70" s="2"/>
      <c r="AH70" s="2">
        <v>10.67</v>
      </c>
    </row>
    <row r="71" spans="1:34" x14ac:dyDescent="0.25">
      <c r="A71" t="s">
        <v>187</v>
      </c>
      <c r="B71" s="2">
        <v>7.37</v>
      </c>
      <c r="C71" s="2">
        <v>10.38</v>
      </c>
      <c r="D71" s="2"/>
      <c r="E71" s="2"/>
      <c r="F71" s="2"/>
      <c r="G71" s="2">
        <v>6.59</v>
      </c>
      <c r="H71" s="2">
        <v>10.65</v>
      </c>
      <c r="I71" s="2"/>
      <c r="J71" s="2"/>
      <c r="K71" s="2"/>
      <c r="L71" s="2">
        <v>12.6</v>
      </c>
      <c r="M71" s="2"/>
      <c r="N71" s="2"/>
      <c r="O71" s="2">
        <v>10.96</v>
      </c>
      <c r="P71" s="2"/>
      <c r="Q71" s="2"/>
      <c r="R71" s="2"/>
      <c r="S71" s="2">
        <v>13.75</v>
      </c>
      <c r="T71" s="2"/>
      <c r="U71" s="2">
        <v>9.2799999999999994</v>
      </c>
      <c r="V71" s="2"/>
      <c r="W71" s="2"/>
      <c r="X71" s="2"/>
      <c r="Y71" s="2"/>
      <c r="Z71" s="2"/>
      <c r="AA71" s="2"/>
      <c r="AB71" s="2"/>
      <c r="AC71" s="2"/>
      <c r="AD71" s="2"/>
      <c r="AE71" s="2">
        <v>10.52</v>
      </c>
      <c r="AF71" s="2">
        <v>6.73</v>
      </c>
      <c r="AG71" s="2"/>
      <c r="AH71" s="2">
        <v>10.56</v>
      </c>
    </row>
    <row r="72" spans="1:34" x14ac:dyDescent="0.25">
      <c r="A72" t="s">
        <v>188</v>
      </c>
      <c r="B72" s="2">
        <v>7.55</v>
      </c>
      <c r="C72" s="2">
        <v>9.99</v>
      </c>
      <c r="D72" s="2"/>
      <c r="E72" s="2"/>
      <c r="F72" s="2"/>
      <c r="G72" s="2">
        <v>6.58</v>
      </c>
      <c r="H72" s="2">
        <v>10.32</v>
      </c>
      <c r="I72" s="2"/>
      <c r="J72" s="2"/>
      <c r="K72" s="2"/>
      <c r="L72" s="2">
        <v>12.1</v>
      </c>
      <c r="M72" s="2"/>
      <c r="N72" s="2"/>
      <c r="O72" s="2">
        <v>10.71</v>
      </c>
      <c r="P72" s="2"/>
      <c r="Q72" s="2"/>
      <c r="R72" s="2"/>
      <c r="S72" s="2">
        <v>13.72</v>
      </c>
      <c r="T72" s="2"/>
      <c r="U72" s="2">
        <v>9.24</v>
      </c>
      <c r="V72" s="2"/>
      <c r="W72" s="2"/>
      <c r="X72" s="2"/>
      <c r="Y72" s="2"/>
      <c r="Z72" s="2"/>
      <c r="AA72" s="2"/>
      <c r="AB72" s="2"/>
      <c r="AC72" s="2"/>
      <c r="AD72" s="2"/>
      <c r="AE72" s="2">
        <v>10.69</v>
      </c>
      <c r="AF72" s="2">
        <v>6.44</v>
      </c>
      <c r="AG72" s="2"/>
      <c r="AH72" s="2">
        <v>10.08</v>
      </c>
    </row>
    <row r="73" spans="1:34" x14ac:dyDescent="0.25">
      <c r="A73" t="s">
        <v>189</v>
      </c>
      <c r="B73" s="2">
        <v>7.61</v>
      </c>
      <c r="C73" s="2">
        <v>9.94</v>
      </c>
      <c r="D73" s="2"/>
      <c r="E73" s="2"/>
      <c r="F73" s="2"/>
      <c r="G73" s="2">
        <v>6.45</v>
      </c>
      <c r="H73" s="2">
        <v>9.94</v>
      </c>
      <c r="I73" s="2"/>
      <c r="J73" s="2"/>
      <c r="K73" s="2"/>
      <c r="L73" s="2">
        <v>12.32</v>
      </c>
      <c r="M73" s="2"/>
      <c r="N73" s="2"/>
      <c r="O73" s="2">
        <v>10.63</v>
      </c>
      <c r="P73" s="2"/>
      <c r="Q73" s="2"/>
      <c r="R73" s="2"/>
      <c r="S73" s="2">
        <v>13.67</v>
      </c>
      <c r="T73" s="2"/>
      <c r="U73" s="2">
        <v>9.24</v>
      </c>
      <c r="V73" s="2"/>
      <c r="W73" s="2"/>
      <c r="X73" s="2"/>
      <c r="Y73" s="2"/>
      <c r="Z73" s="2"/>
      <c r="AA73" s="2"/>
      <c r="AB73" s="2"/>
      <c r="AC73" s="2"/>
      <c r="AD73" s="2"/>
      <c r="AE73" s="2">
        <v>10.78</v>
      </c>
      <c r="AF73" s="2">
        <v>5.82</v>
      </c>
      <c r="AG73" s="2"/>
      <c r="AH73" s="2">
        <v>9.6</v>
      </c>
    </row>
    <row r="74" spans="1:34" x14ac:dyDescent="0.25">
      <c r="A74" t="s">
        <v>190</v>
      </c>
      <c r="B74" s="2">
        <v>7.76</v>
      </c>
      <c r="C74" s="2">
        <v>10.050000000000001</v>
      </c>
      <c r="D74" s="2"/>
      <c r="E74" s="2"/>
      <c r="F74" s="2"/>
      <c r="G74" s="2">
        <v>6.31</v>
      </c>
      <c r="H74" s="2">
        <v>10.050000000000001</v>
      </c>
      <c r="I74" s="2"/>
      <c r="J74" s="2"/>
      <c r="K74" s="2"/>
      <c r="L74" s="2">
        <v>12.34</v>
      </c>
      <c r="M74" s="2"/>
      <c r="N74" s="2"/>
      <c r="O74" s="2">
        <v>10.18</v>
      </c>
      <c r="P74" s="2"/>
      <c r="Q74" s="2"/>
      <c r="R74" s="2"/>
      <c r="S74" s="2">
        <v>13.46</v>
      </c>
      <c r="T74" s="2"/>
      <c r="U74" s="2">
        <v>9.1999999999999993</v>
      </c>
      <c r="V74" s="2"/>
      <c r="W74" s="2"/>
      <c r="X74" s="2"/>
      <c r="Y74" s="2"/>
      <c r="Z74" s="2">
        <v>17.09</v>
      </c>
      <c r="AA74" s="2"/>
      <c r="AB74" s="2"/>
      <c r="AC74" s="2"/>
      <c r="AD74" s="2"/>
      <c r="AE74" s="2">
        <v>11.13</v>
      </c>
      <c r="AF74" s="2">
        <v>5.81</v>
      </c>
      <c r="AG74" s="2"/>
      <c r="AH74" s="2">
        <v>9.51</v>
      </c>
    </row>
    <row r="75" spans="1:34" x14ac:dyDescent="0.25">
      <c r="A75" t="s">
        <v>191</v>
      </c>
      <c r="B75" s="2">
        <v>7.76</v>
      </c>
      <c r="C75" s="2">
        <v>9.99</v>
      </c>
      <c r="D75" s="2"/>
      <c r="E75" s="2"/>
      <c r="F75" s="2"/>
      <c r="G75" s="2">
        <v>6.23</v>
      </c>
      <c r="H75" s="2">
        <v>9.7200000000000006</v>
      </c>
      <c r="I75" s="2"/>
      <c r="J75" s="2"/>
      <c r="K75" s="2"/>
      <c r="L75" s="2">
        <v>12.36</v>
      </c>
      <c r="M75" s="2"/>
      <c r="N75" s="2"/>
      <c r="O75" s="2">
        <v>9.94</v>
      </c>
      <c r="P75" s="2"/>
      <c r="Q75" s="2"/>
      <c r="R75" s="2"/>
      <c r="S75" s="2">
        <v>13.83</v>
      </c>
      <c r="T75" s="2"/>
      <c r="U75" s="2">
        <v>9.14</v>
      </c>
      <c r="V75" s="2"/>
      <c r="W75" s="2"/>
      <c r="X75" s="2"/>
      <c r="Y75" s="2"/>
      <c r="Z75" s="2">
        <v>16.63</v>
      </c>
      <c r="AA75" s="2"/>
      <c r="AB75" s="2"/>
      <c r="AC75" s="2"/>
      <c r="AD75" s="2"/>
      <c r="AE75" s="2">
        <v>10.73</v>
      </c>
      <c r="AF75" s="2">
        <v>5.16</v>
      </c>
      <c r="AG75" s="2"/>
      <c r="AH75" s="2">
        <v>9.07</v>
      </c>
    </row>
    <row r="76" spans="1:34" x14ac:dyDescent="0.25">
      <c r="A76" t="s">
        <v>192</v>
      </c>
      <c r="B76" s="2">
        <v>7.67</v>
      </c>
      <c r="C76" s="2">
        <v>9.48</v>
      </c>
      <c r="D76" s="2"/>
      <c r="E76" s="2"/>
      <c r="F76" s="2"/>
      <c r="G76" s="2">
        <v>5.75</v>
      </c>
      <c r="H76" s="2">
        <v>9.06</v>
      </c>
      <c r="I76" s="2"/>
      <c r="J76" s="2"/>
      <c r="K76" s="2"/>
      <c r="L76" s="2">
        <v>12.24</v>
      </c>
      <c r="M76" s="2"/>
      <c r="N76" s="2"/>
      <c r="O76" s="2">
        <v>8.92</v>
      </c>
      <c r="P76" s="2"/>
      <c r="Q76" s="2"/>
      <c r="R76" s="2"/>
      <c r="S76" s="2">
        <v>13.37</v>
      </c>
      <c r="T76" s="2"/>
      <c r="U76" s="2">
        <v>9.02</v>
      </c>
      <c r="V76" s="2"/>
      <c r="W76" s="2"/>
      <c r="X76" s="2"/>
      <c r="Y76" s="2"/>
      <c r="Z76" s="2">
        <v>16.350000000000001</v>
      </c>
      <c r="AA76" s="2"/>
      <c r="AB76" s="2"/>
      <c r="AC76" s="2"/>
      <c r="AD76" s="2"/>
      <c r="AE76" s="2">
        <v>9.69</v>
      </c>
      <c r="AF76" s="2">
        <v>4.71</v>
      </c>
      <c r="AG76" s="2"/>
      <c r="AH76" s="2">
        <v>8.1300000000000008</v>
      </c>
    </row>
    <row r="77" spans="1:34" x14ac:dyDescent="0.25">
      <c r="A77" t="s">
        <v>193</v>
      </c>
      <c r="B77" s="2">
        <v>7.48</v>
      </c>
      <c r="C77" s="2">
        <v>8.2899999999999991</v>
      </c>
      <c r="D77" s="2"/>
      <c r="E77" s="2"/>
      <c r="F77" s="2"/>
      <c r="G77" s="2">
        <v>5.36</v>
      </c>
      <c r="H77" s="2">
        <v>8.74</v>
      </c>
      <c r="I77" s="2"/>
      <c r="J77" s="2"/>
      <c r="K77" s="2"/>
      <c r="L77" s="2">
        <v>12.06</v>
      </c>
      <c r="M77" s="2"/>
      <c r="N77" s="2"/>
      <c r="O77" s="2">
        <v>8.0399999999999991</v>
      </c>
      <c r="P77" s="2"/>
      <c r="Q77" s="2"/>
      <c r="R77" s="2"/>
      <c r="S77" s="2">
        <v>12.28</v>
      </c>
      <c r="T77" s="2"/>
      <c r="U77" s="2">
        <v>8.9600000000000009</v>
      </c>
      <c r="V77" s="2"/>
      <c r="W77" s="2"/>
      <c r="X77" s="2">
        <v>6.11</v>
      </c>
      <c r="Y77" s="2"/>
      <c r="Z77" s="2">
        <v>16.5</v>
      </c>
      <c r="AA77" s="2"/>
      <c r="AB77" s="2"/>
      <c r="AC77" s="2"/>
      <c r="AD77" s="2"/>
      <c r="AE77" s="2">
        <v>8.94</v>
      </c>
      <c r="AF77" s="2">
        <v>4.66</v>
      </c>
      <c r="AG77" s="2"/>
      <c r="AH77" s="2">
        <v>7.59</v>
      </c>
    </row>
    <row r="78" spans="1:34" x14ac:dyDescent="0.25">
      <c r="A78" t="s">
        <v>194</v>
      </c>
      <c r="B78" s="2">
        <v>7.27</v>
      </c>
      <c r="C78" s="2">
        <v>8.48</v>
      </c>
      <c r="D78" s="2"/>
      <c r="E78" s="2"/>
      <c r="F78" s="2"/>
      <c r="G78" s="2">
        <v>5.75</v>
      </c>
      <c r="H78" s="2">
        <v>9.14</v>
      </c>
      <c r="I78" s="2"/>
      <c r="J78" s="2"/>
      <c r="K78" s="2"/>
      <c r="L78" s="2">
        <v>11.35</v>
      </c>
      <c r="M78" s="2"/>
      <c r="N78" s="2"/>
      <c r="O78" s="2">
        <v>7.88</v>
      </c>
      <c r="P78" s="2"/>
      <c r="Q78" s="2"/>
      <c r="R78" s="2"/>
      <c r="S78" s="2">
        <v>10.89</v>
      </c>
      <c r="T78" s="2"/>
      <c r="U78" s="2">
        <v>8.7100000000000009</v>
      </c>
      <c r="V78" s="2"/>
      <c r="W78" s="2"/>
      <c r="X78" s="2">
        <v>6.33</v>
      </c>
      <c r="Y78" s="2"/>
      <c r="Z78" s="2">
        <v>16.68</v>
      </c>
      <c r="AA78" s="2"/>
      <c r="AB78" s="2"/>
      <c r="AC78" s="2"/>
      <c r="AD78" s="2"/>
      <c r="AE78" s="2">
        <v>9.15</v>
      </c>
      <c r="AF78" s="2">
        <v>5.14</v>
      </c>
      <c r="AG78" s="2"/>
      <c r="AH78" s="2">
        <v>8.02</v>
      </c>
    </row>
    <row r="79" spans="1:34" x14ac:dyDescent="0.25">
      <c r="A79" t="s">
        <v>195</v>
      </c>
      <c r="B79" s="2">
        <v>7.3</v>
      </c>
      <c r="C79" s="2">
        <v>8.58</v>
      </c>
      <c r="D79" s="2"/>
      <c r="E79" s="2"/>
      <c r="F79" s="2"/>
      <c r="G79" s="2">
        <v>5.87</v>
      </c>
      <c r="H79" s="2">
        <v>9.4499999999999993</v>
      </c>
      <c r="I79" s="2"/>
      <c r="J79" s="2"/>
      <c r="K79" s="2"/>
      <c r="L79" s="2">
        <v>10.97</v>
      </c>
      <c r="M79" s="2"/>
      <c r="N79" s="2"/>
      <c r="O79" s="2">
        <v>8.27</v>
      </c>
      <c r="P79" s="2"/>
      <c r="Q79" s="2"/>
      <c r="R79" s="2"/>
      <c r="S79" s="2">
        <v>10.85</v>
      </c>
      <c r="T79" s="2"/>
      <c r="U79" s="2">
        <v>8.7200000000000006</v>
      </c>
      <c r="V79" s="2"/>
      <c r="W79" s="2"/>
      <c r="X79" s="2">
        <v>6.29</v>
      </c>
      <c r="Y79" s="2"/>
      <c r="Z79" s="2">
        <v>16.309999999999999</v>
      </c>
      <c r="AA79" s="2"/>
      <c r="AB79" s="2"/>
      <c r="AC79" s="2"/>
      <c r="AD79" s="2"/>
      <c r="AE79" s="2">
        <v>9.4499999999999993</v>
      </c>
      <c r="AF79" s="2">
        <v>4.9800000000000004</v>
      </c>
      <c r="AG79" s="2"/>
      <c r="AH79" s="2">
        <v>8.23</v>
      </c>
    </row>
    <row r="80" spans="1:34" x14ac:dyDescent="0.25">
      <c r="A80" t="s">
        <v>196</v>
      </c>
      <c r="B80" s="2">
        <v>7.31</v>
      </c>
      <c r="C80" s="2">
        <v>8.23</v>
      </c>
      <c r="D80" s="2"/>
      <c r="E80" s="2"/>
      <c r="F80" s="2"/>
      <c r="G80" s="2">
        <v>5.77</v>
      </c>
      <c r="H80" s="2">
        <v>9.94</v>
      </c>
      <c r="I80" s="2"/>
      <c r="J80" s="2"/>
      <c r="K80" s="2"/>
      <c r="L80" s="2">
        <v>11.52</v>
      </c>
      <c r="M80" s="2"/>
      <c r="N80" s="2"/>
      <c r="O80" s="2">
        <v>7.94</v>
      </c>
      <c r="P80" s="2"/>
      <c r="Q80" s="2"/>
      <c r="R80" s="2"/>
      <c r="S80" s="2">
        <v>11.06</v>
      </c>
      <c r="T80" s="2"/>
      <c r="U80" s="2">
        <v>7.92</v>
      </c>
      <c r="V80" s="2"/>
      <c r="W80" s="2"/>
      <c r="X80" s="2">
        <v>6.24</v>
      </c>
      <c r="Y80" s="2"/>
      <c r="Z80" s="2">
        <v>15.92</v>
      </c>
      <c r="AA80" s="2"/>
      <c r="AB80" s="2"/>
      <c r="AC80" s="2"/>
      <c r="AD80" s="2"/>
      <c r="AE80" s="2">
        <v>9.61</v>
      </c>
      <c r="AF80" s="2">
        <v>4.95</v>
      </c>
      <c r="AG80" s="2"/>
      <c r="AH80" s="2">
        <v>7.86</v>
      </c>
    </row>
    <row r="81" spans="1:34" x14ac:dyDescent="0.25">
      <c r="A81" t="s">
        <v>197</v>
      </c>
      <c r="B81" s="2">
        <v>7.23</v>
      </c>
      <c r="C81" s="2">
        <v>7.92</v>
      </c>
      <c r="D81" s="2"/>
      <c r="E81" s="2"/>
      <c r="F81" s="2"/>
      <c r="G81" s="2">
        <v>5.6</v>
      </c>
      <c r="H81" s="2">
        <v>10.7</v>
      </c>
      <c r="I81" s="2"/>
      <c r="J81" s="2"/>
      <c r="K81" s="2"/>
      <c r="L81" s="2">
        <v>11.51</v>
      </c>
      <c r="M81" s="2"/>
      <c r="N81" s="2"/>
      <c r="O81" s="2">
        <v>7.76</v>
      </c>
      <c r="P81" s="2"/>
      <c r="Q81" s="2"/>
      <c r="R81" s="2"/>
      <c r="S81" s="2">
        <v>10.81</v>
      </c>
      <c r="T81" s="2"/>
      <c r="U81" s="2">
        <v>8.2799999999999994</v>
      </c>
      <c r="V81" s="2"/>
      <c r="W81" s="2"/>
      <c r="X81" s="2">
        <v>6.01</v>
      </c>
      <c r="Y81" s="2"/>
      <c r="Z81" s="2">
        <v>15.22</v>
      </c>
      <c r="AA81" s="2"/>
      <c r="AB81" s="2"/>
      <c r="AC81" s="2"/>
      <c r="AD81" s="2"/>
      <c r="AE81" s="2">
        <v>9.66</v>
      </c>
      <c r="AF81" s="2">
        <v>4.7300000000000004</v>
      </c>
      <c r="AG81" s="2"/>
      <c r="AH81" s="2">
        <v>7.72</v>
      </c>
    </row>
    <row r="82" spans="1:34" x14ac:dyDescent="0.25">
      <c r="A82" t="s">
        <v>198</v>
      </c>
      <c r="B82" s="2">
        <v>7.25</v>
      </c>
      <c r="C82" s="2">
        <v>8.0399999999999991</v>
      </c>
      <c r="D82" s="2"/>
      <c r="E82" s="2"/>
      <c r="F82" s="2"/>
      <c r="G82" s="2">
        <v>5.82</v>
      </c>
      <c r="H82" s="2">
        <v>10.81</v>
      </c>
      <c r="I82" s="2"/>
      <c r="J82" s="2"/>
      <c r="K82" s="2"/>
      <c r="L82" s="2">
        <v>11.1</v>
      </c>
      <c r="M82" s="2"/>
      <c r="N82" s="2"/>
      <c r="O82" s="2">
        <v>7.88</v>
      </c>
      <c r="P82" s="2"/>
      <c r="Q82" s="2"/>
      <c r="R82" s="2"/>
      <c r="S82" s="2">
        <v>10.43</v>
      </c>
      <c r="T82" s="2"/>
      <c r="U82" s="2">
        <v>8.5399999999999991</v>
      </c>
      <c r="V82" s="2"/>
      <c r="W82" s="2"/>
      <c r="X82" s="2">
        <v>6.03</v>
      </c>
      <c r="Y82" s="2"/>
      <c r="Z82" s="2">
        <v>14.88</v>
      </c>
      <c r="AA82" s="2"/>
      <c r="AB82" s="2"/>
      <c r="AC82" s="2"/>
      <c r="AD82" s="2"/>
      <c r="AE82" s="2">
        <v>10.28</v>
      </c>
      <c r="AF82" s="2">
        <v>5</v>
      </c>
      <c r="AG82" s="2"/>
      <c r="AH82" s="2">
        <v>8.08</v>
      </c>
    </row>
    <row r="83" spans="1:34" x14ac:dyDescent="0.25">
      <c r="A83" t="s">
        <v>199</v>
      </c>
      <c r="B83" s="2">
        <v>7.35</v>
      </c>
      <c r="C83" s="2">
        <v>8.09</v>
      </c>
      <c r="D83" s="2"/>
      <c r="E83" s="2"/>
      <c r="F83" s="2"/>
      <c r="G83" s="2">
        <v>6.14</v>
      </c>
      <c r="H83" s="2">
        <v>10.63</v>
      </c>
      <c r="I83" s="2"/>
      <c r="J83" s="2"/>
      <c r="K83" s="2"/>
      <c r="L83" s="2">
        <v>10.15</v>
      </c>
      <c r="M83" s="2"/>
      <c r="N83" s="2"/>
      <c r="O83" s="2">
        <v>8.39</v>
      </c>
      <c r="P83" s="2"/>
      <c r="Q83" s="2"/>
      <c r="R83" s="2"/>
      <c r="S83" s="2">
        <v>10.26</v>
      </c>
      <c r="T83" s="2"/>
      <c r="U83" s="2">
        <v>8.49</v>
      </c>
      <c r="V83" s="2"/>
      <c r="W83" s="2"/>
      <c r="X83" s="2">
        <v>6.18</v>
      </c>
      <c r="Y83" s="2"/>
      <c r="Z83" s="2">
        <v>14.24</v>
      </c>
      <c r="AA83" s="2"/>
      <c r="AB83" s="2"/>
      <c r="AC83" s="2"/>
      <c r="AD83" s="2"/>
      <c r="AE83" s="2">
        <v>10.92</v>
      </c>
      <c r="AF83" s="2">
        <v>4.8499999999999996</v>
      </c>
      <c r="AG83" s="2"/>
      <c r="AH83" s="2">
        <v>8.0399999999999991</v>
      </c>
    </row>
    <row r="84" spans="1:34" x14ac:dyDescent="0.25">
      <c r="A84" t="s">
        <v>200</v>
      </c>
      <c r="B84" s="2">
        <v>7.45</v>
      </c>
      <c r="C84" s="2">
        <v>8.09</v>
      </c>
      <c r="D84" s="2"/>
      <c r="E84" s="2"/>
      <c r="F84" s="2"/>
      <c r="G84" s="2">
        <v>6.17</v>
      </c>
      <c r="H84" s="2">
        <v>11.25</v>
      </c>
      <c r="I84" s="2"/>
      <c r="J84" s="2"/>
      <c r="K84" s="2"/>
      <c r="L84" s="2">
        <v>10.29</v>
      </c>
      <c r="M84" s="2"/>
      <c r="N84" s="2"/>
      <c r="O84" s="2">
        <v>8.6300000000000008</v>
      </c>
      <c r="P84" s="2"/>
      <c r="Q84" s="2"/>
      <c r="R84" s="2"/>
      <c r="S84" s="2">
        <v>10.33</v>
      </c>
      <c r="T84" s="2"/>
      <c r="U84" s="2">
        <v>8.2799999999999994</v>
      </c>
      <c r="V84" s="2"/>
      <c r="W84" s="2"/>
      <c r="X84" s="2">
        <v>6.22</v>
      </c>
      <c r="Y84" s="2"/>
      <c r="Z84" s="2">
        <v>14.36</v>
      </c>
      <c r="AA84" s="2"/>
      <c r="AB84" s="2"/>
      <c r="AC84" s="2"/>
      <c r="AD84" s="2"/>
      <c r="AE84" s="2">
        <v>11.08</v>
      </c>
      <c r="AF84" s="2">
        <v>4.7300000000000004</v>
      </c>
      <c r="AG84" s="2"/>
      <c r="AH84" s="2">
        <v>7.81</v>
      </c>
    </row>
    <row r="85" spans="1:34" x14ac:dyDescent="0.25">
      <c r="A85" t="s">
        <v>201</v>
      </c>
      <c r="B85" s="2">
        <v>7.43</v>
      </c>
      <c r="C85" s="2">
        <v>8.27</v>
      </c>
      <c r="D85" s="2"/>
      <c r="E85" s="2"/>
      <c r="F85" s="2"/>
      <c r="G85" s="2">
        <v>5.96</v>
      </c>
      <c r="H85" s="2">
        <v>11.12</v>
      </c>
      <c r="I85" s="2"/>
      <c r="J85" s="2"/>
      <c r="K85" s="2"/>
      <c r="L85" s="2">
        <v>10.36</v>
      </c>
      <c r="M85" s="2"/>
      <c r="N85" s="2"/>
      <c r="O85" s="2">
        <v>8.6999999999999993</v>
      </c>
      <c r="P85" s="2"/>
      <c r="Q85" s="2"/>
      <c r="R85" s="2"/>
      <c r="S85" s="2">
        <v>10.050000000000001</v>
      </c>
      <c r="T85" s="2"/>
      <c r="U85" s="2">
        <v>8</v>
      </c>
      <c r="V85" s="2"/>
      <c r="W85" s="2"/>
      <c r="X85" s="2">
        <v>6.27</v>
      </c>
      <c r="Y85" s="2"/>
      <c r="Z85" s="2">
        <v>14.89</v>
      </c>
      <c r="AA85" s="2"/>
      <c r="AB85" s="2"/>
      <c r="AC85" s="2"/>
      <c r="AD85" s="2"/>
      <c r="AE85" s="2">
        <v>10.98</v>
      </c>
      <c r="AF85" s="2">
        <v>4.6100000000000003</v>
      </c>
      <c r="AG85" s="2"/>
      <c r="AH85" s="2">
        <v>7.67</v>
      </c>
    </row>
    <row r="86" spans="1:34" x14ac:dyDescent="0.25">
      <c r="A86" t="s">
        <v>202</v>
      </c>
      <c r="B86" s="2">
        <v>7.31</v>
      </c>
      <c r="C86" s="2">
        <v>8.26</v>
      </c>
      <c r="D86" s="2"/>
      <c r="E86" s="2"/>
      <c r="F86" s="2"/>
      <c r="G86" s="2">
        <v>5.95</v>
      </c>
      <c r="H86" s="2">
        <v>11.09</v>
      </c>
      <c r="I86" s="2"/>
      <c r="J86" s="2"/>
      <c r="K86" s="2"/>
      <c r="L86" s="2">
        <v>10.74</v>
      </c>
      <c r="M86" s="2"/>
      <c r="N86" s="2"/>
      <c r="O86" s="2">
        <v>8.86</v>
      </c>
      <c r="P86" s="2"/>
      <c r="Q86" s="2"/>
      <c r="R86" s="2"/>
      <c r="S86" s="2">
        <v>9.7799999999999994</v>
      </c>
      <c r="T86" s="2"/>
      <c r="U86" s="2">
        <v>8.3000000000000007</v>
      </c>
      <c r="V86" s="2"/>
      <c r="W86" s="2"/>
      <c r="X86" s="2">
        <v>6.16</v>
      </c>
      <c r="Y86" s="2"/>
      <c r="Z86" s="2">
        <v>14.38</v>
      </c>
      <c r="AA86" s="2"/>
      <c r="AB86" s="2">
        <v>11.68</v>
      </c>
      <c r="AC86" s="2"/>
      <c r="AD86" s="2"/>
      <c r="AE86" s="2">
        <v>10.27</v>
      </c>
      <c r="AF86" s="2">
        <v>4.25</v>
      </c>
      <c r="AG86" s="2"/>
      <c r="AH86" s="2">
        <v>7.6</v>
      </c>
    </row>
    <row r="87" spans="1:34" x14ac:dyDescent="0.25">
      <c r="A87" t="s">
        <v>203</v>
      </c>
      <c r="B87" s="2">
        <v>7.13</v>
      </c>
      <c r="C87" s="2">
        <v>8.1999999999999993</v>
      </c>
      <c r="D87" s="2"/>
      <c r="E87" s="2"/>
      <c r="F87" s="2"/>
      <c r="G87" s="2">
        <v>5.94</v>
      </c>
      <c r="H87" s="2">
        <v>11.36</v>
      </c>
      <c r="I87" s="2"/>
      <c r="J87" s="2"/>
      <c r="K87" s="2"/>
      <c r="L87" s="2">
        <v>10.59</v>
      </c>
      <c r="M87" s="2"/>
      <c r="N87" s="2"/>
      <c r="O87" s="2">
        <v>9.2100000000000009</v>
      </c>
      <c r="P87" s="2"/>
      <c r="Q87" s="2"/>
      <c r="R87" s="2"/>
      <c r="S87" s="2">
        <v>9.84</v>
      </c>
      <c r="T87" s="2"/>
      <c r="U87" s="2">
        <v>8.32</v>
      </c>
      <c r="V87" s="2"/>
      <c r="W87" s="2"/>
      <c r="X87" s="2">
        <v>6.18</v>
      </c>
      <c r="Y87" s="2"/>
      <c r="Z87" s="2">
        <v>14.4</v>
      </c>
      <c r="AA87" s="2"/>
      <c r="AB87" s="2">
        <v>11.47</v>
      </c>
      <c r="AC87" s="2"/>
      <c r="AD87" s="2"/>
      <c r="AE87" s="2">
        <v>9.9700000000000006</v>
      </c>
      <c r="AF87" s="2">
        <v>3.96</v>
      </c>
      <c r="AG87" s="2"/>
      <c r="AH87" s="2">
        <v>7.69</v>
      </c>
    </row>
    <row r="88" spans="1:34" x14ac:dyDescent="0.25">
      <c r="A88" t="s">
        <v>204</v>
      </c>
      <c r="B88" s="2">
        <v>7.08</v>
      </c>
      <c r="C88" s="2">
        <v>8.11</v>
      </c>
      <c r="D88" s="2"/>
      <c r="E88" s="2"/>
      <c r="F88" s="2"/>
      <c r="G88" s="2">
        <v>5.88</v>
      </c>
      <c r="H88" s="2">
        <v>11.85</v>
      </c>
      <c r="I88" s="2"/>
      <c r="J88" s="2"/>
      <c r="K88" s="2"/>
      <c r="L88" s="2">
        <v>10.95</v>
      </c>
      <c r="M88" s="2"/>
      <c r="N88" s="2"/>
      <c r="O88" s="2">
        <v>8.69</v>
      </c>
      <c r="P88" s="2"/>
      <c r="Q88" s="2"/>
      <c r="R88" s="2"/>
      <c r="S88" s="2">
        <v>10.029999999999999</v>
      </c>
      <c r="T88" s="2"/>
      <c r="U88" s="2">
        <v>8.17</v>
      </c>
      <c r="V88" s="2"/>
      <c r="W88" s="2"/>
      <c r="X88" s="2">
        <v>6.2</v>
      </c>
      <c r="Y88" s="2"/>
      <c r="Z88" s="2">
        <v>14.73</v>
      </c>
      <c r="AA88" s="2"/>
      <c r="AB88" s="2">
        <v>11.23</v>
      </c>
      <c r="AC88" s="2"/>
      <c r="AD88" s="2"/>
      <c r="AE88" s="2">
        <v>9.11</v>
      </c>
      <c r="AF88" s="2">
        <v>3.72</v>
      </c>
      <c r="AG88" s="2"/>
      <c r="AH88" s="2">
        <v>7.62</v>
      </c>
    </row>
    <row r="89" spans="1:34" x14ac:dyDescent="0.25">
      <c r="A89" t="s">
        <v>205</v>
      </c>
      <c r="B89" s="2">
        <v>6.93</v>
      </c>
      <c r="C89" s="2">
        <v>8.02</v>
      </c>
      <c r="D89" s="2"/>
      <c r="E89" s="2"/>
      <c r="F89" s="2"/>
      <c r="G89" s="2">
        <v>5.62</v>
      </c>
      <c r="H89" s="2">
        <v>11.53</v>
      </c>
      <c r="I89" s="2"/>
      <c r="J89" s="2"/>
      <c r="K89" s="2"/>
      <c r="L89" s="2">
        <v>12.04</v>
      </c>
      <c r="M89" s="2"/>
      <c r="N89" s="2"/>
      <c r="O89" s="2">
        <v>8.6300000000000008</v>
      </c>
      <c r="P89" s="2"/>
      <c r="Q89" s="2"/>
      <c r="R89" s="2"/>
      <c r="S89" s="2">
        <v>10.07</v>
      </c>
      <c r="T89" s="2"/>
      <c r="U89" s="2">
        <v>8.1300000000000008</v>
      </c>
      <c r="V89" s="2"/>
      <c r="W89" s="2"/>
      <c r="X89" s="2">
        <v>6.12</v>
      </c>
      <c r="Y89" s="2"/>
      <c r="Z89" s="2">
        <v>15.36</v>
      </c>
      <c r="AA89" s="2"/>
      <c r="AB89" s="2">
        <v>11.21</v>
      </c>
      <c r="AC89" s="2"/>
      <c r="AD89" s="2"/>
      <c r="AE89" s="2">
        <v>9.14</v>
      </c>
      <c r="AF89" s="2">
        <v>3.42</v>
      </c>
      <c r="AG89" s="2"/>
      <c r="AH89" s="2">
        <v>8.31</v>
      </c>
    </row>
    <row r="90" spans="1:34" x14ac:dyDescent="0.25">
      <c r="A90" t="s">
        <v>206</v>
      </c>
      <c r="B90" s="2">
        <v>6.74</v>
      </c>
      <c r="C90" s="2">
        <v>8.0500000000000007</v>
      </c>
      <c r="D90" s="2"/>
      <c r="E90" s="2"/>
      <c r="F90" s="2"/>
      <c r="G90" s="2">
        <v>5.54</v>
      </c>
      <c r="H90" s="2">
        <v>11.11</v>
      </c>
      <c r="I90" s="2"/>
      <c r="J90" s="2"/>
      <c r="K90" s="2"/>
      <c r="L90" s="2">
        <v>13.43</v>
      </c>
      <c r="M90" s="2"/>
      <c r="N90" s="2"/>
      <c r="O90" s="2">
        <v>8.8800000000000008</v>
      </c>
      <c r="P90" s="2"/>
      <c r="Q90" s="2"/>
      <c r="R90" s="2"/>
      <c r="S90" s="2">
        <v>10.199999999999999</v>
      </c>
      <c r="T90" s="2"/>
      <c r="U90" s="2">
        <v>8.09</v>
      </c>
      <c r="V90" s="2"/>
      <c r="W90" s="2"/>
      <c r="X90" s="2">
        <v>6.06</v>
      </c>
      <c r="Y90" s="2"/>
      <c r="Z90" s="2">
        <v>15.01</v>
      </c>
      <c r="AA90" s="2"/>
      <c r="AB90" s="2">
        <v>11.78</v>
      </c>
      <c r="AC90" s="2"/>
      <c r="AD90" s="2"/>
      <c r="AE90" s="2">
        <v>8.8000000000000007</v>
      </c>
      <c r="AF90" s="2">
        <v>3.38</v>
      </c>
      <c r="AG90" s="2"/>
      <c r="AH90" s="2">
        <v>8.7899999999999991</v>
      </c>
    </row>
    <row r="91" spans="1:34" x14ac:dyDescent="0.25">
      <c r="A91" t="s">
        <v>207</v>
      </c>
      <c r="B91" s="2">
        <v>6.64</v>
      </c>
      <c r="C91" s="2">
        <v>8.1</v>
      </c>
      <c r="D91" s="2"/>
      <c r="E91" s="2"/>
      <c r="F91" s="2"/>
      <c r="G91" s="2">
        <v>5.83</v>
      </c>
      <c r="H91" s="2">
        <v>10.7</v>
      </c>
      <c r="I91" s="2"/>
      <c r="J91" s="2"/>
      <c r="K91" s="2"/>
      <c r="L91" s="2">
        <v>13.2</v>
      </c>
      <c r="M91" s="2"/>
      <c r="N91" s="2"/>
      <c r="O91" s="2">
        <v>9.2899999999999991</v>
      </c>
      <c r="P91" s="2"/>
      <c r="Q91" s="2"/>
      <c r="R91" s="2"/>
      <c r="S91" s="2">
        <v>10.41</v>
      </c>
      <c r="T91" s="2"/>
      <c r="U91" s="2">
        <v>8.16</v>
      </c>
      <c r="V91" s="2"/>
      <c r="W91" s="2"/>
      <c r="X91" s="2">
        <v>6.28</v>
      </c>
      <c r="Y91" s="2"/>
      <c r="Z91" s="2">
        <v>15.42</v>
      </c>
      <c r="AA91" s="2"/>
      <c r="AB91" s="2">
        <v>11.78</v>
      </c>
      <c r="AC91" s="2"/>
      <c r="AD91" s="2"/>
      <c r="AE91" s="2">
        <v>8.93</v>
      </c>
      <c r="AF91" s="2">
        <v>3.91</v>
      </c>
      <c r="AG91" s="2"/>
      <c r="AH91" s="2">
        <v>8.6300000000000008</v>
      </c>
    </row>
    <row r="92" spans="1:34" x14ac:dyDescent="0.25">
      <c r="A92" t="s">
        <v>208</v>
      </c>
      <c r="B92" s="2">
        <v>6.72</v>
      </c>
      <c r="C92" s="2">
        <v>8.07</v>
      </c>
      <c r="D92" s="2"/>
      <c r="E92" s="2"/>
      <c r="F92" s="2"/>
      <c r="G92" s="2">
        <v>6.18</v>
      </c>
      <c r="H92" s="2">
        <v>11.04</v>
      </c>
      <c r="I92" s="2"/>
      <c r="J92" s="2"/>
      <c r="K92" s="2"/>
      <c r="L92" s="2">
        <v>13.56</v>
      </c>
      <c r="M92" s="2"/>
      <c r="N92" s="2"/>
      <c r="O92" s="2">
        <v>9.3699999999999992</v>
      </c>
      <c r="P92" s="2"/>
      <c r="Q92" s="2"/>
      <c r="R92" s="2"/>
      <c r="S92" s="2">
        <v>10.9</v>
      </c>
      <c r="T92" s="2"/>
      <c r="U92" s="2">
        <v>8.07</v>
      </c>
      <c r="V92" s="2"/>
      <c r="W92" s="2"/>
      <c r="X92" s="2">
        <v>6.45</v>
      </c>
      <c r="Y92" s="2"/>
      <c r="Z92" s="2">
        <v>15.33</v>
      </c>
      <c r="AA92" s="2"/>
      <c r="AB92" s="2">
        <v>11.77</v>
      </c>
      <c r="AC92" s="2"/>
      <c r="AD92" s="2"/>
      <c r="AE92" s="2">
        <v>9.2899999999999991</v>
      </c>
      <c r="AF92" s="2">
        <v>4.4400000000000004</v>
      </c>
      <c r="AG92" s="2"/>
      <c r="AH92" s="2">
        <v>8.6999999999999993</v>
      </c>
    </row>
    <row r="93" spans="1:34" x14ac:dyDescent="0.25">
      <c r="A93" t="s">
        <v>209</v>
      </c>
      <c r="B93" s="2">
        <v>6.92</v>
      </c>
      <c r="C93" s="2">
        <v>7.96</v>
      </c>
      <c r="D93" s="2"/>
      <c r="E93" s="2"/>
      <c r="F93" s="2"/>
      <c r="G93" s="2">
        <v>6.42</v>
      </c>
      <c r="H93" s="2">
        <v>10.9</v>
      </c>
      <c r="I93" s="2"/>
      <c r="J93" s="2"/>
      <c r="K93" s="2"/>
      <c r="L93" s="2">
        <v>14.01</v>
      </c>
      <c r="M93" s="2"/>
      <c r="N93" s="2"/>
      <c r="O93" s="2">
        <v>9.81</v>
      </c>
      <c r="P93" s="2"/>
      <c r="Q93" s="2"/>
      <c r="R93" s="2"/>
      <c r="S93" s="2">
        <v>11.3</v>
      </c>
      <c r="T93" s="2"/>
      <c r="U93" s="2">
        <v>8.0299999999999994</v>
      </c>
      <c r="V93" s="2"/>
      <c r="W93" s="2"/>
      <c r="X93" s="2">
        <v>6.6</v>
      </c>
      <c r="Y93" s="2"/>
      <c r="Z93" s="2">
        <v>15.28</v>
      </c>
      <c r="AA93" s="2"/>
      <c r="AB93" s="2">
        <v>11.97</v>
      </c>
      <c r="AC93" s="2"/>
      <c r="AD93" s="2"/>
      <c r="AE93" s="2">
        <v>10.130000000000001</v>
      </c>
      <c r="AF93" s="2">
        <v>4.55</v>
      </c>
      <c r="AG93" s="2"/>
      <c r="AH93" s="2">
        <v>8.9700000000000006</v>
      </c>
    </row>
    <row r="94" spans="1:34" x14ac:dyDescent="0.25">
      <c r="A94" t="s">
        <v>210</v>
      </c>
      <c r="B94" s="2">
        <v>7.16</v>
      </c>
      <c r="C94" s="2">
        <v>8.18</v>
      </c>
      <c r="D94" s="2"/>
      <c r="E94" s="2"/>
      <c r="F94" s="2"/>
      <c r="G94" s="2">
        <v>6.68</v>
      </c>
      <c r="H94" s="2">
        <v>11.47</v>
      </c>
      <c r="I94" s="2"/>
      <c r="J94" s="2"/>
      <c r="K94" s="2"/>
      <c r="L94" s="2">
        <v>14.18</v>
      </c>
      <c r="M94" s="2"/>
      <c r="N94" s="2"/>
      <c r="O94" s="2">
        <v>10.23</v>
      </c>
      <c r="P94" s="2"/>
      <c r="Q94" s="2"/>
      <c r="R94" s="2"/>
      <c r="S94" s="2">
        <v>11.3</v>
      </c>
      <c r="T94" s="2"/>
      <c r="U94" s="2">
        <v>8.1</v>
      </c>
      <c r="V94" s="2"/>
      <c r="W94" s="2"/>
      <c r="X94" s="2">
        <v>6.87</v>
      </c>
      <c r="Y94" s="2"/>
      <c r="Z94" s="2">
        <v>15.66</v>
      </c>
      <c r="AA94" s="2"/>
      <c r="AB94" s="2">
        <v>12.02</v>
      </c>
      <c r="AC94" s="2"/>
      <c r="AD94" s="2"/>
      <c r="AE94" s="2">
        <v>10.210000000000001</v>
      </c>
      <c r="AF94" s="2">
        <v>5.48</v>
      </c>
      <c r="AG94" s="2"/>
      <c r="AH94" s="2">
        <v>9.4169999999999998</v>
      </c>
    </row>
    <row r="95" spans="1:34" x14ac:dyDescent="0.25">
      <c r="A95" t="s">
        <v>211</v>
      </c>
      <c r="B95" s="2">
        <v>7.38</v>
      </c>
      <c r="C95" s="2">
        <v>8.64</v>
      </c>
      <c r="D95" s="2"/>
      <c r="E95" s="2"/>
      <c r="F95" s="2"/>
      <c r="G95" s="2">
        <v>6.89</v>
      </c>
      <c r="H95" s="2">
        <v>11.84</v>
      </c>
      <c r="I95" s="2"/>
      <c r="J95" s="2"/>
      <c r="K95" s="2"/>
      <c r="L95" s="2">
        <v>14.26</v>
      </c>
      <c r="M95" s="2"/>
      <c r="N95" s="2"/>
      <c r="O95" s="2">
        <v>10.75</v>
      </c>
      <c r="P95" s="2"/>
      <c r="Q95" s="2"/>
      <c r="R95" s="2"/>
      <c r="S95" s="2">
        <v>11.63</v>
      </c>
      <c r="T95" s="2"/>
      <c r="U95" s="2">
        <v>7.65</v>
      </c>
      <c r="V95" s="2"/>
      <c r="W95" s="2"/>
      <c r="X95" s="2">
        <v>7.08</v>
      </c>
      <c r="Y95" s="2"/>
      <c r="Z95" s="2">
        <v>15.47</v>
      </c>
      <c r="AA95" s="2"/>
      <c r="AB95" s="2">
        <v>12</v>
      </c>
      <c r="AC95" s="2"/>
      <c r="AD95" s="2"/>
      <c r="AE95" s="2">
        <v>10.14</v>
      </c>
      <c r="AF95" s="2">
        <v>4.66</v>
      </c>
      <c r="AG95" s="2"/>
      <c r="AH95" s="2">
        <v>9.5274000000000001</v>
      </c>
    </row>
    <row r="96" spans="1:34" x14ac:dyDescent="0.25">
      <c r="A96" t="s">
        <v>212</v>
      </c>
      <c r="B96" s="2">
        <v>7.19</v>
      </c>
      <c r="C96" s="2">
        <v>8.35</v>
      </c>
      <c r="D96" s="2"/>
      <c r="E96" s="2"/>
      <c r="F96" s="2"/>
      <c r="G96" s="2">
        <v>6.33</v>
      </c>
      <c r="H96" s="2">
        <v>11.4</v>
      </c>
      <c r="I96" s="2"/>
      <c r="J96" s="2"/>
      <c r="K96" s="2"/>
      <c r="L96" s="2">
        <v>13.36</v>
      </c>
      <c r="M96" s="2"/>
      <c r="N96" s="2">
        <v>10.46</v>
      </c>
      <c r="O96" s="2">
        <v>10.02</v>
      </c>
      <c r="P96" s="2"/>
      <c r="Q96" s="2"/>
      <c r="R96" s="2"/>
      <c r="S96" s="2">
        <v>11.49</v>
      </c>
      <c r="T96" s="2"/>
      <c r="U96" s="2">
        <v>7.31</v>
      </c>
      <c r="V96" s="2"/>
      <c r="W96" s="2"/>
      <c r="X96" s="2">
        <v>6.41</v>
      </c>
      <c r="Y96" s="2"/>
      <c r="Z96" s="2">
        <v>15.45</v>
      </c>
      <c r="AA96" s="2"/>
      <c r="AB96" s="2">
        <v>11.59</v>
      </c>
      <c r="AC96" s="2"/>
      <c r="AD96" s="2"/>
      <c r="AE96" s="2">
        <v>9.23</v>
      </c>
      <c r="AF96" s="2">
        <v>4.49</v>
      </c>
      <c r="AG96" s="2"/>
      <c r="AH96" s="2">
        <v>8.8606999999999996</v>
      </c>
    </row>
    <row r="97" spans="1:34" x14ac:dyDescent="0.25">
      <c r="A97" t="s">
        <v>213</v>
      </c>
      <c r="B97" s="2">
        <v>6.89</v>
      </c>
      <c r="C97" s="2">
        <v>8.27</v>
      </c>
      <c r="D97" s="2"/>
      <c r="E97" s="2"/>
      <c r="F97" s="2"/>
      <c r="G97" s="2">
        <v>6.43</v>
      </c>
      <c r="H97" s="2">
        <v>11.12</v>
      </c>
      <c r="I97" s="2"/>
      <c r="J97" s="2"/>
      <c r="K97" s="2"/>
      <c r="L97" s="2">
        <v>13.44</v>
      </c>
      <c r="M97" s="2"/>
      <c r="N97" s="2">
        <v>10.35</v>
      </c>
      <c r="O97" s="2">
        <v>10</v>
      </c>
      <c r="P97" s="2"/>
      <c r="Q97" s="2"/>
      <c r="R97" s="2"/>
      <c r="S97" s="2">
        <v>10.75</v>
      </c>
      <c r="T97" s="2"/>
      <c r="U97" s="2">
        <v>7.28</v>
      </c>
      <c r="V97" s="2"/>
      <c r="W97" s="2"/>
      <c r="X97" s="2">
        <v>6.42</v>
      </c>
      <c r="Y97" s="2"/>
      <c r="Z97" s="2">
        <v>14.92</v>
      </c>
      <c r="AA97" s="2"/>
      <c r="AB97" s="2">
        <v>11.71</v>
      </c>
      <c r="AC97" s="2"/>
      <c r="AD97" s="2"/>
      <c r="AE97" s="2">
        <v>9.6300000000000008</v>
      </c>
      <c r="AF97" s="2">
        <v>4.28</v>
      </c>
      <c r="AG97" s="2"/>
      <c r="AH97" s="2">
        <v>8.9870000000000001</v>
      </c>
    </row>
    <row r="98" spans="1:34" x14ac:dyDescent="0.25">
      <c r="A98" t="s">
        <v>214</v>
      </c>
      <c r="B98" s="2">
        <v>6.91</v>
      </c>
      <c r="C98" s="2">
        <v>8.16</v>
      </c>
      <c r="D98" s="2"/>
      <c r="E98" s="2"/>
      <c r="F98" s="2"/>
      <c r="G98" s="2">
        <v>6.48</v>
      </c>
      <c r="H98" s="2">
        <v>10.6</v>
      </c>
      <c r="I98" s="2"/>
      <c r="J98" s="2"/>
      <c r="K98" s="2"/>
      <c r="L98" s="2">
        <v>12.64</v>
      </c>
      <c r="M98" s="2"/>
      <c r="N98" s="2">
        <v>10.48</v>
      </c>
      <c r="O98" s="2">
        <v>9.83</v>
      </c>
      <c r="P98" s="2"/>
      <c r="Q98" s="2"/>
      <c r="R98" s="2"/>
      <c r="S98" s="2">
        <v>10.55</v>
      </c>
      <c r="T98" s="2"/>
      <c r="U98" s="2">
        <v>7.67</v>
      </c>
      <c r="V98" s="2"/>
      <c r="W98" s="2"/>
      <c r="X98" s="2">
        <v>6.37</v>
      </c>
      <c r="Y98" s="2"/>
      <c r="Z98" s="2">
        <v>14.7</v>
      </c>
      <c r="AA98" s="2"/>
      <c r="AB98" s="2">
        <v>11.66</v>
      </c>
      <c r="AC98" s="2"/>
      <c r="AD98" s="2"/>
      <c r="AE98" s="2">
        <v>9.7100000000000009</v>
      </c>
      <c r="AF98" s="2">
        <v>4.1100000000000003</v>
      </c>
      <c r="AG98" s="2"/>
      <c r="AH98" s="2">
        <v>8.6617999999999995</v>
      </c>
    </row>
    <row r="99" spans="1:34" x14ac:dyDescent="0.25">
      <c r="A99" t="s">
        <v>215</v>
      </c>
      <c r="B99" s="2">
        <v>6.93</v>
      </c>
      <c r="C99" s="2">
        <v>7.78</v>
      </c>
      <c r="D99" s="2"/>
      <c r="E99" s="2"/>
      <c r="F99" s="2"/>
      <c r="G99" s="2">
        <v>6.27</v>
      </c>
      <c r="H99" s="2">
        <v>9.94</v>
      </c>
      <c r="I99" s="2"/>
      <c r="J99" s="2"/>
      <c r="K99" s="2"/>
      <c r="L99" s="2">
        <v>12.36</v>
      </c>
      <c r="M99" s="2"/>
      <c r="N99" s="2">
        <v>9.92</v>
      </c>
      <c r="O99" s="2">
        <v>9.1300000000000008</v>
      </c>
      <c r="P99" s="2"/>
      <c r="Q99" s="2"/>
      <c r="R99" s="2"/>
      <c r="S99" s="2">
        <v>10.57</v>
      </c>
      <c r="T99" s="2"/>
      <c r="U99" s="2">
        <v>7.76</v>
      </c>
      <c r="V99" s="2"/>
      <c r="W99" s="2"/>
      <c r="X99" s="2">
        <v>6.2</v>
      </c>
      <c r="Y99" s="2"/>
      <c r="Z99" s="2">
        <v>14.45</v>
      </c>
      <c r="AA99" s="2"/>
      <c r="AB99" s="2">
        <v>11.29</v>
      </c>
      <c r="AC99" s="2"/>
      <c r="AD99" s="2"/>
      <c r="AE99" s="2">
        <v>9.52</v>
      </c>
      <c r="AF99" s="2">
        <v>4.2877999999999998</v>
      </c>
      <c r="AG99" s="2"/>
      <c r="AH99" s="2">
        <v>8.2148000000000003</v>
      </c>
    </row>
    <row r="100" spans="1:34" x14ac:dyDescent="0.25">
      <c r="A100" t="s">
        <v>216</v>
      </c>
      <c r="B100" s="2">
        <v>6.85</v>
      </c>
      <c r="C100" s="2">
        <v>7.67</v>
      </c>
      <c r="D100" s="2"/>
      <c r="E100" s="2"/>
      <c r="F100" s="2"/>
      <c r="G100" s="2">
        <v>6.21</v>
      </c>
      <c r="H100" s="2">
        <v>10.06</v>
      </c>
      <c r="I100" s="2"/>
      <c r="J100" s="2"/>
      <c r="K100" s="2"/>
      <c r="L100" s="2">
        <v>11.61</v>
      </c>
      <c r="M100" s="2"/>
      <c r="N100" s="2">
        <v>10.02</v>
      </c>
      <c r="O100" s="2">
        <v>9.2799999999999994</v>
      </c>
      <c r="P100" s="2"/>
      <c r="Q100" s="2"/>
      <c r="R100" s="2"/>
      <c r="S100" s="2">
        <v>10.58</v>
      </c>
      <c r="T100" s="2"/>
      <c r="U100" s="2">
        <v>7.75</v>
      </c>
      <c r="V100" s="2"/>
      <c r="W100" s="2"/>
      <c r="X100" s="2">
        <v>6.13</v>
      </c>
      <c r="Y100" s="2"/>
      <c r="Z100" s="2">
        <v>14.12</v>
      </c>
      <c r="AA100" s="2"/>
      <c r="AB100" s="2">
        <v>11.33</v>
      </c>
      <c r="AC100" s="2"/>
      <c r="AD100" s="2"/>
      <c r="AE100" s="2">
        <v>9.2200000000000006</v>
      </c>
      <c r="AF100" s="2">
        <v>4.4340000000000002</v>
      </c>
      <c r="AG100" s="2"/>
      <c r="AH100" s="2">
        <v>8.3706999999999994</v>
      </c>
    </row>
    <row r="101" spans="1:34" x14ac:dyDescent="0.25">
      <c r="A101" t="s">
        <v>217</v>
      </c>
      <c r="B101" s="2">
        <v>6.78</v>
      </c>
      <c r="C101" s="2">
        <v>7.79</v>
      </c>
      <c r="D101" s="2"/>
      <c r="E101" s="2"/>
      <c r="F101" s="2"/>
      <c r="G101" s="2">
        <v>6.28</v>
      </c>
      <c r="H101" s="2">
        <v>10.49</v>
      </c>
      <c r="I101" s="2"/>
      <c r="J101" s="2"/>
      <c r="K101" s="2"/>
      <c r="L101" s="2">
        <v>11.07</v>
      </c>
      <c r="M101" s="2"/>
      <c r="N101" s="2">
        <v>9.9600000000000009</v>
      </c>
      <c r="O101" s="2">
        <v>9.1999999999999993</v>
      </c>
      <c r="P101" s="2"/>
      <c r="Q101" s="2"/>
      <c r="R101" s="2"/>
      <c r="S101" s="2">
        <v>10.72</v>
      </c>
      <c r="T101" s="2"/>
      <c r="U101" s="2">
        <v>6.47</v>
      </c>
      <c r="V101" s="2"/>
      <c r="W101" s="2"/>
      <c r="X101" s="2">
        <v>6.19</v>
      </c>
      <c r="Y101" s="2"/>
      <c r="Z101" s="2">
        <v>14.31</v>
      </c>
      <c r="AA101" s="2"/>
      <c r="AB101" s="2">
        <v>11.35</v>
      </c>
      <c r="AC101" s="2"/>
      <c r="AD101" s="2"/>
      <c r="AE101" s="2">
        <v>9.1999999999999993</v>
      </c>
      <c r="AF101" s="2">
        <v>4.3357999999999999</v>
      </c>
      <c r="AG101" s="2"/>
      <c r="AH101" s="2">
        <v>8.7123000000000008</v>
      </c>
    </row>
    <row r="102" spans="1:34" x14ac:dyDescent="0.25">
      <c r="A102" t="s">
        <v>218</v>
      </c>
      <c r="B102" s="2">
        <v>6.84</v>
      </c>
      <c r="C102" s="2">
        <v>7.93</v>
      </c>
      <c r="D102" s="2"/>
      <c r="E102" s="2"/>
      <c r="F102" s="2"/>
      <c r="G102" s="2">
        <v>6.59</v>
      </c>
      <c r="H102" s="2">
        <v>10.41</v>
      </c>
      <c r="I102" s="2"/>
      <c r="J102" s="2"/>
      <c r="K102" s="2"/>
      <c r="L102" s="2">
        <v>11.3</v>
      </c>
      <c r="M102" s="2"/>
      <c r="N102" s="2">
        <v>10.34</v>
      </c>
      <c r="O102" s="2">
        <v>9.25</v>
      </c>
      <c r="P102" s="2"/>
      <c r="Q102" s="2"/>
      <c r="R102" s="2"/>
      <c r="S102" s="2">
        <v>10.85</v>
      </c>
      <c r="T102" s="2"/>
      <c r="U102" s="2">
        <v>6.39</v>
      </c>
      <c r="V102" s="2"/>
      <c r="W102" s="2"/>
      <c r="X102" s="2">
        <v>6.47</v>
      </c>
      <c r="Y102" s="2"/>
      <c r="Z102" s="2">
        <v>13.83</v>
      </c>
      <c r="AA102" s="2"/>
      <c r="AB102" s="2">
        <v>11.53</v>
      </c>
      <c r="AC102" s="2"/>
      <c r="AD102" s="2"/>
      <c r="AE102" s="2">
        <v>9.41</v>
      </c>
      <c r="AF102" s="2">
        <v>4.6540999999999997</v>
      </c>
      <c r="AG102" s="2"/>
      <c r="AH102" s="2">
        <v>9.1006</v>
      </c>
    </row>
    <row r="103" spans="1:34" x14ac:dyDescent="0.25">
      <c r="A103" t="s">
        <v>219</v>
      </c>
      <c r="B103" s="2">
        <v>6.91</v>
      </c>
      <c r="C103" s="2">
        <v>7.95</v>
      </c>
      <c r="D103" s="2"/>
      <c r="E103" s="2"/>
      <c r="F103" s="2"/>
      <c r="G103" s="2">
        <v>6.61</v>
      </c>
      <c r="H103" s="2">
        <v>9.7799999999999994</v>
      </c>
      <c r="I103" s="2"/>
      <c r="J103" s="2"/>
      <c r="K103" s="2"/>
      <c r="L103" s="2">
        <v>10.86</v>
      </c>
      <c r="M103" s="2"/>
      <c r="N103" s="2">
        <v>10.29</v>
      </c>
      <c r="O103" s="2">
        <v>8.94</v>
      </c>
      <c r="P103" s="2"/>
      <c r="Q103" s="2"/>
      <c r="R103" s="2"/>
      <c r="S103" s="2">
        <v>10.83</v>
      </c>
      <c r="T103" s="2"/>
      <c r="U103" s="2">
        <v>6.54</v>
      </c>
      <c r="V103" s="2"/>
      <c r="W103" s="2"/>
      <c r="X103" s="2">
        <v>6.52</v>
      </c>
      <c r="Y103" s="2"/>
      <c r="Z103" s="2">
        <v>14.02</v>
      </c>
      <c r="AA103" s="2"/>
      <c r="AB103" s="2">
        <v>11.29</v>
      </c>
      <c r="AC103" s="2"/>
      <c r="AD103" s="2"/>
      <c r="AE103" s="2">
        <v>9.51</v>
      </c>
      <c r="AF103" s="2">
        <v>4.7041000000000004</v>
      </c>
      <c r="AG103" s="2"/>
      <c r="AH103" s="2">
        <v>8.9208999999999996</v>
      </c>
    </row>
    <row r="104" spans="1:34" x14ac:dyDescent="0.25">
      <c r="A104" t="s">
        <v>220</v>
      </c>
      <c r="B104" s="2">
        <v>6.94</v>
      </c>
      <c r="C104" s="2">
        <v>8.09</v>
      </c>
      <c r="D104" s="2"/>
      <c r="E104" s="2"/>
      <c r="F104" s="2"/>
      <c r="G104" s="2">
        <v>6.73</v>
      </c>
      <c r="H104" s="2">
        <v>9.59</v>
      </c>
      <c r="I104" s="2"/>
      <c r="J104" s="2"/>
      <c r="K104" s="2"/>
      <c r="L104" s="2">
        <v>11.06</v>
      </c>
      <c r="M104" s="2"/>
      <c r="N104" s="2">
        <v>10.56</v>
      </c>
      <c r="O104" s="2">
        <v>8.94</v>
      </c>
      <c r="P104" s="2"/>
      <c r="Q104" s="2"/>
      <c r="R104" s="2"/>
      <c r="S104" s="2">
        <v>10.97</v>
      </c>
      <c r="T104" s="2"/>
      <c r="U104" s="2">
        <v>7.09</v>
      </c>
      <c r="V104" s="2"/>
      <c r="W104" s="2"/>
      <c r="X104" s="2">
        <v>6.68</v>
      </c>
      <c r="Y104" s="2"/>
      <c r="Z104" s="2">
        <v>14.14</v>
      </c>
      <c r="AA104" s="2"/>
      <c r="AB104" s="2">
        <v>11.36</v>
      </c>
      <c r="AC104" s="2"/>
      <c r="AD104" s="2"/>
      <c r="AE104" s="2">
        <v>9.84</v>
      </c>
      <c r="AF104" s="2">
        <v>4.9870000000000001</v>
      </c>
      <c r="AG104" s="2"/>
      <c r="AH104" s="2">
        <v>9.0502000000000002</v>
      </c>
    </row>
    <row r="105" spans="1:34" x14ac:dyDescent="0.25">
      <c r="A105" t="s">
        <v>221</v>
      </c>
      <c r="B105" s="2">
        <v>7.03</v>
      </c>
      <c r="C105" s="2">
        <v>8.1999999999999993</v>
      </c>
      <c r="D105" s="2"/>
      <c r="E105" s="2"/>
      <c r="F105" s="2"/>
      <c r="G105" s="2">
        <v>6.79</v>
      </c>
      <c r="H105" s="2">
        <v>9.7899999999999991</v>
      </c>
      <c r="I105" s="2"/>
      <c r="J105" s="2"/>
      <c r="K105" s="2"/>
      <c r="L105" s="2">
        <v>11.14</v>
      </c>
      <c r="M105" s="2"/>
      <c r="N105" s="2">
        <v>10.72</v>
      </c>
      <c r="O105" s="2">
        <v>9.2100000000000009</v>
      </c>
      <c r="P105" s="2"/>
      <c r="Q105" s="2"/>
      <c r="R105" s="2">
        <v>9.1300000000000008</v>
      </c>
      <c r="S105" s="2">
        <v>11.11</v>
      </c>
      <c r="T105" s="2"/>
      <c r="U105" s="2">
        <v>7.39</v>
      </c>
      <c r="V105" s="2"/>
      <c r="W105" s="2"/>
      <c r="X105" s="2">
        <v>6.72</v>
      </c>
      <c r="Y105" s="2"/>
      <c r="Z105" s="2">
        <v>13.8</v>
      </c>
      <c r="AA105" s="2"/>
      <c r="AB105" s="2">
        <v>11.56</v>
      </c>
      <c r="AC105" s="2"/>
      <c r="AD105" s="2"/>
      <c r="AE105" s="2">
        <v>9.91</v>
      </c>
      <c r="AF105" s="2">
        <v>5.1593999999999998</v>
      </c>
      <c r="AG105" s="2"/>
      <c r="AH105" s="2">
        <v>9.2623999999999995</v>
      </c>
    </row>
    <row r="106" spans="1:34" x14ac:dyDescent="0.25">
      <c r="A106" t="s">
        <v>222</v>
      </c>
      <c r="B106" s="2">
        <v>7.01</v>
      </c>
      <c r="C106" s="2">
        <v>8.24</v>
      </c>
      <c r="D106" s="2"/>
      <c r="E106" s="2"/>
      <c r="F106" s="2"/>
      <c r="G106" s="2">
        <v>6.63</v>
      </c>
      <c r="H106" s="2">
        <v>9.7899999999999991</v>
      </c>
      <c r="I106" s="2"/>
      <c r="J106" s="2"/>
      <c r="K106" s="2"/>
      <c r="L106" s="2">
        <v>11.42</v>
      </c>
      <c r="M106" s="2"/>
      <c r="N106" s="2">
        <v>10.63</v>
      </c>
      <c r="O106" s="2">
        <v>9.01</v>
      </c>
      <c r="P106" s="2"/>
      <c r="Q106" s="2"/>
      <c r="R106" s="2">
        <v>8.98</v>
      </c>
      <c r="S106" s="2">
        <v>11.24</v>
      </c>
      <c r="T106" s="2"/>
      <c r="U106" s="2">
        <v>7.53</v>
      </c>
      <c r="V106" s="2"/>
      <c r="W106" s="2"/>
      <c r="X106" s="2">
        <v>6.58</v>
      </c>
      <c r="Y106" s="2"/>
      <c r="Z106" s="2">
        <v>14.14</v>
      </c>
      <c r="AA106" s="2"/>
      <c r="AB106" s="2">
        <v>11.47</v>
      </c>
      <c r="AC106" s="2"/>
      <c r="AD106" s="2"/>
      <c r="AE106" s="2">
        <v>10.1</v>
      </c>
      <c r="AF106" s="2">
        <v>5.1616</v>
      </c>
      <c r="AG106" s="2"/>
      <c r="AH106" s="2">
        <v>8.9725000000000001</v>
      </c>
    </row>
    <row r="107" spans="1:34" x14ac:dyDescent="0.25">
      <c r="A107" t="s">
        <v>223</v>
      </c>
      <c r="B107" s="2">
        <v>6.85</v>
      </c>
      <c r="C107" s="2">
        <v>8.09</v>
      </c>
      <c r="D107" s="2"/>
      <c r="E107" s="2"/>
      <c r="F107" s="2"/>
      <c r="G107" s="2">
        <v>6.42</v>
      </c>
      <c r="H107" s="2">
        <v>9.65</v>
      </c>
      <c r="I107" s="2"/>
      <c r="J107" s="2"/>
      <c r="K107" s="2"/>
      <c r="L107" s="2">
        <v>12.14</v>
      </c>
      <c r="M107" s="2"/>
      <c r="N107" s="2">
        <v>10.63</v>
      </c>
      <c r="O107" s="2">
        <v>8.77</v>
      </c>
      <c r="P107" s="2"/>
      <c r="Q107" s="2"/>
      <c r="R107" s="2">
        <v>8.4</v>
      </c>
      <c r="S107" s="2">
        <v>11.04</v>
      </c>
      <c r="T107" s="2"/>
      <c r="U107" s="2">
        <v>7.51</v>
      </c>
      <c r="V107" s="2"/>
      <c r="W107" s="2"/>
      <c r="X107" s="2">
        <v>6.28</v>
      </c>
      <c r="Y107" s="2"/>
      <c r="Z107" s="2">
        <v>13.8</v>
      </c>
      <c r="AA107" s="2"/>
      <c r="AB107" s="2">
        <v>11.36</v>
      </c>
      <c r="AC107" s="2"/>
      <c r="AD107" s="2"/>
      <c r="AE107" s="2">
        <v>9.69</v>
      </c>
      <c r="AF107" s="2">
        <v>4.7649999999999997</v>
      </c>
      <c r="AG107" s="2"/>
      <c r="AH107" s="2">
        <v>8.7904999999999998</v>
      </c>
    </row>
    <row r="108" spans="1:34" x14ac:dyDescent="0.25">
      <c r="A108" t="s">
        <v>224</v>
      </c>
      <c r="B108" s="2">
        <v>6.68</v>
      </c>
      <c r="C108" s="2">
        <v>8.0500000000000007</v>
      </c>
      <c r="D108" s="2"/>
      <c r="E108" s="2"/>
      <c r="F108" s="2"/>
      <c r="G108" s="2">
        <v>6.35</v>
      </c>
      <c r="H108" s="2">
        <v>9.44</v>
      </c>
      <c r="I108" s="2"/>
      <c r="J108" s="2"/>
      <c r="K108" s="2"/>
      <c r="L108" s="2">
        <v>12.51</v>
      </c>
      <c r="M108" s="2"/>
      <c r="N108" s="2">
        <v>11.59</v>
      </c>
      <c r="O108" s="2">
        <v>8.75</v>
      </c>
      <c r="P108" s="2"/>
      <c r="Q108" s="2"/>
      <c r="R108" s="2">
        <v>8.4700000000000006</v>
      </c>
      <c r="S108" s="2">
        <v>10.98</v>
      </c>
      <c r="T108" s="2"/>
      <c r="U108" s="2">
        <v>6.54</v>
      </c>
      <c r="V108" s="2"/>
      <c r="W108" s="2"/>
      <c r="X108" s="2">
        <v>6.35</v>
      </c>
      <c r="Y108" s="2"/>
      <c r="Z108" s="2">
        <v>14.01</v>
      </c>
      <c r="AA108" s="2"/>
      <c r="AB108" s="2">
        <v>11.05</v>
      </c>
      <c r="AC108" s="2"/>
      <c r="AD108" s="2"/>
      <c r="AE108" s="2">
        <v>9.86</v>
      </c>
      <c r="AF108" s="2">
        <v>4.6115000000000004</v>
      </c>
      <c r="AG108" s="2"/>
      <c r="AH108" s="2">
        <v>8.9611000000000001</v>
      </c>
    </row>
    <row r="109" spans="1:34" x14ac:dyDescent="0.25">
      <c r="A109" t="s">
        <v>225</v>
      </c>
      <c r="B109" s="2">
        <v>6.59</v>
      </c>
      <c r="C109" s="2">
        <v>8.14</v>
      </c>
      <c r="D109" s="2"/>
      <c r="E109" s="2"/>
      <c r="F109" s="2"/>
      <c r="G109" s="2">
        <v>6.51</v>
      </c>
      <c r="H109" s="2">
        <v>9.06</v>
      </c>
      <c r="I109" s="2"/>
      <c r="J109" s="2"/>
      <c r="K109" s="2"/>
      <c r="L109" s="2">
        <v>12.82</v>
      </c>
      <c r="M109" s="2"/>
      <c r="N109" s="2">
        <v>11.55</v>
      </c>
      <c r="O109" s="2">
        <v>8.6999999999999993</v>
      </c>
      <c r="P109" s="2"/>
      <c r="Q109" s="2"/>
      <c r="R109" s="2">
        <v>8.24</v>
      </c>
      <c r="S109" s="2">
        <v>11.31</v>
      </c>
      <c r="T109" s="2"/>
      <c r="U109" s="2">
        <v>7.53</v>
      </c>
      <c r="V109" s="2"/>
      <c r="W109" s="2"/>
      <c r="X109" s="2">
        <v>6.5</v>
      </c>
      <c r="Y109" s="2"/>
      <c r="Z109" s="2">
        <v>14.45</v>
      </c>
      <c r="AA109" s="2"/>
      <c r="AB109" s="2">
        <v>10.93</v>
      </c>
      <c r="AC109" s="2"/>
      <c r="AD109" s="2"/>
      <c r="AE109" s="2">
        <v>10.14</v>
      </c>
      <c r="AF109" s="2">
        <v>4.5030999999999999</v>
      </c>
      <c r="AG109" s="2"/>
      <c r="AH109" s="2">
        <v>9.1072000000000006</v>
      </c>
    </row>
    <row r="110" spans="1:34" x14ac:dyDescent="0.25">
      <c r="A110" t="s">
        <v>226</v>
      </c>
      <c r="B110" s="2">
        <v>6.65</v>
      </c>
      <c r="C110" s="2">
        <v>8.17</v>
      </c>
      <c r="D110" s="2"/>
      <c r="E110" s="2"/>
      <c r="F110" s="2"/>
      <c r="G110" s="2">
        <v>6.64</v>
      </c>
      <c r="H110" s="2">
        <v>9.02</v>
      </c>
      <c r="I110" s="2"/>
      <c r="J110" s="2"/>
      <c r="K110" s="2"/>
      <c r="L110" s="2">
        <v>13.21</v>
      </c>
      <c r="M110" s="2"/>
      <c r="N110" s="2">
        <v>11.6</v>
      </c>
      <c r="O110" s="2">
        <v>8.58</v>
      </c>
      <c r="P110" s="2"/>
      <c r="Q110" s="2"/>
      <c r="R110" s="2">
        <v>8.59</v>
      </c>
      <c r="S110" s="2">
        <v>11.37</v>
      </c>
      <c r="T110" s="2"/>
      <c r="U110" s="2">
        <v>7.63</v>
      </c>
      <c r="V110" s="2"/>
      <c r="W110" s="2"/>
      <c r="X110" s="2">
        <v>6.67</v>
      </c>
      <c r="Y110" s="2"/>
      <c r="Z110" s="2">
        <v>14.2</v>
      </c>
      <c r="AA110" s="2"/>
      <c r="AB110" s="2">
        <v>10.47</v>
      </c>
      <c r="AC110" s="2"/>
      <c r="AD110" s="2"/>
      <c r="AE110" s="2">
        <v>9.9600000000000009</v>
      </c>
      <c r="AF110" s="2">
        <v>4.8036000000000003</v>
      </c>
      <c r="AG110" s="2"/>
      <c r="AH110" s="2">
        <v>9.0919000000000008</v>
      </c>
    </row>
    <row r="111" spans="1:34" x14ac:dyDescent="0.25">
      <c r="A111" t="s">
        <v>227</v>
      </c>
      <c r="B111" s="2">
        <v>6.81</v>
      </c>
      <c r="C111" s="2">
        <v>8.3000000000000007</v>
      </c>
      <c r="D111" s="2"/>
      <c r="E111" s="2"/>
      <c r="F111" s="2"/>
      <c r="G111" s="2">
        <v>6.83</v>
      </c>
      <c r="H111" s="2">
        <v>9.44</v>
      </c>
      <c r="I111" s="2"/>
      <c r="J111" s="2"/>
      <c r="K111" s="2"/>
      <c r="L111" s="2">
        <v>13.2</v>
      </c>
      <c r="M111" s="2"/>
      <c r="N111" s="2">
        <v>11.74</v>
      </c>
      <c r="O111" s="2">
        <v>9.0299999999999994</v>
      </c>
      <c r="P111" s="2"/>
      <c r="Q111" s="2"/>
      <c r="R111" s="2">
        <v>8.89</v>
      </c>
      <c r="S111" s="2">
        <v>11.7</v>
      </c>
      <c r="T111" s="2"/>
      <c r="U111" s="2">
        <v>7.57</v>
      </c>
      <c r="V111" s="2"/>
      <c r="W111" s="2"/>
      <c r="X111" s="2">
        <v>6.97</v>
      </c>
      <c r="Y111" s="2"/>
      <c r="Z111" s="2">
        <v>13.92</v>
      </c>
      <c r="AA111" s="2"/>
      <c r="AB111" s="2">
        <v>10.52</v>
      </c>
      <c r="AC111" s="2"/>
      <c r="AD111" s="2"/>
      <c r="AE111" s="2">
        <v>9.7200000000000006</v>
      </c>
      <c r="AF111" s="2">
        <v>4.9070999999999998</v>
      </c>
      <c r="AG111" s="2"/>
      <c r="AH111" s="2">
        <v>9.1716999999999995</v>
      </c>
    </row>
    <row r="112" spans="1:34" x14ac:dyDescent="0.25">
      <c r="A112" t="s">
        <v>228</v>
      </c>
      <c r="B112" s="2">
        <v>6.95</v>
      </c>
      <c r="C112" s="2">
        <v>8.51</v>
      </c>
      <c r="D112" s="2"/>
      <c r="E112" s="2"/>
      <c r="F112" s="2"/>
      <c r="G112" s="2">
        <v>6.94</v>
      </c>
      <c r="H112" s="2">
        <v>9.64</v>
      </c>
      <c r="I112" s="2"/>
      <c r="J112" s="2"/>
      <c r="K112" s="2"/>
      <c r="L112" s="2">
        <v>13.57</v>
      </c>
      <c r="M112" s="2"/>
      <c r="N112" s="2">
        <v>11.75</v>
      </c>
      <c r="O112" s="2">
        <v>9.1</v>
      </c>
      <c r="P112" s="2"/>
      <c r="Q112" s="2"/>
      <c r="R112" s="2">
        <v>8.7799999999999994</v>
      </c>
      <c r="S112" s="2">
        <v>12.36</v>
      </c>
      <c r="T112" s="2"/>
      <c r="U112" s="2">
        <v>7.43</v>
      </c>
      <c r="V112" s="2"/>
      <c r="W112" s="2"/>
      <c r="X112" s="2">
        <v>7.09</v>
      </c>
      <c r="Y112" s="2"/>
      <c r="Z112" s="2">
        <v>13.73</v>
      </c>
      <c r="AA112" s="2"/>
      <c r="AB112" s="2">
        <v>10.92</v>
      </c>
      <c r="AC112" s="2"/>
      <c r="AD112" s="2"/>
      <c r="AE112" s="2">
        <v>9.8800000000000008</v>
      </c>
      <c r="AF112" s="2">
        <v>5.1555</v>
      </c>
      <c r="AG112" s="2"/>
      <c r="AH112" s="2">
        <v>9.3588000000000005</v>
      </c>
    </row>
    <row r="113" spans="1:34" x14ac:dyDescent="0.25">
      <c r="A113" t="s">
        <v>229</v>
      </c>
      <c r="B113" s="2">
        <v>7</v>
      </c>
      <c r="C113" s="2">
        <v>8.42</v>
      </c>
      <c r="D113" s="2"/>
      <c r="E113" s="2"/>
      <c r="F113" s="2"/>
      <c r="G113" s="2">
        <v>6.86</v>
      </c>
      <c r="H113" s="2">
        <v>9.68</v>
      </c>
      <c r="I113" s="2"/>
      <c r="J113" s="2"/>
      <c r="K113" s="2"/>
      <c r="L113" s="2">
        <v>13.51</v>
      </c>
      <c r="M113" s="2"/>
      <c r="N113" s="2">
        <v>11.77</v>
      </c>
      <c r="O113" s="2">
        <v>8.84</v>
      </c>
      <c r="P113" s="2"/>
      <c r="Q113" s="2"/>
      <c r="R113" s="2">
        <v>8.8800000000000008</v>
      </c>
      <c r="S113" s="2">
        <v>12.48</v>
      </c>
      <c r="T113" s="2"/>
      <c r="U113" s="2">
        <v>7.36</v>
      </c>
      <c r="V113" s="2"/>
      <c r="W113" s="2"/>
      <c r="X113" s="2">
        <v>7.08</v>
      </c>
      <c r="Y113" s="2"/>
      <c r="Z113" s="2">
        <v>14.57</v>
      </c>
      <c r="AA113" s="2"/>
      <c r="AB113" s="2">
        <v>11.05</v>
      </c>
      <c r="AC113" s="2"/>
      <c r="AD113" s="2"/>
      <c r="AE113" s="2">
        <v>10.18</v>
      </c>
      <c r="AF113" s="2">
        <v>5.2282999999999999</v>
      </c>
      <c r="AG113" s="2"/>
      <c r="AH113" s="2">
        <v>9.1736000000000004</v>
      </c>
    </row>
    <row r="114" spans="1:34" x14ac:dyDescent="0.25">
      <c r="A114" t="s">
        <v>230</v>
      </c>
      <c r="B114" s="2">
        <v>7.2</v>
      </c>
      <c r="C114" s="2">
        <v>8.36</v>
      </c>
      <c r="D114" s="2"/>
      <c r="E114" s="2"/>
      <c r="F114" s="2"/>
      <c r="G114" s="2">
        <v>6.96</v>
      </c>
      <c r="H114" s="2">
        <v>9.81</v>
      </c>
      <c r="I114" s="2"/>
      <c r="J114" s="2"/>
      <c r="K114" s="2"/>
      <c r="L114" s="2">
        <v>13.62</v>
      </c>
      <c r="M114" s="2"/>
      <c r="N114" s="2">
        <v>11.82</v>
      </c>
      <c r="O114" s="2">
        <v>8.8000000000000007</v>
      </c>
      <c r="P114" s="2"/>
      <c r="Q114" s="2"/>
      <c r="R114" s="2">
        <v>9.2799999999999994</v>
      </c>
      <c r="S114" s="2">
        <v>12.62</v>
      </c>
      <c r="T114" s="2"/>
      <c r="U114" s="2">
        <v>7.31</v>
      </c>
      <c r="V114" s="2"/>
      <c r="W114" s="2"/>
      <c r="X114" s="2">
        <v>7.38</v>
      </c>
      <c r="Y114" s="2"/>
      <c r="Z114" s="2">
        <v>14.88</v>
      </c>
      <c r="AA114" s="2"/>
      <c r="AB114" s="2">
        <v>11.05</v>
      </c>
      <c r="AC114" s="2"/>
      <c r="AD114" s="2"/>
      <c r="AE114" s="2">
        <v>10.17</v>
      </c>
      <c r="AF114" s="2">
        <v>5.3918999999999997</v>
      </c>
      <c r="AG114" s="2"/>
      <c r="AH114" s="2">
        <v>8.8475999999999999</v>
      </c>
    </row>
    <row r="115" spans="1:34" x14ac:dyDescent="0.25">
      <c r="A115" t="s">
        <v>231</v>
      </c>
      <c r="B115" s="2">
        <v>7.14</v>
      </c>
      <c r="C115" s="2">
        <v>8.34</v>
      </c>
      <c r="D115" s="2"/>
      <c r="E115" s="2"/>
      <c r="F115" s="2"/>
      <c r="G115" s="2">
        <v>6.77</v>
      </c>
      <c r="H115" s="2">
        <v>9.8699999999999992</v>
      </c>
      <c r="I115" s="2"/>
      <c r="J115" s="2"/>
      <c r="K115" s="2"/>
      <c r="L115" s="2">
        <v>13.78</v>
      </c>
      <c r="M115" s="2"/>
      <c r="N115" s="2">
        <v>12.34</v>
      </c>
      <c r="O115" s="2">
        <v>8.69</v>
      </c>
      <c r="P115" s="2"/>
      <c r="Q115" s="2"/>
      <c r="R115" s="2">
        <v>9.06</v>
      </c>
      <c r="S115" s="2">
        <v>12.63</v>
      </c>
      <c r="T115" s="2"/>
      <c r="U115" s="2">
        <v>7.27</v>
      </c>
      <c r="V115" s="2"/>
      <c r="W115" s="2"/>
      <c r="X115" s="2">
        <v>7.2</v>
      </c>
      <c r="Y115" s="2"/>
      <c r="Z115" s="2">
        <v>15.09</v>
      </c>
      <c r="AA115" s="2"/>
      <c r="AB115" s="2">
        <v>11.12</v>
      </c>
      <c r="AC115" s="2"/>
      <c r="AD115" s="2"/>
      <c r="AE115" s="2">
        <v>10.55</v>
      </c>
      <c r="AF115" s="2">
        <v>5.4344000000000001</v>
      </c>
      <c r="AG115" s="2"/>
      <c r="AH115" s="2">
        <v>8.2736999999999998</v>
      </c>
    </row>
    <row r="116" spans="1:34" x14ac:dyDescent="0.25">
      <c r="A116" t="s">
        <v>232</v>
      </c>
      <c r="B116" s="2">
        <v>7.11</v>
      </c>
      <c r="C116" s="2">
        <v>8.39</v>
      </c>
      <c r="D116" s="2"/>
      <c r="E116" s="2"/>
      <c r="F116" s="2"/>
      <c r="G116" s="2">
        <v>6.66</v>
      </c>
      <c r="H116" s="2">
        <v>9.34</v>
      </c>
      <c r="I116" s="2"/>
      <c r="J116" s="2"/>
      <c r="K116" s="2"/>
      <c r="L116" s="2">
        <v>13.8</v>
      </c>
      <c r="M116" s="2"/>
      <c r="N116" s="2">
        <v>12.09</v>
      </c>
      <c r="O116" s="2">
        <v>8.58</v>
      </c>
      <c r="P116" s="2"/>
      <c r="Q116" s="2"/>
      <c r="R116" s="2">
        <v>8.7799999999999994</v>
      </c>
      <c r="S116" s="2">
        <v>12.9</v>
      </c>
      <c r="T116" s="2"/>
      <c r="U116" s="2">
        <v>7.44</v>
      </c>
      <c r="V116" s="2"/>
      <c r="W116" s="2"/>
      <c r="X116" s="2">
        <v>7.05</v>
      </c>
      <c r="Y116" s="2"/>
      <c r="Z116" s="2">
        <v>15.54</v>
      </c>
      <c r="AA116" s="2"/>
      <c r="AB116" s="2">
        <v>11.2</v>
      </c>
      <c r="AC116" s="2"/>
      <c r="AD116" s="2"/>
      <c r="AE116" s="2">
        <v>10.15</v>
      </c>
      <c r="AF116" s="2">
        <v>5.22</v>
      </c>
      <c r="AG116" s="2"/>
      <c r="AH116" s="2">
        <v>8.0128000000000004</v>
      </c>
    </row>
    <row r="117" spans="1:34" x14ac:dyDescent="0.25">
      <c r="A117" t="s">
        <v>233</v>
      </c>
      <c r="B117" s="2">
        <v>7.1</v>
      </c>
      <c r="C117" s="2">
        <v>8.35</v>
      </c>
      <c r="D117" s="2"/>
      <c r="E117" s="2"/>
      <c r="F117" s="2"/>
      <c r="G117" s="2">
        <v>6.7</v>
      </c>
      <c r="H117" s="2">
        <v>9.32</v>
      </c>
      <c r="I117" s="2"/>
      <c r="J117" s="2"/>
      <c r="K117" s="2"/>
      <c r="L117" s="2">
        <v>13.7</v>
      </c>
      <c r="M117" s="2"/>
      <c r="N117" s="2">
        <v>11.91</v>
      </c>
      <c r="O117" s="2">
        <v>8.3800000000000008</v>
      </c>
      <c r="P117" s="2"/>
      <c r="Q117" s="2"/>
      <c r="R117" s="2">
        <v>8.66</v>
      </c>
      <c r="S117" s="2">
        <v>12.92</v>
      </c>
      <c r="T117" s="2"/>
      <c r="U117" s="2">
        <v>7.52</v>
      </c>
      <c r="V117" s="2"/>
      <c r="W117" s="2"/>
      <c r="X117" s="2">
        <v>7.05</v>
      </c>
      <c r="Y117" s="2"/>
      <c r="Z117" s="2">
        <v>15.94</v>
      </c>
      <c r="AA117" s="2"/>
      <c r="AB117" s="2">
        <v>11.01</v>
      </c>
      <c r="AC117" s="2"/>
      <c r="AD117" s="2"/>
      <c r="AE117" s="2">
        <v>9.91</v>
      </c>
      <c r="AF117" s="2">
        <v>5.0597000000000003</v>
      </c>
      <c r="AG117" s="2"/>
      <c r="AH117" s="2">
        <v>8.1149000000000004</v>
      </c>
    </row>
    <row r="118" spans="1:34" x14ac:dyDescent="0.25">
      <c r="A118" t="s">
        <v>234</v>
      </c>
      <c r="B118" s="2">
        <v>7.17</v>
      </c>
      <c r="C118" s="2">
        <v>8.43</v>
      </c>
      <c r="D118" s="2"/>
      <c r="E118" s="2"/>
      <c r="F118" s="2"/>
      <c r="G118" s="2">
        <v>6.91</v>
      </c>
      <c r="H118" s="2">
        <v>9.73</v>
      </c>
      <c r="I118" s="2"/>
      <c r="J118" s="2"/>
      <c r="K118" s="2"/>
      <c r="L118" s="2">
        <v>13.74</v>
      </c>
      <c r="M118" s="2"/>
      <c r="N118" s="2">
        <v>12.2</v>
      </c>
      <c r="O118" s="2">
        <v>8.56</v>
      </c>
      <c r="P118" s="2"/>
      <c r="Q118" s="2"/>
      <c r="R118" s="2">
        <v>8.8699999999999992</v>
      </c>
      <c r="S118" s="2">
        <v>13.23</v>
      </c>
      <c r="T118" s="2"/>
      <c r="U118" s="2">
        <v>7.85</v>
      </c>
      <c r="V118" s="2"/>
      <c r="W118" s="2"/>
      <c r="X118" s="2">
        <v>7.22</v>
      </c>
      <c r="Y118" s="2"/>
      <c r="Z118" s="2">
        <v>15.31</v>
      </c>
      <c r="AA118" s="2"/>
      <c r="AB118" s="2">
        <v>10.98</v>
      </c>
      <c r="AC118" s="2"/>
      <c r="AD118" s="2"/>
      <c r="AE118" s="2">
        <v>10.210000000000001</v>
      </c>
      <c r="AF118" s="2">
        <v>5.2484000000000002</v>
      </c>
      <c r="AG118" s="2"/>
      <c r="AH118" s="2">
        <v>8.1865000000000006</v>
      </c>
    </row>
    <row r="119" spans="1:34" x14ac:dyDescent="0.25">
      <c r="A119" t="s">
        <v>235</v>
      </c>
      <c r="B119" s="2">
        <v>7.27</v>
      </c>
      <c r="C119" s="2">
        <v>8.68</v>
      </c>
      <c r="D119" s="2"/>
      <c r="E119" s="2"/>
      <c r="F119" s="2"/>
      <c r="G119" s="2">
        <v>7</v>
      </c>
      <c r="H119" s="2">
        <v>10.18</v>
      </c>
      <c r="I119" s="2"/>
      <c r="J119" s="2"/>
      <c r="K119" s="2"/>
      <c r="L119" s="2">
        <v>13.81</v>
      </c>
      <c r="M119" s="2"/>
      <c r="N119" s="2">
        <v>12.37</v>
      </c>
      <c r="O119" s="2">
        <v>8.82</v>
      </c>
      <c r="P119" s="2"/>
      <c r="Q119" s="2"/>
      <c r="R119" s="2">
        <v>8.98</v>
      </c>
      <c r="S119" s="2">
        <v>13.49</v>
      </c>
      <c r="T119" s="2"/>
      <c r="U119" s="2">
        <v>8.25</v>
      </c>
      <c r="V119" s="2"/>
      <c r="W119" s="2"/>
      <c r="X119" s="2">
        <v>7.43</v>
      </c>
      <c r="Y119" s="2"/>
      <c r="Z119" s="2">
        <v>14.98</v>
      </c>
      <c r="AA119" s="2"/>
      <c r="AB119" s="2">
        <v>11.17</v>
      </c>
      <c r="AC119" s="2"/>
      <c r="AD119" s="2"/>
      <c r="AE119" s="2">
        <v>10.45</v>
      </c>
      <c r="AF119" s="2">
        <v>5.3437000000000001</v>
      </c>
      <c r="AG119" s="2"/>
      <c r="AH119" s="2">
        <v>8.0024999999999995</v>
      </c>
    </row>
    <row r="120" spans="1:34" x14ac:dyDescent="0.25">
      <c r="A120" t="s">
        <v>236</v>
      </c>
      <c r="B120" s="2">
        <v>7.62</v>
      </c>
      <c r="C120" s="2">
        <v>9.1</v>
      </c>
      <c r="D120" s="2"/>
      <c r="E120" s="2"/>
      <c r="F120" s="2"/>
      <c r="G120" s="2">
        <v>7.28</v>
      </c>
      <c r="H120" s="2">
        <v>10.29</v>
      </c>
      <c r="I120" s="2"/>
      <c r="J120" s="2"/>
      <c r="K120" s="2"/>
      <c r="L120" s="2">
        <v>14</v>
      </c>
      <c r="M120" s="2"/>
      <c r="N120" s="2">
        <v>12.57</v>
      </c>
      <c r="O120" s="2">
        <v>9.06</v>
      </c>
      <c r="P120" s="2"/>
      <c r="Q120" s="2"/>
      <c r="R120" s="2">
        <v>9.2100000000000009</v>
      </c>
      <c r="S120" s="2">
        <v>13.86</v>
      </c>
      <c r="T120" s="2"/>
      <c r="U120" s="2">
        <v>8.44</v>
      </c>
      <c r="V120" s="2"/>
      <c r="W120" s="2"/>
      <c r="X120" s="2">
        <v>7.72</v>
      </c>
      <c r="Y120" s="2"/>
      <c r="Z120" s="2">
        <v>15.48</v>
      </c>
      <c r="AA120" s="2"/>
      <c r="AB120" s="2">
        <v>12.12</v>
      </c>
      <c r="AC120" s="2"/>
      <c r="AD120" s="2"/>
      <c r="AE120" s="2">
        <v>10.55</v>
      </c>
      <c r="AF120" s="2">
        <v>5.5130999999999997</v>
      </c>
      <c r="AG120" s="2"/>
      <c r="AH120" s="2">
        <v>7.8761999999999999</v>
      </c>
    </row>
    <row r="121" spans="1:34" x14ac:dyDescent="0.25">
      <c r="A121" t="s">
        <v>237</v>
      </c>
      <c r="B121" s="2">
        <v>7.82</v>
      </c>
      <c r="C121" s="2">
        <v>9.39</v>
      </c>
      <c r="D121" s="2"/>
      <c r="E121" s="2"/>
      <c r="F121" s="2"/>
      <c r="G121" s="2">
        <v>7.35</v>
      </c>
      <c r="H121" s="2">
        <v>10.15</v>
      </c>
      <c r="I121" s="2"/>
      <c r="J121" s="2"/>
      <c r="K121" s="2"/>
      <c r="L121" s="2">
        <v>14.49</v>
      </c>
      <c r="M121" s="2"/>
      <c r="N121" s="2">
        <v>12.91</v>
      </c>
      <c r="O121" s="2">
        <v>9.1199999999999992</v>
      </c>
      <c r="P121" s="2"/>
      <c r="Q121" s="2"/>
      <c r="R121" s="2">
        <v>9.25</v>
      </c>
      <c r="S121" s="2">
        <v>13.87</v>
      </c>
      <c r="T121" s="2"/>
      <c r="U121" s="2">
        <v>8.32</v>
      </c>
      <c r="V121" s="2"/>
      <c r="W121" s="2"/>
      <c r="X121" s="2">
        <v>7.75</v>
      </c>
      <c r="Y121" s="2"/>
      <c r="Z121" s="2">
        <v>15.68</v>
      </c>
      <c r="AA121" s="2"/>
      <c r="AB121" s="2">
        <v>12.55</v>
      </c>
      <c r="AC121" s="2"/>
      <c r="AD121" s="2"/>
      <c r="AE121" s="2">
        <v>10.56</v>
      </c>
      <c r="AF121" s="2">
        <v>5.5339999999999998</v>
      </c>
      <c r="AG121" s="2"/>
      <c r="AH121" s="2">
        <v>7.8322000000000003</v>
      </c>
    </row>
    <row r="122" spans="1:34" x14ac:dyDescent="0.25">
      <c r="A122" t="s">
        <v>238</v>
      </c>
      <c r="B122" s="2">
        <v>8.18</v>
      </c>
      <c r="C122" s="2">
        <v>9.8000000000000007</v>
      </c>
      <c r="D122" s="2"/>
      <c r="E122" s="2"/>
      <c r="F122" s="2"/>
      <c r="G122" s="2">
        <v>7.7</v>
      </c>
      <c r="H122" s="2">
        <v>10.5</v>
      </c>
      <c r="I122" s="2">
        <v>10.41</v>
      </c>
      <c r="J122" s="2"/>
      <c r="K122" s="2"/>
      <c r="L122" s="2">
        <v>14.49</v>
      </c>
      <c r="M122" s="2"/>
      <c r="N122" s="2">
        <v>12.68</v>
      </c>
      <c r="O122" s="2">
        <v>9.5500000000000007</v>
      </c>
      <c r="P122" s="2"/>
      <c r="Q122" s="2"/>
      <c r="R122" s="2">
        <v>9.3699999999999992</v>
      </c>
      <c r="S122" s="2">
        <v>13.87</v>
      </c>
      <c r="T122" s="2"/>
      <c r="U122" s="2">
        <v>8.4600000000000009</v>
      </c>
      <c r="V122" s="2"/>
      <c r="W122" s="2"/>
      <c r="X122" s="2">
        <v>8.2200000000000006</v>
      </c>
      <c r="Y122" s="2"/>
      <c r="Z122" s="2">
        <v>15.42</v>
      </c>
      <c r="AA122" s="2"/>
      <c r="AB122" s="2">
        <v>12.87</v>
      </c>
      <c r="AC122" s="2"/>
      <c r="AD122" s="2"/>
      <c r="AE122" s="2">
        <v>10.89</v>
      </c>
      <c r="AF122" s="2">
        <v>6.4381000000000004</v>
      </c>
      <c r="AG122" s="2"/>
      <c r="AH122" s="2">
        <v>8.2676999999999996</v>
      </c>
    </row>
    <row r="123" spans="1:34" x14ac:dyDescent="0.25">
      <c r="A123" t="s">
        <v>239</v>
      </c>
      <c r="B123" s="2">
        <v>8.5399999999999991</v>
      </c>
      <c r="C123" s="2">
        <v>10.4</v>
      </c>
      <c r="D123" s="2"/>
      <c r="E123" s="2"/>
      <c r="F123" s="2"/>
      <c r="G123" s="2">
        <v>8.58</v>
      </c>
      <c r="H123" s="2">
        <v>11.31</v>
      </c>
      <c r="I123" s="2">
        <v>10.88</v>
      </c>
      <c r="J123" s="2"/>
      <c r="K123" s="2"/>
      <c r="L123" s="2">
        <v>14.62</v>
      </c>
      <c r="M123" s="2"/>
      <c r="N123" s="2">
        <v>12.68</v>
      </c>
      <c r="O123" s="2">
        <v>10.029999999999999</v>
      </c>
      <c r="P123" s="2"/>
      <c r="Q123" s="2"/>
      <c r="R123" s="2">
        <v>10.27</v>
      </c>
      <c r="S123" s="2">
        <v>14.02</v>
      </c>
      <c r="T123" s="2"/>
      <c r="U123" s="2">
        <v>8.3800000000000008</v>
      </c>
      <c r="V123" s="2"/>
      <c r="W123" s="2"/>
      <c r="X123" s="2">
        <v>8.7799999999999994</v>
      </c>
      <c r="Y123" s="2"/>
      <c r="Z123" s="2">
        <v>15.3</v>
      </c>
      <c r="AA123" s="2"/>
      <c r="AB123" s="2">
        <v>13.7</v>
      </c>
      <c r="AC123" s="2"/>
      <c r="AD123" s="2"/>
      <c r="AE123" s="2">
        <v>11.33</v>
      </c>
      <c r="AF123" s="2">
        <v>6.7763999999999998</v>
      </c>
      <c r="AG123" s="2"/>
      <c r="AH123" s="2">
        <v>8.4760000000000009</v>
      </c>
    </row>
    <row r="124" spans="1:34" x14ac:dyDescent="0.25">
      <c r="A124" t="s">
        <v>240</v>
      </c>
      <c r="B124" s="2">
        <v>8.77</v>
      </c>
      <c r="C124" s="2">
        <v>10.26</v>
      </c>
      <c r="D124" s="2"/>
      <c r="E124" s="2"/>
      <c r="F124" s="2"/>
      <c r="G124" s="2">
        <v>8.65</v>
      </c>
      <c r="H124" s="2">
        <v>11.24</v>
      </c>
      <c r="I124" s="2">
        <v>11</v>
      </c>
      <c r="J124" s="2"/>
      <c r="K124" s="2"/>
      <c r="L124" s="2">
        <v>14.86</v>
      </c>
      <c r="M124" s="2"/>
      <c r="N124" s="2">
        <v>13.16</v>
      </c>
      <c r="O124" s="2">
        <v>10.01</v>
      </c>
      <c r="P124" s="2"/>
      <c r="Q124" s="2"/>
      <c r="R124" s="2">
        <v>10.77</v>
      </c>
      <c r="S124" s="2">
        <v>14.08</v>
      </c>
      <c r="T124" s="2"/>
      <c r="U124" s="2">
        <v>8.4700000000000006</v>
      </c>
      <c r="V124" s="2"/>
      <c r="W124" s="2"/>
      <c r="X124" s="2">
        <v>8.98</v>
      </c>
      <c r="Y124" s="2"/>
      <c r="Z124" s="2">
        <v>15.21</v>
      </c>
      <c r="AA124" s="2"/>
      <c r="AB124" s="2">
        <v>13.75</v>
      </c>
      <c r="AC124" s="2"/>
      <c r="AD124" s="2"/>
      <c r="AE124" s="2">
        <v>12.42</v>
      </c>
      <c r="AF124" s="2">
        <v>7.2092999999999998</v>
      </c>
      <c r="AG124" s="2"/>
      <c r="AH124" s="2">
        <v>8.5927000000000007</v>
      </c>
    </row>
    <row r="125" spans="1:34" x14ac:dyDescent="0.25">
      <c r="A125" t="s">
        <v>241</v>
      </c>
      <c r="B125" s="2">
        <v>8.7899999999999991</v>
      </c>
      <c r="C125" s="2">
        <v>10</v>
      </c>
      <c r="D125" s="2"/>
      <c r="E125" s="2"/>
      <c r="F125" s="2"/>
      <c r="G125" s="2">
        <v>8.76</v>
      </c>
      <c r="H125" s="2">
        <v>10.58</v>
      </c>
      <c r="I125" s="2">
        <v>10.86</v>
      </c>
      <c r="J125" s="2"/>
      <c r="K125" s="2"/>
      <c r="L125" s="2">
        <v>14.79</v>
      </c>
      <c r="M125" s="2"/>
      <c r="N125" s="2">
        <v>13.44</v>
      </c>
      <c r="O125" s="2">
        <v>9.6199999999999992</v>
      </c>
      <c r="P125" s="2"/>
      <c r="Q125" s="2"/>
      <c r="R125" s="2">
        <v>10.31</v>
      </c>
      <c r="S125" s="2">
        <v>13.86</v>
      </c>
      <c r="T125" s="2"/>
      <c r="U125" s="2">
        <v>8.51</v>
      </c>
      <c r="V125" s="2"/>
      <c r="W125" s="2"/>
      <c r="X125" s="2">
        <v>8.89</v>
      </c>
      <c r="Y125" s="2"/>
      <c r="Z125" s="2">
        <v>15.39</v>
      </c>
      <c r="AA125" s="2"/>
      <c r="AB125" s="2">
        <v>13.64</v>
      </c>
      <c r="AC125" s="2"/>
      <c r="AD125" s="2"/>
      <c r="AE125" s="2">
        <v>12.74</v>
      </c>
      <c r="AF125" s="2">
        <v>6.8590999999999998</v>
      </c>
      <c r="AG125" s="2"/>
      <c r="AH125" s="2">
        <v>8.7794000000000008</v>
      </c>
    </row>
    <row r="126" spans="1:34" x14ac:dyDescent="0.25">
      <c r="A126" t="s">
        <v>242</v>
      </c>
      <c r="B126" s="2">
        <v>8.83</v>
      </c>
      <c r="C126" s="2">
        <v>9.82</v>
      </c>
      <c r="D126" s="2"/>
      <c r="E126" s="2"/>
      <c r="F126" s="2"/>
      <c r="G126" s="2">
        <v>8.7100000000000009</v>
      </c>
      <c r="H126" s="2">
        <v>10.44</v>
      </c>
      <c r="I126" s="2">
        <v>10.78</v>
      </c>
      <c r="J126" s="2"/>
      <c r="K126" s="2"/>
      <c r="L126" s="2">
        <v>14.63</v>
      </c>
      <c r="M126" s="2"/>
      <c r="N126" s="2">
        <v>13.1</v>
      </c>
      <c r="O126" s="2">
        <v>9.57</v>
      </c>
      <c r="P126" s="2"/>
      <c r="Q126" s="2"/>
      <c r="R126" s="2">
        <v>10.08</v>
      </c>
      <c r="S126" s="2">
        <v>13.62</v>
      </c>
      <c r="T126" s="2"/>
      <c r="U126" s="2">
        <v>8.48</v>
      </c>
      <c r="V126" s="2"/>
      <c r="W126" s="2"/>
      <c r="X126" s="2">
        <v>8.9499999999999993</v>
      </c>
      <c r="Y126" s="2"/>
      <c r="Z126" s="2">
        <v>15.35</v>
      </c>
      <c r="AA126" s="2"/>
      <c r="AB126" s="2">
        <v>13.28</v>
      </c>
      <c r="AC126" s="2"/>
      <c r="AD126" s="2"/>
      <c r="AE126" s="2">
        <v>12.41</v>
      </c>
      <c r="AF126" s="2">
        <v>6.4966999999999997</v>
      </c>
      <c r="AG126" s="2"/>
      <c r="AH126" s="2">
        <v>8.7556999999999992</v>
      </c>
    </row>
    <row r="127" spans="1:34" x14ac:dyDescent="0.25">
      <c r="A127" t="s">
        <v>243</v>
      </c>
      <c r="B127" s="2">
        <v>8.83</v>
      </c>
      <c r="C127" s="2">
        <v>9.75</v>
      </c>
      <c r="D127" s="2"/>
      <c r="E127" s="2"/>
      <c r="F127" s="2"/>
      <c r="G127" s="2">
        <v>8.83</v>
      </c>
      <c r="H127" s="2">
        <v>10.36</v>
      </c>
      <c r="I127" s="2">
        <v>10.73</v>
      </c>
      <c r="J127" s="2"/>
      <c r="K127" s="2"/>
      <c r="L127" s="2">
        <v>14.49</v>
      </c>
      <c r="M127" s="2"/>
      <c r="N127" s="2">
        <v>13.41</v>
      </c>
      <c r="O127" s="2">
        <v>9.7200000000000006</v>
      </c>
      <c r="P127" s="2"/>
      <c r="Q127" s="2"/>
      <c r="R127" s="2">
        <v>9.92</v>
      </c>
      <c r="S127" s="2">
        <v>12.96</v>
      </c>
      <c r="T127" s="2"/>
      <c r="U127" s="2">
        <v>8.49</v>
      </c>
      <c r="V127" s="2"/>
      <c r="W127" s="2"/>
      <c r="X127" s="2">
        <v>8.9600000000000009</v>
      </c>
      <c r="Y127" s="2"/>
      <c r="Z127" s="2">
        <v>15.36</v>
      </c>
      <c r="AA127" s="2"/>
      <c r="AB127" s="2">
        <v>12.89</v>
      </c>
      <c r="AC127" s="2"/>
      <c r="AD127" s="2"/>
      <c r="AE127" s="2">
        <v>11.8</v>
      </c>
      <c r="AF127" s="2">
        <v>6.4653999999999998</v>
      </c>
      <c r="AG127" s="2"/>
      <c r="AH127" s="2">
        <v>8.4847000000000001</v>
      </c>
    </row>
    <row r="128" spans="1:34" x14ac:dyDescent="0.25">
      <c r="A128" t="s">
        <v>244</v>
      </c>
      <c r="B128" s="2">
        <v>8.69</v>
      </c>
      <c r="C128" s="2">
        <v>9.5500000000000007</v>
      </c>
      <c r="D128" s="2"/>
      <c r="E128" s="2"/>
      <c r="F128" s="2"/>
      <c r="G128" s="2">
        <v>8.5399999999999991</v>
      </c>
      <c r="H128" s="2">
        <v>10.029999999999999</v>
      </c>
      <c r="I128" s="2">
        <v>10.59</v>
      </c>
      <c r="J128" s="2"/>
      <c r="K128" s="2"/>
      <c r="L128" s="2">
        <v>14.45</v>
      </c>
      <c r="M128" s="2"/>
      <c r="N128" s="2">
        <v>13.4</v>
      </c>
      <c r="O128" s="2">
        <v>9.59</v>
      </c>
      <c r="P128" s="2"/>
      <c r="Q128" s="2"/>
      <c r="R128" s="2">
        <v>9.52</v>
      </c>
      <c r="S128" s="2">
        <v>12.91</v>
      </c>
      <c r="T128" s="2"/>
      <c r="U128" s="2">
        <v>8.41</v>
      </c>
      <c r="V128" s="2"/>
      <c r="W128" s="2"/>
      <c r="X128" s="2">
        <v>8.74</v>
      </c>
      <c r="Y128" s="2"/>
      <c r="Z128" s="2">
        <v>15.33</v>
      </c>
      <c r="AA128" s="2"/>
      <c r="AB128" s="2">
        <v>12.82</v>
      </c>
      <c r="AC128" s="2"/>
      <c r="AD128" s="2"/>
      <c r="AE128" s="2">
        <v>11.84</v>
      </c>
      <c r="AF128" s="2">
        <v>6.8094000000000001</v>
      </c>
      <c r="AG128" s="2"/>
      <c r="AH128" s="2">
        <v>8.4786999999999999</v>
      </c>
    </row>
    <row r="129" spans="1:34" x14ac:dyDescent="0.25">
      <c r="A129" t="s">
        <v>245</v>
      </c>
      <c r="B129" s="2">
        <v>8.83</v>
      </c>
      <c r="C129" s="2">
        <v>10.01</v>
      </c>
      <c r="D129" s="2"/>
      <c r="E129" s="2"/>
      <c r="F129" s="2"/>
      <c r="G129" s="2">
        <v>9</v>
      </c>
      <c r="H129" s="2">
        <v>10.47</v>
      </c>
      <c r="I129" s="2">
        <v>10.98</v>
      </c>
      <c r="J129" s="2"/>
      <c r="K129" s="2"/>
      <c r="L129" s="2">
        <v>14.67</v>
      </c>
      <c r="M129" s="2"/>
      <c r="N129" s="2">
        <v>13.4</v>
      </c>
      <c r="O129" s="2">
        <v>10.119999999999999</v>
      </c>
      <c r="P129" s="2"/>
      <c r="Q129" s="2"/>
      <c r="R129" s="2">
        <v>10.199999999999999</v>
      </c>
      <c r="S129" s="2">
        <v>13.47</v>
      </c>
      <c r="T129" s="2"/>
      <c r="U129" s="2">
        <v>8.5500000000000007</v>
      </c>
      <c r="V129" s="2"/>
      <c r="W129" s="2"/>
      <c r="X129" s="2">
        <v>8.99</v>
      </c>
      <c r="Y129" s="2"/>
      <c r="Z129" s="2">
        <v>15.45</v>
      </c>
      <c r="AA129" s="2"/>
      <c r="AB129" s="2">
        <v>13.26</v>
      </c>
      <c r="AC129" s="2"/>
      <c r="AD129" s="2"/>
      <c r="AE129" s="2">
        <v>12.15</v>
      </c>
      <c r="AF129" s="2">
        <v>7.6029</v>
      </c>
      <c r="AG129" s="2"/>
      <c r="AH129" s="2">
        <v>8.7608999999999995</v>
      </c>
    </row>
    <row r="130" spans="1:34" x14ac:dyDescent="0.25">
      <c r="A130" t="s">
        <v>246</v>
      </c>
      <c r="B130" s="2">
        <v>9.01</v>
      </c>
      <c r="C130" s="2">
        <v>10.3</v>
      </c>
      <c r="D130" s="2"/>
      <c r="E130" s="2"/>
      <c r="F130" s="2"/>
      <c r="G130" s="2">
        <v>9.1</v>
      </c>
      <c r="H130" s="2">
        <v>10.83</v>
      </c>
      <c r="I130" s="2">
        <v>11.16</v>
      </c>
      <c r="J130" s="2"/>
      <c r="K130" s="2"/>
      <c r="L130" s="2">
        <v>15.14</v>
      </c>
      <c r="M130" s="2"/>
      <c r="N130" s="2">
        <v>13.49</v>
      </c>
      <c r="O130" s="2">
        <v>10.48</v>
      </c>
      <c r="P130" s="2"/>
      <c r="Q130" s="2"/>
      <c r="R130" s="2">
        <v>10.46</v>
      </c>
      <c r="S130" s="2">
        <v>13.28</v>
      </c>
      <c r="T130" s="2"/>
      <c r="U130" s="2">
        <v>8.5500000000000007</v>
      </c>
      <c r="V130" s="2"/>
      <c r="W130" s="2"/>
      <c r="X130" s="2">
        <v>9.16</v>
      </c>
      <c r="Y130" s="2"/>
      <c r="Z130" s="2">
        <v>15.47</v>
      </c>
      <c r="AA130" s="2"/>
      <c r="AB130" s="2">
        <v>13.35</v>
      </c>
      <c r="AC130" s="2"/>
      <c r="AD130" s="2"/>
      <c r="AE130" s="2">
        <v>12.1</v>
      </c>
      <c r="AF130" s="2">
        <v>8.0536999999999992</v>
      </c>
      <c r="AG130" s="2"/>
      <c r="AH130" s="2">
        <v>8.8901000000000003</v>
      </c>
    </row>
    <row r="131" spans="1:34" x14ac:dyDescent="0.25">
      <c r="A131" t="s">
        <v>247</v>
      </c>
      <c r="B131" s="2">
        <v>9.0500000000000007</v>
      </c>
      <c r="C131" s="2">
        <v>10.220000000000001</v>
      </c>
      <c r="D131" s="2"/>
      <c r="E131" s="2"/>
      <c r="F131" s="2"/>
      <c r="G131" s="2">
        <v>9.06</v>
      </c>
      <c r="H131" s="2">
        <v>10.77</v>
      </c>
      <c r="I131" s="2">
        <v>11.1</v>
      </c>
      <c r="J131" s="2"/>
      <c r="K131" s="2"/>
      <c r="L131" s="2">
        <v>14.86</v>
      </c>
      <c r="M131" s="2"/>
      <c r="N131" s="2">
        <v>13.7</v>
      </c>
      <c r="O131" s="2">
        <v>10.38</v>
      </c>
      <c r="P131" s="2"/>
      <c r="Q131" s="2"/>
      <c r="R131" s="2">
        <v>10.29</v>
      </c>
      <c r="S131" s="2">
        <v>13.27</v>
      </c>
      <c r="T131" s="2"/>
      <c r="U131" s="2">
        <v>8.8800000000000008</v>
      </c>
      <c r="V131" s="2"/>
      <c r="W131" s="2"/>
      <c r="X131" s="2">
        <v>9.19</v>
      </c>
      <c r="Y131" s="2"/>
      <c r="Z131" s="2">
        <v>15.49</v>
      </c>
      <c r="AA131" s="2"/>
      <c r="AB131" s="2">
        <v>13.25</v>
      </c>
      <c r="AC131" s="2"/>
      <c r="AD131" s="2"/>
      <c r="AE131" s="2">
        <v>11.74</v>
      </c>
      <c r="AF131" s="2">
        <v>7.6534000000000004</v>
      </c>
      <c r="AG131" s="2"/>
      <c r="AH131" s="2">
        <v>8.7353000000000005</v>
      </c>
    </row>
    <row r="132" spans="1:34" x14ac:dyDescent="0.25">
      <c r="A132" t="s">
        <v>248</v>
      </c>
      <c r="B132" s="2">
        <v>8.9</v>
      </c>
      <c r="C132" s="2">
        <v>10.01</v>
      </c>
      <c r="D132" s="2"/>
      <c r="E132" s="2"/>
      <c r="F132" s="2"/>
      <c r="G132" s="2">
        <v>8.93</v>
      </c>
      <c r="H132" s="2">
        <v>10.67</v>
      </c>
      <c r="I132" s="2">
        <v>11</v>
      </c>
      <c r="J132" s="2"/>
      <c r="K132" s="2"/>
      <c r="L132" s="2">
        <v>14.59</v>
      </c>
      <c r="M132" s="2"/>
      <c r="N132" s="2">
        <v>13.74</v>
      </c>
      <c r="O132" s="2">
        <v>10.199999999999999</v>
      </c>
      <c r="P132" s="2"/>
      <c r="Q132" s="2"/>
      <c r="R132" s="2">
        <v>10.06</v>
      </c>
      <c r="S132" s="2">
        <v>13.4</v>
      </c>
      <c r="T132" s="2"/>
      <c r="U132" s="2">
        <v>8.57</v>
      </c>
      <c r="V132" s="2"/>
      <c r="W132" s="2"/>
      <c r="X132" s="2">
        <v>9.1300000000000008</v>
      </c>
      <c r="Y132" s="2"/>
      <c r="Z132" s="2">
        <v>15.4</v>
      </c>
      <c r="AA132" s="2"/>
      <c r="AB132" s="2">
        <v>12.8</v>
      </c>
      <c r="AC132" s="2"/>
      <c r="AD132" s="2"/>
      <c r="AE132" s="2">
        <v>11.37</v>
      </c>
      <c r="AF132" s="2">
        <v>7.3281000000000001</v>
      </c>
      <c r="AG132" s="2"/>
      <c r="AH132" s="2">
        <v>8.3933999999999997</v>
      </c>
    </row>
    <row r="133" spans="1:34" x14ac:dyDescent="0.25">
      <c r="A133" t="s">
        <v>249</v>
      </c>
      <c r="B133" s="2">
        <v>8.76</v>
      </c>
      <c r="C133" s="2">
        <v>9.9499999999999993</v>
      </c>
      <c r="D133" s="2"/>
      <c r="E133" s="2"/>
      <c r="F133" s="2"/>
      <c r="G133" s="2">
        <v>8.84</v>
      </c>
      <c r="H133" s="2">
        <v>10.36</v>
      </c>
      <c r="I133" s="2">
        <v>9.31</v>
      </c>
      <c r="J133" s="2"/>
      <c r="K133" s="2"/>
      <c r="L133" s="2">
        <v>14.54</v>
      </c>
      <c r="M133" s="2"/>
      <c r="N133" s="2">
        <v>13.35</v>
      </c>
      <c r="O133" s="2">
        <v>9.92</v>
      </c>
      <c r="P133" s="2"/>
      <c r="Q133" s="2"/>
      <c r="R133" s="2">
        <v>9.75</v>
      </c>
      <c r="S133" s="2">
        <v>13.69</v>
      </c>
      <c r="T133" s="2"/>
      <c r="U133" s="2">
        <v>8.52</v>
      </c>
      <c r="V133" s="2"/>
      <c r="W133" s="2"/>
      <c r="X133" s="2">
        <v>9.06</v>
      </c>
      <c r="Y133" s="2"/>
      <c r="Z133" s="2">
        <v>15.66</v>
      </c>
      <c r="AA133" s="2"/>
      <c r="AB133" s="2">
        <v>12.3</v>
      </c>
      <c r="AC133" s="2"/>
      <c r="AD133" s="2"/>
      <c r="AE133" s="2">
        <v>10.84</v>
      </c>
      <c r="AF133" s="2">
        <v>6.7901999999999996</v>
      </c>
      <c r="AG133" s="2"/>
      <c r="AH133" s="2">
        <v>8.0607000000000006</v>
      </c>
    </row>
    <row r="134" spans="1:34" x14ac:dyDescent="0.25">
      <c r="A134" t="s">
        <v>250</v>
      </c>
      <c r="B134" s="2">
        <v>8.91</v>
      </c>
      <c r="C134" s="2">
        <v>9.8699999999999992</v>
      </c>
      <c r="D134" s="2"/>
      <c r="E134" s="2"/>
      <c r="F134" s="2"/>
      <c r="G134" s="2">
        <v>8.93</v>
      </c>
      <c r="H134" s="2">
        <v>10.28</v>
      </c>
      <c r="I134" s="2">
        <v>9.32</v>
      </c>
      <c r="J134" s="2"/>
      <c r="K134" s="2"/>
      <c r="L134" s="2">
        <v>14.52</v>
      </c>
      <c r="M134" s="2"/>
      <c r="N134" s="2">
        <v>13.02</v>
      </c>
      <c r="O134" s="2">
        <v>9.8000000000000007</v>
      </c>
      <c r="P134" s="2"/>
      <c r="Q134" s="2"/>
      <c r="R134" s="2">
        <v>9.7200000000000006</v>
      </c>
      <c r="S134" s="2">
        <v>13.8</v>
      </c>
      <c r="T134" s="2"/>
      <c r="U134" s="2">
        <v>8.3800000000000008</v>
      </c>
      <c r="V134" s="2"/>
      <c r="W134" s="2"/>
      <c r="X134" s="2">
        <v>9.15</v>
      </c>
      <c r="Y134" s="2"/>
      <c r="Z134" s="2">
        <v>15.76</v>
      </c>
      <c r="AA134" s="2"/>
      <c r="AB134" s="2">
        <v>11.85</v>
      </c>
      <c r="AC134" s="2"/>
      <c r="AD134" s="2"/>
      <c r="AE134" s="2">
        <v>10.59</v>
      </c>
      <c r="AF134" s="2">
        <v>6.4839000000000002</v>
      </c>
      <c r="AG134" s="2"/>
      <c r="AH134" s="2">
        <v>8.0678999999999998</v>
      </c>
    </row>
    <row r="135" spans="1:34" x14ac:dyDescent="0.25">
      <c r="A135" t="s">
        <v>251</v>
      </c>
      <c r="B135" s="2">
        <v>8.56</v>
      </c>
      <c r="C135" s="2">
        <v>9.25</v>
      </c>
      <c r="D135" s="2"/>
      <c r="E135" s="2"/>
      <c r="F135" s="2"/>
      <c r="G135" s="2">
        <v>8.35</v>
      </c>
      <c r="H135" s="2">
        <v>9.42</v>
      </c>
      <c r="I135" s="2">
        <v>8.75</v>
      </c>
      <c r="J135" s="2"/>
      <c r="K135" s="2"/>
      <c r="L135" s="2">
        <v>14.13</v>
      </c>
      <c r="M135" s="2"/>
      <c r="N135" s="2">
        <v>12.63</v>
      </c>
      <c r="O135" s="2">
        <v>9.14</v>
      </c>
      <c r="P135" s="2"/>
      <c r="Q135" s="2"/>
      <c r="R135" s="2">
        <v>9.2200000000000006</v>
      </c>
      <c r="S135" s="2">
        <v>13.78</v>
      </c>
      <c r="T135" s="2"/>
      <c r="U135" s="2">
        <v>8.27</v>
      </c>
      <c r="V135" s="2"/>
      <c r="W135" s="2"/>
      <c r="X135" s="2">
        <v>8.64</v>
      </c>
      <c r="Y135" s="2"/>
      <c r="Z135" s="2">
        <v>15.56</v>
      </c>
      <c r="AA135" s="2"/>
      <c r="AB135" s="2">
        <v>11.15</v>
      </c>
      <c r="AC135" s="2"/>
      <c r="AD135" s="2"/>
      <c r="AE135" s="2">
        <v>10.130000000000001</v>
      </c>
      <c r="AF135" s="2">
        <v>6.3120000000000003</v>
      </c>
      <c r="AG135" s="2"/>
      <c r="AH135" s="2">
        <v>7.8577000000000004</v>
      </c>
    </row>
    <row r="136" spans="1:34" x14ac:dyDescent="0.25">
      <c r="A136" t="s">
        <v>252</v>
      </c>
      <c r="B136" s="2">
        <v>8.4</v>
      </c>
      <c r="C136" s="2">
        <v>9.23</v>
      </c>
      <c r="D136" s="2"/>
      <c r="E136" s="2"/>
      <c r="F136" s="2"/>
      <c r="G136" s="2">
        <v>8.43</v>
      </c>
      <c r="H136" s="2">
        <v>9.32</v>
      </c>
      <c r="I136" s="2">
        <v>9.98</v>
      </c>
      <c r="J136" s="2"/>
      <c r="K136" s="2"/>
      <c r="L136" s="2">
        <v>13.15</v>
      </c>
      <c r="M136" s="2"/>
      <c r="N136" s="2">
        <v>12.5</v>
      </c>
      <c r="O136" s="2">
        <v>9.06</v>
      </c>
      <c r="P136" s="2"/>
      <c r="Q136" s="2"/>
      <c r="R136" s="2">
        <v>9.11</v>
      </c>
      <c r="S136" s="2">
        <v>13.77</v>
      </c>
      <c r="T136" s="2"/>
      <c r="U136" s="2">
        <v>8.1300000000000008</v>
      </c>
      <c r="V136" s="2"/>
      <c r="W136" s="2"/>
      <c r="X136" s="2">
        <v>8.66</v>
      </c>
      <c r="Y136" s="2"/>
      <c r="Z136" s="2">
        <v>15.21</v>
      </c>
      <c r="AA136" s="2"/>
      <c r="AB136" s="2">
        <v>11.33</v>
      </c>
      <c r="AC136" s="2"/>
      <c r="AD136" s="2"/>
      <c r="AE136" s="2">
        <v>10.29</v>
      </c>
      <c r="AF136" s="2">
        <v>6.5122</v>
      </c>
      <c r="AG136" s="2"/>
      <c r="AH136" s="2">
        <v>8.1083999999999996</v>
      </c>
    </row>
    <row r="137" spans="1:34" x14ac:dyDescent="0.25">
      <c r="A137" t="s">
        <v>253</v>
      </c>
      <c r="B137" s="2">
        <v>8.41</v>
      </c>
      <c r="C137" s="2">
        <v>9.17</v>
      </c>
      <c r="D137" s="2"/>
      <c r="E137" s="2"/>
      <c r="F137" s="2"/>
      <c r="G137" s="2">
        <v>8.36</v>
      </c>
      <c r="H137" s="2">
        <v>9.2100000000000009</v>
      </c>
      <c r="I137" s="2">
        <v>9.83</v>
      </c>
      <c r="J137" s="2"/>
      <c r="K137" s="2"/>
      <c r="L137" s="2">
        <v>12.53</v>
      </c>
      <c r="M137" s="2"/>
      <c r="N137" s="2">
        <v>12.19</v>
      </c>
      <c r="O137" s="2">
        <v>8.89</v>
      </c>
      <c r="P137" s="2"/>
      <c r="Q137" s="2"/>
      <c r="R137" s="2">
        <v>9.07</v>
      </c>
      <c r="S137" s="2">
        <v>13.43</v>
      </c>
      <c r="T137" s="2"/>
      <c r="U137" s="2">
        <v>7.97</v>
      </c>
      <c r="V137" s="2"/>
      <c r="W137" s="2"/>
      <c r="X137" s="2">
        <v>8.57</v>
      </c>
      <c r="Y137" s="2"/>
      <c r="Z137" s="2">
        <v>15.29</v>
      </c>
      <c r="AA137" s="2"/>
      <c r="AB137" s="2">
        <v>11.34</v>
      </c>
      <c r="AC137" s="2"/>
      <c r="AD137" s="2"/>
      <c r="AE137" s="2">
        <v>10.19</v>
      </c>
      <c r="AF137" s="2">
        <v>6.6440999999999999</v>
      </c>
      <c r="AG137" s="2"/>
      <c r="AH137" s="2">
        <v>8.0388999999999999</v>
      </c>
    </row>
    <row r="138" spans="1:34" x14ac:dyDescent="0.25">
      <c r="A138" t="s">
        <v>254</v>
      </c>
      <c r="B138" s="2">
        <v>8.48</v>
      </c>
      <c r="C138" s="2">
        <v>9.1300000000000008</v>
      </c>
      <c r="D138" s="2"/>
      <c r="E138" s="2"/>
      <c r="F138" s="2"/>
      <c r="G138" s="2">
        <v>8.4</v>
      </c>
      <c r="H138" s="2">
        <v>9.11</v>
      </c>
      <c r="I138" s="2">
        <v>9.73</v>
      </c>
      <c r="J138" s="2"/>
      <c r="K138" s="2"/>
      <c r="L138" s="2">
        <v>11.86</v>
      </c>
      <c r="M138" s="2"/>
      <c r="N138" s="2">
        <v>11.31</v>
      </c>
      <c r="O138" s="2">
        <v>8.8699999999999992</v>
      </c>
      <c r="P138" s="2"/>
      <c r="Q138" s="2"/>
      <c r="R138" s="2">
        <v>9.08</v>
      </c>
      <c r="S138" s="2">
        <v>13.06</v>
      </c>
      <c r="T138" s="2"/>
      <c r="U138" s="2">
        <v>8.26</v>
      </c>
      <c r="V138" s="2"/>
      <c r="W138" s="2"/>
      <c r="X138" s="2">
        <v>8.59</v>
      </c>
      <c r="Y138" s="2"/>
      <c r="Z138" s="2">
        <v>14.93</v>
      </c>
      <c r="AA138" s="2"/>
      <c r="AB138" s="2">
        <v>10.79</v>
      </c>
      <c r="AC138" s="2"/>
      <c r="AD138" s="2"/>
      <c r="AE138" s="2">
        <v>10.38</v>
      </c>
      <c r="AF138" s="2">
        <v>6.6345000000000001</v>
      </c>
      <c r="AG138" s="2"/>
      <c r="AH138" s="2">
        <v>8.0661000000000005</v>
      </c>
    </row>
    <row r="139" spans="1:34" x14ac:dyDescent="0.25">
      <c r="A139" t="s">
        <v>255</v>
      </c>
      <c r="B139" s="2">
        <v>8.5</v>
      </c>
      <c r="C139" s="2">
        <v>9.26</v>
      </c>
      <c r="D139" s="2"/>
      <c r="E139" s="2"/>
      <c r="F139" s="2"/>
      <c r="G139" s="2">
        <v>8.41</v>
      </c>
      <c r="H139" s="2">
        <v>9.1999999999999993</v>
      </c>
      <c r="I139" s="2">
        <v>9.82</v>
      </c>
      <c r="J139" s="2"/>
      <c r="K139" s="2"/>
      <c r="L139" s="2">
        <v>11.92</v>
      </c>
      <c r="M139" s="2"/>
      <c r="N139" s="2">
        <v>11.04</v>
      </c>
      <c r="O139" s="2">
        <v>9.1199999999999992</v>
      </c>
      <c r="P139" s="2"/>
      <c r="Q139" s="2"/>
      <c r="R139" s="2">
        <v>9.1199999999999992</v>
      </c>
      <c r="S139" s="2">
        <v>13.09</v>
      </c>
      <c r="T139" s="2"/>
      <c r="U139" s="2">
        <v>8.16</v>
      </c>
      <c r="V139" s="2"/>
      <c r="W139" s="2"/>
      <c r="X139" s="2">
        <v>8.64</v>
      </c>
      <c r="Y139" s="2"/>
      <c r="Z139" s="2">
        <v>14.17</v>
      </c>
      <c r="AA139" s="2"/>
      <c r="AB139" s="2">
        <v>10.6</v>
      </c>
      <c r="AC139" s="2"/>
      <c r="AD139" s="2"/>
      <c r="AE139" s="2">
        <v>10.58</v>
      </c>
      <c r="AF139" s="2">
        <v>6.7686000000000002</v>
      </c>
      <c r="AG139" s="2"/>
      <c r="AH139" s="2">
        <v>8.2772000000000006</v>
      </c>
    </row>
    <row r="140" spans="1:34" x14ac:dyDescent="0.25">
      <c r="A140" t="s">
        <v>256</v>
      </c>
      <c r="B140" s="2">
        <v>8.61</v>
      </c>
      <c r="C140" s="2">
        <v>9.4600000000000009</v>
      </c>
      <c r="D140" s="2"/>
      <c r="E140" s="2"/>
      <c r="F140" s="2"/>
      <c r="G140" s="2">
        <v>8.6300000000000008</v>
      </c>
      <c r="H140" s="2">
        <v>9.34</v>
      </c>
      <c r="I140" s="2">
        <v>9.99</v>
      </c>
      <c r="J140" s="2"/>
      <c r="K140" s="2"/>
      <c r="L140" s="2">
        <v>12.15</v>
      </c>
      <c r="M140" s="2"/>
      <c r="N140" s="2">
        <v>11.15</v>
      </c>
      <c r="O140" s="2">
        <v>9.16</v>
      </c>
      <c r="P140" s="2"/>
      <c r="Q140" s="2"/>
      <c r="R140" s="2">
        <v>9.3800000000000008</v>
      </c>
      <c r="S140" s="2">
        <v>13.34</v>
      </c>
      <c r="T140" s="2"/>
      <c r="U140" s="2">
        <v>8.1199999999999992</v>
      </c>
      <c r="V140" s="2"/>
      <c r="W140" s="2"/>
      <c r="X140" s="2">
        <v>8.82</v>
      </c>
      <c r="Y140" s="2"/>
      <c r="Z140" s="2">
        <v>14.1</v>
      </c>
      <c r="AA140" s="2"/>
      <c r="AB140" s="2">
        <v>10.61</v>
      </c>
      <c r="AC140" s="2"/>
      <c r="AD140" s="2"/>
      <c r="AE140" s="2">
        <v>10.28</v>
      </c>
      <c r="AF140" s="2">
        <v>6.6801000000000004</v>
      </c>
      <c r="AG140" s="2"/>
      <c r="AH140" s="2">
        <v>8.2613000000000003</v>
      </c>
    </row>
    <row r="141" spans="1:34" x14ac:dyDescent="0.25">
      <c r="A141" t="s">
        <v>257</v>
      </c>
      <c r="B141" s="2">
        <v>8.64</v>
      </c>
      <c r="C141" s="2">
        <v>9.41</v>
      </c>
      <c r="D141" s="2"/>
      <c r="E141" s="2"/>
      <c r="F141" s="2"/>
      <c r="G141" s="2">
        <v>8.52</v>
      </c>
      <c r="H141" s="2">
        <v>9.34</v>
      </c>
      <c r="I141" s="2">
        <v>10.01</v>
      </c>
      <c r="J141" s="2"/>
      <c r="K141" s="2"/>
      <c r="L141" s="2">
        <v>12.09</v>
      </c>
      <c r="M141" s="2"/>
      <c r="N141" s="2">
        <v>11.06</v>
      </c>
      <c r="O141" s="2">
        <v>9.09</v>
      </c>
      <c r="P141" s="2"/>
      <c r="Q141" s="2"/>
      <c r="R141" s="2">
        <v>9.3000000000000007</v>
      </c>
      <c r="S141" s="2">
        <v>13.45</v>
      </c>
      <c r="T141" s="2"/>
      <c r="U141" s="2">
        <v>8.08</v>
      </c>
      <c r="V141" s="2"/>
      <c r="W141" s="2"/>
      <c r="X141" s="2">
        <v>8.84</v>
      </c>
      <c r="Y141" s="2"/>
      <c r="Z141" s="2">
        <v>14.36</v>
      </c>
      <c r="AA141" s="2"/>
      <c r="AB141" s="2">
        <v>10.62</v>
      </c>
      <c r="AC141" s="2"/>
      <c r="AD141" s="2"/>
      <c r="AE141" s="2">
        <v>10.029999999999999</v>
      </c>
      <c r="AF141" s="2">
        <v>6.3898000000000001</v>
      </c>
      <c r="AG141" s="2"/>
      <c r="AH141" s="2">
        <v>7.8922999999999996</v>
      </c>
    </row>
    <row r="142" spans="1:34" x14ac:dyDescent="0.25">
      <c r="A142" t="s">
        <v>258</v>
      </c>
      <c r="B142" s="2">
        <v>8.6</v>
      </c>
      <c r="C142" s="2">
        <v>9.2200000000000006</v>
      </c>
      <c r="D142" s="2"/>
      <c r="E142" s="2"/>
      <c r="F142" s="2"/>
      <c r="G142" s="2">
        <v>8.4499999999999993</v>
      </c>
      <c r="H142" s="2">
        <v>9.14</v>
      </c>
      <c r="I142" s="2">
        <v>9.7899999999999991</v>
      </c>
      <c r="J142" s="2"/>
      <c r="K142" s="2"/>
      <c r="L142" s="2">
        <v>11.58</v>
      </c>
      <c r="M142" s="2"/>
      <c r="N142" s="2">
        <v>11.01</v>
      </c>
      <c r="O142" s="2">
        <v>8.8800000000000008</v>
      </c>
      <c r="P142" s="2"/>
      <c r="Q142" s="2"/>
      <c r="R142" s="2">
        <v>9.2200000000000006</v>
      </c>
      <c r="S142" s="2">
        <v>13.02</v>
      </c>
      <c r="T142" s="2"/>
      <c r="U142" s="2">
        <v>8.1199999999999992</v>
      </c>
      <c r="V142" s="2"/>
      <c r="W142" s="2"/>
      <c r="X142" s="2">
        <v>8.77</v>
      </c>
      <c r="Y142" s="2"/>
      <c r="Z142" s="2">
        <v>14.24</v>
      </c>
      <c r="AA142" s="2"/>
      <c r="AB142" s="2">
        <v>10.18</v>
      </c>
      <c r="AC142" s="2"/>
      <c r="AD142" s="2"/>
      <c r="AE142" s="2">
        <v>9.64</v>
      </c>
      <c r="AF142" s="2">
        <v>6.1022999999999996</v>
      </c>
      <c r="AG142" s="2"/>
      <c r="AH142" s="2">
        <v>7.65</v>
      </c>
    </row>
    <row r="143" spans="1:34" x14ac:dyDescent="0.25">
      <c r="A143" t="s">
        <v>259</v>
      </c>
      <c r="B143" s="2">
        <v>8.51</v>
      </c>
      <c r="C143" s="2">
        <v>9.1300000000000008</v>
      </c>
      <c r="D143" s="2"/>
      <c r="E143" s="2"/>
      <c r="F143" s="2"/>
      <c r="G143" s="2">
        <v>8.35</v>
      </c>
      <c r="H143" s="2">
        <v>8.9499999999999993</v>
      </c>
      <c r="I143" s="2">
        <v>9.67</v>
      </c>
      <c r="J143" s="2"/>
      <c r="K143" s="2"/>
      <c r="L143" s="2">
        <v>11.62</v>
      </c>
      <c r="M143" s="2"/>
      <c r="N143" s="2">
        <v>10.8</v>
      </c>
      <c r="O143" s="2">
        <v>8.8000000000000007</v>
      </c>
      <c r="P143" s="2"/>
      <c r="Q143" s="2"/>
      <c r="R143" s="2">
        <v>9.16</v>
      </c>
      <c r="S143" s="2">
        <v>12.79</v>
      </c>
      <c r="T143" s="2"/>
      <c r="U143" s="2">
        <v>8.14</v>
      </c>
      <c r="V143" s="2"/>
      <c r="W143" s="2"/>
      <c r="X143" s="2">
        <v>8.7200000000000006</v>
      </c>
      <c r="Y143" s="2"/>
      <c r="Z143" s="2">
        <v>13.69</v>
      </c>
      <c r="AA143" s="2"/>
      <c r="AB143" s="2">
        <v>10</v>
      </c>
      <c r="AC143" s="2"/>
      <c r="AD143" s="2"/>
      <c r="AE143" s="2">
        <v>9.7200000000000006</v>
      </c>
      <c r="AF143" s="2">
        <v>5.8992000000000004</v>
      </c>
      <c r="AG143" s="2"/>
      <c r="AH143" s="2">
        <v>7.5114999999999998</v>
      </c>
    </row>
    <row r="144" spans="1:34" x14ac:dyDescent="0.25">
      <c r="A144" t="s">
        <v>260</v>
      </c>
      <c r="B144" s="2">
        <v>8.5399999999999991</v>
      </c>
      <c r="C144" s="2">
        <v>9.15</v>
      </c>
      <c r="D144" s="2"/>
      <c r="E144" s="2"/>
      <c r="F144" s="2"/>
      <c r="G144" s="2">
        <v>8.32</v>
      </c>
      <c r="H144" s="2">
        <v>8.93</v>
      </c>
      <c r="I144" s="2">
        <v>9.93</v>
      </c>
      <c r="J144" s="2"/>
      <c r="K144" s="2"/>
      <c r="L144" s="2">
        <v>11.46</v>
      </c>
      <c r="M144" s="2"/>
      <c r="N144" s="2">
        <v>11.35</v>
      </c>
      <c r="O144" s="2">
        <v>8.83</v>
      </c>
      <c r="P144" s="2"/>
      <c r="Q144" s="2"/>
      <c r="R144" s="2">
        <v>9.09</v>
      </c>
      <c r="S144" s="2">
        <v>12.91</v>
      </c>
      <c r="T144" s="2"/>
      <c r="U144" s="2">
        <v>8.15</v>
      </c>
      <c r="V144" s="2"/>
      <c r="W144" s="2"/>
      <c r="X144" s="2">
        <v>8.75</v>
      </c>
      <c r="Y144" s="2"/>
      <c r="Z144" s="2">
        <v>13.28</v>
      </c>
      <c r="AA144" s="2"/>
      <c r="AB144" s="2">
        <v>9.84</v>
      </c>
      <c r="AC144" s="2"/>
      <c r="AD144" s="2"/>
      <c r="AE144" s="2">
        <v>9.77</v>
      </c>
      <c r="AF144" s="2">
        <v>5.8948</v>
      </c>
      <c r="AG144" s="2"/>
      <c r="AH144" s="2">
        <v>7.4081999999999999</v>
      </c>
    </row>
    <row r="145" spans="1:34" x14ac:dyDescent="0.25">
      <c r="A145" t="s">
        <v>261</v>
      </c>
      <c r="B145" s="2">
        <v>8.5500000000000007</v>
      </c>
      <c r="C145" s="2">
        <v>9.1300000000000008</v>
      </c>
      <c r="D145" s="2"/>
      <c r="E145" s="2"/>
      <c r="F145" s="2"/>
      <c r="G145" s="2">
        <v>8.2100000000000009</v>
      </c>
      <c r="H145" s="2">
        <v>8.9</v>
      </c>
      <c r="I145" s="2">
        <v>9.9</v>
      </c>
      <c r="J145" s="2"/>
      <c r="K145" s="2"/>
      <c r="L145" s="2">
        <v>11.32</v>
      </c>
      <c r="M145" s="2"/>
      <c r="N145" s="2">
        <v>12.06</v>
      </c>
      <c r="O145" s="2">
        <v>8.8000000000000007</v>
      </c>
      <c r="P145" s="2"/>
      <c r="Q145" s="2"/>
      <c r="R145" s="2">
        <v>9.06</v>
      </c>
      <c r="S145" s="2">
        <v>12.95</v>
      </c>
      <c r="T145" s="2"/>
      <c r="U145" s="2">
        <v>8.09</v>
      </c>
      <c r="V145" s="2"/>
      <c r="W145" s="2"/>
      <c r="X145" s="2">
        <v>8.7200000000000006</v>
      </c>
      <c r="Y145" s="2"/>
      <c r="Z145" s="2">
        <v>13.85</v>
      </c>
      <c r="AA145" s="2"/>
      <c r="AB145" s="2">
        <v>10</v>
      </c>
      <c r="AC145" s="2"/>
      <c r="AD145" s="2"/>
      <c r="AE145" s="2">
        <v>9.66</v>
      </c>
      <c r="AF145" s="2">
        <v>5.6974999999999998</v>
      </c>
      <c r="AG145" s="2"/>
      <c r="AH145" s="2">
        <v>7.0791000000000004</v>
      </c>
    </row>
    <row r="146" spans="1:34" x14ac:dyDescent="0.25">
      <c r="A146" t="s">
        <v>262</v>
      </c>
      <c r="B146" s="2">
        <v>8.31</v>
      </c>
      <c r="C146" s="2">
        <v>8.7200000000000006</v>
      </c>
      <c r="D146" s="2"/>
      <c r="E146" s="2"/>
      <c r="F146" s="2"/>
      <c r="G146" s="2">
        <v>7.95</v>
      </c>
      <c r="H146" s="2">
        <v>8.52</v>
      </c>
      <c r="I146" s="2">
        <v>9.59</v>
      </c>
      <c r="J146" s="2"/>
      <c r="K146" s="2"/>
      <c r="L146" s="2">
        <v>10.93</v>
      </c>
      <c r="M146" s="2"/>
      <c r="N146" s="2">
        <v>11.76</v>
      </c>
      <c r="O146" s="2">
        <v>8.4499999999999993</v>
      </c>
      <c r="P146" s="2"/>
      <c r="Q146" s="2"/>
      <c r="R146" s="2">
        <v>8.7799999999999994</v>
      </c>
      <c r="S146" s="2">
        <v>12.68</v>
      </c>
      <c r="T146" s="2"/>
      <c r="U146" s="2">
        <v>7.62</v>
      </c>
      <c r="V146" s="2"/>
      <c r="W146" s="2"/>
      <c r="X146" s="2">
        <v>8.39</v>
      </c>
      <c r="Y146" s="2"/>
      <c r="Z146" s="2">
        <v>15.21</v>
      </c>
      <c r="AA146" s="2"/>
      <c r="AB146" s="2">
        <v>9.5399999999999991</v>
      </c>
      <c r="AC146" s="2"/>
      <c r="AD146" s="2"/>
      <c r="AE146" s="2">
        <v>9.4600000000000009</v>
      </c>
      <c r="AF146" s="2">
        <v>5.2933000000000003</v>
      </c>
      <c r="AG146" s="2"/>
      <c r="AH146" s="2">
        <v>7.0216000000000003</v>
      </c>
    </row>
    <row r="147" spans="1:34" x14ac:dyDescent="0.25">
      <c r="A147" t="s">
        <v>263</v>
      </c>
      <c r="B147" s="2">
        <v>8.23</v>
      </c>
      <c r="C147" s="2">
        <v>8.7200000000000006</v>
      </c>
      <c r="D147" s="2"/>
      <c r="E147" s="2"/>
      <c r="F147" s="2"/>
      <c r="G147" s="2">
        <v>7.92</v>
      </c>
      <c r="H147" s="2">
        <v>8.5500000000000007</v>
      </c>
      <c r="I147" s="2">
        <v>9.5299999999999994</v>
      </c>
      <c r="J147" s="2"/>
      <c r="K147" s="2"/>
      <c r="L147" s="2">
        <v>10.79</v>
      </c>
      <c r="M147" s="2"/>
      <c r="N147" s="2">
        <v>11.18</v>
      </c>
      <c r="O147" s="2">
        <v>8.5</v>
      </c>
      <c r="P147" s="2"/>
      <c r="Q147" s="2"/>
      <c r="R147" s="2">
        <v>8.7899999999999991</v>
      </c>
      <c r="S147" s="2">
        <v>12.61</v>
      </c>
      <c r="T147" s="2"/>
      <c r="U147" s="2">
        <v>7.34</v>
      </c>
      <c r="V147" s="2"/>
      <c r="W147" s="2"/>
      <c r="X147" s="2">
        <v>8.2899999999999991</v>
      </c>
      <c r="Y147" s="2"/>
      <c r="Z147" s="2">
        <v>14.99</v>
      </c>
      <c r="AA147" s="2"/>
      <c r="AB147" s="2">
        <v>9.4499999999999993</v>
      </c>
      <c r="AC147" s="2"/>
      <c r="AD147" s="2"/>
      <c r="AE147" s="2">
        <v>9.3000000000000007</v>
      </c>
      <c r="AF147" s="2">
        <v>5.4317000000000002</v>
      </c>
      <c r="AG147" s="2"/>
      <c r="AH147" s="2">
        <v>7.3310000000000004</v>
      </c>
    </row>
    <row r="148" spans="1:34" x14ac:dyDescent="0.25">
      <c r="A148" t="s">
        <v>264</v>
      </c>
      <c r="B148" s="2">
        <v>8.25</v>
      </c>
      <c r="C148" s="2">
        <v>8.81</v>
      </c>
      <c r="D148" s="2"/>
      <c r="E148" s="2"/>
      <c r="F148" s="2"/>
      <c r="G148" s="2">
        <v>8.0299999999999994</v>
      </c>
      <c r="H148" s="2">
        <v>8.73</v>
      </c>
      <c r="I148" s="2">
        <v>9.59</v>
      </c>
      <c r="J148" s="2"/>
      <c r="K148" s="2"/>
      <c r="L148" s="2">
        <v>10.8</v>
      </c>
      <c r="M148" s="2"/>
      <c r="N148" s="2">
        <v>11.24</v>
      </c>
      <c r="O148" s="2">
        <v>8.64</v>
      </c>
      <c r="P148" s="2"/>
      <c r="Q148" s="2"/>
      <c r="R148" s="2">
        <v>8.74</v>
      </c>
      <c r="S148" s="2">
        <v>12.57</v>
      </c>
      <c r="T148" s="2"/>
      <c r="U148" s="2">
        <v>7.84</v>
      </c>
      <c r="V148" s="2"/>
      <c r="W148" s="2"/>
      <c r="X148" s="2">
        <v>8.31</v>
      </c>
      <c r="Y148" s="2"/>
      <c r="Z148" s="2">
        <v>14.43</v>
      </c>
      <c r="AA148" s="2"/>
      <c r="AB148" s="2">
        <v>9.42</v>
      </c>
      <c r="AC148" s="2"/>
      <c r="AD148" s="2"/>
      <c r="AE148" s="2">
        <v>9.68</v>
      </c>
      <c r="AF148" s="2">
        <v>5.3932000000000002</v>
      </c>
      <c r="AG148" s="2"/>
      <c r="AH148" s="2">
        <v>7.5271999999999997</v>
      </c>
    </row>
    <row r="149" spans="1:34" x14ac:dyDescent="0.25">
      <c r="A149" t="s">
        <v>265</v>
      </c>
      <c r="B149" s="2">
        <v>8.3000000000000007</v>
      </c>
      <c r="C149" s="2">
        <v>8.85</v>
      </c>
      <c r="D149" s="2"/>
      <c r="E149" s="2"/>
      <c r="F149" s="2"/>
      <c r="G149" s="2">
        <v>8.0399999999999991</v>
      </c>
      <c r="H149" s="2">
        <v>8.83</v>
      </c>
      <c r="I149" s="2">
        <v>9.66</v>
      </c>
      <c r="J149" s="2"/>
      <c r="K149" s="2"/>
      <c r="L149" s="2">
        <v>10.85</v>
      </c>
      <c r="M149" s="2"/>
      <c r="N149" s="2">
        <v>11.86</v>
      </c>
      <c r="O149" s="2">
        <v>8.6999999999999993</v>
      </c>
      <c r="P149" s="2"/>
      <c r="Q149" s="2"/>
      <c r="R149" s="2">
        <v>8.82</v>
      </c>
      <c r="S149" s="2">
        <v>12.69</v>
      </c>
      <c r="T149" s="2"/>
      <c r="U149" s="2">
        <v>7.93</v>
      </c>
      <c r="V149" s="2"/>
      <c r="W149" s="2"/>
      <c r="X149" s="2">
        <v>8.31</v>
      </c>
      <c r="Y149" s="2"/>
      <c r="Z149" s="2">
        <v>13.55</v>
      </c>
      <c r="AA149" s="2"/>
      <c r="AB149" s="2">
        <v>9.5500000000000007</v>
      </c>
      <c r="AC149" s="2"/>
      <c r="AD149" s="2"/>
      <c r="AE149" s="2">
        <v>9.43</v>
      </c>
      <c r="AF149" s="2">
        <v>5.7241</v>
      </c>
      <c r="AG149" s="2"/>
      <c r="AH149" s="2">
        <v>7.4603000000000002</v>
      </c>
    </row>
    <row r="150" spans="1:34" x14ac:dyDescent="0.25">
      <c r="A150" t="s">
        <v>266</v>
      </c>
      <c r="B150" s="2">
        <v>8.34</v>
      </c>
      <c r="C150" s="2">
        <v>8.83</v>
      </c>
      <c r="D150" s="2"/>
      <c r="E150" s="2"/>
      <c r="F150" s="2"/>
      <c r="G150" s="2">
        <v>8.07</v>
      </c>
      <c r="H150" s="2">
        <v>8.7799999999999994</v>
      </c>
      <c r="I150" s="2">
        <v>9.61</v>
      </c>
      <c r="J150" s="2"/>
      <c r="K150" s="2"/>
      <c r="L150" s="2">
        <v>10.84</v>
      </c>
      <c r="M150" s="2"/>
      <c r="N150" s="2">
        <v>11.82</v>
      </c>
      <c r="O150" s="2">
        <v>8.57</v>
      </c>
      <c r="P150" s="2"/>
      <c r="Q150" s="2"/>
      <c r="R150" s="2">
        <v>8.7799999999999994</v>
      </c>
      <c r="S150" s="2">
        <v>12.58</v>
      </c>
      <c r="T150" s="2"/>
      <c r="U150" s="2">
        <v>7.94</v>
      </c>
      <c r="V150" s="2"/>
      <c r="W150" s="2"/>
      <c r="X150" s="2">
        <v>8.32</v>
      </c>
      <c r="Y150" s="2"/>
      <c r="Z150" s="2">
        <v>13.58</v>
      </c>
      <c r="AA150" s="2"/>
      <c r="AB150" s="2">
        <v>9.5399999999999991</v>
      </c>
      <c r="AC150" s="2"/>
      <c r="AD150" s="2"/>
      <c r="AE150" s="2">
        <v>9.02</v>
      </c>
      <c r="AF150" s="2">
        <v>5.7237</v>
      </c>
      <c r="AG150" s="2"/>
      <c r="AH150" s="2">
        <v>7.3750999999999998</v>
      </c>
    </row>
    <row r="151" spans="1:34" x14ac:dyDescent="0.25">
      <c r="A151" t="s">
        <v>267</v>
      </c>
      <c r="B151" s="2">
        <v>8.39</v>
      </c>
      <c r="C151" s="2">
        <v>8.92</v>
      </c>
      <c r="D151" s="2"/>
      <c r="E151" s="2"/>
      <c r="F151" s="2"/>
      <c r="G151" s="2">
        <v>8.07</v>
      </c>
      <c r="H151" s="2">
        <v>9.01</v>
      </c>
      <c r="I151" s="2">
        <v>9.83</v>
      </c>
      <c r="J151" s="2"/>
      <c r="K151" s="2"/>
      <c r="L151" s="2">
        <v>11.34</v>
      </c>
      <c r="M151" s="2"/>
      <c r="N151" s="2">
        <v>12.19</v>
      </c>
      <c r="O151" s="2">
        <v>8.74</v>
      </c>
      <c r="P151" s="2"/>
      <c r="Q151" s="2"/>
      <c r="R151" s="2">
        <v>8.86</v>
      </c>
      <c r="S151" s="2">
        <v>13.1</v>
      </c>
      <c r="T151" s="2"/>
      <c r="U151" s="2">
        <v>7.9</v>
      </c>
      <c r="V151" s="2"/>
      <c r="W151" s="2"/>
      <c r="X151" s="2">
        <v>8.3000000000000007</v>
      </c>
      <c r="Y151" s="2"/>
      <c r="Z151" s="2">
        <v>13.71</v>
      </c>
      <c r="AA151" s="2"/>
      <c r="AB151" s="2">
        <v>9.65</v>
      </c>
      <c r="AC151" s="2"/>
      <c r="AD151" s="2"/>
      <c r="AE151" s="2">
        <v>9.1199999999999992</v>
      </c>
      <c r="AF151" s="2">
        <v>5.6548999999999996</v>
      </c>
      <c r="AG151" s="2"/>
      <c r="AH151" s="2">
        <v>7.2508999999999997</v>
      </c>
    </row>
    <row r="152" spans="1:34" x14ac:dyDescent="0.25">
      <c r="A152" t="s">
        <v>268</v>
      </c>
      <c r="B152" s="2">
        <v>8.44</v>
      </c>
      <c r="C152" s="2">
        <v>8.91</v>
      </c>
      <c r="D152" s="2"/>
      <c r="E152" s="2"/>
      <c r="F152" s="2"/>
      <c r="G152" s="2">
        <v>8.1300000000000008</v>
      </c>
      <c r="H152" s="2">
        <v>9.17</v>
      </c>
      <c r="I152" s="2">
        <v>10.06</v>
      </c>
      <c r="J152" s="2"/>
      <c r="K152" s="2"/>
      <c r="L152" s="2">
        <v>11.84</v>
      </c>
      <c r="M152" s="2"/>
      <c r="N152" s="2">
        <v>12.11</v>
      </c>
      <c r="O152" s="2">
        <v>8.91</v>
      </c>
      <c r="P152" s="2"/>
      <c r="Q152" s="2"/>
      <c r="R152" s="2">
        <v>8.92</v>
      </c>
      <c r="S152" s="2">
        <v>13.63</v>
      </c>
      <c r="T152" s="2"/>
      <c r="U152" s="2">
        <v>7.83</v>
      </c>
      <c r="V152" s="2"/>
      <c r="W152" s="2"/>
      <c r="X152" s="2">
        <v>8.34</v>
      </c>
      <c r="Y152" s="2"/>
      <c r="Z152" s="2">
        <v>13.64</v>
      </c>
      <c r="AA152" s="2"/>
      <c r="AB152" s="2">
        <v>9.86</v>
      </c>
      <c r="AC152" s="2"/>
      <c r="AD152" s="2"/>
      <c r="AE152" s="2">
        <v>9.0500000000000007</v>
      </c>
      <c r="AF152" s="2">
        <v>5.4027000000000003</v>
      </c>
      <c r="AG152" s="2"/>
      <c r="AH152" s="2">
        <v>6.8307000000000002</v>
      </c>
    </row>
    <row r="153" spans="1:34" x14ac:dyDescent="0.25">
      <c r="A153" t="s">
        <v>269</v>
      </c>
      <c r="B153" s="2">
        <v>8.43</v>
      </c>
      <c r="C153" s="2">
        <v>9.0299999999999994</v>
      </c>
      <c r="D153" s="2"/>
      <c r="E153" s="2"/>
      <c r="F153" s="2"/>
      <c r="G153" s="2">
        <v>8.0399999999999991</v>
      </c>
      <c r="H153" s="2">
        <v>9.61</v>
      </c>
      <c r="I153" s="2">
        <v>10.16</v>
      </c>
      <c r="J153" s="2"/>
      <c r="K153" s="2"/>
      <c r="L153" s="2">
        <v>12.22</v>
      </c>
      <c r="M153" s="2"/>
      <c r="N153" s="2">
        <v>12.92</v>
      </c>
      <c r="O153" s="2">
        <v>9.0399999999999991</v>
      </c>
      <c r="P153" s="2"/>
      <c r="Q153" s="2"/>
      <c r="R153" s="2">
        <v>9.09</v>
      </c>
      <c r="S153" s="2">
        <v>13.68</v>
      </c>
      <c r="T153" s="2"/>
      <c r="U153" s="2">
        <v>7.92</v>
      </c>
      <c r="V153" s="2"/>
      <c r="W153" s="2"/>
      <c r="X153" s="2">
        <v>8.36</v>
      </c>
      <c r="Y153" s="2"/>
      <c r="Z153" s="2">
        <v>14</v>
      </c>
      <c r="AA153" s="2"/>
      <c r="AB153" s="2">
        <v>10.6</v>
      </c>
      <c r="AC153" s="2"/>
      <c r="AD153" s="2"/>
      <c r="AE153" s="2">
        <v>9.35</v>
      </c>
      <c r="AF153" s="2">
        <v>5.0175999999999998</v>
      </c>
      <c r="AG153" s="2"/>
      <c r="AH153" s="2">
        <v>6.5724</v>
      </c>
    </row>
    <row r="154" spans="1:34" x14ac:dyDescent="0.25">
      <c r="A154" t="s">
        <v>270</v>
      </c>
      <c r="B154" s="2">
        <v>8.2200000000000006</v>
      </c>
      <c r="C154" s="2">
        <v>8.77</v>
      </c>
      <c r="D154" s="2"/>
      <c r="E154" s="2"/>
      <c r="F154" s="2"/>
      <c r="G154" s="2">
        <v>7.65</v>
      </c>
      <c r="H154" s="2">
        <v>9.57</v>
      </c>
      <c r="I154" s="2">
        <v>10.1</v>
      </c>
      <c r="J154" s="2"/>
      <c r="K154" s="2">
        <v>23.5</v>
      </c>
      <c r="L154" s="2">
        <v>12.65</v>
      </c>
      <c r="M154" s="2"/>
      <c r="N154" s="2">
        <v>13.53</v>
      </c>
      <c r="O154" s="2">
        <v>8.74</v>
      </c>
      <c r="P154" s="2"/>
      <c r="Q154" s="2"/>
      <c r="R154" s="2">
        <v>9.16</v>
      </c>
      <c r="S154" s="2">
        <v>14.11</v>
      </c>
      <c r="T154" s="2"/>
      <c r="U154" s="2">
        <v>8.15</v>
      </c>
      <c r="V154" s="2"/>
      <c r="W154" s="2"/>
      <c r="X154" s="2">
        <v>8.0399999999999991</v>
      </c>
      <c r="Y154" s="2"/>
      <c r="Z154" s="2">
        <v>13.13</v>
      </c>
      <c r="AA154" s="2"/>
      <c r="AB154" s="2">
        <v>11.22</v>
      </c>
      <c r="AC154" s="2"/>
      <c r="AD154" s="2"/>
      <c r="AE154" s="2">
        <v>9.19</v>
      </c>
      <c r="AF154" s="2">
        <v>4.8616000000000001</v>
      </c>
      <c r="AG154" s="2"/>
      <c r="AH154" s="2">
        <v>6.3941999999999997</v>
      </c>
    </row>
    <row r="155" spans="1:34" x14ac:dyDescent="0.25">
      <c r="A155" t="s">
        <v>271</v>
      </c>
      <c r="B155" s="2">
        <v>7.83</v>
      </c>
      <c r="C155" s="2">
        <v>8.2799999999999994</v>
      </c>
      <c r="D155" s="2"/>
      <c r="E155" s="2"/>
      <c r="F155" s="2"/>
      <c r="G155" s="2">
        <v>7.45</v>
      </c>
      <c r="H155" s="2">
        <v>9.2799999999999994</v>
      </c>
      <c r="I155" s="2">
        <v>9.99</v>
      </c>
      <c r="J155" s="2"/>
      <c r="K155" s="2">
        <v>23.5</v>
      </c>
      <c r="L155" s="2">
        <v>13</v>
      </c>
      <c r="M155" s="2"/>
      <c r="N155" s="2">
        <v>12.03</v>
      </c>
      <c r="O155" s="2">
        <v>8.42</v>
      </c>
      <c r="P155" s="2"/>
      <c r="Q155" s="2"/>
      <c r="R155" s="2">
        <v>9.6300000000000008</v>
      </c>
      <c r="S155" s="2">
        <v>14.42</v>
      </c>
      <c r="T155" s="2"/>
      <c r="U155" s="2">
        <v>8.2100000000000009</v>
      </c>
      <c r="V155" s="2"/>
      <c r="W155" s="2"/>
      <c r="X155" s="2">
        <v>7.64</v>
      </c>
      <c r="Y155" s="2"/>
      <c r="Z155" s="2">
        <v>12.88</v>
      </c>
      <c r="AA155" s="2"/>
      <c r="AB155" s="2">
        <v>10.98</v>
      </c>
      <c r="AC155" s="2"/>
      <c r="AD155" s="2"/>
      <c r="AE155" s="2">
        <v>8.65</v>
      </c>
      <c r="AF155" s="2">
        <v>4.7986000000000004</v>
      </c>
      <c r="AG155" s="2"/>
      <c r="AH155" s="2">
        <v>6.5663999999999998</v>
      </c>
    </row>
    <row r="156" spans="1:34" x14ac:dyDescent="0.25">
      <c r="A156" t="s">
        <v>272</v>
      </c>
      <c r="B156" s="2">
        <v>7.74</v>
      </c>
      <c r="C156" s="2">
        <v>8.0399999999999991</v>
      </c>
      <c r="D156" s="2"/>
      <c r="E156" s="2"/>
      <c r="F156" s="2"/>
      <c r="G156" s="2">
        <v>7.36</v>
      </c>
      <c r="H156" s="2">
        <v>8.81</v>
      </c>
      <c r="I156" s="2">
        <v>9.6199999999999992</v>
      </c>
      <c r="J156" s="2"/>
      <c r="K156" s="2">
        <v>25</v>
      </c>
      <c r="L156" s="2">
        <v>12.54</v>
      </c>
      <c r="M156" s="2"/>
      <c r="N156" s="2">
        <v>12.04</v>
      </c>
      <c r="O156" s="2">
        <v>8.1300000000000008</v>
      </c>
      <c r="P156" s="2"/>
      <c r="Q156" s="2"/>
      <c r="R156" s="2">
        <v>9.64</v>
      </c>
      <c r="S156" s="2">
        <v>13.47</v>
      </c>
      <c r="T156" s="2"/>
      <c r="U156" s="2">
        <v>8.1999999999999993</v>
      </c>
      <c r="V156" s="2"/>
      <c r="W156" s="2"/>
      <c r="X156" s="2">
        <v>7.51</v>
      </c>
      <c r="Y156" s="2"/>
      <c r="Z156" s="2">
        <v>13.38</v>
      </c>
      <c r="AA156" s="2"/>
      <c r="AB156" s="2">
        <v>10.63</v>
      </c>
      <c r="AC156" s="2"/>
      <c r="AD156" s="2"/>
      <c r="AE156" s="2">
        <v>8.19</v>
      </c>
      <c r="AF156" s="2">
        <v>4.6429999999999998</v>
      </c>
      <c r="AG156" s="2"/>
      <c r="AH156" s="2">
        <v>6.8521000000000001</v>
      </c>
    </row>
    <row r="157" spans="1:34" x14ac:dyDescent="0.25">
      <c r="A157" t="s">
        <v>273</v>
      </c>
      <c r="B157" s="2">
        <v>7.37</v>
      </c>
      <c r="C157" s="2">
        <v>7.94</v>
      </c>
      <c r="D157" s="2"/>
      <c r="E157" s="2"/>
      <c r="F157" s="2"/>
      <c r="G157" s="2">
        <v>7.32</v>
      </c>
      <c r="H157" s="2">
        <v>8.98</v>
      </c>
      <c r="I157" s="2">
        <v>9.6199999999999992</v>
      </c>
      <c r="J157" s="2"/>
      <c r="K157" s="2">
        <v>24.5</v>
      </c>
      <c r="L157" s="2">
        <v>12.53</v>
      </c>
      <c r="M157" s="2"/>
      <c r="N157" s="2">
        <v>10.99</v>
      </c>
      <c r="O157" s="2">
        <v>8.1999999999999993</v>
      </c>
      <c r="P157" s="2"/>
      <c r="Q157" s="2"/>
      <c r="R157" s="2">
        <v>9.6300000000000008</v>
      </c>
      <c r="S157" s="2">
        <v>13.66</v>
      </c>
      <c r="T157" s="2"/>
      <c r="U157" s="2">
        <v>8.08</v>
      </c>
      <c r="V157" s="2"/>
      <c r="W157" s="2"/>
      <c r="X157" s="2">
        <v>7.4</v>
      </c>
      <c r="Y157" s="2"/>
      <c r="Z157" s="2">
        <v>13.48</v>
      </c>
      <c r="AA157" s="2"/>
      <c r="AB157" s="2">
        <v>9.7899999999999991</v>
      </c>
      <c r="AC157" s="2"/>
      <c r="AD157" s="2"/>
      <c r="AE157" s="2">
        <v>8.32</v>
      </c>
      <c r="AF157" s="2">
        <v>4.5849000000000002</v>
      </c>
      <c r="AG157" s="2"/>
      <c r="AH157" s="2">
        <v>6.7449000000000003</v>
      </c>
    </row>
    <row r="158" spans="1:34" x14ac:dyDescent="0.25">
      <c r="A158" t="s">
        <v>274</v>
      </c>
      <c r="B158" s="2">
        <v>7.22</v>
      </c>
      <c r="C158" s="2">
        <v>7.57</v>
      </c>
      <c r="D158" s="2"/>
      <c r="E158" s="2"/>
      <c r="F158" s="2"/>
      <c r="G158" s="2">
        <v>7.15</v>
      </c>
      <c r="H158" s="2">
        <v>8.65</v>
      </c>
      <c r="I158" s="2">
        <v>9.31</v>
      </c>
      <c r="J158" s="2"/>
      <c r="K158" s="2">
        <v>24.5</v>
      </c>
      <c r="L158" s="2">
        <v>12.16</v>
      </c>
      <c r="M158" s="2"/>
      <c r="N158" s="2">
        <v>10.92</v>
      </c>
      <c r="O158" s="2">
        <v>7.92</v>
      </c>
      <c r="P158" s="2"/>
      <c r="Q158" s="2"/>
      <c r="R158" s="2">
        <v>9.8800000000000008</v>
      </c>
      <c r="S158" s="2">
        <v>13.43</v>
      </c>
      <c r="T158" s="2"/>
      <c r="U158" s="2">
        <v>7.25</v>
      </c>
      <c r="V158" s="2"/>
      <c r="W158" s="2"/>
      <c r="X158" s="2">
        <v>7.13</v>
      </c>
      <c r="Y158" s="2"/>
      <c r="Z158" s="2">
        <v>13.34</v>
      </c>
      <c r="AA158" s="2"/>
      <c r="AB158" s="2">
        <v>10.17</v>
      </c>
      <c r="AC158" s="2"/>
      <c r="AD158" s="2"/>
      <c r="AE158" s="2">
        <v>8.48</v>
      </c>
      <c r="AF158" s="2">
        <v>4.7077999999999998</v>
      </c>
      <c r="AG158" s="2"/>
      <c r="AH158" s="2">
        <v>6.5750000000000002</v>
      </c>
    </row>
    <row r="159" spans="1:34" x14ac:dyDescent="0.25">
      <c r="A159" t="s">
        <v>275</v>
      </c>
      <c r="B159" s="2">
        <v>7.13</v>
      </c>
      <c r="C159" s="2">
        <v>7.65</v>
      </c>
      <c r="D159" s="2"/>
      <c r="E159" s="2"/>
      <c r="F159" s="2"/>
      <c r="G159" s="2">
        <v>6.94</v>
      </c>
      <c r="H159" s="2">
        <v>8.6300000000000008</v>
      </c>
      <c r="I159" s="2">
        <v>9.02</v>
      </c>
      <c r="J159" s="2"/>
      <c r="K159" s="2">
        <v>24.5</v>
      </c>
      <c r="L159" s="2">
        <v>11.43</v>
      </c>
      <c r="M159" s="2"/>
      <c r="N159" s="2">
        <v>10.27</v>
      </c>
      <c r="O159" s="2">
        <v>7.77</v>
      </c>
      <c r="P159" s="2"/>
      <c r="Q159" s="2"/>
      <c r="R159" s="2">
        <v>9.26</v>
      </c>
      <c r="S159" s="2">
        <v>13.06</v>
      </c>
      <c r="T159" s="2"/>
      <c r="U159" s="2">
        <v>7.35</v>
      </c>
      <c r="V159" s="2"/>
      <c r="W159" s="2"/>
      <c r="X159" s="2">
        <v>6.87</v>
      </c>
      <c r="Y159" s="2"/>
      <c r="Z159" s="2">
        <v>12.46</v>
      </c>
      <c r="AA159" s="2"/>
      <c r="AB159" s="2">
        <v>9.83</v>
      </c>
      <c r="AC159" s="2"/>
      <c r="AD159" s="2"/>
      <c r="AE159" s="2">
        <v>8.11</v>
      </c>
      <c r="AF159" s="2">
        <v>4.3743999999999996</v>
      </c>
      <c r="AG159" s="2"/>
      <c r="AH159" s="2">
        <v>6.2446999999999999</v>
      </c>
    </row>
    <row r="160" spans="1:34" x14ac:dyDescent="0.25">
      <c r="A160" t="s">
        <v>276</v>
      </c>
      <c r="B160" s="2">
        <v>6.86</v>
      </c>
      <c r="C160" s="2">
        <v>7.37</v>
      </c>
      <c r="D160" s="2"/>
      <c r="E160" s="2"/>
      <c r="F160" s="2"/>
      <c r="G160" s="2">
        <v>6.66</v>
      </c>
      <c r="H160" s="2">
        <v>8.18</v>
      </c>
      <c r="I160" s="2">
        <v>8.75</v>
      </c>
      <c r="J160" s="2"/>
      <c r="K160" s="2">
        <v>24.5</v>
      </c>
      <c r="L160" s="2">
        <v>11.36</v>
      </c>
      <c r="M160" s="2"/>
      <c r="N160" s="2">
        <v>9.8699999999999992</v>
      </c>
      <c r="O160" s="2">
        <v>7.33</v>
      </c>
      <c r="P160" s="2"/>
      <c r="Q160" s="2"/>
      <c r="R160" s="2">
        <v>8.6199999999999992</v>
      </c>
      <c r="S160" s="2">
        <v>12.9</v>
      </c>
      <c r="T160" s="2"/>
      <c r="U160" s="2">
        <v>7.15</v>
      </c>
      <c r="V160" s="2"/>
      <c r="W160" s="2"/>
      <c r="X160" s="2">
        <v>6.56</v>
      </c>
      <c r="Y160" s="2"/>
      <c r="Z160" s="2">
        <v>11.85</v>
      </c>
      <c r="AA160" s="2"/>
      <c r="AB160" s="2">
        <v>9.4</v>
      </c>
      <c r="AC160" s="2"/>
      <c r="AD160" s="2"/>
      <c r="AE160" s="2">
        <v>7.85</v>
      </c>
      <c r="AF160" s="2">
        <v>4.3357999999999999</v>
      </c>
      <c r="AG160" s="2"/>
      <c r="AH160" s="2">
        <v>5.9607000000000001</v>
      </c>
    </row>
    <row r="161" spans="1:34" x14ac:dyDescent="0.25">
      <c r="A161" t="s">
        <v>277</v>
      </c>
      <c r="B161" s="2">
        <v>6.93</v>
      </c>
      <c r="C161" s="2">
        <v>7.44</v>
      </c>
      <c r="D161" s="2"/>
      <c r="E161" s="2"/>
      <c r="F161" s="2"/>
      <c r="G161" s="2">
        <v>6.68</v>
      </c>
      <c r="H161" s="2">
        <v>7.79</v>
      </c>
      <c r="I161" s="2">
        <v>8.77</v>
      </c>
      <c r="J161" s="2"/>
      <c r="K161" s="2">
        <v>24.38</v>
      </c>
      <c r="L161" s="2">
        <v>11.49</v>
      </c>
      <c r="M161" s="2"/>
      <c r="N161" s="2">
        <v>9.77</v>
      </c>
      <c r="O161" s="2">
        <v>7.15</v>
      </c>
      <c r="P161" s="2"/>
      <c r="Q161" s="2"/>
      <c r="R161" s="2">
        <v>8.11</v>
      </c>
      <c r="S161" s="2">
        <v>13.11</v>
      </c>
      <c r="T161" s="2"/>
      <c r="U161" s="2">
        <v>7.23</v>
      </c>
      <c r="V161" s="2"/>
      <c r="W161" s="2"/>
      <c r="X161" s="2">
        <v>6.6</v>
      </c>
      <c r="Y161" s="2"/>
      <c r="Z161" s="2">
        <v>12.06</v>
      </c>
      <c r="AA161" s="2"/>
      <c r="AB161" s="2">
        <v>9.44</v>
      </c>
      <c r="AC161" s="2"/>
      <c r="AD161" s="2"/>
      <c r="AE161" s="2">
        <v>7.97</v>
      </c>
      <c r="AF161" s="2">
        <v>4.6120000000000001</v>
      </c>
      <c r="AG161" s="2"/>
      <c r="AH161" s="2">
        <v>5.9558</v>
      </c>
    </row>
    <row r="162" spans="1:34" x14ac:dyDescent="0.25">
      <c r="A162" t="s">
        <v>278</v>
      </c>
      <c r="B162" s="2">
        <v>7.06</v>
      </c>
      <c r="C162" s="2">
        <v>7.43</v>
      </c>
      <c r="D162" s="2"/>
      <c r="E162" s="2"/>
      <c r="F162" s="2"/>
      <c r="G162" s="2">
        <v>6.83</v>
      </c>
      <c r="H162" s="2">
        <v>7.56</v>
      </c>
      <c r="I162" s="2">
        <v>8.66</v>
      </c>
      <c r="J162" s="2"/>
      <c r="K162" s="2">
        <v>23.88</v>
      </c>
      <c r="L162" s="2">
        <v>11.22</v>
      </c>
      <c r="M162" s="2"/>
      <c r="N162" s="2">
        <v>9.4600000000000009</v>
      </c>
      <c r="O162" s="2">
        <v>7.18</v>
      </c>
      <c r="P162" s="2"/>
      <c r="Q162" s="2"/>
      <c r="R162" s="2">
        <v>7.83</v>
      </c>
      <c r="S162" s="2">
        <v>12.46</v>
      </c>
      <c r="T162" s="2"/>
      <c r="U162" s="2">
        <v>7.15</v>
      </c>
      <c r="V162" s="2"/>
      <c r="W162" s="2"/>
      <c r="X162" s="2">
        <v>6.67</v>
      </c>
      <c r="Y162" s="2"/>
      <c r="Z162" s="2">
        <v>12.77</v>
      </c>
      <c r="AA162" s="2"/>
      <c r="AB162" s="2">
        <v>9.1199999999999992</v>
      </c>
      <c r="AC162" s="2"/>
      <c r="AD162" s="2"/>
      <c r="AE162" s="2">
        <v>8.2200000000000006</v>
      </c>
      <c r="AF162" s="2">
        <v>4.8963999999999999</v>
      </c>
      <c r="AG162" s="2"/>
      <c r="AH162" s="2">
        <v>6.0091999999999999</v>
      </c>
    </row>
    <row r="163" spans="1:34" x14ac:dyDescent="0.25">
      <c r="A163" t="s">
        <v>279</v>
      </c>
      <c r="B163" s="2">
        <v>6.99</v>
      </c>
      <c r="C163" s="2">
        <v>7.23</v>
      </c>
      <c r="D163" s="2"/>
      <c r="E163" s="2"/>
      <c r="F163" s="2"/>
      <c r="G163" s="2">
        <v>6.81</v>
      </c>
      <c r="H163" s="2">
        <v>7.18</v>
      </c>
      <c r="I163" s="2">
        <v>8.34</v>
      </c>
      <c r="J163" s="2"/>
      <c r="K163" s="2">
        <v>23.38</v>
      </c>
      <c r="L163" s="2">
        <v>10.56</v>
      </c>
      <c r="M163" s="2"/>
      <c r="N163" s="2">
        <v>9.06</v>
      </c>
      <c r="O163" s="2">
        <v>6.95</v>
      </c>
      <c r="P163" s="2"/>
      <c r="Q163" s="2"/>
      <c r="R163" s="2">
        <v>7.61</v>
      </c>
      <c r="S163" s="2">
        <v>11.67</v>
      </c>
      <c r="T163" s="2"/>
      <c r="U163" s="2">
        <v>6.67</v>
      </c>
      <c r="V163" s="2"/>
      <c r="W163" s="2"/>
      <c r="X163" s="2">
        <v>6.59</v>
      </c>
      <c r="Y163" s="2"/>
      <c r="Z163" s="2">
        <v>13.07</v>
      </c>
      <c r="AA163" s="2"/>
      <c r="AB163" s="2">
        <v>8.7100000000000009</v>
      </c>
      <c r="AC163" s="2"/>
      <c r="AD163" s="2"/>
      <c r="AE163" s="2">
        <v>8.01</v>
      </c>
      <c r="AF163" s="2">
        <v>4.7953000000000001</v>
      </c>
      <c r="AG163" s="2"/>
      <c r="AH163" s="2">
        <v>5.9393000000000002</v>
      </c>
    </row>
    <row r="164" spans="1:34" x14ac:dyDescent="0.25">
      <c r="A164" t="s">
        <v>280</v>
      </c>
      <c r="B164" s="2">
        <v>6.75</v>
      </c>
      <c r="C164" s="2">
        <v>7.05</v>
      </c>
      <c r="D164" s="2"/>
      <c r="E164" s="2"/>
      <c r="F164" s="2"/>
      <c r="G164" s="2">
        <v>6.62</v>
      </c>
      <c r="H164" s="2">
        <v>7.05</v>
      </c>
      <c r="I164" s="2">
        <v>8.11</v>
      </c>
      <c r="J164" s="2"/>
      <c r="K164" s="2">
        <v>22.88</v>
      </c>
      <c r="L164" s="2">
        <v>10.220000000000001</v>
      </c>
      <c r="M164" s="2"/>
      <c r="N164" s="2">
        <v>8.6</v>
      </c>
      <c r="O164" s="2">
        <v>6.76</v>
      </c>
      <c r="P164" s="2"/>
      <c r="Q164" s="2"/>
      <c r="R164" s="2">
        <v>7.32</v>
      </c>
      <c r="S164" s="2">
        <v>11.1</v>
      </c>
      <c r="T164" s="2"/>
      <c r="U164" s="2">
        <v>6.54</v>
      </c>
      <c r="V164" s="2"/>
      <c r="W164" s="2"/>
      <c r="X164" s="2">
        <v>6.43</v>
      </c>
      <c r="Y164" s="2"/>
      <c r="Z164" s="2">
        <v>10.67</v>
      </c>
      <c r="AA164" s="2"/>
      <c r="AB164" s="2">
        <v>8.27</v>
      </c>
      <c r="AC164" s="2"/>
      <c r="AD164" s="2"/>
      <c r="AE164" s="2">
        <v>7.62</v>
      </c>
      <c r="AF164" s="2">
        <v>4.5228999999999999</v>
      </c>
      <c r="AG164" s="2"/>
      <c r="AH164" s="2">
        <v>5.7809999999999997</v>
      </c>
    </row>
    <row r="165" spans="1:34" x14ac:dyDescent="0.25">
      <c r="A165" t="s">
        <v>281</v>
      </c>
      <c r="B165" s="2">
        <v>6.6</v>
      </c>
      <c r="C165" s="2">
        <v>7.08</v>
      </c>
      <c r="D165" s="2"/>
      <c r="E165" s="2"/>
      <c r="F165" s="2"/>
      <c r="G165" s="2">
        <v>6.41</v>
      </c>
      <c r="H165" s="2">
        <v>6.73</v>
      </c>
      <c r="I165" s="2">
        <v>7.56</v>
      </c>
      <c r="J165" s="2"/>
      <c r="K165" s="2">
        <v>22.25</v>
      </c>
      <c r="L165" s="2">
        <v>9.48</v>
      </c>
      <c r="M165" s="2"/>
      <c r="N165" s="2">
        <v>7.87</v>
      </c>
      <c r="O165" s="2">
        <v>6.31</v>
      </c>
      <c r="P165" s="2"/>
      <c r="Q165" s="2"/>
      <c r="R165" s="2">
        <v>7.11</v>
      </c>
      <c r="S165" s="2">
        <v>9.76</v>
      </c>
      <c r="T165" s="2"/>
      <c r="U165" s="2">
        <v>6.59</v>
      </c>
      <c r="V165" s="2"/>
      <c r="W165" s="2"/>
      <c r="X165" s="2">
        <v>6.18</v>
      </c>
      <c r="Y165" s="2"/>
      <c r="Z165" s="2">
        <v>10.37</v>
      </c>
      <c r="AA165" s="2"/>
      <c r="AB165" s="2">
        <v>7.66</v>
      </c>
      <c r="AC165" s="2"/>
      <c r="AD165" s="2"/>
      <c r="AE165" s="2">
        <v>7.1</v>
      </c>
      <c r="AF165" s="2">
        <v>4.3551000000000002</v>
      </c>
      <c r="AG165" s="2"/>
      <c r="AH165" s="2">
        <v>5.6680000000000001</v>
      </c>
    </row>
    <row r="166" spans="1:34" x14ac:dyDescent="0.25">
      <c r="A166" t="s">
        <v>282</v>
      </c>
      <c r="B166" s="2">
        <v>6.44</v>
      </c>
      <c r="C166" s="2">
        <v>7.22</v>
      </c>
      <c r="D166" s="2"/>
      <c r="E166" s="2"/>
      <c r="F166" s="2"/>
      <c r="G166" s="2">
        <v>6.2</v>
      </c>
      <c r="H166" s="2">
        <v>6.77</v>
      </c>
      <c r="I166" s="2">
        <v>7.33</v>
      </c>
      <c r="J166" s="2"/>
      <c r="K166" s="2">
        <v>22.25</v>
      </c>
      <c r="L166" s="2">
        <v>9.09</v>
      </c>
      <c r="M166" s="2"/>
      <c r="N166" s="2">
        <v>7.99</v>
      </c>
      <c r="O166" s="2">
        <v>6.13</v>
      </c>
      <c r="P166" s="2"/>
      <c r="Q166" s="2"/>
      <c r="R166" s="2">
        <v>7.01</v>
      </c>
      <c r="S166" s="2">
        <v>9.4700000000000006</v>
      </c>
      <c r="T166" s="2"/>
      <c r="U166" s="2">
        <v>6.63</v>
      </c>
      <c r="V166" s="2"/>
      <c r="W166" s="2"/>
      <c r="X166" s="2">
        <v>5.98</v>
      </c>
      <c r="Y166" s="2"/>
      <c r="Z166" s="2">
        <v>9.74</v>
      </c>
      <c r="AA166" s="2"/>
      <c r="AB166" s="2">
        <v>7.82</v>
      </c>
      <c r="AC166" s="2"/>
      <c r="AD166" s="2"/>
      <c r="AE166" s="2">
        <v>7.02</v>
      </c>
      <c r="AF166" s="2">
        <v>4.1212999999999997</v>
      </c>
      <c r="AG166" s="2"/>
      <c r="AH166" s="2">
        <v>5.3460999999999999</v>
      </c>
    </row>
    <row r="167" spans="1:34" x14ac:dyDescent="0.25">
      <c r="A167" t="s">
        <v>283</v>
      </c>
      <c r="B167" s="2">
        <v>6.26</v>
      </c>
      <c r="C167" s="2">
        <v>7.19</v>
      </c>
      <c r="D167" s="2"/>
      <c r="E167" s="2"/>
      <c r="F167" s="2"/>
      <c r="G167" s="2">
        <v>6</v>
      </c>
      <c r="H167" s="2">
        <v>6.47</v>
      </c>
      <c r="I167" s="2">
        <v>7.06</v>
      </c>
      <c r="J167" s="2"/>
      <c r="K167" s="2">
        <v>22.25</v>
      </c>
      <c r="L167" s="2">
        <v>8.69</v>
      </c>
      <c r="M167" s="2"/>
      <c r="N167" s="2">
        <v>7.67</v>
      </c>
      <c r="O167" s="2">
        <v>5.96</v>
      </c>
      <c r="P167" s="2"/>
      <c r="Q167" s="2"/>
      <c r="R167" s="2">
        <v>6.71</v>
      </c>
      <c r="S167" s="2">
        <v>9.02</v>
      </c>
      <c r="T167" s="2"/>
      <c r="U167" s="2">
        <v>6.68</v>
      </c>
      <c r="V167" s="2"/>
      <c r="W167" s="2"/>
      <c r="X167" s="2">
        <v>5.83</v>
      </c>
      <c r="Y167" s="2"/>
      <c r="Z167" s="2">
        <v>9.27</v>
      </c>
      <c r="AA167" s="2"/>
      <c r="AB167" s="2">
        <v>7.59</v>
      </c>
      <c r="AC167" s="2"/>
      <c r="AD167" s="2"/>
      <c r="AE167" s="2">
        <v>6.92</v>
      </c>
      <c r="AF167" s="2">
        <v>3.8685</v>
      </c>
      <c r="AG167" s="2"/>
      <c r="AH167" s="2">
        <v>5.3144</v>
      </c>
    </row>
    <row r="168" spans="1:34" x14ac:dyDescent="0.25">
      <c r="A168" t="s">
        <v>284</v>
      </c>
      <c r="B168" s="2">
        <v>6.18</v>
      </c>
      <c r="C168" s="2">
        <v>6.92</v>
      </c>
      <c r="D168" s="2"/>
      <c r="E168" s="2"/>
      <c r="F168" s="2"/>
      <c r="G168" s="2">
        <v>5.98</v>
      </c>
      <c r="H168" s="2">
        <v>6.41</v>
      </c>
      <c r="I168" s="2">
        <v>7.1</v>
      </c>
      <c r="J168" s="2"/>
      <c r="K168" s="2">
        <v>22.25</v>
      </c>
      <c r="L168" s="2">
        <v>8.56</v>
      </c>
      <c r="M168" s="2"/>
      <c r="N168" s="2">
        <v>7.39</v>
      </c>
      <c r="O168" s="2">
        <v>6.04</v>
      </c>
      <c r="P168" s="2"/>
      <c r="Q168" s="2"/>
      <c r="R168" s="2">
        <v>6.57</v>
      </c>
      <c r="S168" s="2">
        <v>9.33</v>
      </c>
      <c r="T168" s="2"/>
      <c r="U168" s="2">
        <v>6.52</v>
      </c>
      <c r="V168" s="2"/>
      <c r="W168" s="2"/>
      <c r="X168" s="2">
        <v>5.81</v>
      </c>
      <c r="Y168" s="2"/>
      <c r="Z168" s="2">
        <v>9.39</v>
      </c>
      <c r="AA168" s="2"/>
      <c r="AB168" s="2">
        <v>7.52</v>
      </c>
      <c r="AC168" s="2"/>
      <c r="AD168" s="2"/>
      <c r="AE168" s="2">
        <v>6.88</v>
      </c>
      <c r="AF168" s="2">
        <v>3.6219000000000001</v>
      </c>
      <c r="AG168" s="2"/>
      <c r="AH168" s="2">
        <v>5.6999000000000004</v>
      </c>
    </row>
    <row r="169" spans="1:34" x14ac:dyDescent="0.25">
      <c r="A169" t="s">
        <v>285</v>
      </c>
      <c r="B169" s="2">
        <v>6.04</v>
      </c>
      <c r="C169" s="2">
        <v>6.59</v>
      </c>
      <c r="D169" s="2"/>
      <c r="E169" s="2"/>
      <c r="F169" s="2"/>
      <c r="G169" s="2">
        <v>5.85</v>
      </c>
      <c r="H169" s="2">
        <v>6.22</v>
      </c>
      <c r="I169" s="2">
        <v>6.86</v>
      </c>
      <c r="J169" s="2"/>
      <c r="K169" s="2">
        <v>22.25</v>
      </c>
      <c r="L169" s="2">
        <v>8.2799999999999994</v>
      </c>
      <c r="M169" s="2"/>
      <c r="N169" s="2">
        <v>7.03</v>
      </c>
      <c r="O169" s="2">
        <v>5.8</v>
      </c>
      <c r="P169" s="2"/>
      <c r="Q169" s="2"/>
      <c r="R169" s="2">
        <v>6.38</v>
      </c>
      <c r="S169" s="2">
        <v>8.93</v>
      </c>
      <c r="T169" s="2"/>
      <c r="U169" s="2">
        <v>6.3</v>
      </c>
      <c r="V169" s="2"/>
      <c r="W169" s="2"/>
      <c r="X169" s="2">
        <v>5.68</v>
      </c>
      <c r="Y169" s="2"/>
      <c r="Z169" s="2">
        <v>9.19</v>
      </c>
      <c r="AA169" s="2"/>
      <c r="AB169" s="2">
        <v>7.3</v>
      </c>
      <c r="AC169" s="2"/>
      <c r="AD169" s="2"/>
      <c r="AE169" s="2">
        <v>6.38</v>
      </c>
      <c r="AF169" s="2">
        <v>3.121</v>
      </c>
      <c r="AG169" s="2"/>
      <c r="AH169" s="2">
        <v>5.7415000000000003</v>
      </c>
    </row>
    <row r="170" spans="1:34" x14ac:dyDescent="0.25">
      <c r="A170" t="s">
        <v>286</v>
      </c>
      <c r="B170" s="2">
        <v>5.81</v>
      </c>
      <c r="C170" s="2">
        <v>6.52</v>
      </c>
      <c r="D170" s="2"/>
      <c r="E170" s="2"/>
      <c r="F170" s="2"/>
      <c r="G170" s="2">
        <v>5.8</v>
      </c>
      <c r="H170" s="2">
        <v>6.02</v>
      </c>
      <c r="I170" s="2">
        <v>6.7</v>
      </c>
      <c r="J170" s="2"/>
      <c r="K170" s="2">
        <v>22</v>
      </c>
      <c r="L170" s="2">
        <v>7.98</v>
      </c>
      <c r="M170" s="2"/>
      <c r="N170" s="2">
        <v>6.54</v>
      </c>
      <c r="O170" s="2">
        <v>5.67</v>
      </c>
      <c r="P170" s="2"/>
      <c r="Q170" s="2"/>
      <c r="R170" s="2">
        <v>6.15</v>
      </c>
      <c r="S170" s="2">
        <v>8.67</v>
      </c>
      <c r="T170" s="2"/>
      <c r="U170" s="2">
        <v>6.33</v>
      </c>
      <c r="V170" s="2"/>
      <c r="W170" s="2"/>
      <c r="X170" s="2">
        <v>5.61</v>
      </c>
      <c r="Y170" s="2"/>
      <c r="Z170" s="2">
        <v>8.93</v>
      </c>
      <c r="AA170" s="2"/>
      <c r="AB170" s="2">
        <v>7.05</v>
      </c>
      <c r="AC170" s="2"/>
      <c r="AD170" s="2"/>
      <c r="AE170" s="2">
        <v>6.32</v>
      </c>
      <c r="AF170" s="2">
        <v>3.2254</v>
      </c>
      <c r="AG170" s="2"/>
      <c r="AH170" s="2">
        <v>5.7073</v>
      </c>
    </row>
    <row r="171" spans="1:34" x14ac:dyDescent="0.25">
      <c r="A171" t="s">
        <v>287</v>
      </c>
      <c r="B171" s="2">
        <v>6.06</v>
      </c>
      <c r="C171" s="2">
        <v>6.7</v>
      </c>
      <c r="D171" s="2"/>
      <c r="E171" s="2"/>
      <c r="F171" s="2"/>
      <c r="G171" s="2">
        <v>6.07</v>
      </c>
      <c r="H171" s="2">
        <v>6.27</v>
      </c>
      <c r="I171" s="2">
        <v>6.89</v>
      </c>
      <c r="J171" s="2"/>
      <c r="K171" s="2">
        <v>21.25</v>
      </c>
      <c r="L171" s="2">
        <v>8.07</v>
      </c>
      <c r="M171" s="2"/>
      <c r="N171" s="2">
        <v>6.58</v>
      </c>
      <c r="O171" s="2">
        <v>5.94</v>
      </c>
      <c r="P171" s="2"/>
      <c r="Q171" s="2"/>
      <c r="R171" s="2">
        <v>6.45</v>
      </c>
      <c r="S171" s="2">
        <v>8.77</v>
      </c>
      <c r="T171" s="2"/>
      <c r="U171" s="2">
        <v>6.43</v>
      </c>
      <c r="V171" s="2"/>
      <c r="W171" s="2"/>
      <c r="X171" s="2">
        <v>5.87</v>
      </c>
      <c r="Y171" s="2"/>
      <c r="Z171" s="2">
        <v>8.58</v>
      </c>
      <c r="AA171" s="2"/>
      <c r="AB171" s="2">
        <v>7.15</v>
      </c>
      <c r="AC171" s="2"/>
      <c r="AD171" s="2"/>
      <c r="AE171" s="2">
        <v>6.71</v>
      </c>
      <c r="AF171" s="2">
        <v>3.4857999999999998</v>
      </c>
      <c r="AG171" s="2"/>
      <c r="AH171" s="2">
        <v>5.9547999999999996</v>
      </c>
    </row>
    <row r="172" spans="1:34" x14ac:dyDescent="0.25">
      <c r="A172" t="s">
        <v>288</v>
      </c>
      <c r="B172" s="2">
        <v>6.45</v>
      </c>
      <c r="C172" s="2">
        <v>7.14</v>
      </c>
      <c r="D172" s="2"/>
      <c r="E172" s="2"/>
      <c r="F172" s="2"/>
      <c r="G172" s="2">
        <v>6.34</v>
      </c>
      <c r="H172" s="2">
        <v>6.69</v>
      </c>
      <c r="I172" s="2">
        <v>7.37</v>
      </c>
      <c r="J172" s="2"/>
      <c r="K172" s="2">
        <v>20.38</v>
      </c>
      <c r="L172" s="2">
        <v>8.82</v>
      </c>
      <c r="M172" s="2"/>
      <c r="N172" s="2">
        <v>7.45</v>
      </c>
      <c r="O172" s="2">
        <v>6.37</v>
      </c>
      <c r="P172" s="2"/>
      <c r="Q172" s="2"/>
      <c r="R172" s="2">
        <v>7.07</v>
      </c>
      <c r="S172" s="2">
        <v>9.4499999999999993</v>
      </c>
      <c r="T172" s="2"/>
      <c r="U172" s="2">
        <v>6.72</v>
      </c>
      <c r="V172" s="2"/>
      <c r="W172" s="2"/>
      <c r="X172" s="2">
        <v>6.29</v>
      </c>
      <c r="Y172" s="2"/>
      <c r="Z172" s="2">
        <v>8.9700000000000006</v>
      </c>
      <c r="AA172" s="2"/>
      <c r="AB172" s="2">
        <v>7.87</v>
      </c>
      <c r="AC172" s="2"/>
      <c r="AD172" s="2"/>
      <c r="AE172" s="2">
        <v>7.42</v>
      </c>
      <c r="AF172" s="2">
        <v>4.5339</v>
      </c>
      <c r="AG172" s="2"/>
      <c r="AH172" s="2">
        <v>6.4743000000000004</v>
      </c>
    </row>
    <row r="173" spans="1:34" x14ac:dyDescent="0.25">
      <c r="A173" t="s">
        <v>289</v>
      </c>
      <c r="B173" s="2">
        <v>6.67</v>
      </c>
      <c r="C173" s="2">
        <v>7.29</v>
      </c>
      <c r="D173" s="2"/>
      <c r="E173" s="2"/>
      <c r="F173" s="2"/>
      <c r="G173" s="2">
        <v>6.48</v>
      </c>
      <c r="H173" s="2">
        <v>7.03</v>
      </c>
      <c r="I173" s="2">
        <v>7.49</v>
      </c>
      <c r="J173" s="2"/>
      <c r="K173" s="2">
        <v>20</v>
      </c>
      <c r="L173" s="2">
        <v>9.07</v>
      </c>
      <c r="M173" s="2"/>
      <c r="N173" s="2">
        <v>8.2899999999999991</v>
      </c>
      <c r="O173" s="2">
        <v>6.69</v>
      </c>
      <c r="P173" s="2"/>
      <c r="Q173" s="2"/>
      <c r="R173" s="2">
        <v>7.57</v>
      </c>
      <c r="S173" s="2">
        <v>9.0500000000000007</v>
      </c>
      <c r="T173" s="2"/>
      <c r="U173" s="2">
        <v>6.98</v>
      </c>
      <c r="V173" s="2"/>
      <c r="W173" s="2"/>
      <c r="X173" s="2">
        <v>6.54</v>
      </c>
      <c r="Y173" s="2"/>
      <c r="Z173" s="2">
        <v>9.26</v>
      </c>
      <c r="AA173" s="2"/>
      <c r="AB173" s="2">
        <v>8.64</v>
      </c>
      <c r="AC173" s="2"/>
      <c r="AD173" s="2"/>
      <c r="AE173" s="2">
        <v>7.82</v>
      </c>
      <c r="AF173" s="2">
        <v>4.3266999999999998</v>
      </c>
      <c r="AG173" s="2"/>
      <c r="AH173" s="2">
        <v>6.9549000000000003</v>
      </c>
    </row>
    <row r="174" spans="1:34" x14ac:dyDescent="0.25">
      <c r="A174" t="s">
        <v>290</v>
      </c>
      <c r="B174" s="2">
        <v>6.97</v>
      </c>
      <c r="C174" s="2">
        <v>7.54</v>
      </c>
      <c r="D174" s="2"/>
      <c r="E174" s="2"/>
      <c r="F174" s="2"/>
      <c r="G174" s="2">
        <v>6.66</v>
      </c>
      <c r="H174" s="2">
        <v>7.41</v>
      </c>
      <c r="I174" s="2">
        <v>7.78</v>
      </c>
      <c r="J174" s="2"/>
      <c r="K174" s="2">
        <v>20.38</v>
      </c>
      <c r="L174" s="2">
        <v>9.5500000000000007</v>
      </c>
      <c r="M174" s="2"/>
      <c r="N174" s="2">
        <v>8.52</v>
      </c>
      <c r="O174" s="2">
        <v>6.97</v>
      </c>
      <c r="P174" s="2"/>
      <c r="Q174" s="2"/>
      <c r="R174" s="2">
        <v>7.96</v>
      </c>
      <c r="S174" s="2">
        <v>9.3699999999999992</v>
      </c>
      <c r="T174" s="2"/>
      <c r="U174" s="2">
        <v>7.11</v>
      </c>
      <c r="V174" s="2"/>
      <c r="W174" s="2"/>
      <c r="X174" s="2">
        <v>6.75</v>
      </c>
      <c r="Y174" s="2"/>
      <c r="Z174" s="2">
        <v>9.9600000000000009</v>
      </c>
      <c r="AA174" s="2"/>
      <c r="AB174" s="2">
        <v>8.91</v>
      </c>
      <c r="AC174" s="2"/>
      <c r="AD174" s="2"/>
      <c r="AE174" s="2">
        <v>8.2899999999999991</v>
      </c>
      <c r="AF174" s="2">
        <v>4.0781999999999998</v>
      </c>
      <c r="AG174" s="2"/>
      <c r="AH174" s="2">
        <v>7.1801000000000004</v>
      </c>
    </row>
    <row r="175" spans="1:34" x14ac:dyDescent="0.25">
      <c r="A175" t="s">
        <v>291</v>
      </c>
      <c r="B175" s="2">
        <v>7.41</v>
      </c>
      <c r="C175" s="2">
        <v>7.98</v>
      </c>
      <c r="D175" s="2"/>
      <c r="E175" s="2"/>
      <c r="F175" s="2"/>
      <c r="G175" s="2">
        <v>7.05</v>
      </c>
      <c r="H175" s="2">
        <v>8.17</v>
      </c>
      <c r="I175" s="2">
        <v>8.4</v>
      </c>
      <c r="J175" s="2"/>
      <c r="K175" s="2">
        <v>20.75</v>
      </c>
      <c r="L175" s="2">
        <v>10.28</v>
      </c>
      <c r="M175" s="2"/>
      <c r="N175" s="2">
        <v>9.5299999999999994</v>
      </c>
      <c r="O175" s="2">
        <v>7.49</v>
      </c>
      <c r="P175" s="2"/>
      <c r="Q175" s="2"/>
      <c r="R175" s="2">
        <v>8.5</v>
      </c>
      <c r="S175" s="2">
        <v>10.48</v>
      </c>
      <c r="T175" s="2"/>
      <c r="U175" s="2">
        <v>7.15</v>
      </c>
      <c r="V175" s="2"/>
      <c r="W175" s="2"/>
      <c r="X175" s="2">
        <v>7.11</v>
      </c>
      <c r="Y175" s="2"/>
      <c r="Z175" s="2">
        <v>10.84</v>
      </c>
      <c r="AA175" s="2"/>
      <c r="AB175" s="2">
        <v>10.01</v>
      </c>
      <c r="AC175" s="2"/>
      <c r="AD175" s="2"/>
      <c r="AE175" s="2">
        <v>8.7200000000000006</v>
      </c>
      <c r="AF175" s="2">
        <v>4.2484999999999999</v>
      </c>
      <c r="AG175" s="2"/>
      <c r="AH175" s="2">
        <v>7.0922999999999998</v>
      </c>
    </row>
    <row r="176" spans="1:34" x14ac:dyDescent="0.25">
      <c r="A176" t="s">
        <v>292</v>
      </c>
      <c r="B176" s="2">
        <v>7.12</v>
      </c>
      <c r="C176" s="2">
        <v>7.95</v>
      </c>
      <c r="D176" s="2"/>
      <c r="E176" s="2"/>
      <c r="F176" s="2"/>
      <c r="G176" s="2">
        <v>6.9</v>
      </c>
      <c r="H176" s="2">
        <v>8.15</v>
      </c>
      <c r="I176" s="2">
        <v>8.42</v>
      </c>
      <c r="J176" s="2"/>
      <c r="K176" s="2">
        <v>21.13</v>
      </c>
      <c r="L176" s="2">
        <v>10.59</v>
      </c>
      <c r="M176" s="2"/>
      <c r="N176" s="2">
        <v>9.89</v>
      </c>
      <c r="O176" s="2">
        <v>7.4</v>
      </c>
      <c r="P176" s="2"/>
      <c r="Q176" s="2"/>
      <c r="R176" s="2">
        <v>8.34</v>
      </c>
      <c r="S176" s="2">
        <v>10.77</v>
      </c>
      <c r="T176" s="2"/>
      <c r="U176" s="2">
        <v>7.13</v>
      </c>
      <c r="V176" s="2"/>
      <c r="W176" s="2"/>
      <c r="X176" s="2">
        <v>6.91</v>
      </c>
      <c r="Y176" s="2"/>
      <c r="Z176" s="2">
        <v>11.34</v>
      </c>
      <c r="AA176" s="2"/>
      <c r="AB176" s="2">
        <v>10.9</v>
      </c>
      <c r="AC176" s="2"/>
      <c r="AD176" s="2"/>
      <c r="AE176" s="2">
        <v>8.5399999999999991</v>
      </c>
      <c r="AF176" s="2">
        <v>4.3459000000000003</v>
      </c>
      <c r="AG176" s="2"/>
      <c r="AH176" s="2">
        <v>7.2869000000000002</v>
      </c>
    </row>
    <row r="177" spans="1:34" x14ac:dyDescent="0.25">
      <c r="A177" t="s">
        <v>293</v>
      </c>
      <c r="B177" s="2">
        <v>7.2</v>
      </c>
      <c r="C177" s="2">
        <v>8.2100000000000009</v>
      </c>
      <c r="D177" s="2"/>
      <c r="E177" s="2"/>
      <c r="F177" s="2"/>
      <c r="G177" s="2">
        <v>7.09</v>
      </c>
      <c r="H177" s="2">
        <v>8.57</v>
      </c>
      <c r="I177" s="2">
        <v>8.7100000000000009</v>
      </c>
      <c r="J177" s="2"/>
      <c r="K177" s="2">
        <v>21.5</v>
      </c>
      <c r="L177" s="2">
        <v>10.68</v>
      </c>
      <c r="M177" s="2"/>
      <c r="N177" s="2">
        <v>10.59</v>
      </c>
      <c r="O177" s="2">
        <v>7.61</v>
      </c>
      <c r="P177" s="2"/>
      <c r="Q177" s="2"/>
      <c r="R177" s="2">
        <v>8.43</v>
      </c>
      <c r="S177" s="2">
        <v>11.46</v>
      </c>
      <c r="T177" s="2"/>
      <c r="U177" s="2">
        <v>7.08</v>
      </c>
      <c r="V177" s="2"/>
      <c r="W177" s="2"/>
      <c r="X177" s="2">
        <v>7.12</v>
      </c>
      <c r="Y177" s="2"/>
      <c r="Z177" s="2">
        <v>11.42</v>
      </c>
      <c r="AA177" s="2"/>
      <c r="AB177" s="2">
        <v>11.44</v>
      </c>
      <c r="AC177" s="2"/>
      <c r="AD177" s="2"/>
      <c r="AE177" s="2">
        <v>8.69</v>
      </c>
      <c r="AF177" s="2">
        <v>4.6115000000000004</v>
      </c>
      <c r="AG177" s="2"/>
      <c r="AH177" s="2">
        <v>7.226</v>
      </c>
    </row>
    <row r="178" spans="1:34" x14ac:dyDescent="0.25">
      <c r="A178" t="s">
        <v>294</v>
      </c>
      <c r="B178" s="2">
        <v>7.57</v>
      </c>
      <c r="C178" s="2">
        <v>8.58</v>
      </c>
      <c r="D178" s="2"/>
      <c r="E178" s="2"/>
      <c r="F178" s="2"/>
      <c r="G178" s="2">
        <v>7.52</v>
      </c>
      <c r="H178" s="2">
        <v>9.09</v>
      </c>
      <c r="I178" s="2">
        <v>9.16</v>
      </c>
      <c r="J178" s="2"/>
      <c r="K178" s="2">
        <v>21.5</v>
      </c>
      <c r="L178" s="2">
        <v>11.22</v>
      </c>
      <c r="M178" s="2"/>
      <c r="N178" s="2">
        <v>10.53</v>
      </c>
      <c r="O178" s="2">
        <v>8.1</v>
      </c>
      <c r="P178" s="2"/>
      <c r="Q178" s="2"/>
      <c r="R178" s="2">
        <v>8.82</v>
      </c>
      <c r="S178" s="2">
        <v>11.94</v>
      </c>
      <c r="T178" s="2"/>
      <c r="U178" s="2">
        <v>7.32</v>
      </c>
      <c r="V178" s="2"/>
      <c r="W178" s="2"/>
      <c r="X178" s="2">
        <v>7.49</v>
      </c>
      <c r="Y178" s="2"/>
      <c r="Z178" s="2">
        <v>11.75</v>
      </c>
      <c r="AA178" s="2"/>
      <c r="AB178" s="2">
        <v>11.41</v>
      </c>
      <c r="AC178" s="2"/>
      <c r="AD178" s="2"/>
      <c r="AE178" s="2">
        <v>8.99</v>
      </c>
      <c r="AF178" s="2">
        <v>4.5617999999999999</v>
      </c>
      <c r="AG178" s="2"/>
      <c r="AH178" s="2">
        <v>7.43</v>
      </c>
    </row>
    <row r="179" spans="1:34" x14ac:dyDescent="0.25">
      <c r="A179" t="s">
        <v>295</v>
      </c>
      <c r="B179" s="2">
        <v>7.69</v>
      </c>
      <c r="C179" s="2">
        <v>8.4499999999999993</v>
      </c>
      <c r="D179" s="2"/>
      <c r="E179" s="2"/>
      <c r="F179" s="2"/>
      <c r="G179" s="2">
        <v>7.54</v>
      </c>
      <c r="H179" s="2">
        <v>8.92</v>
      </c>
      <c r="I179" s="2">
        <v>9.19</v>
      </c>
      <c r="J179" s="2"/>
      <c r="K179" s="2">
        <v>20.67</v>
      </c>
      <c r="L179" s="2">
        <v>11.14</v>
      </c>
      <c r="M179" s="2"/>
      <c r="N179" s="2">
        <v>10.08</v>
      </c>
      <c r="O179" s="2">
        <v>8.19</v>
      </c>
      <c r="P179" s="2"/>
      <c r="Q179" s="2"/>
      <c r="R179" s="2">
        <v>8.68</v>
      </c>
      <c r="S179" s="2">
        <v>12.07</v>
      </c>
      <c r="T179" s="2"/>
      <c r="U179" s="2">
        <v>7.96</v>
      </c>
      <c r="V179" s="2"/>
      <c r="W179" s="2"/>
      <c r="X179" s="2">
        <v>7.55</v>
      </c>
      <c r="Y179" s="2"/>
      <c r="Z179" s="2">
        <v>11.59</v>
      </c>
      <c r="AA179" s="2"/>
      <c r="AB179" s="2">
        <v>11.1</v>
      </c>
      <c r="AC179" s="2"/>
      <c r="AD179" s="2"/>
      <c r="AE179" s="2">
        <v>8.8800000000000008</v>
      </c>
      <c r="AF179" s="2">
        <v>4.7138</v>
      </c>
      <c r="AG179" s="2"/>
      <c r="AH179" s="2">
        <v>7.7283999999999997</v>
      </c>
    </row>
    <row r="180" spans="1:34" x14ac:dyDescent="0.25">
      <c r="A180" t="s">
        <v>296</v>
      </c>
      <c r="B180" s="2">
        <v>7.72</v>
      </c>
      <c r="C180" s="2">
        <v>8.35</v>
      </c>
      <c r="D180" s="2"/>
      <c r="E180" s="2"/>
      <c r="F180" s="2"/>
      <c r="G180" s="2">
        <v>7.49</v>
      </c>
      <c r="H180" s="2">
        <v>8.83</v>
      </c>
      <c r="I180" s="2">
        <v>9.15</v>
      </c>
      <c r="J180" s="2"/>
      <c r="K180" s="2">
        <v>19.829999999999998</v>
      </c>
      <c r="L180" s="2">
        <v>11.17</v>
      </c>
      <c r="M180" s="2"/>
      <c r="N180" s="2">
        <v>10.23</v>
      </c>
      <c r="O180" s="2">
        <v>8.14</v>
      </c>
      <c r="P180" s="2"/>
      <c r="Q180" s="2"/>
      <c r="R180" s="2">
        <v>8.51</v>
      </c>
      <c r="S180" s="2">
        <v>12.02</v>
      </c>
      <c r="T180" s="2"/>
      <c r="U180" s="2">
        <v>7.85</v>
      </c>
      <c r="V180" s="2"/>
      <c r="W180" s="2"/>
      <c r="X180" s="2">
        <v>7.54</v>
      </c>
      <c r="Y180" s="2"/>
      <c r="Z180" s="2">
        <v>11.51</v>
      </c>
      <c r="AA180" s="2"/>
      <c r="AB180" s="2">
        <v>11.09</v>
      </c>
      <c r="AC180" s="2"/>
      <c r="AD180" s="2"/>
      <c r="AE180" s="2">
        <v>8.75</v>
      </c>
      <c r="AF180" s="2">
        <v>4.7093999999999996</v>
      </c>
      <c r="AG180" s="2"/>
      <c r="AH180" s="2">
        <v>7.9450000000000003</v>
      </c>
    </row>
    <row r="181" spans="1:34" x14ac:dyDescent="0.25">
      <c r="A181" t="s">
        <v>297</v>
      </c>
      <c r="B181" s="2">
        <v>7.63</v>
      </c>
      <c r="C181" s="2">
        <v>8.3000000000000007</v>
      </c>
      <c r="D181" s="2"/>
      <c r="E181" s="2"/>
      <c r="F181" s="2"/>
      <c r="G181" s="2">
        <v>7.46</v>
      </c>
      <c r="H181" s="2">
        <v>8.77</v>
      </c>
      <c r="I181" s="2">
        <v>9.18</v>
      </c>
      <c r="J181" s="2"/>
      <c r="K181" s="2">
        <v>19</v>
      </c>
      <c r="L181" s="2">
        <v>11.38</v>
      </c>
      <c r="M181" s="2"/>
      <c r="N181" s="2">
        <v>10.210000000000001</v>
      </c>
      <c r="O181" s="2">
        <v>8.02</v>
      </c>
      <c r="P181" s="2"/>
      <c r="Q181" s="2"/>
      <c r="R181" s="2">
        <v>8.57</v>
      </c>
      <c r="S181" s="2">
        <v>12.2</v>
      </c>
      <c r="T181" s="2"/>
      <c r="U181" s="2">
        <v>7.74</v>
      </c>
      <c r="V181" s="2"/>
      <c r="W181" s="2"/>
      <c r="X181" s="2">
        <v>7.59</v>
      </c>
      <c r="Y181" s="2"/>
      <c r="Z181" s="2">
        <v>11.6</v>
      </c>
      <c r="AA181" s="2"/>
      <c r="AB181" s="2">
        <v>10.84</v>
      </c>
      <c r="AC181" s="2"/>
      <c r="AD181" s="2"/>
      <c r="AE181" s="2">
        <v>8.6999999999999993</v>
      </c>
      <c r="AF181" s="2">
        <v>4.5925000000000002</v>
      </c>
      <c r="AG181" s="2"/>
      <c r="AH181" s="2">
        <v>7.8075999999999999</v>
      </c>
    </row>
    <row r="182" spans="1:34" x14ac:dyDescent="0.25">
      <c r="A182" t="s">
        <v>298</v>
      </c>
      <c r="B182" s="2">
        <v>7.72</v>
      </c>
      <c r="C182" s="2">
        <v>8.4499999999999993</v>
      </c>
      <c r="D182" s="2"/>
      <c r="E182" s="2"/>
      <c r="F182" s="2"/>
      <c r="G182" s="2">
        <v>7.6</v>
      </c>
      <c r="H182" s="2">
        <v>9.07</v>
      </c>
      <c r="I182" s="2">
        <v>9.3800000000000008</v>
      </c>
      <c r="J182" s="2"/>
      <c r="K182" s="2">
        <v>19</v>
      </c>
      <c r="L182" s="2">
        <v>11.86</v>
      </c>
      <c r="M182" s="2"/>
      <c r="N182" s="2">
        <v>10.24</v>
      </c>
      <c r="O182" s="2">
        <v>8.23</v>
      </c>
      <c r="P182" s="2"/>
      <c r="Q182" s="2"/>
      <c r="R182" s="2">
        <v>8.7899999999999991</v>
      </c>
      <c r="S182" s="2">
        <v>12.37</v>
      </c>
      <c r="T182" s="2"/>
      <c r="U182" s="2">
        <v>7.78</v>
      </c>
      <c r="V182" s="2"/>
      <c r="W182" s="2"/>
      <c r="X182" s="2">
        <v>7.71</v>
      </c>
      <c r="Y182" s="2"/>
      <c r="Z182" s="2">
        <v>11.79</v>
      </c>
      <c r="AA182" s="2"/>
      <c r="AB182" s="2">
        <v>11</v>
      </c>
      <c r="AC182" s="2"/>
      <c r="AD182" s="2"/>
      <c r="AE182" s="2">
        <v>8.84</v>
      </c>
      <c r="AF182" s="2">
        <v>4.6878000000000002</v>
      </c>
      <c r="AG182" s="2"/>
      <c r="AH182" s="2">
        <v>7.7606000000000002</v>
      </c>
    </row>
    <row r="183" spans="1:34" x14ac:dyDescent="0.25">
      <c r="A183" t="s">
        <v>299</v>
      </c>
      <c r="B183" s="2">
        <v>7.65</v>
      </c>
      <c r="C183" s="2">
        <v>8.27</v>
      </c>
      <c r="D183" s="2"/>
      <c r="E183" s="2"/>
      <c r="F183" s="2"/>
      <c r="G183" s="2">
        <v>7.42</v>
      </c>
      <c r="H183" s="2">
        <v>8.86</v>
      </c>
      <c r="I183" s="2">
        <v>9.23</v>
      </c>
      <c r="J183" s="2"/>
      <c r="K183" s="2">
        <v>18.5</v>
      </c>
      <c r="L183" s="2">
        <v>11.6</v>
      </c>
      <c r="M183" s="2"/>
      <c r="N183" s="2">
        <v>10.220000000000001</v>
      </c>
      <c r="O183" s="2">
        <v>8.01</v>
      </c>
      <c r="P183" s="2"/>
      <c r="Q183" s="2"/>
      <c r="R183" s="2">
        <v>8.67</v>
      </c>
      <c r="S183" s="2">
        <v>12.39</v>
      </c>
      <c r="T183" s="2"/>
      <c r="U183" s="2">
        <v>7.83</v>
      </c>
      <c r="V183" s="2"/>
      <c r="W183" s="2"/>
      <c r="X183" s="2">
        <v>7.54</v>
      </c>
      <c r="Y183" s="2"/>
      <c r="Z183" s="2">
        <v>11.71</v>
      </c>
      <c r="AA183" s="2"/>
      <c r="AB183" s="2">
        <v>10.71</v>
      </c>
      <c r="AC183" s="2"/>
      <c r="AD183" s="2"/>
      <c r="AE183" s="2">
        <v>8.76</v>
      </c>
      <c r="AF183" s="2">
        <v>4.5016999999999996</v>
      </c>
      <c r="AG183" s="2"/>
      <c r="AH183" s="2">
        <v>7.4499000000000004</v>
      </c>
    </row>
    <row r="184" spans="1:34" x14ac:dyDescent="0.25">
      <c r="A184" t="s">
        <v>300</v>
      </c>
      <c r="B184" s="2">
        <v>7.51</v>
      </c>
      <c r="C184" s="2">
        <v>8.16</v>
      </c>
      <c r="D184" s="2"/>
      <c r="E184" s="2"/>
      <c r="F184" s="2"/>
      <c r="G184" s="2">
        <v>7.28</v>
      </c>
      <c r="H184" s="2">
        <v>8.9600000000000009</v>
      </c>
      <c r="I184" s="2">
        <v>9.4700000000000006</v>
      </c>
      <c r="J184" s="2"/>
      <c r="K184" s="2">
        <v>18.25</v>
      </c>
      <c r="L184" s="2">
        <v>12.26</v>
      </c>
      <c r="M184" s="2"/>
      <c r="N184" s="2">
        <v>10.18</v>
      </c>
      <c r="O184" s="2">
        <v>8.02</v>
      </c>
      <c r="P184" s="2"/>
      <c r="Q184" s="2"/>
      <c r="R184" s="2">
        <v>8.8000000000000007</v>
      </c>
      <c r="S184" s="2">
        <v>13.45</v>
      </c>
      <c r="T184" s="2"/>
      <c r="U184" s="2">
        <v>7.73</v>
      </c>
      <c r="V184" s="2"/>
      <c r="W184" s="2"/>
      <c r="X184" s="2">
        <v>7.42</v>
      </c>
      <c r="Y184" s="2"/>
      <c r="Z184" s="2">
        <v>11.98</v>
      </c>
      <c r="AA184" s="2"/>
      <c r="AB184" s="2">
        <v>11.17</v>
      </c>
      <c r="AC184" s="2"/>
      <c r="AD184" s="2"/>
      <c r="AE184" s="2">
        <v>8.6999999999999993</v>
      </c>
      <c r="AF184" s="2">
        <v>3.9876999999999998</v>
      </c>
      <c r="AG184" s="2"/>
      <c r="AH184" s="2">
        <v>7.1967999999999996</v>
      </c>
    </row>
    <row r="185" spans="1:34" x14ac:dyDescent="0.25">
      <c r="A185" t="s">
        <v>301</v>
      </c>
      <c r="B185" s="2">
        <v>7.37</v>
      </c>
      <c r="C185" s="2">
        <v>7.85</v>
      </c>
      <c r="D185" s="2"/>
      <c r="E185" s="2"/>
      <c r="F185" s="2"/>
      <c r="G185" s="2">
        <v>7.09</v>
      </c>
      <c r="H185" s="2">
        <v>8.75</v>
      </c>
      <c r="I185" s="2">
        <v>9.3000000000000007</v>
      </c>
      <c r="J185" s="2"/>
      <c r="K185" s="2">
        <v>18</v>
      </c>
      <c r="L185" s="2">
        <v>12.09</v>
      </c>
      <c r="M185" s="2"/>
      <c r="N185" s="2">
        <v>9.42</v>
      </c>
      <c r="O185" s="2">
        <v>7.82</v>
      </c>
      <c r="P185" s="2"/>
      <c r="Q185" s="2"/>
      <c r="R185" s="2">
        <v>8.6999999999999993</v>
      </c>
      <c r="S185" s="2">
        <v>13.41</v>
      </c>
      <c r="T185" s="2"/>
      <c r="U185" s="2">
        <v>7.53</v>
      </c>
      <c r="V185" s="2"/>
      <c r="W185" s="2"/>
      <c r="X185" s="2">
        <v>7.17</v>
      </c>
      <c r="Y185" s="2"/>
      <c r="Z185" s="2">
        <v>12.17</v>
      </c>
      <c r="AA185" s="2"/>
      <c r="AB185" s="2">
        <v>11.41</v>
      </c>
      <c r="AC185" s="2"/>
      <c r="AD185" s="2"/>
      <c r="AE185" s="2">
        <v>8.5500000000000007</v>
      </c>
      <c r="AF185" s="2">
        <v>3.4213</v>
      </c>
      <c r="AG185" s="2"/>
      <c r="AH185" s="2">
        <v>7.0476000000000001</v>
      </c>
    </row>
    <row r="186" spans="1:34" x14ac:dyDescent="0.25">
      <c r="A186" t="s">
        <v>302</v>
      </c>
      <c r="B186" s="2">
        <v>7.13</v>
      </c>
      <c r="C186" s="2">
        <v>7.59</v>
      </c>
      <c r="D186" s="2"/>
      <c r="E186" s="2"/>
      <c r="F186" s="2"/>
      <c r="G186" s="2">
        <v>6.86</v>
      </c>
      <c r="H186" s="2">
        <v>8.32</v>
      </c>
      <c r="I186" s="2">
        <v>8.82</v>
      </c>
      <c r="J186" s="2"/>
      <c r="K186" s="2">
        <v>17.579999999999998</v>
      </c>
      <c r="L186" s="2">
        <v>11.41</v>
      </c>
      <c r="M186" s="2"/>
      <c r="N186" s="2">
        <v>8.84</v>
      </c>
      <c r="O186" s="2">
        <v>7.52</v>
      </c>
      <c r="P186" s="2"/>
      <c r="Q186" s="2"/>
      <c r="R186" s="2">
        <v>8.34</v>
      </c>
      <c r="S186" s="2">
        <v>12.3</v>
      </c>
      <c r="T186" s="2"/>
      <c r="U186" s="2">
        <v>7.39</v>
      </c>
      <c r="V186" s="2"/>
      <c r="W186" s="2"/>
      <c r="X186" s="2">
        <v>6.92</v>
      </c>
      <c r="Y186" s="2"/>
      <c r="Z186" s="2">
        <v>11.92</v>
      </c>
      <c r="AA186" s="2"/>
      <c r="AB186" s="2">
        <v>10.74</v>
      </c>
      <c r="AC186" s="2"/>
      <c r="AD186" s="2"/>
      <c r="AE186" s="2">
        <v>8.2799999999999994</v>
      </c>
      <c r="AF186" s="2">
        <v>3.1873999999999998</v>
      </c>
      <c r="AG186" s="2"/>
      <c r="AH186" s="2">
        <v>6.6192000000000002</v>
      </c>
    </row>
    <row r="187" spans="1:34" x14ac:dyDescent="0.25">
      <c r="A187" t="s">
        <v>303</v>
      </c>
      <c r="B187" s="2">
        <v>7.05</v>
      </c>
      <c r="C187" s="2">
        <v>7.33</v>
      </c>
      <c r="D187" s="2"/>
      <c r="E187" s="2"/>
      <c r="F187" s="2"/>
      <c r="G187" s="2">
        <v>6.78</v>
      </c>
      <c r="H187" s="2">
        <v>8.27</v>
      </c>
      <c r="I187" s="2">
        <v>8.7899999999999991</v>
      </c>
      <c r="J187" s="2"/>
      <c r="K187" s="2">
        <v>17.239999999999998</v>
      </c>
      <c r="L187" s="2">
        <v>11.54</v>
      </c>
      <c r="M187" s="2"/>
      <c r="N187" s="2">
        <v>8.6999999999999993</v>
      </c>
      <c r="O187" s="2">
        <v>7.45</v>
      </c>
      <c r="P187" s="2"/>
      <c r="Q187" s="2"/>
      <c r="R187" s="2">
        <v>8.26</v>
      </c>
      <c r="S187" s="2">
        <v>12.38</v>
      </c>
      <c r="T187" s="2"/>
      <c r="U187" s="2">
        <v>7.11</v>
      </c>
      <c r="V187" s="2"/>
      <c r="W187" s="2"/>
      <c r="X187" s="2">
        <v>6.83</v>
      </c>
      <c r="Y187" s="2"/>
      <c r="Z187" s="2">
        <v>11.89</v>
      </c>
      <c r="AA187" s="2"/>
      <c r="AB187" s="2">
        <v>10.58</v>
      </c>
      <c r="AC187" s="2"/>
      <c r="AD187" s="2"/>
      <c r="AE187" s="2">
        <v>8.24</v>
      </c>
      <c r="AF187" s="2">
        <v>2.8014999999999999</v>
      </c>
      <c r="AG187" s="2"/>
      <c r="AH187" s="2">
        <v>6.1542000000000003</v>
      </c>
    </row>
    <row r="188" spans="1:34" x14ac:dyDescent="0.25">
      <c r="A188" t="s">
        <v>304</v>
      </c>
      <c r="B188" s="2">
        <v>7.11</v>
      </c>
      <c r="C188" s="2">
        <v>7.33</v>
      </c>
      <c r="D188" s="2"/>
      <c r="E188" s="2"/>
      <c r="F188" s="2"/>
      <c r="G188" s="2">
        <v>6.86</v>
      </c>
      <c r="H188" s="2">
        <v>8.34</v>
      </c>
      <c r="I188" s="2">
        <v>8.75</v>
      </c>
      <c r="J188" s="2"/>
      <c r="K188" s="2">
        <v>16.72</v>
      </c>
      <c r="L188" s="2">
        <v>11.33</v>
      </c>
      <c r="M188" s="2"/>
      <c r="N188" s="2">
        <v>8.74</v>
      </c>
      <c r="O188" s="2">
        <v>7.43</v>
      </c>
      <c r="P188" s="2"/>
      <c r="Q188" s="2"/>
      <c r="R188" s="2">
        <v>8.39</v>
      </c>
      <c r="S188" s="2">
        <v>12.21</v>
      </c>
      <c r="T188" s="2"/>
      <c r="U188" s="2">
        <v>7.1</v>
      </c>
      <c r="V188" s="2"/>
      <c r="W188" s="2"/>
      <c r="X188" s="2">
        <v>6.85</v>
      </c>
      <c r="Y188" s="2"/>
      <c r="Z188" s="2">
        <v>11.69</v>
      </c>
      <c r="AA188" s="2"/>
      <c r="AB188" s="2">
        <v>10.55</v>
      </c>
      <c r="AC188" s="2"/>
      <c r="AD188" s="2"/>
      <c r="AE188" s="2">
        <v>8.39</v>
      </c>
      <c r="AF188" s="2">
        <v>2.7564000000000002</v>
      </c>
      <c r="AG188" s="2"/>
      <c r="AH188" s="2">
        <v>6.2686000000000002</v>
      </c>
    </row>
    <row r="189" spans="1:34" x14ac:dyDescent="0.25">
      <c r="A189" t="s">
        <v>305</v>
      </c>
      <c r="B189" s="2">
        <v>7</v>
      </c>
      <c r="C189" s="2">
        <v>7.19</v>
      </c>
      <c r="D189" s="2"/>
      <c r="E189" s="2"/>
      <c r="F189" s="2"/>
      <c r="G189" s="2">
        <v>6.74</v>
      </c>
      <c r="H189" s="2">
        <v>8.09</v>
      </c>
      <c r="I189" s="2">
        <v>8.51</v>
      </c>
      <c r="J189" s="2"/>
      <c r="K189" s="2">
        <v>16.190000000000001</v>
      </c>
      <c r="L189" s="2">
        <v>10.97</v>
      </c>
      <c r="M189" s="2"/>
      <c r="N189" s="2">
        <v>8.34</v>
      </c>
      <c r="O189" s="2">
        <v>7.33</v>
      </c>
      <c r="P189" s="2"/>
      <c r="Q189" s="2"/>
      <c r="R189" s="2">
        <v>8.15</v>
      </c>
      <c r="S189" s="2">
        <v>11.66</v>
      </c>
      <c r="T189" s="2"/>
      <c r="U189" s="2">
        <v>7.09</v>
      </c>
      <c r="V189" s="2"/>
      <c r="W189" s="2"/>
      <c r="X189" s="2">
        <v>6.74</v>
      </c>
      <c r="Y189" s="2"/>
      <c r="Z189" s="2">
        <v>11.31</v>
      </c>
      <c r="AA189" s="2"/>
      <c r="AB189" s="2">
        <v>10.220000000000001</v>
      </c>
      <c r="AC189" s="2"/>
      <c r="AD189" s="2"/>
      <c r="AE189" s="2">
        <v>8.26</v>
      </c>
      <c r="AF189" s="2">
        <v>3.2115999999999998</v>
      </c>
      <c r="AG189" s="2"/>
      <c r="AH189" s="2">
        <v>6.4764999999999997</v>
      </c>
    </row>
    <row r="190" spans="1:34" x14ac:dyDescent="0.25">
      <c r="A190" t="s">
        <v>306</v>
      </c>
      <c r="B190" s="2">
        <v>6.88</v>
      </c>
      <c r="C190" s="2">
        <v>7.04</v>
      </c>
      <c r="D190" s="2"/>
      <c r="E190" s="2"/>
      <c r="F190" s="2"/>
      <c r="G190" s="2">
        <v>6.59</v>
      </c>
      <c r="H190" s="2">
        <v>7.84</v>
      </c>
      <c r="I190" s="2">
        <v>8.4</v>
      </c>
      <c r="J190" s="2"/>
      <c r="K190" s="2">
        <v>15.72</v>
      </c>
      <c r="L190" s="2">
        <v>10.8</v>
      </c>
      <c r="M190" s="2"/>
      <c r="N190" s="2">
        <v>7.98</v>
      </c>
      <c r="O190" s="2">
        <v>7.35</v>
      </c>
      <c r="P190" s="2"/>
      <c r="Q190" s="2"/>
      <c r="R190" s="2">
        <v>7.96</v>
      </c>
      <c r="S190" s="2">
        <v>11.54</v>
      </c>
      <c r="T190" s="2"/>
      <c r="U190" s="2">
        <v>6.9</v>
      </c>
      <c r="V190" s="2"/>
      <c r="W190" s="2"/>
      <c r="X190" s="2">
        <v>6.58</v>
      </c>
      <c r="Y190" s="2"/>
      <c r="Z190" s="2">
        <v>11.15</v>
      </c>
      <c r="AA190" s="2"/>
      <c r="AB190" s="2">
        <v>9.6300000000000008</v>
      </c>
      <c r="AC190" s="2"/>
      <c r="AD190" s="2"/>
      <c r="AE190" s="2">
        <v>8.07</v>
      </c>
      <c r="AF190" s="2">
        <v>3.008</v>
      </c>
      <c r="AG190" s="2"/>
      <c r="AH190" s="2">
        <v>6.1896000000000004</v>
      </c>
    </row>
    <row r="191" spans="1:34" x14ac:dyDescent="0.25">
      <c r="A191" t="s">
        <v>307</v>
      </c>
      <c r="B191" s="2">
        <v>6.96</v>
      </c>
      <c r="C191" s="2">
        <v>7.06</v>
      </c>
      <c r="D191" s="2"/>
      <c r="E191" s="2"/>
      <c r="F191" s="2"/>
      <c r="G191" s="2">
        <v>6.57</v>
      </c>
      <c r="H191" s="2">
        <v>7.88</v>
      </c>
      <c r="I191" s="2">
        <v>8.52</v>
      </c>
      <c r="J191" s="2"/>
      <c r="K191" s="2">
        <v>15.56</v>
      </c>
      <c r="L191" s="2">
        <v>10.89</v>
      </c>
      <c r="M191" s="2"/>
      <c r="N191" s="2">
        <v>7.95</v>
      </c>
      <c r="O191" s="2">
        <v>7.48</v>
      </c>
      <c r="P191" s="2"/>
      <c r="Q191" s="2"/>
      <c r="R191" s="2">
        <v>7.99</v>
      </c>
      <c r="S191" s="2">
        <v>11.96</v>
      </c>
      <c r="T191" s="2"/>
      <c r="U191" s="2">
        <v>6.84</v>
      </c>
      <c r="V191" s="2"/>
      <c r="W191" s="2"/>
      <c r="X191" s="2">
        <v>6.59</v>
      </c>
      <c r="Y191" s="2"/>
      <c r="Z191" s="2">
        <v>11.22</v>
      </c>
      <c r="AA191" s="2"/>
      <c r="AB191" s="2">
        <v>9.3000000000000007</v>
      </c>
      <c r="AC191" s="2"/>
      <c r="AD191" s="2"/>
      <c r="AE191" s="2">
        <v>8.24</v>
      </c>
      <c r="AF191" s="2">
        <v>2.9279000000000002</v>
      </c>
      <c r="AG191" s="2"/>
      <c r="AH191" s="2">
        <v>6.0338000000000003</v>
      </c>
    </row>
    <row r="192" spans="1:34" x14ac:dyDescent="0.25">
      <c r="A192" t="s">
        <v>308</v>
      </c>
      <c r="B192" s="2">
        <v>6.76</v>
      </c>
      <c r="C192" s="2">
        <v>6.8</v>
      </c>
      <c r="D192" s="2"/>
      <c r="E192" s="2"/>
      <c r="F192" s="2"/>
      <c r="G192" s="2">
        <v>6.34</v>
      </c>
      <c r="H192" s="2">
        <v>7.57</v>
      </c>
      <c r="I192" s="2">
        <v>8.19</v>
      </c>
      <c r="J192" s="2"/>
      <c r="K192" s="2">
        <v>15.4</v>
      </c>
      <c r="L192" s="2">
        <v>10.54</v>
      </c>
      <c r="M192" s="2"/>
      <c r="N192" s="2">
        <v>7.52</v>
      </c>
      <c r="O192" s="2">
        <v>7.03</v>
      </c>
      <c r="P192" s="2"/>
      <c r="Q192" s="2"/>
      <c r="R192" s="2">
        <v>7.63</v>
      </c>
      <c r="S192" s="2">
        <v>11.63</v>
      </c>
      <c r="T192" s="2"/>
      <c r="U192" s="2">
        <v>6.77</v>
      </c>
      <c r="V192" s="2"/>
      <c r="W192" s="2"/>
      <c r="X192" s="2">
        <v>6.35</v>
      </c>
      <c r="Y192" s="2"/>
      <c r="Z192" s="2">
        <v>10.74</v>
      </c>
      <c r="AA192" s="2"/>
      <c r="AB192" s="2">
        <v>8.99</v>
      </c>
      <c r="AC192" s="2"/>
      <c r="AD192" s="2"/>
      <c r="AE192" s="2">
        <v>7.97</v>
      </c>
      <c r="AF192" s="2">
        <v>2.9474999999999998</v>
      </c>
      <c r="AG192" s="2"/>
      <c r="AH192" s="2">
        <v>5.9188999999999998</v>
      </c>
    </row>
    <row r="193" spans="1:34" x14ac:dyDescent="0.25">
      <c r="A193" t="s">
        <v>309</v>
      </c>
      <c r="B193" s="2">
        <v>6.47</v>
      </c>
      <c r="C193" s="2">
        <v>6.7</v>
      </c>
      <c r="D193" s="2"/>
      <c r="E193" s="2"/>
      <c r="F193" s="2"/>
      <c r="G193" s="2">
        <v>6.07</v>
      </c>
      <c r="H193" s="2">
        <v>7.3</v>
      </c>
      <c r="I193" s="2">
        <v>7.85</v>
      </c>
      <c r="J193" s="2"/>
      <c r="K193" s="2">
        <v>15.35</v>
      </c>
      <c r="L193" s="2">
        <v>9.9499999999999993</v>
      </c>
      <c r="M193" s="2"/>
      <c r="N193" s="2">
        <v>7.38</v>
      </c>
      <c r="O193" s="2">
        <v>6.75</v>
      </c>
      <c r="P193" s="2"/>
      <c r="Q193" s="2"/>
      <c r="R193" s="2">
        <v>7.38</v>
      </c>
      <c r="S193" s="2">
        <v>11.17</v>
      </c>
      <c r="T193" s="2"/>
      <c r="U193" s="2">
        <v>6.69</v>
      </c>
      <c r="V193" s="2"/>
      <c r="W193" s="2"/>
      <c r="X193" s="2">
        <v>6.09</v>
      </c>
      <c r="Y193" s="2"/>
      <c r="Z193" s="2">
        <v>10.029999999999999</v>
      </c>
      <c r="AA193" s="2"/>
      <c r="AB193" s="2">
        <v>8.61</v>
      </c>
      <c r="AC193" s="2"/>
      <c r="AD193" s="2"/>
      <c r="AE193" s="2">
        <v>7.59</v>
      </c>
      <c r="AF193" s="2">
        <v>2.8997000000000002</v>
      </c>
      <c r="AG193" s="2"/>
      <c r="AH193" s="2">
        <v>5.7035</v>
      </c>
    </row>
    <row r="194" spans="1:34" x14ac:dyDescent="0.25">
      <c r="A194" t="s">
        <v>310</v>
      </c>
      <c r="B194" s="2">
        <v>6.21</v>
      </c>
      <c r="C194" s="2">
        <v>6.44</v>
      </c>
      <c r="D194" s="2"/>
      <c r="E194" s="2"/>
      <c r="F194" s="2"/>
      <c r="G194" s="2">
        <v>5.89</v>
      </c>
      <c r="H194" s="2">
        <v>7.04</v>
      </c>
      <c r="I194" s="2">
        <v>7.47</v>
      </c>
      <c r="J194" s="2"/>
      <c r="K194" s="2">
        <v>15.3</v>
      </c>
      <c r="L194" s="2">
        <v>9.4600000000000009</v>
      </c>
      <c r="M194" s="2"/>
      <c r="N194" s="2">
        <v>7.03</v>
      </c>
      <c r="O194" s="2">
        <v>6.44</v>
      </c>
      <c r="P194" s="2"/>
      <c r="Q194" s="2"/>
      <c r="R194" s="2">
        <v>7.23</v>
      </c>
      <c r="S194" s="2">
        <v>10.43</v>
      </c>
      <c r="T194" s="2"/>
      <c r="U194" s="2">
        <v>6.42</v>
      </c>
      <c r="V194" s="2"/>
      <c r="W194" s="2"/>
      <c r="X194" s="2">
        <v>5.87</v>
      </c>
      <c r="Y194" s="2"/>
      <c r="Z194" s="2">
        <v>9.44</v>
      </c>
      <c r="AA194" s="2"/>
      <c r="AB194" s="2">
        <v>8.25</v>
      </c>
      <c r="AC194" s="2"/>
      <c r="AD194" s="2"/>
      <c r="AE194" s="2">
        <v>7.55</v>
      </c>
      <c r="AF194" s="2">
        <v>3.1238999999999999</v>
      </c>
      <c r="AG194" s="2"/>
      <c r="AH194" s="2">
        <v>5.6361999999999997</v>
      </c>
    </row>
    <row r="195" spans="1:34" x14ac:dyDescent="0.25">
      <c r="A195" t="s">
        <v>311</v>
      </c>
      <c r="B195" s="2">
        <v>6.44</v>
      </c>
      <c r="C195" s="2">
        <v>6.64</v>
      </c>
      <c r="D195" s="2"/>
      <c r="E195" s="2"/>
      <c r="F195" s="2"/>
      <c r="G195" s="2">
        <v>6.2</v>
      </c>
      <c r="H195" s="2">
        <v>7.41</v>
      </c>
      <c r="I195" s="2">
        <v>7.69</v>
      </c>
      <c r="J195" s="2"/>
      <c r="K195" s="2">
        <v>15.3</v>
      </c>
      <c r="L195" s="2">
        <v>9.7100000000000009</v>
      </c>
      <c r="M195" s="2"/>
      <c r="N195" s="2">
        <v>7.67</v>
      </c>
      <c r="O195" s="2">
        <v>6.59</v>
      </c>
      <c r="P195" s="2"/>
      <c r="Q195" s="2"/>
      <c r="R195" s="2">
        <v>7.49</v>
      </c>
      <c r="S195" s="2">
        <v>10.52</v>
      </c>
      <c r="T195" s="2"/>
      <c r="U195" s="2">
        <v>6.44</v>
      </c>
      <c r="V195" s="2"/>
      <c r="W195" s="2"/>
      <c r="X195" s="2">
        <v>6.21</v>
      </c>
      <c r="Y195" s="2"/>
      <c r="Z195" s="2">
        <v>9.4499999999999993</v>
      </c>
      <c r="AA195" s="2"/>
      <c r="AB195" s="2">
        <v>8.77</v>
      </c>
      <c r="AC195" s="2"/>
      <c r="AD195" s="2"/>
      <c r="AE195" s="2">
        <v>7.9</v>
      </c>
      <c r="AF195" s="2">
        <v>3.2018</v>
      </c>
      <c r="AG195" s="2"/>
      <c r="AH195" s="2">
        <v>5.7903000000000002</v>
      </c>
    </row>
    <row r="196" spans="1:34" x14ac:dyDescent="0.25">
      <c r="A196" t="s">
        <v>312</v>
      </c>
      <c r="B196" s="2">
        <v>6.55</v>
      </c>
      <c r="C196" s="2">
        <v>6.84</v>
      </c>
      <c r="D196" s="2"/>
      <c r="E196" s="2"/>
      <c r="F196" s="2"/>
      <c r="G196" s="2">
        <v>6.44</v>
      </c>
      <c r="H196" s="2">
        <v>7.6</v>
      </c>
      <c r="I196" s="2">
        <v>7.86</v>
      </c>
      <c r="J196" s="2"/>
      <c r="K196" s="2">
        <v>14.9</v>
      </c>
      <c r="L196" s="2">
        <v>9.89</v>
      </c>
      <c r="M196" s="2"/>
      <c r="N196" s="2">
        <v>7.71</v>
      </c>
      <c r="O196" s="2">
        <v>6.64</v>
      </c>
      <c r="P196" s="2"/>
      <c r="Q196" s="2"/>
      <c r="R196" s="2">
        <v>7.82</v>
      </c>
      <c r="S196" s="2">
        <v>10.69</v>
      </c>
      <c r="T196" s="2"/>
      <c r="U196" s="2">
        <v>6.68</v>
      </c>
      <c r="V196" s="2"/>
      <c r="W196" s="2"/>
      <c r="X196" s="2">
        <v>6.45</v>
      </c>
      <c r="Y196" s="2"/>
      <c r="Z196" s="2">
        <v>9.4600000000000009</v>
      </c>
      <c r="AA196" s="2"/>
      <c r="AB196" s="2">
        <v>8.76</v>
      </c>
      <c r="AC196" s="2"/>
      <c r="AD196" s="2"/>
      <c r="AE196" s="2">
        <v>8.1999999999999993</v>
      </c>
      <c r="AF196" s="2">
        <v>3.1913</v>
      </c>
      <c r="AG196" s="2"/>
      <c r="AH196" s="2">
        <v>6.2563000000000004</v>
      </c>
    </row>
    <row r="197" spans="1:34" x14ac:dyDescent="0.25">
      <c r="A197" t="s">
        <v>313</v>
      </c>
      <c r="B197" s="2">
        <v>6.43</v>
      </c>
      <c r="C197" s="2">
        <v>6.67</v>
      </c>
      <c r="D197" s="2"/>
      <c r="E197" s="2"/>
      <c r="F197" s="2"/>
      <c r="G197" s="2">
        <v>6.38</v>
      </c>
      <c r="H197" s="2">
        <v>7.34</v>
      </c>
      <c r="I197" s="2">
        <v>7.64</v>
      </c>
      <c r="J197" s="2"/>
      <c r="K197" s="2">
        <v>14.8</v>
      </c>
      <c r="L197" s="2">
        <v>9.33</v>
      </c>
      <c r="M197" s="2"/>
      <c r="N197" s="2">
        <v>7.47</v>
      </c>
      <c r="O197" s="2">
        <v>6.5</v>
      </c>
      <c r="P197" s="2"/>
      <c r="Q197" s="2"/>
      <c r="R197" s="2">
        <v>7.61</v>
      </c>
      <c r="S197" s="2">
        <v>10.34</v>
      </c>
      <c r="T197" s="2"/>
      <c r="U197" s="2">
        <v>6.58</v>
      </c>
      <c r="V197" s="2"/>
      <c r="W197" s="2"/>
      <c r="X197" s="2">
        <v>6.35</v>
      </c>
      <c r="Y197" s="2"/>
      <c r="Z197" s="2">
        <v>9.06</v>
      </c>
      <c r="AA197" s="2"/>
      <c r="AB197" s="2">
        <v>8.33</v>
      </c>
      <c r="AC197" s="2"/>
      <c r="AD197" s="2"/>
      <c r="AE197" s="2">
        <v>8.2100000000000009</v>
      </c>
      <c r="AF197" s="2">
        <v>3.2530999999999999</v>
      </c>
      <c r="AG197" s="2"/>
      <c r="AH197" s="2">
        <v>6.4947999999999997</v>
      </c>
    </row>
    <row r="198" spans="1:34" x14ac:dyDescent="0.25">
      <c r="A198" t="s">
        <v>314</v>
      </c>
      <c r="B198" s="2">
        <v>6.45</v>
      </c>
      <c r="C198" s="2">
        <v>6.69</v>
      </c>
      <c r="D198" s="2"/>
      <c r="E198" s="2"/>
      <c r="F198" s="2"/>
      <c r="G198" s="2">
        <v>6.45</v>
      </c>
      <c r="H198" s="2">
        <v>7.39</v>
      </c>
      <c r="I198" s="2">
        <v>7.5</v>
      </c>
      <c r="J198" s="2"/>
      <c r="K198" s="2">
        <v>14.87</v>
      </c>
      <c r="L198" s="2">
        <v>9.17</v>
      </c>
      <c r="M198" s="2"/>
      <c r="N198" s="2">
        <v>7.36</v>
      </c>
      <c r="O198" s="2">
        <v>6.46</v>
      </c>
      <c r="P198" s="2"/>
      <c r="Q198" s="2"/>
      <c r="R198" s="2">
        <v>7.5</v>
      </c>
      <c r="S198" s="2">
        <v>9.6999999999999993</v>
      </c>
      <c r="T198" s="2"/>
      <c r="U198" s="2">
        <v>6.47</v>
      </c>
      <c r="V198" s="2"/>
      <c r="W198" s="2"/>
      <c r="X198" s="2">
        <v>6.35</v>
      </c>
      <c r="Y198" s="2"/>
      <c r="Z198" s="2">
        <v>8.9700000000000006</v>
      </c>
      <c r="AA198" s="2"/>
      <c r="AB198" s="2">
        <v>8.43</v>
      </c>
      <c r="AC198" s="2"/>
      <c r="AD198" s="2"/>
      <c r="AE198" s="2">
        <v>8.23</v>
      </c>
      <c r="AF198" s="2">
        <v>3.3107000000000002</v>
      </c>
      <c r="AG198" s="2"/>
      <c r="AH198" s="2">
        <v>6.7293000000000003</v>
      </c>
    </row>
    <row r="199" spans="1:34" x14ac:dyDescent="0.25">
      <c r="A199" t="s">
        <v>315</v>
      </c>
      <c r="B199" s="2">
        <v>6.63</v>
      </c>
      <c r="C199" s="2">
        <v>6.78</v>
      </c>
      <c r="D199" s="2"/>
      <c r="E199" s="2"/>
      <c r="F199" s="2"/>
      <c r="G199" s="2">
        <v>6.56</v>
      </c>
      <c r="H199" s="2">
        <v>7.5</v>
      </c>
      <c r="I199" s="2">
        <v>7.54</v>
      </c>
      <c r="J199" s="2"/>
      <c r="K199" s="2">
        <v>14.95</v>
      </c>
      <c r="L199" s="2">
        <v>9.11</v>
      </c>
      <c r="M199" s="2"/>
      <c r="N199" s="2">
        <v>7.21</v>
      </c>
      <c r="O199" s="2">
        <v>6.55</v>
      </c>
      <c r="P199" s="2"/>
      <c r="Q199" s="2"/>
      <c r="R199" s="2">
        <v>7.62</v>
      </c>
      <c r="S199" s="2">
        <v>9.57</v>
      </c>
      <c r="T199" s="2"/>
      <c r="U199" s="2">
        <v>6.51</v>
      </c>
      <c r="V199" s="2"/>
      <c r="W199" s="2"/>
      <c r="X199" s="2">
        <v>6.47</v>
      </c>
      <c r="Y199" s="2"/>
      <c r="Z199" s="2">
        <v>8.8800000000000008</v>
      </c>
      <c r="AA199" s="2"/>
      <c r="AB199" s="2">
        <v>8.34</v>
      </c>
      <c r="AC199" s="2"/>
      <c r="AD199" s="2"/>
      <c r="AE199" s="2">
        <v>8.1999999999999993</v>
      </c>
      <c r="AF199" s="2">
        <v>3.2189999999999999</v>
      </c>
      <c r="AG199" s="2"/>
      <c r="AH199" s="2">
        <v>6.9001999999999999</v>
      </c>
    </row>
    <row r="200" spans="1:34" x14ac:dyDescent="0.25">
      <c r="A200" t="s">
        <v>316</v>
      </c>
      <c r="B200" s="2">
        <v>6.58</v>
      </c>
      <c r="C200" s="2">
        <v>6.78</v>
      </c>
      <c r="D200" s="2"/>
      <c r="E200" s="2"/>
      <c r="F200" s="2"/>
      <c r="G200" s="2">
        <v>6.48</v>
      </c>
      <c r="H200" s="2">
        <v>7.36</v>
      </c>
      <c r="I200" s="2">
        <v>7.41</v>
      </c>
      <c r="J200" s="2"/>
      <c r="K200" s="2">
        <v>14.61</v>
      </c>
      <c r="L200" s="2">
        <v>8.7799999999999994</v>
      </c>
      <c r="M200" s="2"/>
      <c r="N200" s="2">
        <v>7.07</v>
      </c>
      <c r="O200" s="2">
        <v>6.44</v>
      </c>
      <c r="P200" s="2"/>
      <c r="Q200" s="2"/>
      <c r="R200" s="2">
        <v>7.49</v>
      </c>
      <c r="S200" s="2">
        <v>9.43</v>
      </c>
      <c r="T200" s="2"/>
      <c r="U200" s="2">
        <v>6.53</v>
      </c>
      <c r="V200" s="2"/>
      <c r="W200" s="2"/>
      <c r="X200" s="2">
        <v>6.41</v>
      </c>
      <c r="Y200" s="2"/>
      <c r="Z200" s="2">
        <v>8.7100000000000009</v>
      </c>
      <c r="AA200" s="2"/>
      <c r="AB200" s="2">
        <v>8.26</v>
      </c>
      <c r="AC200" s="2"/>
      <c r="AD200" s="2"/>
      <c r="AE200" s="2">
        <v>8.06</v>
      </c>
      <c r="AF200" s="2">
        <v>3.3071999999999999</v>
      </c>
      <c r="AG200" s="2"/>
      <c r="AH200" s="2">
        <v>6.8558000000000003</v>
      </c>
    </row>
    <row r="201" spans="1:34" x14ac:dyDescent="0.25">
      <c r="A201" t="s">
        <v>317</v>
      </c>
      <c r="B201" s="2">
        <v>6.41</v>
      </c>
      <c r="C201" s="2">
        <v>6.62</v>
      </c>
      <c r="D201" s="2"/>
      <c r="E201" s="2"/>
      <c r="F201" s="2"/>
      <c r="G201" s="2">
        <v>6.3</v>
      </c>
      <c r="H201" s="2">
        <v>7.26</v>
      </c>
      <c r="I201" s="2">
        <v>7.34</v>
      </c>
      <c r="J201" s="2"/>
      <c r="K201" s="2">
        <v>14.46</v>
      </c>
      <c r="L201" s="2">
        <v>8.86</v>
      </c>
      <c r="M201" s="2"/>
      <c r="N201" s="2">
        <v>7.16</v>
      </c>
      <c r="O201" s="2">
        <v>6.34</v>
      </c>
      <c r="P201" s="2"/>
      <c r="Q201" s="2"/>
      <c r="R201" s="2">
        <v>7.43</v>
      </c>
      <c r="S201" s="2">
        <v>9.48</v>
      </c>
      <c r="T201" s="2"/>
      <c r="U201" s="2">
        <v>6.35</v>
      </c>
      <c r="V201" s="2"/>
      <c r="W201" s="2"/>
      <c r="X201" s="2">
        <v>6.24</v>
      </c>
      <c r="Y201" s="2"/>
      <c r="Z201" s="2">
        <v>8.7100000000000009</v>
      </c>
      <c r="AA201" s="2"/>
      <c r="AB201" s="2">
        <v>8.1</v>
      </c>
      <c r="AC201" s="2"/>
      <c r="AD201" s="2"/>
      <c r="AE201" s="2">
        <v>7.96</v>
      </c>
      <c r="AF201" s="2">
        <v>3.1585999999999999</v>
      </c>
      <c r="AG201" s="2"/>
      <c r="AH201" s="2">
        <v>6.6208999999999998</v>
      </c>
    </row>
    <row r="202" spans="1:34" x14ac:dyDescent="0.25">
      <c r="A202" t="s">
        <v>318</v>
      </c>
      <c r="B202" s="2">
        <v>6.3</v>
      </c>
      <c r="C202" s="2">
        <v>6.45</v>
      </c>
      <c r="D202" s="2"/>
      <c r="E202" s="2"/>
      <c r="F202" s="2"/>
      <c r="G202" s="2">
        <v>6.23</v>
      </c>
      <c r="H202" s="2">
        <v>7.18</v>
      </c>
      <c r="I202" s="2">
        <v>7.15</v>
      </c>
      <c r="J202" s="2"/>
      <c r="K202" s="2">
        <v>14.23</v>
      </c>
      <c r="L202" s="2">
        <v>8.43</v>
      </c>
      <c r="M202" s="2"/>
      <c r="N202" s="2">
        <v>6.92</v>
      </c>
      <c r="O202" s="2">
        <v>6.23</v>
      </c>
      <c r="P202" s="2"/>
      <c r="Q202" s="2"/>
      <c r="R202" s="2">
        <v>7.21</v>
      </c>
      <c r="S202" s="2">
        <v>9.17</v>
      </c>
      <c r="T202" s="2"/>
      <c r="U202" s="2">
        <v>6.25</v>
      </c>
      <c r="V202" s="2"/>
      <c r="W202" s="2"/>
      <c r="X202" s="2">
        <v>6.1</v>
      </c>
      <c r="Y202" s="2"/>
      <c r="Z202" s="2">
        <v>8.32</v>
      </c>
      <c r="AA202" s="2"/>
      <c r="AB202" s="2">
        <v>7.79</v>
      </c>
      <c r="AC202" s="2"/>
      <c r="AD202" s="2"/>
      <c r="AE202" s="2">
        <v>7.95</v>
      </c>
      <c r="AF202" s="2">
        <v>2.903</v>
      </c>
      <c r="AG202" s="2"/>
      <c r="AH202" s="2">
        <v>6.8201000000000001</v>
      </c>
    </row>
    <row r="203" spans="1:34" x14ac:dyDescent="0.25">
      <c r="A203" t="s">
        <v>319</v>
      </c>
      <c r="B203" s="2">
        <v>6.06</v>
      </c>
      <c r="C203" s="2">
        <v>6.1</v>
      </c>
      <c r="D203" s="2"/>
      <c r="E203" s="2"/>
      <c r="F203" s="2"/>
      <c r="G203" s="2">
        <v>6.01</v>
      </c>
      <c r="H203" s="2">
        <v>6.83</v>
      </c>
      <c r="I203" s="2">
        <v>6.7</v>
      </c>
      <c r="J203" s="2"/>
      <c r="K203" s="2">
        <v>14</v>
      </c>
      <c r="L203" s="2">
        <v>7.76</v>
      </c>
      <c r="M203" s="2"/>
      <c r="N203" s="2">
        <v>6.51</v>
      </c>
      <c r="O203" s="2">
        <v>5.97</v>
      </c>
      <c r="P203" s="2"/>
      <c r="Q203" s="2"/>
      <c r="R203" s="2">
        <v>6.78</v>
      </c>
      <c r="S203" s="2">
        <v>8.23</v>
      </c>
      <c r="T203" s="2"/>
      <c r="U203" s="2">
        <v>5.93</v>
      </c>
      <c r="V203" s="2"/>
      <c r="W203" s="2"/>
      <c r="X203" s="2">
        <v>5.88</v>
      </c>
      <c r="Y203" s="2"/>
      <c r="Z203" s="2">
        <v>7.59</v>
      </c>
      <c r="AA203" s="2"/>
      <c r="AB203" s="2">
        <v>7.19</v>
      </c>
      <c r="AC203" s="2"/>
      <c r="AD203" s="2"/>
      <c r="AE203" s="2">
        <v>7.64</v>
      </c>
      <c r="AF203" s="2">
        <v>2.7351999999999999</v>
      </c>
      <c r="AG203" s="2"/>
      <c r="AH203" s="2">
        <v>6.5255999999999998</v>
      </c>
    </row>
    <row r="204" spans="1:34" x14ac:dyDescent="0.25">
      <c r="A204" t="s">
        <v>320</v>
      </c>
      <c r="B204" s="2">
        <v>5.95</v>
      </c>
      <c r="C204" s="2">
        <v>6</v>
      </c>
      <c r="D204" s="2"/>
      <c r="E204" s="2"/>
      <c r="F204" s="2"/>
      <c r="G204" s="2">
        <v>5.86</v>
      </c>
      <c r="H204" s="2">
        <v>6.79</v>
      </c>
      <c r="I204" s="2">
        <v>6.44</v>
      </c>
      <c r="J204" s="2"/>
      <c r="K204" s="2">
        <v>13.36</v>
      </c>
      <c r="L204" s="2">
        <v>7.34</v>
      </c>
      <c r="M204" s="2"/>
      <c r="N204" s="2">
        <v>6.47</v>
      </c>
      <c r="O204" s="2">
        <v>5.83</v>
      </c>
      <c r="P204" s="2"/>
      <c r="Q204" s="2"/>
      <c r="R204" s="2">
        <v>6.68</v>
      </c>
      <c r="S204" s="2">
        <v>7.69</v>
      </c>
      <c r="T204" s="2"/>
      <c r="U204" s="2">
        <v>5.89</v>
      </c>
      <c r="V204" s="2"/>
      <c r="W204" s="2"/>
      <c r="X204" s="2">
        <v>5.76</v>
      </c>
      <c r="Y204" s="2"/>
      <c r="Z204" s="2">
        <v>7.17</v>
      </c>
      <c r="AA204" s="2"/>
      <c r="AB204" s="2">
        <v>7.26</v>
      </c>
      <c r="AC204" s="2"/>
      <c r="AD204" s="2"/>
      <c r="AE204" s="2">
        <v>7.69</v>
      </c>
      <c r="AF204" s="2">
        <v>2.6238999999999999</v>
      </c>
      <c r="AG204" s="2"/>
      <c r="AH204" s="2">
        <v>6.1798000000000002</v>
      </c>
    </row>
    <row r="205" spans="1:34" x14ac:dyDescent="0.25">
      <c r="A205" t="s">
        <v>321</v>
      </c>
      <c r="B205" s="2">
        <v>5.86</v>
      </c>
      <c r="C205" s="2">
        <v>5.9</v>
      </c>
      <c r="D205" s="2"/>
      <c r="E205" s="2"/>
      <c r="F205" s="2"/>
      <c r="G205" s="2">
        <v>5.79</v>
      </c>
      <c r="H205" s="2">
        <v>6.63</v>
      </c>
      <c r="I205" s="2">
        <v>6.32</v>
      </c>
      <c r="J205" s="2"/>
      <c r="K205" s="2">
        <v>12.42</v>
      </c>
      <c r="L205" s="2">
        <v>7</v>
      </c>
      <c r="M205" s="2"/>
      <c r="N205" s="2">
        <v>6.34</v>
      </c>
      <c r="O205" s="2">
        <v>5.74</v>
      </c>
      <c r="P205" s="2"/>
      <c r="Q205" s="2"/>
      <c r="R205" s="2">
        <v>6.61</v>
      </c>
      <c r="S205" s="2">
        <v>7.57</v>
      </c>
      <c r="T205" s="2"/>
      <c r="U205" s="2">
        <v>5.81</v>
      </c>
      <c r="V205" s="2"/>
      <c r="W205" s="2"/>
      <c r="X205" s="2">
        <v>5.72</v>
      </c>
      <c r="Y205" s="2"/>
      <c r="Z205" s="2">
        <v>6.95</v>
      </c>
      <c r="AA205" s="2"/>
      <c r="AB205" s="2">
        <v>6.85</v>
      </c>
      <c r="AC205" s="2"/>
      <c r="AD205" s="2"/>
      <c r="AE205" s="2">
        <v>7.68</v>
      </c>
      <c r="AF205" s="2">
        <v>2.5404</v>
      </c>
      <c r="AG205" s="2"/>
      <c r="AH205" s="2">
        <v>6.2881</v>
      </c>
    </row>
    <row r="206" spans="1:34" x14ac:dyDescent="0.25">
      <c r="A206" t="s">
        <v>322</v>
      </c>
      <c r="B206" s="2">
        <v>5.84</v>
      </c>
      <c r="C206" s="2">
        <v>5.89</v>
      </c>
      <c r="D206" s="2"/>
      <c r="E206" s="2"/>
      <c r="F206" s="2"/>
      <c r="G206" s="2">
        <v>5.8</v>
      </c>
      <c r="H206" s="2">
        <v>6.49</v>
      </c>
      <c r="I206" s="2">
        <v>6.24</v>
      </c>
      <c r="J206" s="2"/>
      <c r="K206" s="2">
        <v>12.29</v>
      </c>
      <c r="L206" s="2">
        <v>6.83</v>
      </c>
      <c r="M206" s="2"/>
      <c r="N206" s="2">
        <v>6.14</v>
      </c>
      <c r="O206" s="2">
        <v>5.68</v>
      </c>
      <c r="P206" s="2"/>
      <c r="Q206" s="2"/>
      <c r="R206" s="2">
        <v>6.59</v>
      </c>
      <c r="S206" s="2">
        <v>7.38</v>
      </c>
      <c r="T206" s="2"/>
      <c r="U206" s="2">
        <v>5.72</v>
      </c>
      <c r="V206" s="2"/>
      <c r="W206" s="2"/>
      <c r="X206" s="2">
        <v>5.66</v>
      </c>
      <c r="Y206" s="2"/>
      <c r="Z206" s="2">
        <v>6.72</v>
      </c>
      <c r="AA206" s="2"/>
      <c r="AB206" s="2">
        <v>6.74</v>
      </c>
      <c r="AC206" s="2"/>
      <c r="AD206" s="2"/>
      <c r="AE206" s="2">
        <v>7.66</v>
      </c>
      <c r="AF206" s="2">
        <v>2.5550000000000002</v>
      </c>
      <c r="AG206" s="2"/>
      <c r="AH206" s="2">
        <v>6.5536000000000003</v>
      </c>
    </row>
    <row r="207" spans="1:34" x14ac:dyDescent="0.25">
      <c r="A207" t="s">
        <v>323</v>
      </c>
      <c r="B207" s="2">
        <v>5.58</v>
      </c>
      <c r="C207" s="2">
        <v>5.65</v>
      </c>
      <c r="D207" s="2"/>
      <c r="E207" s="2"/>
      <c r="F207" s="2"/>
      <c r="G207" s="2">
        <v>5.55</v>
      </c>
      <c r="H207" s="2">
        <v>6.25</v>
      </c>
      <c r="I207" s="2">
        <v>6.07</v>
      </c>
      <c r="J207" s="2"/>
      <c r="K207" s="2">
        <v>10.87</v>
      </c>
      <c r="L207" s="2">
        <v>6.74</v>
      </c>
      <c r="M207" s="2"/>
      <c r="N207" s="2">
        <v>5.91</v>
      </c>
      <c r="O207" s="2">
        <v>5.46</v>
      </c>
      <c r="P207" s="2"/>
      <c r="Q207" s="2"/>
      <c r="R207" s="2">
        <v>6.32</v>
      </c>
      <c r="S207" s="2">
        <v>7.36</v>
      </c>
      <c r="T207" s="2"/>
      <c r="U207" s="2">
        <v>5.45</v>
      </c>
      <c r="V207" s="2"/>
      <c r="W207" s="2"/>
      <c r="X207" s="2">
        <v>5.47</v>
      </c>
      <c r="Y207" s="2"/>
      <c r="Z207" s="2">
        <v>6.66</v>
      </c>
      <c r="AA207" s="2"/>
      <c r="AB207" s="2">
        <v>6.68</v>
      </c>
      <c r="AC207" s="2"/>
      <c r="AD207" s="2"/>
      <c r="AE207" s="2">
        <v>7.29</v>
      </c>
      <c r="AF207" s="2">
        <v>2.488</v>
      </c>
      <c r="AG207" s="2"/>
      <c r="AH207" s="2">
        <v>6.3955000000000002</v>
      </c>
    </row>
    <row r="208" spans="1:34" x14ac:dyDescent="0.25">
      <c r="A208" t="s">
        <v>324</v>
      </c>
      <c r="B208" s="2">
        <v>5.71</v>
      </c>
      <c r="C208" s="2">
        <v>5.85</v>
      </c>
      <c r="D208" s="2"/>
      <c r="E208" s="2"/>
      <c r="F208" s="2"/>
      <c r="G208" s="2">
        <v>5.71</v>
      </c>
      <c r="H208" s="2">
        <v>6.47</v>
      </c>
      <c r="I208" s="2">
        <v>6.33</v>
      </c>
      <c r="J208" s="2"/>
      <c r="K208" s="2">
        <v>9.4499999999999993</v>
      </c>
      <c r="L208" s="2">
        <v>7.03</v>
      </c>
      <c r="M208" s="2"/>
      <c r="N208" s="2">
        <v>6.12</v>
      </c>
      <c r="O208" s="2">
        <v>5.65</v>
      </c>
      <c r="P208" s="2"/>
      <c r="Q208" s="2"/>
      <c r="R208" s="2">
        <v>6.62</v>
      </c>
      <c r="S208" s="2">
        <v>7.87</v>
      </c>
      <c r="T208" s="2"/>
      <c r="U208" s="2">
        <v>5.59</v>
      </c>
      <c r="V208" s="2"/>
      <c r="W208" s="2"/>
      <c r="X208" s="2">
        <v>5.65</v>
      </c>
      <c r="Y208" s="2"/>
      <c r="Z208" s="2">
        <v>6.87</v>
      </c>
      <c r="AA208" s="2"/>
      <c r="AB208" s="2">
        <v>7.1</v>
      </c>
      <c r="AC208" s="2"/>
      <c r="AD208" s="2"/>
      <c r="AE208" s="2">
        <v>7.55</v>
      </c>
      <c r="AF208" s="2">
        <v>2.4319000000000002</v>
      </c>
      <c r="AG208" s="2"/>
      <c r="AH208" s="2">
        <v>6.6931000000000003</v>
      </c>
    </row>
    <row r="209" spans="1:34" x14ac:dyDescent="0.25">
      <c r="A209" t="s">
        <v>325</v>
      </c>
      <c r="B209" s="2">
        <v>5.9</v>
      </c>
      <c r="C209" s="2">
        <v>6.02</v>
      </c>
      <c r="D209" s="2"/>
      <c r="E209" s="2"/>
      <c r="F209" s="2"/>
      <c r="G209" s="2">
        <v>5.87</v>
      </c>
      <c r="H209" s="2">
        <v>6.62</v>
      </c>
      <c r="I209" s="2">
        <v>6.39</v>
      </c>
      <c r="J209" s="2"/>
      <c r="K209" s="2">
        <v>9.33</v>
      </c>
      <c r="L209" s="2">
        <v>6.95</v>
      </c>
      <c r="M209" s="2"/>
      <c r="N209" s="2">
        <v>6.36</v>
      </c>
      <c r="O209" s="2">
        <v>5.8</v>
      </c>
      <c r="P209" s="2"/>
      <c r="Q209" s="2"/>
      <c r="R209" s="2">
        <v>6.69</v>
      </c>
      <c r="S209" s="2">
        <v>7.74</v>
      </c>
      <c r="T209" s="2"/>
      <c r="U209" s="2">
        <v>5.7</v>
      </c>
      <c r="V209" s="2"/>
      <c r="W209" s="2"/>
      <c r="X209" s="2">
        <v>5.79</v>
      </c>
      <c r="Y209" s="2"/>
      <c r="Z209" s="2">
        <v>6.8</v>
      </c>
      <c r="AA209" s="2"/>
      <c r="AB209" s="2">
        <v>7.24</v>
      </c>
      <c r="AC209" s="2"/>
      <c r="AD209" s="2"/>
      <c r="AE209" s="2">
        <v>7.74</v>
      </c>
      <c r="AF209" s="2">
        <v>2.3605</v>
      </c>
      <c r="AG209" s="2"/>
      <c r="AH209" s="2">
        <v>6.8719000000000001</v>
      </c>
    </row>
    <row r="210" spans="1:34" x14ac:dyDescent="0.25">
      <c r="A210" t="s">
        <v>326</v>
      </c>
      <c r="B210" s="2">
        <v>5.79</v>
      </c>
      <c r="C210" s="2">
        <v>5.9</v>
      </c>
      <c r="D210" s="2"/>
      <c r="E210" s="2"/>
      <c r="F210" s="2"/>
      <c r="G210" s="2">
        <v>5.76</v>
      </c>
      <c r="H210" s="2">
        <v>6.44</v>
      </c>
      <c r="I210" s="2">
        <v>6.19</v>
      </c>
      <c r="J210" s="2"/>
      <c r="K210" s="2">
        <v>8.92</v>
      </c>
      <c r="L210" s="2">
        <v>6.61</v>
      </c>
      <c r="M210" s="2"/>
      <c r="N210" s="2">
        <v>6.16</v>
      </c>
      <c r="O210" s="2">
        <v>5.69</v>
      </c>
      <c r="P210" s="2"/>
      <c r="Q210" s="2"/>
      <c r="R210" s="2">
        <v>6.54</v>
      </c>
      <c r="S210" s="2">
        <v>7.32</v>
      </c>
      <c r="T210" s="2"/>
      <c r="U210" s="2">
        <v>5.59</v>
      </c>
      <c r="V210" s="2"/>
      <c r="W210" s="2"/>
      <c r="X210" s="2">
        <v>5.7</v>
      </c>
      <c r="Y210" s="2"/>
      <c r="Z210" s="2">
        <v>6.49</v>
      </c>
      <c r="AA210" s="2"/>
      <c r="AB210" s="2">
        <v>7.01</v>
      </c>
      <c r="AC210" s="2"/>
      <c r="AD210" s="2"/>
      <c r="AE210" s="2">
        <v>7.25</v>
      </c>
      <c r="AF210" s="2">
        <v>2.71</v>
      </c>
      <c r="AG210" s="2"/>
      <c r="AH210" s="2">
        <v>6.7003000000000004</v>
      </c>
    </row>
    <row r="211" spans="1:34" x14ac:dyDescent="0.25">
      <c r="A211" t="s">
        <v>327</v>
      </c>
      <c r="B211" s="2">
        <v>5.78</v>
      </c>
      <c r="C211" s="2">
        <v>5.83</v>
      </c>
      <c r="D211" s="2"/>
      <c r="E211" s="2"/>
      <c r="F211" s="2"/>
      <c r="G211" s="2">
        <v>5.72</v>
      </c>
      <c r="H211" s="2">
        <v>6.4</v>
      </c>
      <c r="I211" s="2">
        <v>6.09</v>
      </c>
      <c r="J211" s="2"/>
      <c r="K211" s="2">
        <v>9.15</v>
      </c>
      <c r="L211" s="2">
        <v>6.47</v>
      </c>
      <c r="M211" s="2"/>
      <c r="N211" s="2">
        <v>6.09</v>
      </c>
      <c r="O211" s="2">
        <v>5.65</v>
      </c>
      <c r="P211" s="2"/>
      <c r="Q211" s="2"/>
      <c r="R211" s="2">
        <v>6.49</v>
      </c>
      <c r="S211" s="2">
        <v>7.07</v>
      </c>
      <c r="T211" s="2"/>
      <c r="U211" s="2">
        <v>5.69</v>
      </c>
      <c r="V211" s="2"/>
      <c r="W211" s="2"/>
      <c r="X211" s="2">
        <v>5.62</v>
      </c>
      <c r="Y211" s="2"/>
      <c r="Z211" s="2">
        <v>6.41</v>
      </c>
      <c r="AA211" s="2"/>
      <c r="AB211" s="2">
        <v>6.8</v>
      </c>
      <c r="AC211" s="2"/>
      <c r="AD211" s="2"/>
      <c r="AE211" s="2">
        <v>7.24</v>
      </c>
      <c r="AF211" s="2">
        <v>2.6288</v>
      </c>
      <c r="AG211" s="2"/>
      <c r="AH211" s="2">
        <v>6.4855999999999998</v>
      </c>
    </row>
    <row r="212" spans="1:34" x14ac:dyDescent="0.25">
      <c r="A212" t="s">
        <v>328</v>
      </c>
      <c r="B212" s="2">
        <v>5.61</v>
      </c>
      <c r="C212" s="2">
        <v>5.64</v>
      </c>
      <c r="D212" s="2"/>
      <c r="E212" s="2"/>
      <c r="F212" s="2"/>
      <c r="G212" s="2">
        <v>5.56</v>
      </c>
      <c r="H212" s="2">
        <v>6.11</v>
      </c>
      <c r="I212" s="2">
        <v>5.84</v>
      </c>
      <c r="J212" s="2"/>
      <c r="K212" s="2">
        <v>9.42</v>
      </c>
      <c r="L212" s="2">
        <v>6.21</v>
      </c>
      <c r="M212" s="2"/>
      <c r="N212" s="2">
        <v>5.86</v>
      </c>
      <c r="O212" s="2">
        <v>5.47</v>
      </c>
      <c r="P212" s="2"/>
      <c r="Q212" s="2"/>
      <c r="R212" s="2">
        <v>6.26</v>
      </c>
      <c r="S212" s="2">
        <v>6.52</v>
      </c>
      <c r="T212" s="2"/>
      <c r="U212" s="2">
        <v>5.57</v>
      </c>
      <c r="V212" s="2"/>
      <c r="W212" s="2"/>
      <c r="X212" s="2">
        <v>5.49</v>
      </c>
      <c r="Y212" s="2"/>
      <c r="Z212" s="2">
        <v>6.26</v>
      </c>
      <c r="AA212" s="2"/>
      <c r="AB212" s="2">
        <v>6.44</v>
      </c>
      <c r="AC212" s="2"/>
      <c r="AD212" s="2"/>
      <c r="AE212" s="2">
        <v>7.13</v>
      </c>
      <c r="AF212" s="2">
        <v>2.4914999999999998</v>
      </c>
      <c r="AG212" s="2"/>
      <c r="AH212" s="2">
        <v>6.2125000000000004</v>
      </c>
    </row>
    <row r="213" spans="1:34" x14ac:dyDescent="0.25">
      <c r="A213" t="s">
        <v>329</v>
      </c>
      <c r="B213" s="2">
        <v>5.7</v>
      </c>
      <c r="C213" s="2">
        <v>5.75</v>
      </c>
      <c r="D213" s="2"/>
      <c r="E213" s="2"/>
      <c r="F213" s="2"/>
      <c r="G213" s="2">
        <v>5.66</v>
      </c>
      <c r="H213" s="2">
        <v>6.24</v>
      </c>
      <c r="I213" s="2">
        <v>5.95</v>
      </c>
      <c r="J213" s="2"/>
      <c r="K213" s="2">
        <v>9.6300000000000008</v>
      </c>
      <c r="L213" s="2">
        <v>6.31</v>
      </c>
      <c r="M213" s="2"/>
      <c r="N213" s="2">
        <v>5.9</v>
      </c>
      <c r="O213" s="2">
        <v>5.58</v>
      </c>
      <c r="P213" s="2"/>
      <c r="Q213" s="2"/>
      <c r="R213" s="2">
        <v>6.33</v>
      </c>
      <c r="S213" s="2">
        <v>6.66</v>
      </c>
      <c r="T213" s="2"/>
      <c r="U213" s="2">
        <v>5.62</v>
      </c>
      <c r="V213" s="2"/>
      <c r="W213" s="2"/>
      <c r="X213" s="2">
        <v>5.6</v>
      </c>
      <c r="Y213" s="2"/>
      <c r="Z213" s="2">
        <v>6.35</v>
      </c>
      <c r="AA213" s="2"/>
      <c r="AB213" s="2">
        <v>6.53</v>
      </c>
      <c r="AC213" s="2"/>
      <c r="AD213" s="2"/>
      <c r="AE213" s="2">
        <v>7.17</v>
      </c>
      <c r="AF213" s="2">
        <v>2.3073999999999999</v>
      </c>
      <c r="AG213" s="2"/>
      <c r="AH213" s="2">
        <v>6.2899000000000003</v>
      </c>
    </row>
    <row r="214" spans="1:34" x14ac:dyDescent="0.25">
      <c r="A214" t="s">
        <v>330</v>
      </c>
      <c r="B214" s="2">
        <v>5.63</v>
      </c>
      <c r="C214" s="2">
        <v>5.69</v>
      </c>
      <c r="D214" s="2"/>
      <c r="E214" s="2"/>
      <c r="F214" s="2"/>
      <c r="G214" s="2">
        <v>5.59</v>
      </c>
      <c r="H214" s="2">
        <v>6.16</v>
      </c>
      <c r="I214" s="2">
        <v>5.81</v>
      </c>
      <c r="J214" s="2"/>
      <c r="K214" s="2">
        <v>9.43</v>
      </c>
      <c r="L214" s="2">
        <v>6.09</v>
      </c>
      <c r="M214" s="2"/>
      <c r="N214" s="2">
        <v>5.83</v>
      </c>
      <c r="O214" s="2">
        <v>5.52</v>
      </c>
      <c r="P214" s="2"/>
      <c r="Q214" s="2"/>
      <c r="R214" s="2">
        <v>6.1</v>
      </c>
      <c r="S214" s="2">
        <v>6.36</v>
      </c>
      <c r="T214" s="2"/>
      <c r="U214" s="2">
        <v>5.6</v>
      </c>
      <c r="V214" s="2"/>
      <c r="W214" s="2"/>
      <c r="X214" s="2">
        <v>5.55</v>
      </c>
      <c r="Y214" s="2"/>
      <c r="Z214" s="2">
        <v>6.13</v>
      </c>
      <c r="AA214" s="2"/>
      <c r="AB214" s="2">
        <v>6.38</v>
      </c>
      <c r="AC214" s="2"/>
      <c r="AD214" s="2"/>
      <c r="AE214" s="2">
        <v>6.88</v>
      </c>
      <c r="AF214" s="2">
        <v>2.1842999999999999</v>
      </c>
      <c r="AG214" s="2"/>
      <c r="AH214" s="2">
        <v>6.2069999999999999</v>
      </c>
    </row>
    <row r="215" spans="1:34" x14ac:dyDescent="0.25">
      <c r="A215" t="s">
        <v>331</v>
      </c>
      <c r="B215" s="2">
        <v>5.62</v>
      </c>
      <c r="C215" s="2">
        <v>5.69</v>
      </c>
      <c r="D215" s="2"/>
      <c r="E215" s="2"/>
      <c r="F215" s="2"/>
      <c r="G215" s="2">
        <v>5.58</v>
      </c>
      <c r="H215" s="2">
        <v>6.07</v>
      </c>
      <c r="I215" s="2">
        <v>5.77</v>
      </c>
      <c r="J215" s="2"/>
      <c r="K215" s="2">
        <v>9.3000000000000007</v>
      </c>
      <c r="L215" s="2">
        <v>5.98</v>
      </c>
      <c r="M215" s="2"/>
      <c r="N215" s="2">
        <v>5.75</v>
      </c>
      <c r="O215" s="2">
        <v>5.59</v>
      </c>
      <c r="P215" s="2"/>
      <c r="Q215" s="2"/>
      <c r="R215" s="2">
        <v>5.99</v>
      </c>
      <c r="S215" s="2">
        <v>6.2</v>
      </c>
      <c r="T215" s="2"/>
      <c r="U215" s="2">
        <v>5.6</v>
      </c>
      <c r="V215" s="2"/>
      <c r="W215" s="2"/>
      <c r="X215" s="2">
        <v>5.57</v>
      </c>
      <c r="Y215" s="2"/>
      <c r="Z215" s="2">
        <v>5.98</v>
      </c>
      <c r="AA215" s="2"/>
      <c r="AB215" s="2">
        <v>6.22</v>
      </c>
      <c r="AC215" s="2"/>
      <c r="AD215" s="2"/>
      <c r="AE215" s="2">
        <v>6.57</v>
      </c>
      <c r="AF215" s="2">
        <v>1.9367000000000001</v>
      </c>
      <c r="AG215" s="2"/>
      <c r="AH215" s="2">
        <v>6.0193000000000003</v>
      </c>
    </row>
    <row r="216" spans="1:34" x14ac:dyDescent="0.25">
      <c r="A216" t="s">
        <v>332</v>
      </c>
      <c r="B216" s="2">
        <v>5.63</v>
      </c>
      <c r="C216" s="2">
        <v>5.68</v>
      </c>
      <c r="D216" s="2"/>
      <c r="E216" s="2"/>
      <c r="F216" s="2"/>
      <c r="G216" s="2">
        <v>5.56</v>
      </c>
      <c r="H216" s="2">
        <v>6.06</v>
      </c>
      <c r="I216" s="2">
        <v>5.75</v>
      </c>
      <c r="J216" s="2"/>
      <c r="K216" s="2">
        <v>10.76</v>
      </c>
      <c r="L216" s="2">
        <v>5.96</v>
      </c>
      <c r="M216" s="2"/>
      <c r="N216" s="2">
        <v>5.79</v>
      </c>
      <c r="O216" s="2">
        <v>5.57</v>
      </c>
      <c r="P216" s="2"/>
      <c r="Q216" s="2"/>
      <c r="R216" s="2">
        <v>5.98</v>
      </c>
      <c r="S216" s="2">
        <v>6.13</v>
      </c>
      <c r="T216" s="2"/>
      <c r="U216" s="2">
        <v>5.61</v>
      </c>
      <c r="V216" s="2"/>
      <c r="W216" s="2"/>
      <c r="X216" s="2">
        <v>5.54</v>
      </c>
      <c r="Y216" s="2"/>
      <c r="Z216" s="2">
        <v>5.96</v>
      </c>
      <c r="AA216" s="2"/>
      <c r="AB216" s="2">
        <v>6.3</v>
      </c>
      <c r="AC216" s="2"/>
      <c r="AD216" s="2"/>
      <c r="AE216" s="2">
        <v>6.7</v>
      </c>
      <c r="AF216" s="2">
        <v>1.8857999999999999</v>
      </c>
      <c r="AG216" s="2"/>
      <c r="AH216" s="2">
        <v>5.8639000000000001</v>
      </c>
    </row>
    <row r="217" spans="1:34" x14ac:dyDescent="0.25">
      <c r="A217" t="s">
        <v>333</v>
      </c>
      <c r="B217" s="2">
        <v>5.4</v>
      </c>
      <c r="C217" s="2">
        <v>5.45</v>
      </c>
      <c r="D217" s="2"/>
      <c r="E217" s="2"/>
      <c r="F217" s="2"/>
      <c r="G217" s="2">
        <v>5.33</v>
      </c>
      <c r="H217" s="2">
        <v>5.74</v>
      </c>
      <c r="I217" s="2">
        <v>5.47</v>
      </c>
      <c r="J217" s="2"/>
      <c r="K217" s="2">
        <v>10.48</v>
      </c>
      <c r="L217" s="2">
        <v>5.64</v>
      </c>
      <c r="M217" s="2"/>
      <c r="N217" s="2">
        <v>5.58</v>
      </c>
      <c r="O217" s="2">
        <v>5.32</v>
      </c>
      <c r="P217" s="2"/>
      <c r="Q217" s="2"/>
      <c r="R217" s="2">
        <v>5.61</v>
      </c>
      <c r="S217" s="2">
        <v>5.74</v>
      </c>
      <c r="T217" s="2"/>
      <c r="U217" s="2">
        <v>5.43</v>
      </c>
      <c r="V217" s="2"/>
      <c r="W217" s="2"/>
      <c r="X217" s="2">
        <v>5.29</v>
      </c>
      <c r="Y217" s="2"/>
      <c r="Z217" s="2">
        <v>5.67</v>
      </c>
      <c r="AA217" s="2"/>
      <c r="AB217" s="2">
        <v>6.03</v>
      </c>
      <c r="AC217" s="2"/>
      <c r="AD217" s="2"/>
      <c r="AE217" s="2">
        <v>6.43</v>
      </c>
      <c r="AF217" s="2">
        <v>1.8777999999999999</v>
      </c>
      <c r="AG217" s="2"/>
      <c r="AH217" s="2">
        <v>5.7945000000000002</v>
      </c>
    </row>
    <row r="218" spans="1:34" x14ac:dyDescent="0.25">
      <c r="A218" t="s">
        <v>334</v>
      </c>
      <c r="B218" s="2">
        <v>5.19</v>
      </c>
      <c r="C218" s="2">
        <v>5.22</v>
      </c>
      <c r="D218" s="2"/>
      <c r="E218" s="2"/>
      <c r="F218" s="2"/>
      <c r="G218" s="2">
        <v>5.1100000000000003</v>
      </c>
      <c r="H218" s="2">
        <v>5.42</v>
      </c>
      <c r="I218" s="2">
        <v>5.23</v>
      </c>
      <c r="J218" s="2"/>
      <c r="K218" s="2">
        <v>11.03</v>
      </c>
      <c r="L218" s="2">
        <v>5.4</v>
      </c>
      <c r="M218" s="2"/>
      <c r="N218" s="2">
        <v>5.3</v>
      </c>
      <c r="O218" s="2">
        <v>5.1100000000000003</v>
      </c>
      <c r="P218" s="2"/>
      <c r="Q218" s="2"/>
      <c r="R218" s="2">
        <v>5.35</v>
      </c>
      <c r="S218" s="2">
        <v>5.43</v>
      </c>
      <c r="T218" s="2"/>
      <c r="U218" s="2">
        <v>5.21</v>
      </c>
      <c r="V218" s="2"/>
      <c r="W218" s="2"/>
      <c r="X218" s="2">
        <v>5.07</v>
      </c>
      <c r="Y218" s="2"/>
      <c r="Z218" s="2">
        <v>5.41</v>
      </c>
      <c r="AA218" s="2"/>
      <c r="AB218" s="2">
        <v>5.65</v>
      </c>
      <c r="AC218" s="2"/>
      <c r="AD218" s="2"/>
      <c r="AE218" s="2">
        <v>6.16</v>
      </c>
      <c r="AF218" s="2">
        <v>1.9464999999999999</v>
      </c>
      <c r="AG218" s="2"/>
      <c r="AH218" s="2">
        <v>5.5392999999999999</v>
      </c>
    </row>
    <row r="219" spans="1:34" x14ac:dyDescent="0.25">
      <c r="A219" t="s">
        <v>335</v>
      </c>
      <c r="B219" s="2">
        <v>5.07</v>
      </c>
      <c r="C219" s="2">
        <v>5.1100000000000003</v>
      </c>
      <c r="D219" s="2"/>
      <c r="E219" s="2"/>
      <c r="F219" s="2"/>
      <c r="G219" s="2">
        <v>4.99</v>
      </c>
      <c r="H219" s="2">
        <v>5.32</v>
      </c>
      <c r="I219" s="2">
        <v>5.13</v>
      </c>
      <c r="J219" s="2"/>
      <c r="K219" s="2">
        <v>11.04</v>
      </c>
      <c r="L219" s="2">
        <v>5.24</v>
      </c>
      <c r="M219" s="2"/>
      <c r="N219" s="2">
        <v>5.16</v>
      </c>
      <c r="O219" s="2">
        <v>5.03</v>
      </c>
      <c r="P219" s="2"/>
      <c r="Q219" s="2"/>
      <c r="R219" s="2">
        <v>5.23</v>
      </c>
      <c r="S219" s="2">
        <v>5.38</v>
      </c>
      <c r="T219" s="2"/>
      <c r="U219" s="2">
        <v>5.08</v>
      </c>
      <c r="V219" s="2"/>
      <c r="W219" s="2"/>
      <c r="X219" s="2">
        <v>5.01</v>
      </c>
      <c r="Y219" s="2"/>
      <c r="Z219" s="2">
        <v>5.32</v>
      </c>
      <c r="AA219" s="2"/>
      <c r="AB219" s="2">
        <v>5.53</v>
      </c>
      <c r="AC219" s="2"/>
      <c r="AD219" s="2"/>
      <c r="AE219" s="2">
        <v>6.1</v>
      </c>
      <c r="AF219" s="2">
        <v>1.9548000000000001</v>
      </c>
      <c r="AG219" s="2"/>
      <c r="AH219" s="2">
        <v>5.5633999999999997</v>
      </c>
    </row>
    <row r="220" spans="1:34" x14ac:dyDescent="0.25">
      <c r="A220" t="s">
        <v>336</v>
      </c>
      <c r="B220" s="2">
        <v>4.97</v>
      </c>
      <c r="C220" s="2">
        <v>5.03</v>
      </c>
      <c r="D220" s="2"/>
      <c r="E220" s="2"/>
      <c r="F220" s="2"/>
      <c r="G220" s="2">
        <v>4.9000000000000004</v>
      </c>
      <c r="H220" s="2">
        <v>5.17</v>
      </c>
      <c r="I220" s="2">
        <v>5.01</v>
      </c>
      <c r="J220" s="2"/>
      <c r="K220" s="2">
        <v>9.27</v>
      </c>
      <c r="L220" s="2">
        <v>5.09</v>
      </c>
      <c r="M220" s="2"/>
      <c r="N220" s="2">
        <v>5.04</v>
      </c>
      <c r="O220" s="2">
        <v>4.95</v>
      </c>
      <c r="P220" s="2"/>
      <c r="Q220" s="2"/>
      <c r="R220" s="2">
        <v>5.08</v>
      </c>
      <c r="S220" s="2">
        <v>5.2</v>
      </c>
      <c r="T220" s="2"/>
      <c r="U220" s="2">
        <v>5</v>
      </c>
      <c r="V220" s="2"/>
      <c r="W220" s="2"/>
      <c r="X220" s="2">
        <v>4.9400000000000004</v>
      </c>
      <c r="Y220" s="2"/>
      <c r="Z220" s="2">
        <v>5.25</v>
      </c>
      <c r="AA220" s="2"/>
      <c r="AB220" s="2">
        <v>5.35</v>
      </c>
      <c r="AC220" s="2"/>
      <c r="AD220" s="2"/>
      <c r="AE220" s="2">
        <v>6.05</v>
      </c>
      <c r="AF220" s="2">
        <v>1.8194999999999999</v>
      </c>
      <c r="AG220" s="2"/>
      <c r="AH220" s="2">
        <v>5.6402999999999999</v>
      </c>
    </row>
    <row r="221" spans="1:34" x14ac:dyDescent="0.25">
      <c r="A221" t="s">
        <v>337</v>
      </c>
      <c r="B221" s="2">
        <v>4.97</v>
      </c>
      <c r="C221" s="2">
        <v>5.03</v>
      </c>
      <c r="D221" s="2"/>
      <c r="E221" s="2"/>
      <c r="F221" s="2"/>
      <c r="G221" s="2">
        <v>4.9000000000000004</v>
      </c>
      <c r="H221" s="2">
        <v>5.13</v>
      </c>
      <c r="I221" s="2">
        <v>5</v>
      </c>
      <c r="J221" s="2"/>
      <c r="K221" s="2">
        <v>8.11</v>
      </c>
      <c r="L221" s="2">
        <v>5.0599999999999996</v>
      </c>
      <c r="M221" s="2"/>
      <c r="N221" s="2">
        <v>5.01</v>
      </c>
      <c r="O221" s="2">
        <v>4.96</v>
      </c>
      <c r="P221" s="2"/>
      <c r="Q221" s="2"/>
      <c r="R221" s="2">
        <v>5.05</v>
      </c>
      <c r="S221" s="2">
        <v>5.15</v>
      </c>
      <c r="T221" s="2"/>
      <c r="U221" s="2">
        <v>4.99</v>
      </c>
      <c r="V221" s="2"/>
      <c r="W221" s="2"/>
      <c r="X221" s="2">
        <v>4.95</v>
      </c>
      <c r="Y221" s="2"/>
      <c r="Z221" s="2">
        <v>5.17</v>
      </c>
      <c r="AA221" s="2"/>
      <c r="AB221" s="2">
        <v>5.21</v>
      </c>
      <c r="AC221" s="2"/>
      <c r="AD221" s="2"/>
      <c r="AE221" s="2">
        <v>5.88</v>
      </c>
      <c r="AF221" s="2">
        <v>1.8464</v>
      </c>
      <c r="AG221" s="2"/>
      <c r="AH221" s="2">
        <v>5.6296999999999997</v>
      </c>
    </row>
    <row r="222" spans="1:34" x14ac:dyDescent="0.25">
      <c r="A222" t="s">
        <v>338</v>
      </c>
      <c r="B222" s="2">
        <v>5.03</v>
      </c>
      <c r="C222" s="2">
        <v>5.09</v>
      </c>
      <c r="D222" s="2"/>
      <c r="E222" s="2"/>
      <c r="F222" s="2"/>
      <c r="G222" s="2">
        <v>4.96</v>
      </c>
      <c r="H222" s="2">
        <v>5.24</v>
      </c>
      <c r="I222" s="2">
        <v>5.0599999999999996</v>
      </c>
      <c r="J222" s="2"/>
      <c r="K222" s="2">
        <v>7.85</v>
      </c>
      <c r="L222" s="2">
        <v>5.13</v>
      </c>
      <c r="M222" s="2"/>
      <c r="N222" s="2">
        <v>5.08</v>
      </c>
      <c r="O222" s="2">
        <v>5.01</v>
      </c>
      <c r="P222" s="2"/>
      <c r="Q222" s="2"/>
      <c r="R222" s="2">
        <v>5.14</v>
      </c>
      <c r="S222" s="2">
        <v>5.21</v>
      </c>
      <c r="T222" s="2"/>
      <c r="U222" s="2">
        <v>5.0599999999999996</v>
      </c>
      <c r="V222" s="2"/>
      <c r="W222" s="2"/>
      <c r="X222" s="2">
        <v>5</v>
      </c>
      <c r="Y222" s="2"/>
      <c r="Z222" s="2">
        <v>5.18</v>
      </c>
      <c r="AA222" s="2"/>
      <c r="AB222" s="2">
        <v>5.2</v>
      </c>
      <c r="AC222" s="2"/>
      <c r="AD222" s="2"/>
      <c r="AE222" s="2">
        <v>5.92</v>
      </c>
      <c r="AF222" s="2">
        <v>1.5831</v>
      </c>
      <c r="AG222" s="2"/>
      <c r="AH222" s="2">
        <v>5.6486999999999998</v>
      </c>
    </row>
    <row r="223" spans="1:34" x14ac:dyDescent="0.25">
      <c r="A223" t="s">
        <v>339</v>
      </c>
      <c r="B223" s="2">
        <v>4.8899999999999997</v>
      </c>
      <c r="C223" s="2">
        <v>4.96</v>
      </c>
      <c r="D223" s="2"/>
      <c r="E223" s="2"/>
      <c r="F223" s="2"/>
      <c r="G223" s="2">
        <v>4.8</v>
      </c>
      <c r="H223" s="2">
        <v>4.99</v>
      </c>
      <c r="I223" s="2">
        <v>4.92</v>
      </c>
      <c r="J223" s="2"/>
      <c r="K223" s="2">
        <v>7.74</v>
      </c>
      <c r="L223" s="2">
        <v>5.0199999999999996</v>
      </c>
      <c r="M223" s="2"/>
      <c r="N223" s="2">
        <v>4.95</v>
      </c>
      <c r="O223" s="2">
        <v>4.8600000000000003</v>
      </c>
      <c r="P223" s="2"/>
      <c r="Q223" s="2"/>
      <c r="R223" s="2">
        <v>5.03</v>
      </c>
      <c r="S223" s="2">
        <v>5.08</v>
      </c>
      <c r="T223" s="2"/>
      <c r="U223" s="2">
        <v>4.9400000000000004</v>
      </c>
      <c r="V223" s="2"/>
      <c r="W223" s="2"/>
      <c r="X223" s="2">
        <v>4.8499999999999996</v>
      </c>
      <c r="Y223" s="2"/>
      <c r="Z223" s="2">
        <v>5.0599999999999996</v>
      </c>
      <c r="AA223" s="2"/>
      <c r="AB223" s="2">
        <v>4.97</v>
      </c>
      <c r="AC223" s="2"/>
      <c r="AD223" s="2"/>
      <c r="AE223" s="2">
        <v>5.87</v>
      </c>
      <c r="AF223" s="2">
        <v>1.4955000000000001</v>
      </c>
      <c r="AG223" s="2"/>
      <c r="AH223" s="2">
        <v>5.4915000000000003</v>
      </c>
    </row>
    <row r="224" spans="1:34" x14ac:dyDescent="0.25">
      <c r="A224" t="s">
        <v>340</v>
      </c>
      <c r="B224" s="2">
        <v>4.83</v>
      </c>
      <c r="C224" s="2">
        <v>4.88</v>
      </c>
      <c r="D224" s="2"/>
      <c r="E224" s="2"/>
      <c r="F224" s="2"/>
      <c r="G224" s="2">
        <v>4.68</v>
      </c>
      <c r="H224" s="2">
        <v>4.91</v>
      </c>
      <c r="I224" s="2">
        <v>4.82</v>
      </c>
      <c r="J224" s="2"/>
      <c r="K224" s="2">
        <v>7.67</v>
      </c>
      <c r="L224" s="2">
        <v>4.9400000000000004</v>
      </c>
      <c r="M224" s="2"/>
      <c r="N224" s="2">
        <v>4.8600000000000003</v>
      </c>
      <c r="O224" s="2">
        <v>4.78</v>
      </c>
      <c r="P224" s="2"/>
      <c r="Q224" s="2"/>
      <c r="R224" s="2">
        <v>4.93</v>
      </c>
      <c r="S224" s="2">
        <v>4.97</v>
      </c>
      <c r="T224" s="2"/>
      <c r="U224" s="2">
        <v>4.84</v>
      </c>
      <c r="V224" s="2"/>
      <c r="W224" s="2"/>
      <c r="X224" s="2">
        <v>4.76</v>
      </c>
      <c r="Y224" s="2"/>
      <c r="Z224" s="2">
        <v>4.95</v>
      </c>
      <c r="AA224" s="2"/>
      <c r="AB224" s="2">
        <v>4.88</v>
      </c>
      <c r="AC224" s="2"/>
      <c r="AD224" s="2"/>
      <c r="AE224" s="2">
        <v>5.92</v>
      </c>
      <c r="AF224" s="2">
        <v>1.6646000000000001</v>
      </c>
      <c r="AG224" s="2"/>
      <c r="AH224" s="2">
        <v>5.4547999999999996</v>
      </c>
    </row>
    <row r="225" spans="1:34" x14ac:dyDescent="0.25">
      <c r="A225" t="s">
        <v>341</v>
      </c>
      <c r="B225" s="2">
        <v>4.62</v>
      </c>
      <c r="C225" s="2">
        <v>4.66</v>
      </c>
      <c r="D225" s="2"/>
      <c r="E225" s="2"/>
      <c r="F225" s="2"/>
      <c r="G225" s="2">
        <v>4.42</v>
      </c>
      <c r="H225" s="2">
        <v>4.8099999999999996</v>
      </c>
      <c r="I225" s="2">
        <v>4.59</v>
      </c>
      <c r="J225" s="2"/>
      <c r="K225" s="2">
        <v>7.56</v>
      </c>
      <c r="L225" s="2">
        <v>4.74</v>
      </c>
      <c r="M225" s="2"/>
      <c r="N225" s="2">
        <v>4.68</v>
      </c>
      <c r="O225" s="2">
        <v>4.5199999999999996</v>
      </c>
      <c r="P225" s="2"/>
      <c r="Q225" s="2"/>
      <c r="R225" s="2">
        <v>4.68</v>
      </c>
      <c r="S225" s="2">
        <v>4.79</v>
      </c>
      <c r="T225" s="2"/>
      <c r="U225" s="2">
        <v>4.5599999999999996</v>
      </c>
      <c r="V225" s="2"/>
      <c r="W225" s="2"/>
      <c r="X225" s="2">
        <v>4.53</v>
      </c>
      <c r="Y225" s="2"/>
      <c r="Z225" s="2">
        <v>4.76</v>
      </c>
      <c r="AA225" s="2"/>
      <c r="AB225" s="2">
        <v>4.8</v>
      </c>
      <c r="AC225" s="2"/>
      <c r="AD225" s="2"/>
      <c r="AE225" s="2">
        <v>5.63</v>
      </c>
      <c r="AF225" s="2">
        <v>1.4519</v>
      </c>
      <c r="AG225" s="2"/>
      <c r="AH225" s="2">
        <v>5.3227000000000002</v>
      </c>
    </row>
    <row r="226" spans="1:34" x14ac:dyDescent="0.25">
      <c r="A226" t="s">
        <v>342</v>
      </c>
      <c r="B226" s="2">
        <v>4.3099999999999996</v>
      </c>
      <c r="C226" s="2">
        <v>4.34</v>
      </c>
      <c r="D226" s="2"/>
      <c r="E226" s="2"/>
      <c r="F226" s="2"/>
      <c r="G226" s="2">
        <v>4.0599999999999996</v>
      </c>
      <c r="H226" s="2">
        <v>4.74</v>
      </c>
      <c r="I226" s="2">
        <v>4.28</v>
      </c>
      <c r="J226" s="2"/>
      <c r="K226" s="2">
        <v>8.25</v>
      </c>
      <c r="L226" s="2">
        <v>4.4800000000000004</v>
      </c>
      <c r="M226" s="2"/>
      <c r="N226" s="2">
        <v>4.45</v>
      </c>
      <c r="O226" s="2">
        <v>4.2</v>
      </c>
      <c r="P226" s="2"/>
      <c r="Q226" s="2"/>
      <c r="R226" s="2">
        <v>4.38</v>
      </c>
      <c r="S226" s="2">
        <v>4.53</v>
      </c>
      <c r="T226" s="2"/>
      <c r="U226" s="2">
        <v>4.3600000000000003</v>
      </c>
      <c r="V226" s="2"/>
      <c r="W226" s="2"/>
      <c r="X226" s="2">
        <v>4.1900000000000004</v>
      </c>
      <c r="Y226" s="2"/>
      <c r="Z226" s="2">
        <v>4.46</v>
      </c>
      <c r="AA226" s="2"/>
      <c r="AB226" s="2">
        <v>4.79</v>
      </c>
      <c r="AC226" s="2"/>
      <c r="AD226" s="2"/>
      <c r="AE226" s="2">
        <v>5.16</v>
      </c>
      <c r="AF226" s="2">
        <v>1.0307999999999999</v>
      </c>
      <c r="AG226" s="2"/>
      <c r="AH226" s="2">
        <v>4.8030999999999997</v>
      </c>
    </row>
    <row r="227" spans="1:34" x14ac:dyDescent="0.25">
      <c r="A227" t="s">
        <v>343</v>
      </c>
      <c r="B227" s="2">
        <v>4.3</v>
      </c>
      <c r="C227" s="2">
        <v>4.28</v>
      </c>
      <c r="D227" s="2"/>
      <c r="E227" s="2"/>
      <c r="F227" s="2"/>
      <c r="G227" s="2">
        <v>4.0599999999999996</v>
      </c>
      <c r="H227" s="2">
        <v>4.67</v>
      </c>
      <c r="I227" s="2">
        <v>4.25</v>
      </c>
      <c r="J227" s="2"/>
      <c r="K227" s="2">
        <v>8.4499999999999993</v>
      </c>
      <c r="L227" s="2">
        <v>4.43</v>
      </c>
      <c r="M227" s="2"/>
      <c r="N227" s="2">
        <v>4.45</v>
      </c>
      <c r="O227" s="2">
        <v>4.17</v>
      </c>
      <c r="P227" s="2"/>
      <c r="Q227" s="2"/>
      <c r="R227" s="2">
        <v>4.3499999999999996</v>
      </c>
      <c r="S227" s="2">
        <v>4.49</v>
      </c>
      <c r="T227" s="2"/>
      <c r="U227" s="2">
        <v>4.3</v>
      </c>
      <c r="V227" s="2"/>
      <c r="W227" s="2"/>
      <c r="X227" s="2">
        <v>4.1399999999999997</v>
      </c>
      <c r="Y227" s="2"/>
      <c r="Z227" s="2">
        <v>4.4400000000000004</v>
      </c>
      <c r="AA227" s="2"/>
      <c r="AB227" s="2">
        <v>4.72</v>
      </c>
      <c r="AC227" s="2"/>
      <c r="AD227" s="2"/>
      <c r="AE227" s="2">
        <v>4.99</v>
      </c>
      <c r="AF227" s="2">
        <v>0.8548</v>
      </c>
      <c r="AG227" s="2"/>
      <c r="AH227" s="2">
        <v>4.5168999999999997</v>
      </c>
    </row>
    <row r="228" spans="1:34" x14ac:dyDescent="0.25">
      <c r="A228" t="s">
        <v>344</v>
      </c>
      <c r="B228" s="2">
        <v>4.33</v>
      </c>
      <c r="C228" s="2">
        <v>4.33</v>
      </c>
      <c r="D228" s="2"/>
      <c r="E228" s="2"/>
      <c r="F228" s="2"/>
      <c r="G228" s="2">
        <v>4.12</v>
      </c>
      <c r="H228" s="2">
        <v>4.59</v>
      </c>
      <c r="I228" s="2">
        <v>4.25</v>
      </c>
      <c r="J228" s="2"/>
      <c r="K228" s="2">
        <v>7.65</v>
      </c>
      <c r="L228" s="2">
        <v>4.41</v>
      </c>
      <c r="M228" s="2"/>
      <c r="N228" s="2">
        <v>4.41</v>
      </c>
      <c r="O228" s="2">
        <v>4.18</v>
      </c>
      <c r="P228" s="2"/>
      <c r="Q228" s="2"/>
      <c r="R228" s="2">
        <v>4.32</v>
      </c>
      <c r="S228" s="2">
        <v>4.38</v>
      </c>
      <c r="T228" s="2"/>
      <c r="U228" s="2">
        <v>4.28</v>
      </c>
      <c r="V228" s="2"/>
      <c r="W228" s="2"/>
      <c r="X228" s="2">
        <v>4.1900000000000004</v>
      </c>
      <c r="Y228" s="2"/>
      <c r="Z228" s="2">
        <v>4.43</v>
      </c>
      <c r="AA228" s="2"/>
      <c r="AB228" s="2">
        <v>4.55</v>
      </c>
      <c r="AC228" s="2"/>
      <c r="AD228" s="2"/>
      <c r="AE228" s="2">
        <v>4.93</v>
      </c>
      <c r="AF228" s="2">
        <v>0.91310000000000002</v>
      </c>
      <c r="AG228" s="2"/>
      <c r="AH228" s="2">
        <v>4.8239999999999998</v>
      </c>
    </row>
    <row r="229" spans="1:34" x14ac:dyDescent="0.25">
      <c r="A229" t="s">
        <v>345</v>
      </c>
      <c r="B229" s="2">
        <v>4.05</v>
      </c>
      <c r="C229" s="2">
        <v>4.09</v>
      </c>
      <c r="D229" s="2"/>
      <c r="E229" s="2"/>
      <c r="F229" s="2"/>
      <c r="G229" s="2">
        <v>3.86</v>
      </c>
      <c r="H229" s="2">
        <v>4.2699999999999996</v>
      </c>
      <c r="I229" s="2">
        <v>3.96</v>
      </c>
      <c r="J229" s="2"/>
      <c r="K229" s="2">
        <v>7.17</v>
      </c>
      <c r="L229" s="2">
        <v>4.07</v>
      </c>
      <c r="M229" s="2"/>
      <c r="N229" s="2">
        <v>4.0599999999999996</v>
      </c>
      <c r="O229" s="2">
        <v>3.91</v>
      </c>
      <c r="P229" s="2"/>
      <c r="Q229" s="2"/>
      <c r="R229" s="2">
        <v>4.0199999999999996</v>
      </c>
      <c r="S229" s="2">
        <v>4</v>
      </c>
      <c r="T229" s="2"/>
      <c r="U229" s="2">
        <v>4.0999999999999996</v>
      </c>
      <c r="V229" s="2"/>
      <c r="W229" s="2"/>
      <c r="X229" s="2">
        <v>3.95</v>
      </c>
      <c r="Y229" s="2"/>
      <c r="Z229" s="2">
        <v>4.12</v>
      </c>
      <c r="AA229" s="2"/>
      <c r="AB229" s="2">
        <v>4.22</v>
      </c>
      <c r="AC229" s="2"/>
      <c r="AD229" s="2"/>
      <c r="AE229" s="2">
        <v>4.54</v>
      </c>
      <c r="AF229" s="2">
        <v>1.5187999999999999</v>
      </c>
      <c r="AG229" s="2"/>
      <c r="AH229" s="2">
        <v>4.6418999999999997</v>
      </c>
    </row>
    <row r="230" spans="1:34" x14ac:dyDescent="0.25">
      <c r="A230" t="s">
        <v>346</v>
      </c>
      <c r="B230" s="2">
        <v>3.84</v>
      </c>
      <c r="C230" s="2">
        <v>3.9</v>
      </c>
      <c r="D230" s="2"/>
      <c r="E230" s="2"/>
      <c r="F230" s="2"/>
      <c r="G230" s="2">
        <v>3.7</v>
      </c>
      <c r="H230" s="2">
        <v>4.04</v>
      </c>
      <c r="I230" s="2">
        <v>3.81</v>
      </c>
      <c r="J230" s="2"/>
      <c r="K230" s="2">
        <v>6.32</v>
      </c>
      <c r="L230" s="2">
        <v>3.88</v>
      </c>
      <c r="M230" s="2"/>
      <c r="N230" s="2">
        <v>3.91</v>
      </c>
      <c r="O230" s="2">
        <v>3.77</v>
      </c>
      <c r="P230" s="2"/>
      <c r="Q230" s="2"/>
      <c r="R230" s="2">
        <v>3.89</v>
      </c>
      <c r="S230" s="2">
        <v>3.92</v>
      </c>
      <c r="T230" s="2"/>
      <c r="U230" s="2">
        <v>3.91</v>
      </c>
      <c r="V230" s="2"/>
      <c r="W230" s="2"/>
      <c r="X230" s="2">
        <v>3.8</v>
      </c>
      <c r="Y230" s="2"/>
      <c r="Z230" s="2">
        <v>3.9</v>
      </c>
      <c r="AA230" s="2"/>
      <c r="AB230" s="2">
        <v>4.0199999999999996</v>
      </c>
      <c r="AC230" s="2"/>
      <c r="AD230" s="2"/>
      <c r="AE230" s="2">
        <v>4.2</v>
      </c>
      <c r="AF230" s="2">
        <v>2.0693000000000001</v>
      </c>
      <c r="AG230" s="2"/>
      <c r="AH230" s="2">
        <v>4.7262000000000004</v>
      </c>
    </row>
    <row r="231" spans="1:34" x14ac:dyDescent="0.25">
      <c r="A231" t="s">
        <v>347</v>
      </c>
      <c r="B231" s="2">
        <v>3.98</v>
      </c>
      <c r="C231" s="2">
        <v>4.04</v>
      </c>
      <c r="D231" s="2"/>
      <c r="E231" s="2"/>
      <c r="F231" s="2"/>
      <c r="G231" s="2">
        <v>3.85</v>
      </c>
      <c r="H231" s="2">
        <v>4.1900000000000004</v>
      </c>
      <c r="I231" s="2">
        <v>3.95</v>
      </c>
      <c r="J231" s="2"/>
      <c r="K231" s="2">
        <v>5.96</v>
      </c>
      <c r="L231" s="2">
        <v>4.0199999999999996</v>
      </c>
      <c r="M231" s="2"/>
      <c r="N231" s="2">
        <v>4.04</v>
      </c>
      <c r="O231" s="2">
        <v>3.93</v>
      </c>
      <c r="P231" s="2"/>
      <c r="Q231" s="2"/>
      <c r="R231" s="2">
        <v>4.0199999999999996</v>
      </c>
      <c r="S231" s="2">
        <v>4.05</v>
      </c>
      <c r="T231" s="2"/>
      <c r="U231" s="2">
        <v>3.93</v>
      </c>
      <c r="V231" s="2"/>
      <c r="W231" s="2"/>
      <c r="X231" s="2">
        <v>3.93</v>
      </c>
      <c r="Y231" s="2"/>
      <c r="Z231" s="2">
        <v>4.0199999999999996</v>
      </c>
      <c r="AA231" s="2"/>
      <c r="AB231" s="2">
        <v>4.18</v>
      </c>
      <c r="AC231" s="2"/>
      <c r="AD231" s="2"/>
      <c r="AE231" s="2">
        <v>4.37</v>
      </c>
      <c r="AF231" s="2">
        <v>2.1368</v>
      </c>
      <c r="AG231" s="2"/>
      <c r="AH231" s="2">
        <v>4.9904999999999999</v>
      </c>
    </row>
    <row r="232" spans="1:34" x14ac:dyDescent="0.25">
      <c r="A232" t="s">
        <v>348</v>
      </c>
      <c r="B232" s="2">
        <v>4.16</v>
      </c>
      <c r="C232" s="2">
        <v>4.26</v>
      </c>
      <c r="D232" s="2"/>
      <c r="E232" s="2"/>
      <c r="F232" s="2"/>
      <c r="G232" s="2">
        <v>4.04</v>
      </c>
      <c r="H232" s="2">
        <v>4.43</v>
      </c>
      <c r="I232" s="2">
        <v>4.16</v>
      </c>
      <c r="J232" s="2"/>
      <c r="K232" s="2">
        <v>5.97</v>
      </c>
      <c r="L232" s="2">
        <v>4.26</v>
      </c>
      <c r="M232" s="2"/>
      <c r="N232" s="2">
        <v>4.26</v>
      </c>
      <c r="O232" s="2">
        <v>4.13</v>
      </c>
      <c r="P232" s="2"/>
      <c r="Q232" s="2"/>
      <c r="R232" s="2">
        <v>4.1900000000000004</v>
      </c>
      <c r="S232" s="2">
        <v>4.2699999999999996</v>
      </c>
      <c r="T232" s="2"/>
      <c r="U232" s="2">
        <v>4.17</v>
      </c>
      <c r="V232" s="2"/>
      <c r="W232" s="2"/>
      <c r="X232" s="2">
        <v>4.1399999999999997</v>
      </c>
      <c r="Y232" s="2"/>
      <c r="Z232" s="2">
        <v>4.24</v>
      </c>
      <c r="AA232" s="2"/>
      <c r="AB232" s="2">
        <v>4.4400000000000004</v>
      </c>
      <c r="AC232" s="2"/>
      <c r="AD232" s="2"/>
      <c r="AE232" s="2">
        <v>4.5999999999999996</v>
      </c>
      <c r="AF232" s="2">
        <v>1.7245999999999999</v>
      </c>
      <c r="AG232" s="2"/>
      <c r="AH232" s="2">
        <v>5.2272999999999996</v>
      </c>
    </row>
    <row r="233" spans="1:34" x14ac:dyDescent="0.25">
      <c r="A233" t="s">
        <v>349</v>
      </c>
      <c r="B233" s="2">
        <v>4.03</v>
      </c>
      <c r="C233" s="2">
        <v>4.1100000000000003</v>
      </c>
      <c r="D233" s="2"/>
      <c r="E233" s="2"/>
      <c r="F233" s="2"/>
      <c r="G233" s="2">
        <v>3.85</v>
      </c>
      <c r="H233" s="2">
        <v>4.22</v>
      </c>
      <c r="I233" s="2">
        <v>3.99</v>
      </c>
      <c r="J233" s="2"/>
      <c r="K233" s="2">
        <v>5.85</v>
      </c>
      <c r="L233" s="2">
        <v>4.09</v>
      </c>
      <c r="M233" s="2"/>
      <c r="N233" s="2">
        <v>4.07</v>
      </c>
      <c r="O233" s="2">
        <v>3.98</v>
      </c>
      <c r="P233" s="2"/>
      <c r="Q233" s="2"/>
      <c r="R233" s="2">
        <v>3.95</v>
      </c>
      <c r="S233" s="2">
        <v>4.1100000000000003</v>
      </c>
      <c r="T233" s="2"/>
      <c r="U233" s="2">
        <v>4.01</v>
      </c>
      <c r="V233" s="2"/>
      <c r="W233" s="2"/>
      <c r="X233" s="2">
        <v>4</v>
      </c>
      <c r="Y233" s="2"/>
      <c r="Z233" s="2">
        <v>4.13</v>
      </c>
      <c r="AA233" s="2"/>
      <c r="AB233" s="2">
        <v>4.24</v>
      </c>
      <c r="AC233" s="2"/>
      <c r="AD233" s="2"/>
      <c r="AE233" s="2">
        <v>4.54</v>
      </c>
      <c r="AF233" s="2">
        <v>1.54</v>
      </c>
      <c r="AG233" s="2"/>
      <c r="AH233" s="2">
        <v>5.1822999999999997</v>
      </c>
    </row>
    <row r="234" spans="1:34" x14ac:dyDescent="0.25">
      <c r="A234" t="s">
        <v>350</v>
      </c>
      <c r="B234" s="2">
        <v>4.21</v>
      </c>
      <c r="C234" s="2">
        <v>4.29</v>
      </c>
      <c r="D234" s="2"/>
      <c r="E234" s="2"/>
      <c r="F234" s="2"/>
      <c r="G234" s="2">
        <v>4.01</v>
      </c>
      <c r="H234" s="2">
        <v>4.46</v>
      </c>
      <c r="I234" s="2">
        <v>4.17</v>
      </c>
      <c r="J234" s="2"/>
      <c r="K234" s="2">
        <v>5.75</v>
      </c>
      <c r="L234" s="2">
        <v>4.28</v>
      </c>
      <c r="M234" s="2"/>
      <c r="N234" s="2">
        <v>4.24</v>
      </c>
      <c r="O234" s="2">
        <v>4.16</v>
      </c>
      <c r="P234" s="2"/>
      <c r="Q234" s="2"/>
      <c r="R234" s="2">
        <v>4.18</v>
      </c>
      <c r="S234" s="2">
        <v>4.28</v>
      </c>
      <c r="T234" s="2"/>
      <c r="U234" s="2">
        <v>4.16</v>
      </c>
      <c r="V234" s="2"/>
      <c r="W234" s="2"/>
      <c r="X234" s="2">
        <v>4.1900000000000004</v>
      </c>
      <c r="Y234" s="2"/>
      <c r="Z234" s="2">
        <v>4.32</v>
      </c>
      <c r="AA234" s="2"/>
      <c r="AB234" s="2">
        <v>4.5</v>
      </c>
      <c r="AC234" s="2"/>
      <c r="AD234" s="2"/>
      <c r="AE234" s="2">
        <v>4.83</v>
      </c>
      <c r="AF234" s="2">
        <v>1.3573999999999999</v>
      </c>
      <c r="AG234" s="2"/>
      <c r="AH234" s="2">
        <v>5.5404999999999998</v>
      </c>
    </row>
    <row r="235" spans="1:34" x14ac:dyDescent="0.25">
      <c r="A235" t="s">
        <v>351</v>
      </c>
      <c r="B235" s="2">
        <v>4.54</v>
      </c>
      <c r="C235" s="2">
        <v>4.6399999999999997</v>
      </c>
      <c r="D235" s="2"/>
      <c r="E235" s="2"/>
      <c r="F235" s="2"/>
      <c r="G235" s="2">
        <v>4.3600000000000003</v>
      </c>
      <c r="H235" s="2">
        <v>4.8099999999999996</v>
      </c>
      <c r="I235" s="2">
        <v>4.5</v>
      </c>
      <c r="J235" s="2"/>
      <c r="K235" s="2">
        <v>6.02</v>
      </c>
      <c r="L235" s="2">
        <v>4.6100000000000003</v>
      </c>
      <c r="M235" s="2"/>
      <c r="N235" s="2">
        <v>4.58</v>
      </c>
      <c r="O235" s="2">
        <v>4.47</v>
      </c>
      <c r="P235" s="2"/>
      <c r="Q235" s="2"/>
      <c r="R235" s="2">
        <v>4.59</v>
      </c>
      <c r="S235" s="2">
        <v>4.62</v>
      </c>
      <c r="T235" s="2"/>
      <c r="U235" s="2">
        <v>4.37</v>
      </c>
      <c r="V235" s="2"/>
      <c r="W235" s="2"/>
      <c r="X235" s="2">
        <v>4.51</v>
      </c>
      <c r="Y235" s="2"/>
      <c r="Z235" s="2">
        <v>4.66</v>
      </c>
      <c r="AA235" s="2"/>
      <c r="AB235" s="2">
        <v>4.87</v>
      </c>
      <c r="AC235" s="2"/>
      <c r="AD235" s="2"/>
      <c r="AE235" s="2">
        <v>5.09</v>
      </c>
      <c r="AF235" s="2">
        <v>1.6763999999999999</v>
      </c>
      <c r="AG235" s="2"/>
      <c r="AH235" s="2">
        <v>5.8997000000000002</v>
      </c>
    </row>
    <row r="236" spans="1:34" x14ac:dyDescent="0.25">
      <c r="A236" t="s">
        <v>352</v>
      </c>
      <c r="B236" s="2">
        <v>4.87</v>
      </c>
      <c r="C236" s="2">
        <v>4.9400000000000004</v>
      </c>
      <c r="D236" s="2"/>
      <c r="E236" s="2"/>
      <c r="F236" s="2"/>
      <c r="G236" s="2">
        <v>4.68</v>
      </c>
      <c r="H236" s="2">
        <v>5.12</v>
      </c>
      <c r="I236" s="2">
        <v>4.83</v>
      </c>
      <c r="J236" s="2"/>
      <c r="K236" s="2">
        <v>6.37</v>
      </c>
      <c r="L236" s="2">
        <v>4.91</v>
      </c>
      <c r="M236" s="2"/>
      <c r="N236" s="2">
        <v>4.92</v>
      </c>
      <c r="O236" s="2">
        <v>4.8099999999999996</v>
      </c>
      <c r="P236" s="2"/>
      <c r="Q236" s="2"/>
      <c r="R236" s="2">
        <v>4.9400000000000004</v>
      </c>
      <c r="S236" s="2">
        <v>4.9400000000000004</v>
      </c>
      <c r="T236" s="2"/>
      <c r="U236" s="2">
        <v>4.87</v>
      </c>
      <c r="V236" s="2"/>
      <c r="W236" s="2"/>
      <c r="X236" s="2">
        <v>4.82</v>
      </c>
      <c r="Y236" s="2"/>
      <c r="Z236" s="2">
        <v>4.99</v>
      </c>
      <c r="AA236" s="2"/>
      <c r="AB236" s="2">
        <v>5.26</v>
      </c>
      <c r="AC236" s="2"/>
      <c r="AD236" s="2"/>
      <c r="AE236" s="2">
        <v>5.27</v>
      </c>
      <c r="AF236" s="2">
        <v>1.7063999999999999</v>
      </c>
      <c r="AG236" s="2"/>
      <c r="AH236" s="2">
        <v>5.7979000000000003</v>
      </c>
    </row>
    <row r="237" spans="1:34" x14ac:dyDescent="0.25">
      <c r="A237" t="s">
        <v>353</v>
      </c>
      <c r="B237" s="2">
        <v>5.0999999999999996</v>
      </c>
      <c r="C237" s="2">
        <v>5.18</v>
      </c>
      <c r="D237" s="2"/>
      <c r="E237" s="2"/>
      <c r="F237" s="2"/>
      <c r="G237" s="2">
        <v>4.88</v>
      </c>
      <c r="H237" s="2">
        <v>5.38</v>
      </c>
      <c r="I237" s="2">
        <v>5.04</v>
      </c>
      <c r="J237" s="2"/>
      <c r="K237" s="2">
        <v>6.66</v>
      </c>
      <c r="L237" s="2">
        <v>5.17</v>
      </c>
      <c r="M237" s="2"/>
      <c r="N237" s="2">
        <v>5.15</v>
      </c>
      <c r="O237" s="2">
        <v>5.01</v>
      </c>
      <c r="P237" s="2"/>
      <c r="Q237" s="2"/>
      <c r="R237" s="2">
        <v>5.16</v>
      </c>
      <c r="S237" s="2">
        <v>5.13</v>
      </c>
      <c r="T237" s="2"/>
      <c r="U237" s="2">
        <v>5.18</v>
      </c>
      <c r="V237" s="2"/>
      <c r="W237" s="2"/>
      <c r="X237" s="2">
        <v>5.03</v>
      </c>
      <c r="Y237" s="2"/>
      <c r="Z237" s="2">
        <v>5.22</v>
      </c>
      <c r="AA237" s="2"/>
      <c r="AB237" s="2">
        <v>5.49</v>
      </c>
      <c r="AC237" s="2"/>
      <c r="AD237" s="2"/>
      <c r="AE237" s="2">
        <v>5.31</v>
      </c>
      <c r="AF237" s="2">
        <v>1.8977999999999999</v>
      </c>
      <c r="AG237" s="2"/>
      <c r="AH237" s="2">
        <v>5.9409999999999998</v>
      </c>
    </row>
    <row r="238" spans="1:34" x14ac:dyDescent="0.25">
      <c r="A238" t="s">
        <v>354</v>
      </c>
      <c r="B238" s="2">
        <v>5.27</v>
      </c>
      <c r="C238" s="2">
        <v>5.34</v>
      </c>
      <c r="D238" s="2"/>
      <c r="E238" s="2"/>
      <c r="F238" s="2"/>
      <c r="G238" s="2">
        <v>5.04</v>
      </c>
      <c r="H238" s="2">
        <v>5.56</v>
      </c>
      <c r="I238" s="2">
        <v>5.2</v>
      </c>
      <c r="J238" s="2"/>
      <c r="K238" s="2">
        <v>6.64</v>
      </c>
      <c r="L238" s="2">
        <v>5.32</v>
      </c>
      <c r="M238" s="2"/>
      <c r="N238" s="2">
        <v>5.32</v>
      </c>
      <c r="O238" s="2">
        <v>5.19</v>
      </c>
      <c r="P238" s="2"/>
      <c r="Q238" s="2"/>
      <c r="R238" s="2">
        <v>5.34</v>
      </c>
      <c r="S238" s="2">
        <v>5.28</v>
      </c>
      <c r="T238" s="2"/>
      <c r="U238" s="2">
        <v>5.31</v>
      </c>
      <c r="V238" s="2"/>
      <c r="W238" s="2"/>
      <c r="X238" s="2">
        <v>5.22</v>
      </c>
      <c r="Y238" s="2"/>
      <c r="Z238" s="2">
        <v>5.41</v>
      </c>
      <c r="AA238" s="2"/>
      <c r="AB238" s="2">
        <v>5.69</v>
      </c>
      <c r="AC238" s="2"/>
      <c r="AD238" s="2"/>
      <c r="AE238" s="2">
        <v>5.6</v>
      </c>
      <c r="AF238" s="2">
        <v>1.766</v>
      </c>
      <c r="AG238" s="2"/>
      <c r="AH238" s="2">
        <v>5.9103000000000003</v>
      </c>
    </row>
    <row r="239" spans="1:34" x14ac:dyDescent="0.25">
      <c r="A239" t="s">
        <v>355</v>
      </c>
      <c r="B239" s="2">
        <v>5.53</v>
      </c>
      <c r="C239" s="2">
        <v>5.58</v>
      </c>
      <c r="D239" s="2"/>
      <c r="E239" s="2"/>
      <c r="F239" s="2"/>
      <c r="G239" s="2">
        <v>5.29</v>
      </c>
      <c r="H239" s="2">
        <v>5.76</v>
      </c>
      <c r="I239" s="2">
        <v>5.44</v>
      </c>
      <c r="J239" s="2"/>
      <c r="K239" s="2">
        <v>7.03</v>
      </c>
      <c r="L239" s="2">
        <v>5.56</v>
      </c>
      <c r="M239" s="2"/>
      <c r="N239" s="2">
        <v>5.56</v>
      </c>
      <c r="O239" s="2">
        <v>5.43</v>
      </c>
      <c r="P239" s="2"/>
      <c r="Q239" s="2"/>
      <c r="R239" s="2">
        <v>5.57</v>
      </c>
      <c r="S239" s="2">
        <v>5.52</v>
      </c>
      <c r="T239" s="2"/>
      <c r="U239" s="2">
        <v>5.54</v>
      </c>
      <c r="V239" s="2"/>
      <c r="W239" s="2"/>
      <c r="X239" s="2">
        <v>5.45</v>
      </c>
      <c r="Y239" s="2"/>
      <c r="Z239" s="2">
        <v>5.62</v>
      </c>
      <c r="AA239" s="2"/>
      <c r="AB239" s="2">
        <v>5.92</v>
      </c>
      <c r="AC239" s="2"/>
      <c r="AD239" s="2"/>
      <c r="AE239" s="2">
        <v>5.78</v>
      </c>
      <c r="AF239" s="2">
        <v>1.7888999999999999</v>
      </c>
      <c r="AG239" s="2"/>
      <c r="AH239" s="2">
        <v>6.1020000000000003</v>
      </c>
    </row>
    <row r="240" spans="1:34" x14ac:dyDescent="0.25">
      <c r="A240" t="s">
        <v>356</v>
      </c>
      <c r="B240" s="2">
        <v>5.27</v>
      </c>
      <c r="C240" s="2">
        <v>5.3</v>
      </c>
      <c r="D240" s="2"/>
      <c r="E240" s="2"/>
      <c r="F240" s="2"/>
      <c r="G240" s="2">
        <v>5.04</v>
      </c>
      <c r="H240" s="2">
        <v>5.45</v>
      </c>
      <c r="I240" s="2">
        <v>5.17</v>
      </c>
      <c r="J240" s="2"/>
      <c r="K240" s="2">
        <v>6.61</v>
      </c>
      <c r="L240" s="2">
        <v>5.28</v>
      </c>
      <c r="M240" s="2"/>
      <c r="N240" s="2">
        <v>5.27</v>
      </c>
      <c r="O240" s="2">
        <v>5.15</v>
      </c>
      <c r="P240" s="2"/>
      <c r="Q240" s="2"/>
      <c r="R240" s="2">
        <v>5.31</v>
      </c>
      <c r="S240" s="2">
        <v>5.25</v>
      </c>
      <c r="T240" s="2"/>
      <c r="U240" s="2">
        <v>5.27</v>
      </c>
      <c r="V240" s="2"/>
      <c r="W240" s="2"/>
      <c r="X240" s="2">
        <v>5.18</v>
      </c>
      <c r="Y240" s="2"/>
      <c r="Z240" s="2">
        <v>5.36</v>
      </c>
      <c r="AA240" s="2"/>
      <c r="AB240" s="2">
        <v>5.56</v>
      </c>
      <c r="AC240" s="2"/>
      <c r="AD240" s="2"/>
      <c r="AE240" s="2">
        <v>5.23</v>
      </c>
      <c r="AF240" s="2">
        <v>1.8160000000000001</v>
      </c>
      <c r="AG240" s="2"/>
      <c r="AH240" s="2">
        <v>6.0279999999999996</v>
      </c>
    </row>
    <row r="241" spans="1:34" x14ac:dyDescent="0.25">
      <c r="A241" t="s">
        <v>357</v>
      </c>
      <c r="B241" s="2">
        <v>5.35</v>
      </c>
      <c r="C241" s="2">
        <v>5.41</v>
      </c>
      <c r="D241" s="2"/>
      <c r="E241" s="2"/>
      <c r="F241" s="2"/>
      <c r="G241" s="2">
        <v>5.15</v>
      </c>
      <c r="H241" s="2">
        <v>5.5</v>
      </c>
      <c r="I241" s="2">
        <v>5.28</v>
      </c>
      <c r="J241" s="2"/>
      <c r="K241" s="2">
        <v>6.39</v>
      </c>
      <c r="L241" s="2">
        <v>5.37</v>
      </c>
      <c r="M241" s="2"/>
      <c r="N241" s="2">
        <v>5.37</v>
      </c>
      <c r="O241" s="2">
        <v>5.27</v>
      </c>
      <c r="P241" s="2"/>
      <c r="Q241" s="2"/>
      <c r="R241" s="2">
        <v>5.39</v>
      </c>
      <c r="S241" s="2">
        <v>5.36</v>
      </c>
      <c r="T241" s="2"/>
      <c r="U241" s="2">
        <v>5.26</v>
      </c>
      <c r="V241" s="2"/>
      <c r="W241" s="2"/>
      <c r="X241" s="2">
        <v>5.28</v>
      </c>
      <c r="Y241" s="2"/>
      <c r="Z241" s="2">
        <v>5.46</v>
      </c>
      <c r="AA241" s="2"/>
      <c r="AB241" s="2">
        <v>5.59</v>
      </c>
      <c r="AC241" s="2"/>
      <c r="AD241" s="2"/>
      <c r="AE241" s="2">
        <v>5.36</v>
      </c>
      <c r="AF241" s="2">
        <v>1.7447999999999999</v>
      </c>
      <c r="AG241" s="2"/>
      <c r="AH241" s="2">
        <v>6.2637</v>
      </c>
    </row>
    <row r="242" spans="1:34" x14ac:dyDescent="0.25">
      <c r="A242" t="s">
        <v>358</v>
      </c>
      <c r="B242" s="2">
        <v>5.75</v>
      </c>
      <c r="C242" s="2">
        <v>5.79</v>
      </c>
      <c r="D242" s="2"/>
      <c r="E242" s="2"/>
      <c r="F242" s="2"/>
      <c r="G242" s="2">
        <v>5.54</v>
      </c>
      <c r="H242" s="2">
        <v>5.87</v>
      </c>
      <c r="I242" s="2">
        <v>5.67</v>
      </c>
      <c r="J242" s="2"/>
      <c r="K242" s="2">
        <v>6.6</v>
      </c>
      <c r="L242" s="2">
        <v>5.76</v>
      </c>
      <c r="M242" s="2"/>
      <c r="N242" s="2">
        <v>5.75</v>
      </c>
      <c r="O242" s="2">
        <v>5.66</v>
      </c>
      <c r="P242" s="2"/>
      <c r="Q242" s="2"/>
      <c r="R242" s="2">
        <v>5.8</v>
      </c>
      <c r="S242" s="2">
        <v>5.75</v>
      </c>
      <c r="T242" s="2"/>
      <c r="U242" s="2">
        <v>5.65</v>
      </c>
      <c r="V242" s="2"/>
      <c r="W242" s="2"/>
      <c r="X242" s="2">
        <v>5.67</v>
      </c>
      <c r="Y242" s="2"/>
      <c r="Z242" s="2">
        <v>5.81</v>
      </c>
      <c r="AA242" s="2"/>
      <c r="AB242" s="2">
        <v>5.95</v>
      </c>
      <c r="AC242" s="2"/>
      <c r="AD242" s="2"/>
      <c r="AE242" s="2">
        <v>5.83</v>
      </c>
      <c r="AF242" s="2">
        <v>1.7241</v>
      </c>
      <c r="AG242" s="2"/>
      <c r="AH242" s="2">
        <v>6.6611000000000002</v>
      </c>
    </row>
    <row r="243" spans="1:34" x14ac:dyDescent="0.25">
      <c r="A243" t="s">
        <v>359</v>
      </c>
      <c r="B243" s="2">
        <v>5.77</v>
      </c>
      <c r="C243" s="2">
        <v>5.79</v>
      </c>
      <c r="D243" s="2"/>
      <c r="E243" s="2"/>
      <c r="F243" s="2"/>
      <c r="G243" s="2">
        <v>5.51</v>
      </c>
      <c r="H243" s="2">
        <v>5.85</v>
      </c>
      <c r="I243" s="2">
        <v>5.64</v>
      </c>
      <c r="J243" s="2"/>
      <c r="K243" s="2">
        <v>6.48</v>
      </c>
      <c r="L243" s="2">
        <v>5.73</v>
      </c>
      <c r="M243" s="2"/>
      <c r="N243" s="2">
        <v>5.72</v>
      </c>
      <c r="O243" s="2">
        <v>5.62</v>
      </c>
      <c r="P243" s="2"/>
      <c r="Q243" s="2"/>
      <c r="R243" s="2">
        <v>5.76</v>
      </c>
      <c r="S243" s="2">
        <v>5.73</v>
      </c>
      <c r="T243" s="2"/>
      <c r="U243" s="2">
        <v>5.71</v>
      </c>
      <c r="V243" s="2"/>
      <c r="W243" s="2"/>
      <c r="X243" s="2">
        <v>5.66</v>
      </c>
      <c r="Y243" s="2"/>
      <c r="Z243" s="2">
        <v>5.78</v>
      </c>
      <c r="AA243" s="2"/>
      <c r="AB243" s="2">
        <v>5.9</v>
      </c>
      <c r="AC243" s="2"/>
      <c r="AD243" s="2"/>
      <c r="AE243" s="2">
        <v>5.63</v>
      </c>
      <c r="AF243" s="2">
        <v>1.8345</v>
      </c>
      <c r="AG243" s="2"/>
      <c r="AH243" s="2">
        <v>6.5235000000000003</v>
      </c>
    </row>
    <row r="244" spans="1:34" x14ac:dyDescent="0.25">
      <c r="A244" t="s">
        <v>360</v>
      </c>
      <c r="B244" s="2">
        <v>5.59</v>
      </c>
      <c r="C244" s="2">
        <v>5.62</v>
      </c>
      <c r="D244" s="2"/>
      <c r="E244" s="2"/>
      <c r="F244" s="2"/>
      <c r="G244" s="2">
        <v>5.33</v>
      </c>
      <c r="H244" s="2">
        <v>5.65</v>
      </c>
      <c r="I244" s="2">
        <v>5.47</v>
      </c>
      <c r="J244" s="2"/>
      <c r="K244" s="2">
        <v>6.24</v>
      </c>
      <c r="L244" s="2">
        <v>5.55</v>
      </c>
      <c r="M244" s="2"/>
      <c r="N244" s="2">
        <v>5.5</v>
      </c>
      <c r="O244" s="2">
        <v>5.43</v>
      </c>
      <c r="P244" s="2"/>
      <c r="Q244" s="2"/>
      <c r="R244" s="2">
        <v>5.58</v>
      </c>
      <c r="S244" s="2">
        <v>5.58</v>
      </c>
      <c r="T244" s="2"/>
      <c r="U244" s="2">
        <v>5.56</v>
      </c>
      <c r="V244" s="2"/>
      <c r="W244" s="2"/>
      <c r="X244" s="2">
        <v>5.48</v>
      </c>
      <c r="Y244" s="2"/>
      <c r="Z244" s="2">
        <v>5.61</v>
      </c>
      <c r="AA244" s="2"/>
      <c r="AB244" s="2">
        <v>5.51</v>
      </c>
      <c r="AC244" s="2"/>
      <c r="AD244" s="2"/>
      <c r="AE244" s="2">
        <v>5.34</v>
      </c>
      <c r="AF244" s="2">
        <v>1.8230999999999999</v>
      </c>
      <c r="AG244" s="2"/>
      <c r="AH244" s="2">
        <v>6.2610000000000001</v>
      </c>
    </row>
    <row r="245" spans="1:34" x14ac:dyDescent="0.25">
      <c r="A245" t="s">
        <v>361</v>
      </c>
      <c r="B245" s="2">
        <v>5.49</v>
      </c>
      <c r="C245" s="2">
        <v>5.52</v>
      </c>
      <c r="D245" s="2"/>
      <c r="E245" s="2"/>
      <c r="F245" s="2">
        <v>6.34</v>
      </c>
      <c r="G245" s="2">
        <v>5.22</v>
      </c>
      <c r="H245" s="2">
        <v>5.57</v>
      </c>
      <c r="I245" s="2">
        <v>5.36</v>
      </c>
      <c r="J245" s="2"/>
      <c r="K245" s="2">
        <v>6.09</v>
      </c>
      <c r="L245" s="2">
        <v>5.45</v>
      </c>
      <c r="M245" s="2"/>
      <c r="N245" s="2">
        <v>5.46</v>
      </c>
      <c r="O245" s="2">
        <v>5.33</v>
      </c>
      <c r="P245" s="2"/>
      <c r="Q245" s="2"/>
      <c r="R245" s="2">
        <v>5.46</v>
      </c>
      <c r="S245" s="2">
        <v>5.47</v>
      </c>
      <c r="T245" s="2"/>
      <c r="U245" s="2">
        <v>5.42</v>
      </c>
      <c r="V245" s="2"/>
      <c r="W245" s="2"/>
      <c r="X245" s="2">
        <v>5.38</v>
      </c>
      <c r="Y245" s="2"/>
      <c r="Z245" s="2">
        <v>5.52</v>
      </c>
      <c r="AA245" s="2"/>
      <c r="AB245" s="2">
        <v>5.42</v>
      </c>
      <c r="AC245" s="2"/>
      <c r="AD245" s="2"/>
      <c r="AE245" s="2">
        <v>5.3</v>
      </c>
      <c r="AF245" s="2">
        <v>1.7635000000000001</v>
      </c>
      <c r="AG245" s="2"/>
      <c r="AH245" s="2">
        <v>6.0044000000000004</v>
      </c>
    </row>
    <row r="246" spans="1:34" x14ac:dyDescent="0.25">
      <c r="A246" t="s">
        <v>362</v>
      </c>
      <c r="B246" s="2">
        <v>5.66</v>
      </c>
      <c r="C246" s="2">
        <v>5.69</v>
      </c>
      <c r="D246" s="2"/>
      <c r="E246" s="2"/>
      <c r="F246" s="2">
        <v>6.33</v>
      </c>
      <c r="G246" s="2">
        <v>5.38</v>
      </c>
      <c r="H246" s="2">
        <v>5.77</v>
      </c>
      <c r="I246" s="2">
        <v>5.53</v>
      </c>
      <c r="J246" s="2"/>
      <c r="K246" s="2">
        <v>6.18</v>
      </c>
      <c r="L246" s="2">
        <v>5.63</v>
      </c>
      <c r="M246" s="2"/>
      <c r="N246" s="2">
        <v>5.59</v>
      </c>
      <c r="O246" s="2">
        <v>5.5</v>
      </c>
      <c r="P246" s="2"/>
      <c r="Q246" s="2"/>
      <c r="R246" s="2">
        <v>5.61</v>
      </c>
      <c r="S246" s="2">
        <v>5.67</v>
      </c>
      <c r="T246" s="2"/>
      <c r="U246" s="2">
        <v>5.6</v>
      </c>
      <c r="V246" s="2"/>
      <c r="W246" s="2"/>
      <c r="X246" s="2">
        <v>5.5</v>
      </c>
      <c r="Y246" s="2"/>
      <c r="Z246" s="2">
        <v>5.68</v>
      </c>
      <c r="AA246" s="2"/>
      <c r="AB246" s="2">
        <v>5.34</v>
      </c>
      <c r="AC246" s="2"/>
      <c r="AD246" s="2"/>
      <c r="AE246" s="2">
        <v>5.41</v>
      </c>
      <c r="AF246" s="2">
        <v>1.7217</v>
      </c>
      <c r="AG246" s="2"/>
      <c r="AH246" s="2">
        <v>6.4245000000000001</v>
      </c>
    </row>
    <row r="247" spans="1:34" x14ac:dyDescent="0.25">
      <c r="A247" t="s">
        <v>363</v>
      </c>
      <c r="B247" s="2">
        <v>5.52</v>
      </c>
      <c r="C247" s="2">
        <v>5.53</v>
      </c>
      <c r="D247" s="2"/>
      <c r="E247" s="2"/>
      <c r="F247" s="2">
        <v>6.55</v>
      </c>
      <c r="G247" s="2">
        <v>5.19</v>
      </c>
      <c r="H247" s="2">
        <v>5.67</v>
      </c>
      <c r="I247" s="2">
        <v>5.36</v>
      </c>
      <c r="J247" s="2"/>
      <c r="K247" s="2">
        <v>6.06</v>
      </c>
      <c r="L247" s="2">
        <v>5.45</v>
      </c>
      <c r="M247" s="2"/>
      <c r="N247" s="2">
        <v>5.39</v>
      </c>
      <c r="O247" s="2">
        <v>5.32</v>
      </c>
      <c r="P247" s="2"/>
      <c r="Q247" s="2"/>
      <c r="R247" s="2">
        <v>5.43</v>
      </c>
      <c r="S247" s="2">
        <v>5.51</v>
      </c>
      <c r="T247" s="2"/>
      <c r="U247" s="2">
        <v>5.38</v>
      </c>
      <c r="V247" s="2"/>
      <c r="W247" s="2"/>
      <c r="X247" s="2">
        <v>5.31</v>
      </c>
      <c r="Y247" s="2"/>
      <c r="Z247" s="2">
        <v>5.54</v>
      </c>
      <c r="AA247" s="2"/>
      <c r="AB247" s="2">
        <v>5.13</v>
      </c>
      <c r="AC247" s="2"/>
      <c r="AD247" s="2"/>
      <c r="AE247" s="2">
        <v>5.21</v>
      </c>
      <c r="AF247" s="2">
        <v>1.6990000000000001</v>
      </c>
      <c r="AG247" s="2"/>
      <c r="AH247" s="2">
        <v>6.0990000000000002</v>
      </c>
    </row>
    <row r="248" spans="1:34" x14ac:dyDescent="0.25">
      <c r="A248" t="s">
        <v>364</v>
      </c>
      <c r="B248" s="2">
        <v>5.6</v>
      </c>
      <c r="C248" s="2">
        <v>5.6</v>
      </c>
      <c r="D248" s="2"/>
      <c r="E248" s="2"/>
      <c r="F248" s="2">
        <v>6.87</v>
      </c>
      <c r="G248" s="2">
        <v>5.27</v>
      </c>
      <c r="H248" s="2">
        <v>5.76</v>
      </c>
      <c r="I248" s="2">
        <v>5.44</v>
      </c>
      <c r="J248" s="2"/>
      <c r="K248" s="2">
        <v>6.08</v>
      </c>
      <c r="L248" s="2">
        <v>5.53</v>
      </c>
      <c r="M248" s="2"/>
      <c r="N248" s="2">
        <v>5.48</v>
      </c>
      <c r="O248" s="2">
        <v>5.4</v>
      </c>
      <c r="P248" s="2"/>
      <c r="Q248" s="2"/>
      <c r="R248" s="2">
        <v>5.52</v>
      </c>
      <c r="S248" s="2">
        <v>5.59</v>
      </c>
      <c r="T248" s="2"/>
      <c r="U248" s="2">
        <v>5.57</v>
      </c>
      <c r="V248" s="2"/>
      <c r="W248" s="2"/>
      <c r="X248" s="2">
        <v>5.4</v>
      </c>
      <c r="Y248" s="2"/>
      <c r="Z248" s="2">
        <v>5.61</v>
      </c>
      <c r="AA248" s="2"/>
      <c r="AB248" s="2">
        <v>5.31</v>
      </c>
      <c r="AC248" s="2"/>
      <c r="AD248" s="2"/>
      <c r="AE248" s="2">
        <v>5.24</v>
      </c>
      <c r="AF248" s="2">
        <v>1.7289000000000001</v>
      </c>
      <c r="AG248" s="2"/>
      <c r="AH248" s="2">
        <v>6.0442</v>
      </c>
    </row>
    <row r="249" spans="1:34" x14ac:dyDescent="0.25">
      <c r="A249" t="s">
        <v>365</v>
      </c>
      <c r="B249" s="2">
        <v>5.54</v>
      </c>
      <c r="C249" s="2">
        <v>5.56</v>
      </c>
      <c r="D249" s="2"/>
      <c r="E249" s="2"/>
      <c r="F249" s="2">
        <v>6.99</v>
      </c>
      <c r="G249" s="2">
        <v>5.21</v>
      </c>
      <c r="H249" s="2">
        <v>5.64</v>
      </c>
      <c r="I249" s="2">
        <v>5.4</v>
      </c>
      <c r="J249" s="2"/>
      <c r="K249" s="2">
        <v>6.04</v>
      </c>
      <c r="L249" s="2">
        <v>5.5</v>
      </c>
      <c r="M249" s="2"/>
      <c r="N249" s="2">
        <v>5.43</v>
      </c>
      <c r="O249" s="2">
        <v>5.36</v>
      </c>
      <c r="P249" s="2"/>
      <c r="Q249" s="2"/>
      <c r="R249" s="2">
        <v>5.47</v>
      </c>
      <c r="S249" s="2">
        <v>5.56</v>
      </c>
      <c r="T249" s="2"/>
      <c r="U249" s="2">
        <v>5.49</v>
      </c>
      <c r="V249" s="2"/>
      <c r="W249" s="2"/>
      <c r="X249" s="2">
        <v>5.36</v>
      </c>
      <c r="Y249" s="2"/>
      <c r="Z249" s="2">
        <v>5.57</v>
      </c>
      <c r="AA249" s="2"/>
      <c r="AB249" s="2">
        <v>5.31</v>
      </c>
      <c r="AC249" s="2"/>
      <c r="AD249" s="2"/>
      <c r="AE249" s="2">
        <v>5.32</v>
      </c>
      <c r="AF249" s="2">
        <v>1.7714000000000001</v>
      </c>
      <c r="AG249" s="2"/>
      <c r="AH249" s="2">
        <v>5.8327999999999998</v>
      </c>
    </row>
    <row r="250" spans="1:34" x14ac:dyDescent="0.25">
      <c r="A250" t="s">
        <v>366</v>
      </c>
      <c r="B250" s="2">
        <v>5.57</v>
      </c>
      <c r="C250" s="2">
        <v>5.63</v>
      </c>
      <c r="D250" s="2"/>
      <c r="E250" s="2"/>
      <c r="F250" s="2">
        <v>7</v>
      </c>
      <c r="G250" s="2">
        <v>5.26</v>
      </c>
      <c r="H250" s="2">
        <v>5.66</v>
      </c>
      <c r="I250" s="2">
        <v>5.45</v>
      </c>
      <c r="J250" s="2"/>
      <c r="K250" s="2">
        <v>6.05</v>
      </c>
      <c r="L250" s="2">
        <v>5.56</v>
      </c>
      <c r="M250" s="2"/>
      <c r="N250" s="2">
        <v>5.49</v>
      </c>
      <c r="O250" s="2">
        <v>5.42</v>
      </c>
      <c r="P250" s="2"/>
      <c r="Q250" s="2"/>
      <c r="R250" s="2">
        <v>5.52</v>
      </c>
      <c r="S250" s="2">
        <v>5.63</v>
      </c>
      <c r="T250" s="2"/>
      <c r="U250" s="2">
        <v>5.57</v>
      </c>
      <c r="V250" s="2"/>
      <c r="W250" s="2"/>
      <c r="X250" s="2">
        <v>5.41</v>
      </c>
      <c r="Y250" s="2"/>
      <c r="Z250" s="2">
        <v>5.63</v>
      </c>
      <c r="AA250" s="2"/>
      <c r="AB250" s="2">
        <v>5.26</v>
      </c>
      <c r="AC250" s="2"/>
      <c r="AD250" s="2"/>
      <c r="AE250" s="2">
        <v>5.38</v>
      </c>
      <c r="AF250" s="2">
        <v>1.8897999999999999</v>
      </c>
      <c r="AG250" s="2"/>
      <c r="AH250" s="2">
        <v>5.7954999999999997</v>
      </c>
    </row>
    <row r="251" spans="1:34" x14ac:dyDescent="0.25">
      <c r="A251" t="s">
        <v>367</v>
      </c>
      <c r="B251" s="2">
        <v>5.52</v>
      </c>
      <c r="C251" s="2">
        <v>5.58</v>
      </c>
      <c r="D251" s="2"/>
      <c r="E251" s="2"/>
      <c r="F251" s="2">
        <v>7.36</v>
      </c>
      <c r="G251" s="2">
        <v>5.21</v>
      </c>
      <c r="H251" s="2">
        <v>5.57</v>
      </c>
      <c r="I251" s="2">
        <v>5.4</v>
      </c>
      <c r="J251" s="2"/>
      <c r="K251" s="2">
        <v>5.97</v>
      </c>
      <c r="L251" s="2">
        <v>5.5</v>
      </c>
      <c r="M251" s="2"/>
      <c r="N251" s="2">
        <v>5.45</v>
      </c>
      <c r="O251" s="2">
        <v>5.36</v>
      </c>
      <c r="P251" s="2"/>
      <c r="Q251" s="2"/>
      <c r="R251" s="2">
        <v>5.46</v>
      </c>
      <c r="S251" s="2">
        <v>5.58</v>
      </c>
      <c r="T251" s="2"/>
      <c r="U251" s="2">
        <v>5.51</v>
      </c>
      <c r="V251" s="2"/>
      <c r="W251" s="2"/>
      <c r="X251" s="2">
        <v>5.35</v>
      </c>
      <c r="Y251" s="2"/>
      <c r="Z251" s="2">
        <v>5.58</v>
      </c>
      <c r="AA251" s="2"/>
      <c r="AB251" s="2">
        <v>5.23</v>
      </c>
      <c r="AC251" s="2"/>
      <c r="AD251" s="2"/>
      <c r="AE251" s="2">
        <v>5.2</v>
      </c>
      <c r="AF251" s="2">
        <v>1.8424</v>
      </c>
      <c r="AG251" s="2"/>
      <c r="AH251" s="2">
        <v>5.7430000000000003</v>
      </c>
    </row>
    <row r="252" spans="1:34" x14ac:dyDescent="0.25">
      <c r="A252" t="s">
        <v>368</v>
      </c>
      <c r="B252" s="2">
        <v>5.46</v>
      </c>
      <c r="C252" s="2">
        <v>5.52</v>
      </c>
      <c r="D252" s="2"/>
      <c r="E252" s="2"/>
      <c r="F252" s="2">
        <v>7.59</v>
      </c>
      <c r="G252" s="2">
        <v>5.15</v>
      </c>
      <c r="H252" s="2">
        <v>5.49</v>
      </c>
      <c r="I252" s="2">
        <v>5.34</v>
      </c>
      <c r="J252" s="2"/>
      <c r="K252" s="2">
        <v>5.87</v>
      </c>
      <c r="L252" s="2">
        <v>5.45</v>
      </c>
      <c r="M252" s="2"/>
      <c r="N252" s="2">
        <v>5.4</v>
      </c>
      <c r="O252" s="2">
        <v>5.29</v>
      </c>
      <c r="P252" s="2"/>
      <c r="Q252" s="2"/>
      <c r="R252" s="2">
        <v>5.4</v>
      </c>
      <c r="S252" s="2">
        <v>5.55</v>
      </c>
      <c r="T252" s="2"/>
      <c r="U252" s="2">
        <v>5.57</v>
      </c>
      <c r="V252" s="2"/>
      <c r="W252" s="2"/>
      <c r="X252" s="2">
        <v>5.3</v>
      </c>
      <c r="Y252" s="2"/>
      <c r="Z252" s="2">
        <v>5.53</v>
      </c>
      <c r="AA252" s="2"/>
      <c r="AB252" s="2">
        <v>5.13</v>
      </c>
      <c r="AC252" s="2"/>
      <c r="AD252" s="2"/>
      <c r="AE252" s="2">
        <v>5.1100000000000003</v>
      </c>
      <c r="AF252" s="2">
        <v>1.7684</v>
      </c>
      <c r="AG252" s="2"/>
      <c r="AH252" s="2">
        <v>5.7188999999999997</v>
      </c>
    </row>
    <row r="253" spans="1:34" x14ac:dyDescent="0.25">
      <c r="A253" t="s">
        <v>369</v>
      </c>
      <c r="B253" s="2">
        <v>5.21</v>
      </c>
      <c r="C253" s="2">
        <v>5.28</v>
      </c>
      <c r="D253" s="2"/>
      <c r="E253" s="2"/>
      <c r="F253" s="2">
        <v>7.38</v>
      </c>
      <c r="G253" s="2">
        <v>4.8899999999999997</v>
      </c>
      <c r="H253" s="2">
        <v>5.2</v>
      </c>
      <c r="I253" s="2">
        <v>5.09</v>
      </c>
      <c r="J253" s="2"/>
      <c r="K253" s="2">
        <v>5.54</v>
      </c>
      <c r="L253" s="2">
        <v>5.2</v>
      </c>
      <c r="M253" s="2"/>
      <c r="N253" s="2">
        <v>5.14</v>
      </c>
      <c r="O253" s="2">
        <v>5.04</v>
      </c>
      <c r="P253" s="2"/>
      <c r="Q253" s="2"/>
      <c r="R253" s="2">
        <v>5.14</v>
      </c>
      <c r="S253" s="2">
        <v>5.3</v>
      </c>
      <c r="T253" s="2"/>
      <c r="U253" s="2">
        <v>5.21</v>
      </c>
      <c r="V253" s="2"/>
      <c r="W253" s="2"/>
      <c r="X253" s="2">
        <v>5.03</v>
      </c>
      <c r="Y253" s="2"/>
      <c r="Z253" s="2">
        <v>5.28</v>
      </c>
      <c r="AA253" s="2"/>
      <c r="AB253" s="2">
        <v>4.92</v>
      </c>
      <c r="AC253" s="2"/>
      <c r="AD253" s="2"/>
      <c r="AE253" s="2">
        <v>4.95</v>
      </c>
      <c r="AF253" s="2">
        <v>1.6377999999999999</v>
      </c>
      <c r="AG253" s="2"/>
      <c r="AH253" s="2">
        <v>5.2327000000000004</v>
      </c>
    </row>
    <row r="254" spans="1:34" x14ac:dyDescent="0.25">
      <c r="A254" t="s">
        <v>370</v>
      </c>
      <c r="B254" s="2">
        <v>5.0999999999999996</v>
      </c>
      <c r="C254" s="2">
        <v>5.16</v>
      </c>
      <c r="D254" s="2"/>
      <c r="E254" s="2">
        <v>7.68</v>
      </c>
      <c r="F254" s="2">
        <v>6.82</v>
      </c>
      <c r="G254" s="2">
        <v>4.8</v>
      </c>
      <c r="H254" s="2">
        <v>5.09</v>
      </c>
      <c r="I254" s="2">
        <v>4.99</v>
      </c>
      <c r="J254" s="2"/>
      <c r="K254" s="2">
        <v>5.35</v>
      </c>
      <c r="L254" s="2">
        <v>5.08</v>
      </c>
      <c r="M254" s="2">
        <v>5.34</v>
      </c>
      <c r="N254" s="2">
        <v>5.0199999999999996</v>
      </c>
      <c r="O254" s="2">
        <v>4.9400000000000004</v>
      </c>
      <c r="P254" s="2"/>
      <c r="Q254" s="2">
        <v>8.0500000000000007</v>
      </c>
      <c r="R254" s="2">
        <v>5.03</v>
      </c>
      <c r="S254" s="2">
        <v>5.18</v>
      </c>
      <c r="T254" s="2">
        <v>9.31</v>
      </c>
      <c r="U254" s="2">
        <v>5.0599999999999996</v>
      </c>
      <c r="V254" s="2">
        <v>7.64</v>
      </c>
      <c r="W254" s="2">
        <v>6.11</v>
      </c>
      <c r="X254" s="2">
        <v>4.93</v>
      </c>
      <c r="Y254" s="2">
        <v>10.43</v>
      </c>
      <c r="Z254" s="2">
        <v>5.16</v>
      </c>
      <c r="AA254" s="2"/>
      <c r="AB254" s="2">
        <v>4.8899999999999997</v>
      </c>
      <c r="AC254" s="2"/>
      <c r="AD254" s="2">
        <v>8.25</v>
      </c>
      <c r="AE254" s="2">
        <v>4.9400000000000004</v>
      </c>
      <c r="AF254" s="2">
        <v>1.5508</v>
      </c>
      <c r="AG254" s="2"/>
      <c r="AH254" s="2">
        <v>5.1447000000000003</v>
      </c>
    </row>
    <row r="255" spans="1:34" x14ac:dyDescent="0.25">
      <c r="A255" t="s">
        <v>371</v>
      </c>
      <c r="B255" s="2">
        <v>5.0999999999999996</v>
      </c>
      <c r="C255" s="2">
        <v>5.16</v>
      </c>
      <c r="D255" s="2"/>
      <c r="E255" s="2">
        <v>7.68</v>
      </c>
      <c r="F255" s="2">
        <v>6.5</v>
      </c>
      <c r="G255" s="2">
        <v>4.78</v>
      </c>
      <c r="H255" s="2">
        <v>5.0599999999999996</v>
      </c>
      <c r="I255" s="2">
        <v>4.99</v>
      </c>
      <c r="J255" s="2"/>
      <c r="K255" s="2">
        <v>5.35</v>
      </c>
      <c r="L255" s="2">
        <v>5.12</v>
      </c>
      <c r="M255" s="2">
        <v>5.32</v>
      </c>
      <c r="N255" s="2">
        <v>5.0199999999999996</v>
      </c>
      <c r="O255" s="2">
        <v>4.93</v>
      </c>
      <c r="P255" s="2"/>
      <c r="Q255" s="2">
        <v>8.34</v>
      </c>
      <c r="R255" s="2">
        <v>5.01</v>
      </c>
      <c r="S255" s="2">
        <v>5.18</v>
      </c>
      <c r="T255" s="2">
        <v>9.77</v>
      </c>
      <c r="U255" s="2">
        <v>5.08</v>
      </c>
      <c r="V255" s="2">
        <v>7.82</v>
      </c>
      <c r="W255" s="2">
        <v>6.11</v>
      </c>
      <c r="X255" s="2">
        <v>4.92</v>
      </c>
      <c r="Y255" s="2">
        <v>10.23</v>
      </c>
      <c r="Z255" s="2">
        <v>5.14</v>
      </c>
      <c r="AA255" s="2"/>
      <c r="AB255" s="2">
        <v>4.8600000000000003</v>
      </c>
      <c r="AC255" s="2"/>
      <c r="AD255" s="2">
        <v>8.17</v>
      </c>
      <c r="AE255" s="2">
        <v>4.95</v>
      </c>
      <c r="AF255" s="2">
        <v>1.4352</v>
      </c>
      <c r="AG255" s="2"/>
      <c r="AH255" s="2">
        <v>5.1014999999999997</v>
      </c>
    </row>
    <row r="256" spans="1:34" x14ac:dyDescent="0.25">
      <c r="A256" t="s">
        <v>372</v>
      </c>
      <c r="B256" s="2">
        <v>5.01</v>
      </c>
      <c r="C256" s="2">
        <v>5.08</v>
      </c>
      <c r="D256" s="2"/>
      <c r="E256" s="2">
        <v>7.66</v>
      </c>
      <c r="F256" s="2">
        <v>6.24</v>
      </c>
      <c r="G256" s="2">
        <v>4.67</v>
      </c>
      <c r="H256" s="2">
        <v>4.95</v>
      </c>
      <c r="I256" s="2">
        <v>4.9000000000000004</v>
      </c>
      <c r="J256" s="2"/>
      <c r="K256" s="2">
        <v>5.28</v>
      </c>
      <c r="L256" s="2">
        <v>5.04</v>
      </c>
      <c r="M256" s="2">
        <v>5.26</v>
      </c>
      <c r="N256" s="2">
        <v>4.9400000000000004</v>
      </c>
      <c r="O256" s="2">
        <v>4.84</v>
      </c>
      <c r="P256" s="2"/>
      <c r="Q256" s="2">
        <v>8.57</v>
      </c>
      <c r="R256" s="2">
        <v>4.92</v>
      </c>
      <c r="S256" s="2">
        <v>5.13</v>
      </c>
      <c r="T256" s="2">
        <v>8.64</v>
      </c>
      <c r="U256" s="2">
        <v>4.93</v>
      </c>
      <c r="V256" s="2">
        <v>7.9</v>
      </c>
      <c r="W256" s="2">
        <v>6.11</v>
      </c>
      <c r="X256" s="2">
        <v>4.83</v>
      </c>
      <c r="Y256" s="2">
        <v>10.62</v>
      </c>
      <c r="Z256" s="2">
        <v>5.09</v>
      </c>
      <c r="AA256" s="2"/>
      <c r="AB256" s="2">
        <v>4.75</v>
      </c>
      <c r="AC256" s="2"/>
      <c r="AD256" s="2">
        <v>8.09</v>
      </c>
      <c r="AE256" s="2">
        <v>4.82</v>
      </c>
      <c r="AF256" s="2">
        <v>1.1954</v>
      </c>
      <c r="AG256" s="2"/>
      <c r="AH256" s="2">
        <v>4.8849999999999998</v>
      </c>
    </row>
    <row r="257" spans="1:34" x14ac:dyDescent="0.25">
      <c r="A257" t="s">
        <v>373</v>
      </c>
      <c r="B257" s="2">
        <v>5.16</v>
      </c>
      <c r="C257" s="2">
        <v>5.21</v>
      </c>
      <c r="D257" s="2"/>
      <c r="E257" s="2">
        <v>7.63</v>
      </c>
      <c r="F257" s="2">
        <v>6.25</v>
      </c>
      <c r="G257" s="2">
        <v>4.83</v>
      </c>
      <c r="H257" s="2">
        <v>5.14</v>
      </c>
      <c r="I257" s="2">
        <v>5.0599999999999996</v>
      </c>
      <c r="J257" s="2"/>
      <c r="K257" s="2">
        <v>5.39</v>
      </c>
      <c r="L257" s="2">
        <v>5.18</v>
      </c>
      <c r="M257" s="2">
        <v>5.4</v>
      </c>
      <c r="N257" s="2">
        <v>5.0999999999999996</v>
      </c>
      <c r="O257" s="2">
        <v>5</v>
      </c>
      <c r="P257" s="2"/>
      <c r="Q257" s="2">
        <v>8.61</v>
      </c>
      <c r="R257" s="2">
        <v>5.09</v>
      </c>
      <c r="S257" s="2">
        <v>5.28</v>
      </c>
      <c r="T257" s="2">
        <v>8.5</v>
      </c>
      <c r="U257" s="2">
        <v>5.05</v>
      </c>
      <c r="V257" s="2">
        <v>7.9</v>
      </c>
      <c r="W257" s="2">
        <v>6.11</v>
      </c>
      <c r="X257" s="2">
        <v>5.0199999999999996</v>
      </c>
      <c r="Y257" s="2">
        <v>10.61</v>
      </c>
      <c r="Z257" s="2">
        <v>5.27</v>
      </c>
      <c r="AA257" s="2"/>
      <c r="AB257" s="2">
        <v>4.93</v>
      </c>
      <c r="AC257" s="2"/>
      <c r="AD257" s="2">
        <v>8</v>
      </c>
      <c r="AE257" s="2">
        <v>5.03</v>
      </c>
      <c r="AF257" s="2">
        <v>1.3580000000000001</v>
      </c>
      <c r="AG257" s="2"/>
      <c r="AH257" s="2">
        <v>5.1277999999999997</v>
      </c>
    </row>
    <row r="258" spans="1:34" x14ac:dyDescent="0.25">
      <c r="A258" t="s">
        <v>374</v>
      </c>
      <c r="B258" s="2">
        <v>5.34</v>
      </c>
      <c r="C258" s="2">
        <v>5.38</v>
      </c>
      <c r="D258" s="2"/>
      <c r="E258" s="2">
        <v>7.71</v>
      </c>
      <c r="F258" s="2">
        <v>6.49</v>
      </c>
      <c r="G258" s="2">
        <v>5.05</v>
      </c>
      <c r="H258" s="2">
        <v>5.35</v>
      </c>
      <c r="I258" s="2">
        <v>5.26</v>
      </c>
      <c r="J258" s="2"/>
      <c r="K258" s="2">
        <v>5.54</v>
      </c>
      <c r="L258" s="2">
        <v>5.36</v>
      </c>
      <c r="M258" s="2">
        <v>5.61</v>
      </c>
      <c r="N258" s="2">
        <v>5.29</v>
      </c>
      <c r="O258" s="2">
        <v>5.21</v>
      </c>
      <c r="P258" s="2"/>
      <c r="Q258" s="2">
        <v>8.07</v>
      </c>
      <c r="R258" s="2">
        <v>5.28</v>
      </c>
      <c r="S258" s="2">
        <v>5.45</v>
      </c>
      <c r="T258" s="2">
        <v>8.4600000000000009</v>
      </c>
      <c r="U258" s="2">
        <v>5.3</v>
      </c>
      <c r="V258" s="2">
        <v>7.54</v>
      </c>
      <c r="W258" s="2">
        <v>6.11</v>
      </c>
      <c r="X258" s="2">
        <v>5.22</v>
      </c>
      <c r="Y258" s="2">
        <v>11.26</v>
      </c>
      <c r="Z258" s="2">
        <v>5.42</v>
      </c>
      <c r="AA258" s="2"/>
      <c r="AB258" s="2">
        <v>5.27</v>
      </c>
      <c r="AC258" s="2"/>
      <c r="AD258" s="2">
        <v>8.02</v>
      </c>
      <c r="AE258" s="2">
        <v>5.21</v>
      </c>
      <c r="AF258" s="2">
        <v>1.2847</v>
      </c>
      <c r="AG258" s="2"/>
      <c r="AH258" s="2">
        <v>5.3680000000000003</v>
      </c>
    </row>
    <row r="259" spans="1:34" x14ac:dyDescent="0.25">
      <c r="A259" t="s">
        <v>375</v>
      </c>
      <c r="B259" s="2">
        <v>5.27</v>
      </c>
      <c r="C259" s="2">
        <v>5.33</v>
      </c>
      <c r="D259" s="2"/>
      <c r="E259" s="2">
        <v>7.7</v>
      </c>
      <c r="F259" s="2">
        <v>6.72</v>
      </c>
      <c r="G259" s="2">
        <v>5</v>
      </c>
      <c r="H259" s="2">
        <v>5.33</v>
      </c>
      <c r="I259" s="2">
        <v>5.2</v>
      </c>
      <c r="J259" s="2"/>
      <c r="K259" s="2">
        <v>5.48</v>
      </c>
      <c r="L259" s="2">
        <v>5.33</v>
      </c>
      <c r="M259" s="2">
        <v>5.58</v>
      </c>
      <c r="N259" s="2">
        <v>5.26</v>
      </c>
      <c r="O259" s="2">
        <v>5.15</v>
      </c>
      <c r="P259" s="2"/>
      <c r="Q259" s="2">
        <v>7.8</v>
      </c>
      <c r="R259" s="2">
        <v>5.23</v>
      </c>
      <c r="S259" s="2">
        <v>5.4</v>
      </c>
      <c r="T259" s="2">
        <v>8.4600000000000009</v>
      </c>
      <c r="U259" s="2">
        <v>5.15</v>
      </c>
      <c r="V259" s="2">
        <v>7.6</v>
      </c>
      <c r="W259" s="2">
        <v>6.14</v>
      </c>
      <c r="X259" s="2">
        <v>5.17</v>
      </c>
      <c r="Y259" s="2">
        <v>11.66</v>
      </c>
      <c r="Z259" s="2">
        <v>5.38</v>
      </c>
      <c r="AA259" s="2"/>
      <c r="AB259" s="2">
        <v>5.38</v>
      </c>
      <c r="AC259" s="2"/>
      <c r="AD259" s="2">
        <v>8.0500000000000007</v>
      </c>
      <c r="AE259" s="2">
        <v>5.3</v>
      </c>
      <c r="AF259" s="2">
        <v>1.2016</v>
      </c>
      <c r="AG259" s="2"/>
      <c r="AH259" s="2">
        <v>5.2586000000000004</v>
      </c>
    </row>
    <row r="260" spans="1:34" x14ac:dyDescent="0.25">
      <c r="A260" t="s">
        <v>376</v>
      </c>
      <c r="B260" s="2">
        <v>5.29</v>
      </c>
      <c r="C260" s="2">
        <v>5.35</v>
      </c>
      <c r="D260" s="2"/>
      <c r="E260" s="2">
        <v>7.69</v>
      </c>
      <c r="F260" s="2">
        <v>6.85</v>
      </c>
      <c r="G260" s="2">
        <v>5.0199999999999996</v>
      </c>
      <c r="H260" s="2">
        <v>5.32</v>
      </c>
      <c r="I260" s="2">
        <v>5.22</v>
      </c>
      <c r="J260" s="2"/>
      <c r="K260" s="2">
        <v>5.51</v>
      </c>
      <c r="L260" s="2">
        <v>5.35</v>
      </c>
      <c r="M260" s="2">
        <v>5.61</v>
      </c>
      <c r="N260" s="2">
        <v>5.27</v>
      </c>
      <c r="O260" s="2">
        <v>5.15</v>
      </c>
      <c r="P260" s="2"/>
      <c r="Q260" s="2">
        <v>7.77</v>
      </c>
      <c r="R260" s="2">
        <v>5.23</v>
      </c>
      <c r="S260" s="2">
        <v>5.42</v>
      </c>
      <c r="T260" s="2">
        <v>8.4600000000000009</v>
      </c>
      <c r="U260" s="2">
        <v>5.05</v>
      </c>
      <c r="V260" s="2">
        <v>7.75</v>
      </c>
      <c r="W260" s="2">
        <v>6.17</v>
      </c>
      <c r="X260" s="2">
        <v>5.17</v>
      </c>
      <c r="Y260" s="2">
        <v>11.79</v>
      </c>
      <c r="Z260" s="2">
        <v>5.39</v>
      </c>
      <c r="AA260" s="2"/>
      <c r="AB260" s="2">
        <v>5.42</v>
      </c>
      <c r="AC260" s="2"/>
      <c r="AD260" s="2">
        <v>8.0399999999999991</v>
      </c>
      <c r="AE260" s="2">
        <v>5.3</v>
      </c>
      <c r="AF260" s="2">
        <v>1.3289</v>
      </c>
      <c r="AG260" s="2"/>
      <c r="AH260" s="2">
        <v>5.2252000000000001</v>
      </c>
    </row>
    <row r="261" spans="1:34" x14ac:dyDescent="0.25">
      <c r="A261" t="s">
        <v>377</v>
      </c>
      <c r="B261" s="2">
        <v>5.0999999999999996</v>
      </c>
      <c r="C261" s="2">
        <v>5.15</v>
      </c>
      <c r="D261" s="2"/>
      <c r="E261" s="2">
        <v>7.55</v>
      </c>
      <c r="F261" s="2">
        <v>6.76</v>
      </c>
      <c r="G261" s="2">
        <v>4.82</v>
      </c>
      <c r="H261" s="2">
        <v>5.12</v>
      </c>
      <c r="I261" s="2">
        <v>5.0199999999999996</v>
      </c>
      <c r="J261" s="2"/>
      <c r="K261" s="2">
        <v>5.33</v>
      </c>
      <c r="L261" s="2">
        <v>5.16</v>
      </c>
      <c r="M261" s="2">
        <v>5.42</v>
      </c>
      <c r="N261" s="2">
        <v>5.0599999999999996</v>
      </c>
      <c r="O261" s="2">
        <v>4.95</v>
      </c>
      <c r="P261" s="2"/>
      <c r="Q261" s="2">
        <v>7.76</v>
      </c>
      <c r="R261" s="2">
        <v>5.01</v>
      </c>
      <c r="S261" s="2">
        <v>5.22</v>
      </c>
      <c r="T261" s="2">
        <v>8.01</v>
      </c>
      <c r="U261" s="2">
        <v>4.8099999999999996</v>
      </c>
      <c r="V261" s="2">
        <v>7.66</v>
      </c>
      <c r="W261" s="2">
        <v>6.29</v>
      </c>
      <c r="X261" s="2">
        <v>4.9800000000000004</v>
      </c>
      <c r="Y261" s="2">
        <v>11.86</v>
      </c>
      <c r="Z261" s="2">
        <v>5.19</v>
      </c>
      <c r="AA261" s="2"/>
      <c r="AB261" s="2">
        <v>5.16</v>
      </c>
      <c r="AC261" s="2"/>
      <c r="AD261" s="2">
        <v>7.99</v>
      </c>
      <c r="AE261" s="2">
        <v>5.07</v>
      </c>
      <c r="AF261" s="2">
        <v>1.3653999999999999</v>
      </c>
      <c r="AG261" s="2"/>
      <c r="AH261" s="2">
        <v>4.9724000000000004</v>
      </c>
    </row>
    <row r="262" spans="1:34" x14ac:dyDescent="0.25">
      <c r="A262" t="s">
        <v>378</v>
      </c>
      <c r="B262" s="2">
        <v>5.08</v>
      </c>
      <c r="C262" s="2">
        <v>5.14</v>
      </c>
      <c r="D262" s="2"/>
      <c r="E262" s="2">
        <v>7.55</v>
      </c>
      <c r="F262" s="2">
        <v>6.47</v>
      </c>
      <c r="G262" s="2">
        <v>4.8099999999999996</v>
      </c>
      <c r="H262" s="2">
        <v>5.1100000000000003</v>
      </c>
      <c r="I262" s="2">
        <v>5.01</v>
      </c>
      <c r="J262" s="2"/>
      <c r="K262" s="2">
        <v>5.31</v>
      </c>
      <c r="L262" s="2">
        <v>5.14</v>
      </c>
      <c r="M262" s="2">
        <v>5.4</v>
      </c>
      <c r="N262" s="2">
        <v>5.0599999999999996</v>
      </c>
      <c r="O262" s="2">
        <v>4.9400000000000004</v>
      </c>
      <c r="P262" s="2"/>
      <c r="Q262" s="2">
        <v>7.94</v>
      </c>
      <c r="R262" s="2">
        <v>5.01</v>
      </c>
      <c r="S262" s="2">
        <v>5.2</v>
      </c>
      <c r="T262" s="2">
        <v>7.99</v>
      </c>
      <c r="U262" s="2">
        <v>4.67</v>
      </c>
      <c r="V262" s="2">
        <v>7.58</v>
      </c>
      <c r="W262" s="2">
        <v>6.3</v>
      </c>
      <c r="X262" s="2">
        <v>4.9800000000000004</v>
      </c>
      <c r="Y262" s="2">
        <v>11.49</v>
      </c>
      <c r="Z262" s="2">
        <v>5.17</v>
      </c>
      <c r="AA262" s="2"/>
      <c r="AB262" s="2">
        <v>5.26</v>
      </c>
      <c r="AC262" s="2"/>
      <c r="AD262" s="2">
        <v>8.1</v>
      </c>
      <c r="AE262" s="2">
        <v>5.0199999999999996</v>
      </c>
      <c r="AF262" s="2">
        <v>1.4057999999999999</v>
      </c>
      <c r="AG262" s="2"/>
      <c r="AH262" s="2">
        <v>4.7550999999999997</v>
      </c>
    </row>
    <row r="263" spans="1:34" x14ac:dyDescent="0.25">
      <c r="A263" t="s">
        <v>379</v>
      </c>
      <c r="B263" s="2">
        <v>4.8499999999999996</v>
      </c>
      <c r="C263" s="2">
        <v>4.8899999999999997</v>
      </c>
      <c r="D263" s="2"/>
      <c r="E263" s="2">
        <v>7.55</v>
      </c>
      <c r="F263" s="2">
        <v>5.84</v>
      </c>
      <c r="G263" s="2">
        <v>4.5999999999999996</v>
      </c>
      <c r="H263" s="2">
        <v>4.8600000000000003</v>
      </c>
      <c r="I263" s="2">
        <v>4.78</v>
      </c>
      <c r="J263" s="2"/>
      <c r="K263" s="2">
        <v>5.07</v>
      </c>
      <c r="L263" s="2">
        <v>4.91</v>
      </c>
      <c r="M263" s="2">
        <v>5.13</v>
      </c>
      <c r="N263" s="2">
        <v>4.83</v>
      </c>
      <c r="O263" s="2">
        <v>4.72</v>
      </c>
      <c r="P263" s="2"/>
      <c r="Q263" s="2">
        <v>7.98</v>
      </c>
      <c r="R263" s="2">
        <v>4.7699999999999996</v>
      </c>
      <c r="S263" s="2">
        <v>4.96</v>
      </c>
      <c r="T263" s="2">
        <v>7.62</v>
      </c>
      <c r="U263" s="2">
        <v>4.41</v>
      </c>
      <c r="V263" s="2">
        <v>7.48</v>
      </c>
      <c r="W263" s="2">
        <v>6.3</v>
      </c>
      <c r="X263" s="2">
        <v>4.7699999999999996</v>
      </c>
      <c r="Y263" s="2">
        <v>10.31</v>
      </c>
      <c r="Z263" s="2">
        <v>4.92</v>
      </c>
      <c r="AA263" s="2"/>
      <c r="AB263" s="2">
        <v>5.17</v>
      </c>
      <c r="AC263" s="2"/>
      <c r="AD263" s="2">
        <v>8.08</v>
      </c>
      <c r="AE263" s="2">
        <v>4.8600000000000003</v>
      </c>
      <c r="AF263" s="2">
        <v>1.3661000000000001</v>
      </c>
      <c r="AG263" s="2"/>
      <c r="AH263" s="2">
        <v>4.5545</v>
      </c>
    </row>
    <row r="264" spans="1:34" x14ac:dyDescent="0.25">
      <c r="A264" t="s">
        <v>380</v>
      </c>
      <c r="B264" s="2">
        <v>4.7</v>
      </c>
      <c r="C264" s="2">
        <v>4.75</v>
      </c>
      <c r="D264" s="2"/>
      <c r="E264" s="2">
        <v>7.55</v>
      </c>
      <c r="F264" s="2">
        <v>5.4</v>
      </c>
      <c r="G264" s="2">
        <v>4.45</v>
      </c>
      <c r="H264" s="2">
        <v>4.67</v>
      </c>
      <c r="I264" s="2">
        <v>4.63</v>
      </c>
      <c r="J264" s="2"/>
      <c r="K264" s="2">
        <v>4.9000000000000004</v>
      </c>
      <c r="L264" s="2">
        <v>4.76</v>
      </c>
      <c r="M264" s="2">
        <v>4.92</v>
      </c>
      <c r="N264" s="2">
        <v>4.6900000000000004</v>
      </c>
      <c r="O264" s="2">
        <v>4.57</v>
      </c>
      <c r="P264" s="2"/>
      <c r="Q264" s="2">
        <v>7.38</v>
      </c>
      <c r="R264" s="2">
        <v>4.63</v>
      </c>
      <c r="S264" s="2">
        <v>4.8</v>
      </c>
      <c r="T264" s="2">
        <v>6.28</v>
      </c>
      <c r="U264" s="2">
        <v>4.29</v>
      </c>
      <c r="V264" s="2">
        <v>7.08</v>
      </c>
      <c r="W264" s="2">
        <v>6.27</v>
      </c>
      <c r="X264" s="2">
        <v>4.62</v>
      </c>
      <c r="Y264" s="2">
        <v>9.0399999999999991</v>
      </c>
      <c r="Z264" s="2">
        <v>4.76</v>
      </c>
      <c r="AA264" s="2"/>
      <c r="AB264" s="2">
        <v>4.96</v>
      </c>
      <c r="AC264" s="2"/>
      <c r="AD264" s="2">
        <v>7.97</v>
      </c>
      <c r="AE264" s="2">
        <v>4.67</v>
      </c>
      <c r="AF264" s="2">
        <v>1.341</v>
      </c>
      <c r="AG264" s="2"/>
      <c r="AH264" s="2">
        <v>4.6051000000000002</v>
      </c>
    </row>
    <row r="265" spans="1:34" x14ac:dyDescent="0.25">
      <c r="A265" t="s">
        <v>381</v>
      </c>
      <c r="B265" s="2">
        <v>4.95</v>
      </c>
      <c r="C265" s="2">
        <v>4.97</v>
      </c>
      <c r="D265" s="2"/>
      <c r="E265" s="2">
        <v>7.55</v>
      </c>
      <c r="F265" s="2">
        <v>5.43</v>
      </c>
      <c r="G265" s="2">
        <v>4.74</v>
      </c>
      <c r="H265" s="2">
        <v>4.97</v>
      </c>
      <c r="I265" s="2">
        <v>4.9000000000000004</v>
      </c>
      <c r="J265" s="2"/>
      <c r="K265" s="2">
        <v>5.13</v>
      </c>
      <c r="L265" s="2">
        <v>4.97</v>
      </c>
      <c r="M265" s="2">
        <v>5.15</v>
      </c>
      <c r="N265" s="2">
        <v>4.9800000000000004</v>
      </c>
      <c r="O265" s="2">
        <v>4.87</v>
      </c>
      <c r="P265" s="2"/>
      <c r="Q265" s="2">
        <v>7.07</v>
      </c>
      <c r="R265" s="2">
        <v>4.93</v>
      </c>
      <c r="S265" s="2">
        <v>5.05</v>
      </c>
      <c r="T265" s="2">
        <v>6.34</v>
      </c>
      <c r="U265" s="2">
        <v>4.51</v>
      </c>
      <c r="V265" s="2">
        <v>6.93</v>
      </c>
      <c r="W265" s="2">
        <v>6.24</v>
      </c>
      <c r="X265" s="2">
        <v>4.8899999999999997</v>
      </c>
      <c r="Y265" s="2">
        <v>8.8800000000000008</v>
      </c>
      <c r="Z265" s="2">
        <v>5.01</v>
      </c>
      <c r="AA265" s="2"/>
      <c r="AB265" s="2">
        <v>5.24</v>
      </c>
      <c r="AC265" s="2"/>
      <c r="AD265" s="2">
        <v>7.75</v>
      </c>
      <c r="AE265" s="2">
        <v>4.9400000000000004</v>
      </c>
      <c r="AF265" s="2">
        <v>1.3532</v>
      </c>
      <c r="AG265" s="2"/>
      <c r="AH265" s="2">
        <v>5.0673000000000004</v>
      </c>
    </row>
    <row r="266" spans="1:34" x14ac:dyDescent="0.25">
      <c r="A266" t="s">
        <v>382</v>
      </c>
      <c r="B266" s="2">
        <v>5.0599999999999996</v>
      </c>
      <c r="C266" s="2">
        <v>5.08</v>
      </c>
      <c r="D266" s="2"/>
      <c r="E266" s="2">
        <v>7.55</v>
      </c>
      <c r="F266" s="2">
        <v>5.32</v>
      </c>
      <c r="G266" s="2">
        <v>4.8600000000000003</v>
      </c>
      <c r="H266" s="2">
        <v>5.08</v>
      </c>
      <c r="I266" s="2">
        <v>4.99</v>
      </c>
      <c r="J266" s="2"/>
      <c r="K266" s="2">
        <v>5.24</v>
      </c>
      <c r="L266" s="2">
        <v>5.05</v>
      </c>
      <c r="M266" s="2">
        <v>5.2</v>
      </c>
      <c r="N266" s="2">
        <v>5.05</v>
      </c>
      <c r="O266" s="2">
        <v>4.93</v>
      </c>
      <c r="P266" s="2"/>
      <c r="Q266" s="2">
        <v>6.77</v>
      </c>
      <c r="R266" s="2">
        <v>5.0199999999999996</v>
      </c>
      <c r="S266" s="2">
        <v>5.14</v>
      </c>
      <c r="T266" s="2">
        <v>6.47</v>
      </c>
      <c r="U266" s="2">
        <v>4.84</v>
      </c>
      <c r="V266" s="2">
        <v>6.35</v>
      </c>
      <c r="W266" s="2">
        <v>6.18</v>
      </c>
      <c r="X266" s="2">
        <v>4.97</v>
      </c>
      <c r="Y266" s="2">
        <v>8.26</v>
      </c>
      <c r="Z266" s="2">
        <v>5.08</v>
      </c>
      <c r="AA266" s="2"/>
      <c r="AB266" s="2">
        <v>5.27</v>
      </c>
      <c r="AC266" s="2"/>
      <c r="AD266" s="2">
        <v>7.41</v>
      </c>
      <c r="AE266" s="2">
        <v>5.0199999999999996</v>
      </c>
      <c r="AF266" s="2">
        <v>1.4169</v>
      </c>
      <c r="AG266" s="2"/>
      <c r="AH266" s="2">
        <v>5.0002000000000004</v>
      </c>
    </row>
    <row r="267" spans="1:34" x14ac:dyDescent="0.25">
      <c r="A267" t="s">
        <v>383</v>
      </c>
      <c r="B267" s="2">
        <v>5.12</v>
      </c>
      <c r="C267" s="2">
        <v>5.15</v>
      </c>
      <c r="D267" s="2"/>
      <c r="E267" s="2">
        <v>7.11</v>
      </c>
      <c r="F267" s="2">
        <v>5.31</v>
      </c>
      <c r="G267" s="2">
        <v>4.92</v>
      </c>
      <c r="H267" s="2">
        <v>5.15</v>
      </c>
      <c r="I267" s="2">
        <v>5.05</v>
      </c>
      <c r="J267" s="2"/>
      <c r="K267" s="2">
        <v>5.31</v>
      </c>
      <c r="L267" s="2">
        <v>5.1100000000000003</v>
      </c>
      <c r="M267" s="2">
        <v>5.25</v>
      </c>
      <c r="N267" s="2">
        <v>5.0999999999999996</v>
      </c>
      <c r="O267" s="2">
        <v>4.99</v>
      </c>
      <c r="P267" s="2"/>
      <c r="Q267" s="2">
        <v>6.82</v>
      </c>
      <c r="R267" s="2">
        <v>5.2</v>
      </c>
      <c r="S267" s="2">
        <v>5.2</v>
      </c>
      <c r="T267" s="2">
        <v>6.43</v>
      </c>
      <c r="U267" s="2">
        <v>4.91</v>
      </c>
      <c r="V267" s="2">
        <v>5.98</v>
      </c>
      <c r="W267" s="2">
        <v>6.12</v>
      </c>
      <c r="X267" s="2">
        <v>5.03</v>
      </c>
      <c r="Y267" s="2">
        <v>8.33</v>
      </c>
      <c r="Z267" s="2">
        <v>5.15</v>
      </c>
      <c r="AA267" s="2"/>
      <c r="AB267" s="2">
        <v>5.36</v>
      </c>
      <c r="AC267" s="2"/>
      <c r="AD267" s="2">
        <v>7.32</v>
      </c>
      <c r="AE267" s="2">
        <v>5.04</v>
      </c>
      <c r="AF267" s="2">
        <v>1.4825999999999999</v>
      </c>
      <c r="AG267" s="2"/>
      <c r="AH267" s="2">
        <v>4.9034000000000004</v>
      </c>
    </row>
    <row r="268" spans="1:34" x14ac:dyDescent="0.25">
      <c r="A268" t="s">
        <v>384</v>
      </c>
      <c r="B268" s="2">
        <v>5.36</v>
      </c>
      <c r="C268" s="2">
        <v>5.37</v>
      </c>
      <c r="D268" s="2"/>
      <c r="E268" s="2">
        <v>5.37</v>
      </c>
      <c r="F268" s="2">
        <v>5.55</v>
      </c>
      <c r="G268" s="2">
        <v>5.16</v>
      </c>
      <c r="H268" s="2">
        <v>5.4</v>
      </c>
      <c r="I268" s="2">
        <v>5.29</v>
      </c>
      <c r="J268" s="2"/>
      <c r="K268" s="2">
        <v>5.5</v>
      </c>
      <c r="L268" s="2">
        <v>5.34</v>
      </c>
      <c r="M268" s="2">
        <v>5.49</v>
      </c>
      <c r="N268" s="2">
        <v>5.33</v>
      </c>
      <c r="O268" s="2">
        <v>5.24</v>
      </c>
      <c r="P268" s="2"/>
      <c r="Q268" s="2">
        <v>6.94</v>
      </c>
      <c r="R268" s="2">
        <v>5.42</v>
      </c>
      <c r="S268" s="2">
        <v>5.41</v>
      </c>
      <c r="T268" s="2">
        <v>5.92</v>
      </c>
      <c r="U268" s="2">
        <v>5.16</v>
      </c>
      <c r="V268" s="2">
        <v>5.8</v>
      </c>
      <c r="W268" s="2">
        <v>6.04</v>
      </c>
      <c r="X268" s="2">
        <v>5.27</v>
      </c>
      <c r="Y268" s="2">
        <v>8.33</v>
      </c>
      <c r="Z268" s="2">
        <v>5.39</v>
      </c>
      <c r="AA268" s="2"/>
      <c r="AB268" s="2">
        <v>5.63</v>
      </c>
      <c r="AC268" s="2">
        <v>9.6199999999999992</v>
      </c>
      <c r="AD268" s="2">
        <v>7.37</v>
      </c>
      <c r="AE268" s="2">
        <v>5.34</v>
      </c>
      <c r="AF268" s="2">
        <v>1.4538</v>
      </c>
      <c r="AG268" s="2"/>
      <c r="AH268" s="2">
        <v>5.2789000000000001</v>
      </c>
    </row>
    <row r="269" spans="1:34" x14ac:dyDescent="0.25">
      <c r="A269" t="s">
        <v>385</v>
      </c>
      <c r="B269" s="2">
        <v>5.35</v>
      </c>
      <c r="C269" s="2">
        <v>5.37</v>
      </c>
      <c r="D269" s="2"/>
      <c r="E269" s="2">
        <v>5.37</v>
      </c>
      <c r="F269" s="2">
        <v>5.42</v>
      </c>
      <c r="G269" s="2">
        <v>5.15</v>
      </c>
      <c r="H269" s="2">
        <v>5.4</v>
      </c>
      <c r="I269" s="2">
        <v>5.28</v>
      </c>
      <c r="J269" s="2"/>
      <c r="K269" s="2">
        <v>5.51</v>
      </c>
      <c r="L269" s="2">
        <v>5.34</v>
      </c>
      <c r="M269" s="2">
        <v>5.48</v>
      </c>
      <c r="N269" s="2">
        <v>5.32</v>
      </c>
      <c r="O269" s="2">
        <v>5.24</v>
      </c>
      <c r="P269" s="2"/>
      <c r="Q269" s="2">
        <v>6.82</v>
      </c>
      <c r="R269" s="2">
        <v>5.41</v>
      </c>
      <c r="S269" s="2">
        <v>5.4</v>
      </c>
      <c r="T269" s="2">
        <v>6.15</v>
      </c>
      <c r="U269" s="2">
        <v>5.19</v>
      </c>
      <c r="V269" s="2">
        <v>5.78</v>
      </c>
      <c r="W269" s="2">
        <v>5.88</v>
      </c>
      <c r="X269" s="2">
        <v>5.25</v>
      </c>
      <c r="Y269" s="2">
        <v>8.2100000000000009</v>
      </c>
      <c r="Z269" s="2">
        <v>5.39</v>
      </c>
      <c r="AA269" s="2"/>
      <c r="AB269" s="2">
        <v>5.69</v>
      </c>
      <c r="AC269" s="2">
        <v>9.52</v>
      </c>
      <c r="AD269" s="2">
        <v>7.47</v>
      </c>
      <c r="AE269" s="2">
        <v>5.33</v>
      </c>
      <c r="AF269" s="2">
        <v>1.4044000000000001</v>
      </c>
      <c r="AG269" s="2"/>
      <c r="AH269" s="2">
        <v>5.2061999999999999</v>
      </c>
    </row>
    <row r="270" spans="1:34" x14ac:dyDescent="0.25">
      <c r="A270" t="s">
        <v>386</v>
      </c>
      <c r="B270" s="2">
        <v>5.37</v>
      </c>
      <c r="C270" s="2">
        <v>5.38</v>
      </c>
      <c r="D270" s="2"/>
      <c r="E270" s="2">
        <v>5.37</v>
      </c>
      <c r="F270" s="2">
        <v>5.3</v>
      </c>
      <c r="G270" s="2">
        <v>5.17</v>
      </c>
      <c r="H270" s="2">
        <v>5.42</v>
      </c>
      <c r="I270" s="2">
        <v>5.3</v>
      </c>
      <c r="J270" s="2"/>
      <c r="K270" s="2">
        <v>5.52</v>
      </c>
      <c r="L270" s="2">
        <v>5.36</v>
      </c>
      <c r="M270" s="2">
        <v>5.49</v>
      </c>
      <c r="N270" s="2">
        <v>5.4</v>
      </c>
      <c r="O270" s="2">
        <v>5.26</v>
      </c>
      <c r="P270" s="2"/>
      <c r="Q270" s="2">
        <v>7.11</v>
      </c>
      <c r="R270" s="2">
        <v>5.41</v>
      </c>
      <c r="S270" s="2">
        <v>5.41</v>
      </c>
      <c r="T270" s="2">
        <v>6.15</v>
      </c>
      <c r="U270" s="2">
        <v>5.15</v>
      </c>
      <c r="V270" s="2">
        <v>5.59</v>
      </c>
      <c r="W270" s="2">
        <v>5.85</v>
      </c>
      <c r="X270" s="2">
        <v>5.31</v>
      </c>
      <c r="Y270" s="2">
        <v>8.02</v>
      </c>
      <c r="Z270" s="2">
        <v>5.4</v>
      </c>
      <c r="AA270" s="2"/>
      <c r="AB270" s="2">
        <v>5.69</v>
      </c>
      <c r="AC270" s="2">
        <v>9.2200000000000006</v>
      </c>
      <c r="AD270" s="2">
        <v>7.68</v>
      </c>
      <c r="AE270" s="2">
        <v>5.35</v>
      </c>
      <c r="AF270" s="2">
        <v>1.3953</v>
      </c>
      <c r="AG270" s="2"/>
      <c r="AH270" s="2">
        <v>5.1460999999999997</v>
      </c>
    </row>
    <row r="271" spans="1:34" x14ac:dyDescent="0.25">
      <c r="A271" t="s">
        <v>387</v>
      </c>
      <c r="B271" s="2">
        <v>5.22</v>
      </c>
      <c r="C271" s="2">
        <v>5.24</v>
      </c>
      <c r="D271" s="2"/>
      <c r="E271" s="2">
        <v>5.37</v>
      </c>
      <c r="F271" s="2">
        <v>5.13</v>
      </c>
      <c r="G271" s="2">
        <v>5.0199999999999996</v>
      </c>
      <c r="H271" s="2">
        <v>5.27</v>
      </c>
      <c r="I271" s="2">
        <v>5.15</v>
      </c>
      <c r="J271" s="2"/>
      <c r="K271" s="2">
        <v>5.37</v>
      </c>
      <c r="L271" s="2">
        <v>5.23</v>
      </c>
      <c r="M271" s="2">
        <v>5.33</v>
      </c>
      <c r="N271" s="2">
        <v>5.26</v>
      </c>
      <c r="O271" s="2">
        <v>5.1100000000000003</v>
      </c>
      <c r="P271" s="2"/>
      <c r="Q271" s="2">
        <v>7.56</v>
      </c>
      <c r="R271" s="2">
        <v>5.25</v>
      </c>
      <c r="S271" s="2">
        <v>5.26</v>
      </c>
      <c r="T271" s="2">
        <v>6.1</v>
      </c>
      <c r="U271" s="2">
        <v>5.09</v>
      </c>
      <c r="V271" s="2">
        <v>5.38</v>
      </c>
      <c r="W271" s="2">
        <v>5.83</v>
      </c>
      <c r="X271" s="2">
        <v>5.16</v>
      </c>
      <c r="Y271" s="2">
        <v>7.55</v>
      </c>
      <c r="Z271" s="2">
        <v>5.26</v>
      </c>
      <c r="AA271" s="2"/>
      <c r="AB271" s="2">
        <v>5.52</v>
      </c>
      <c r="AC271" s="2">
        <v>9.19</v>
      </c>
      <c r="AD271" s="2">
        <v>7.83</v>
      </c>
      <c r="AE271" s="2">
        <v>5.19</v>
      </c>
      <c r="AF271" s="2">
        <v>1.3536999999999999</v>
      </c>
      <c r="AG271" s="2"/>
      <c r="AH271" s="2">
        <v>4.8985000000000003</v>
      </c>
    </row>
    <row r="272" spans="1:34" x14ac:dyDescent="0.25">
      <c r="A272" t="s">
        <v>388</v>
      </c>
      <c r="B272" s="2">
        <v>5.0599999999999996</v>
      </c>
      <c r="C272" s="2">
        <v>5.09</v>
      </c>
      <c r="D272" s="2"/>
      <c r="E272" s="2">
        <v>5.37</v>
      </c>
      <c r="F272" s="2">
        <v>4.79</v>
      </c>
      <c r="G272" s="2">
        <v>4.87</v>
      </c>
      <c r="H272" s="2">
        <v>5.13</v>
      </c>
      <c r="I272" s="2">
        <v>5</v>
      </c>
      <c r="J272" s="2"/>
      <c r="K272" s="2">
        <v>5.21</v>
      </c>
      <c r="L272" s="2">
        <v>5.07</v>
      </c>
      <c r="M272" s="2">
        <v>5.19</v>
      </c>
      <c r="N272" s="2">
        <v>5.0999999999999996</v>
      </c>
      <c r="O272" s="2">
        <v>4.96</v>
      </c>
      <c r="P272" s="2"/>
      <c r="Q272" s="2">
        <v>7.68</v>
      </c>
      <c r="R272" s="2">
        <v>5.1100000000000003</v>
      </c>
      <c r="S272" s="2">
        <v>5.1100000000000003</v>
      </c>
      <c r="T272" s="2">
        <v>6</v>
      </c>
      <c r="U272" s="2">
        <v>4.87</v>
      </c>
      <c r="V272" s="2">
        <v>5.34</v>
      </c>
      <c r="W272" s="2">
        <v>5.77</v>
      </c>
      <c r="X272" s="2">
        <v>4.99</v>
      </c>
      <c r="Y272" s="2">
        <v>7.59</v>
      </c>
      <c r="Z272" s="2">
        <v>5.12</v>
      </c>
      <c r="AA272" s="2"/>
      <c r="AB272" s="2">
        <v>5.37</v>
      </c>
      <c r="AC272" s="2">
        <v>9.08</v>
      </c>
      <c r="AD272" s="2">
        <v>7.64</v>
      </c>
      <c r="AE272" s="2">
        <v>5.0199999999999996</v>
      </c>
      <c r="AF272" s="2">
        <v>1.3092999999999999</v>
      </c>
      <c r="AG272" s="2"/>
      <c r="AH272" s="2">
        <v>4.6207000000000003</v>
      </c>
    </row>
    <row r="273" spans="1:34" x14ac:dyDescent="0.25">
      <c r="A273" t="s">
        <v>389</v>
      </c>
      <c r="B273" s="2">
        <v>4.7699999999999996</v>
      </c>
      <c r="C273" s="2">
        <v>4.8</v>
      </c>
      <c r="D273" s="2"/>
      <c r="E273" s="2">
        <v>5.37</v>
      </c>
      <c r="F273" s="2">
        <v>4.57</v>
      </c>
      <c r="G273" s="2">
        <v>4.59</v>
      </c>
      <c r="H273" s="2">
        <v>4.88</v>
      </c>
      <c r="I273" s="2">
        <v>4.72</v>
      </c>
      <c r="J273" s="2"/>
      <c r="K273" s="2">
        <v>4.95</v>
      </c>
      <c r="L273" s="2">
        <v>4.78</v>
      </c>
      <c r="M273" s="2">
        <v>4.91</v>
      </c>
      <c r="N273" s="2">
        <v>4.8099999999999996</v>
      </c>
      <c r="O273" s="2">
        <v>4.67</v>
      </c>
      <c r="P273" s="2"/>
      <c r="Q273" s="2">
        <v>7.47</v>
      </c>
      <c r="R273" s="2">
        <v>4.84</v>
      </c>
      <c r="S273" s="2">
        <v>4.83</v>
      </c>
      <c r="T273" s="2">
        <v>6</v>
      </c>
      <c r="U273" s="2">
        <v>4.7</v>
      </c>
      <c r="V273" s="2">
        <v>5.34</v>
      </c>
      <c r="W273" s="2">
        <v>5.74</v>
      </c>
      <c r="X273" s="2">
        <v>4.71</v>
      </c>
      <c r="Y273" s="2">
        <v>7.26</v>
      </c>
      <c r="Z273" s="2">
        <v>4.8499999999999996</v>
      </c>
      <c r="AA273" s="2"/>
      <c r="AB273" s="2">
        <v>5.13</v>
      </c>
      <c r="AC273" s="2">
        <v>8.94</v>
      </c>
      <c r="AD273" s="2">
        <v>7.24</v>
      </c>
      <c r="AE273" s="2">
        <v>4.67</v>
      </c>
      <c r="AF273" s="2">
        <v>1.2637</v>
      </c>
      <c r="AG273" s="2"/>
      <c r="AH273" s="2">
        <v>4.2407000000000004</v>
      </c>
    </row>
    <row r="274" spans="1:34" x14ac:dyDescent="0.25">
      <c r="A274" t="s">
        <v>390</v>
      </c>
      <c r="B274" s="2">
        <v>4.57</v>
      </c>
      <c r="C274" s="2">
        <v>4.5999999999999996</v>
      </c>
      <c r="D274" s="2"/>
      <c r="E274" s="2">
        <v>5.37</v>
      </c>
      <c r="F274" s="2">
        <v>4.4800000000000004</v>
      </c>
      <c r="G274" s="2">
        <v>4.38</v>
      </c>
      <c r="H274" s="2">
        <v>4.74</v>
      </c>
      <c r="I274" s="2">
        <v>4.51</v>
      </c>
      <c r="J274" s="2"/>
      <c r="K274" s="2">
        <v>4.7300000000000004</v>
      </c>
      <c r="L274" s="2">
        <v>4.57</v>
      </c>
      <c r="M274" s="2">
        <v>4.7</v>
      </c>
      <c r="N274" s="2">
        <v>4.6100000000000003</v>
      </c>
      <c r="O274" s="2">
        <v>4.46</v>
      </c>
      <c r="P274" s="2"/>
      <c r="Q274" s="2">
        <v>7.38</v>
      </c>
      <c r="R274" s="2">
        <v>4.63</v>
      </c>
      <c r="S274" s="2">
        <v>4.62</v>
      </c>
      <c r="T274" s="2">
        <v>5.92</v>
      </c>
      <c r="U274" s="2">
        <v>4.33</v>
      </c>
      <c r="V274" s="2">
        <v>5.14</v>
      </c>
      <c r="W274" s="2">
        <v>5.74</v>
      </c>
      <c r="X274" s="2">
        <v>4.5</v>
      </c>
      <c r="Y274" s="2">
        <v>6.78</v>
      </c>
      <c r="Z274" s="2">
        <v>4.63</v>
      </c>
      <c r="AA274" s="2"/>
      <c r="AB274" s="2">
        <v>4.97</v>
      </c>
      <c r="AC274" s="2">
        <v>8.91</v>
      </c>
      <c r="AD274" s="2">
        <v>6.6</v>
      </c>
      <c r="AE274" s="2">
        <v>4.45</v>
      </c>
      <c r="AF274" s="2">
        <v>1.169</v>
      </c>
      <c r="AG274" s="2"/>
      <c r="AH274" s="2">
        <v>3.8776000000000002</v>
      </c>
    </row>
    <row r="275" spans="1:34" x14ac:dyDescent="0.25">
      <c r="A275" t="s">
        <v>391</v>
      </c>
      <c r="B275" s="2">
        <v>4.6399999999999997</v>
      </c>
      <c r="C275" s="2">
        <v>4.66</v>
      </c>
      <c r="D275" s="2"/>
      <c r="E275" s="2">
        <v>5.37</v>
      </c>
      <c r="F275" s="2">
        <v>4.29</v>
      </c>
      <c r="G275" s="2">
        <v>4.46</v>
      </c>
      <c r="H275" s="2">
        <v>4.8099999999999996</v>
      </c>
      <c r="I275" s="2">
        <v>4.5999999999999996</v>
      </c>
      <c r="J275" s="2"/>
      <c r="K275" s="2">
        <v>4.79</v>
      </c>
      <c r="L275" s="2">
        <v>4.63</v>
      </c>
      <c r="M275" s="2">
        <v>4.74</v>
      </c>
      <c r="N275" s="2">
        <v>4.68</v>
      </c>
      <c r="O275" s="2">
        <v>4.55</v>
      </c>
      <c r="P275" s="2"/>
      <c r="Q275" s="2">
        <v>7.21</v>
      </c>
      <c r="R275" s="2">
        <v>4.7</v>
      </c>
      <c r="S275" s="2">
        <v>4.76</v>
      </c>
      <c r="T275" s="2">
        <v>5.87</v>
      </c>
      <c r="U275" s="2">
        <v>4.1100000000000003</v>
      </c>
      <c r="V275" s="2">
        <v>4.88</v>
      </c>
      <c r="W275" s="2">
        <v>5.56</v>
      </c>
      <c r="X275" s="2">
        <v>4.58</v>
      </c>
      <c r="Y275" s="2">
        <v>6.26</v>
      </c>
      <c r="Z275" s="2">
        <v>4.7</v>
      </c>
      <c r="AA275" s="2"/>
      <c r="AB275" s="2">
        <v>5.07</v>
      </c>
      <c r="AC275" s="2">
        <v>8.9</v>
      </c>
      <c r="AD275" s="2">
        <v>6.11</v>
      </c>
      <c r="AE275" s="2">
        <v>4.53</v>
      </c>
      <c r="AF275" s="2">
        <v>1.1082000000000001</v>
      </c>
      <c r="AG275" s="2"/>
      <c r="AH275" s="2">
        <v>3.9054000000000002</v>
      </c>
    </row>
    <row r="276" spans="1:34" x14ac:dyDescent="0.25">
      <c r="A276" t="s">
        <v>392</v>
      </c>
      <c r="B276" s="2">
        <v>4.62</v>
      </c>
      <c r="C276" s="2">
        <v>4.6399999999999997</v>
      </c>
      <c r="D276" s="2"/>
      <c r="E276" s="2">
        <v>5.37</v>
      </c>
      <c r="F276" s="2">
        <v>4.21</v>
      </c>
      <c r="G276" s="2">
        <v>4.4800000000000004</v>
      </c>
      <c r="H276" s="2">
        <v>4.79</v>
      </c>
      <c r="I276" s="2">
        <v>4.58</v>
      </c>
      <c r="J276" s="2"/>
      <c r="K276" s="2">
        <v>4.76</v>
      </c>
      <c r="L276" s="2">
        <v>4.5999999999999996</v>
      </c>
      <c r="M276" s="2">
        <v>4.7</v>
      </c>
      <c r="N276" s="2">
        <v>4.66</v>
      </c>
      <c r="O276" s="2">
        <v>4.53</v>
      </c>
      <c r="P276" s="2"/>
      <c r="Q276" s="2">
        <v>6.76</v>
      </c>
      <c r="R276" s="2">
        <v>4.67</v>
      </c>
      <c r="S276" s="2">
        <v>4.74</v>
      </c>
      <c r="T276" s="2">
        <v>5.87</v>
      </c>
      <c r="U276" s="2">
        <v>4.1100000000000003</v>
      </c>
      <c r="V276" s="2">
        <v>4.79</v>
      </c>
      <c r="W276" s="2">
        <v>5.57</v>
      </c>
      <c r="X276" s="2">
        <v>4.5599999999999996</v>
      </c>
      <c r="Y276" s="2">
        <v>5.95</v>
      </c>
      <c r="Z276" s="2">
        <v>4.66</v>
      </c>
      <c r="AA276" s="2"/>
      <c r="AB276" s="2">
        <v>5.05</v>
      </c>
      <c r="AC276" s="2">
        <v>7.1</v>
      </c>
      <c r="AD276" s="2">
        <v>5.43</v>
      </c>
      <c r="AE276" s="2">
        <v>4.55</v>
      </c>
      <c r="AF276" s="2">
        <v>1.0024</v>
      </c>
      <c r="AG276" s="2"/>
      <c r="AH276" s="2">
        <v>4.0391000000000004</v>
      </c>
    </row>
    <row r="277" spans="1:34" x14ac:dyDescent="0.25">
      <c r="A277" t="s">
        <v>393</v>
      </c>
      <c r="B277" s="2">
        <v>4.43</v>
      </c>
      <c r="C277" s="2">
        <v>4.46</v>
      </c>
      <c r="D277" s="2"/>
      <c r="E277" s="2">
        <v>5.37</v>
      </c>
      <c r="F277" s="2">
        <v>4.1500000000000004</v>
      </c>
      <c r="G277" s="2">
        <v>4.33</v>
      </c>
      <c r="H277" s="2">
        <v>4.6100000000000003</v>
      </c>
      <c r="I277" s="2">
        <v>4.41</v>
      </c>
      <c r="J277" s="2"/>
      <c r="K277" s="2">
        <v>4.58</v>
      </c>
      <c r="L277" s="2">
        <v>4.43</v>
      </c>
      <c r="M277" s="2">
        <v>4.53</v>
      </c>
      <c r="N277" s="2">
        <v>4.45</v>
      </c>
      <c r="O277" s="2">
        <v>4.38</v>
      </c>
      <c r="P277" s="2"/>
      <c r="Q277" s="2">
        <v>6.5</v>
      </c>
      <c r="R277" s="2">
        <v>4.46</v>
      </c>
      <c r="S277" s="2">
        <v>4.55</v>
      </c>
      <c r="T277" s="2">
        <v>5.87</v>
      </c>
      <c r="U277" s="2">
        <v>3.97</v>
      </c>
      <c r="V277" s="2">
        <v>4.53</v>
      </c>
      <c r="W277" s="2">
        <v>5.55</v>
      </c>
      <c r="X277" s="2">
        <v>4.3600000000000003</v>
      </c>
      <c r="Y277" s="2">
        <v>5.73</v>
      </c>
      <c r="Z277" s="2">
        <v>4.45</v>
      </c>
      <c r="AA277" s="2"/>
      <c r="AB277" s="2">
        <v>4.8899999999999997</v>
      </c>
      <c r="AC277" s="2">
        <v>6.65</v>
      </c>
      <c r="AD277" s="2">
        <v>5.12</v>
      </c>
      <c r="AE277" s="2">
        <v>4.49</v>
      </c>
      <c r="AF277" s="2">
        <v>0.9718</v>
      </c>
      <c r="AG277" s="2"/>
      <c r="AH277" s="2">
        <v>4.0259</v>
      </c>
    </row>
    <row r="278" spans="1:34" x14ac:dyDescent="0.25">
      <c r="A278" t="s">
        <v>394</v>
      </c>
      <c r="B278" s="2">
        <v>4.22</v>
      </c>
      <c r="C278" s="2">
        <v>4.28</v>
      </c>
      <c r="D278" s="2">
        <v>7.2</v>
      </c>
      <c r="E278" s="2">
        <v>5.29</v>
      </c>
      <c r="F278" s="2">
        <v>4.0999999999999996</v>
      </c>
      <c r="G278" s="2">
        <v>4.18</v>
      </c>
      <c r="H278" s="2">
        <v>4.43</v>
      </c>
      <c r="I278" s="2">
        <v>4.25</v>
      </c>
      <c r="J278" s="2"/>
      <c r="K278" s="2">
        <v>4.43</v>
      </c>
      <c r="L278" s="2">
        <v>4.24</v>
      </c>
      <c r="M278" s="2">
        <v>4.3899999999999997</v>
      </c>
      <c r="N278" s="2">
        <v>4.26</v>
      </c>
      <c r="O278" s="2">
        <v>4.22</v>
      </c>
      <c r="P278" s="2"/>
      <c r="Q278" s="2">
        <v>6.33</v>
      </c>
      <c r="R278" s="2">
        <v>4.2699999999999996</v>
      </c>
      <c r="S278" s="2">
        <v>4.38</v>
      </c>
      <c r="T278" s="2">
        <v>5.85</v>
      </c>
      <c r="U278" s="2">
        <v>3.62</v>
      </c>
      <c r="V278" s="2">
        <v>4.62</v>
      </c>
      <c r="W278" s="2">
        <v>5.54</v>
      </c>
      <c r="X278" s="2">
        <v>4.1900000000000004</v>
      </c>
      <c r="Y278" s="2">
        <v>5.66</v>
      </c>
      <c r="Z278" s="2">
        <v>4.2699999999999996</v>
      </c>
      <c r="AA278" s="2"/>
      <c r="AB278" s="2">
        <v>4.7</v>
      </c>
      <c r="AC278" s="2">
        <v>6.65</v>
      </c>
      <c r="AD278" s="2">
        <v>4.9800000000000004</v>
      </c>
      <c r="AE278" s="2">
        <v>4.3099999999999996</v>
      </c>
      <c r="AF278" s="2">
        <v>0.84950000000000003</v>
      </c>
      <c r="AG278" s="2"/>
      <c r="AH278" s="2">
        <v>4.0206</v>
      </c>
    </row>
    <row r="279" spans="1:34" x14ac:dyDescent="0.25">
      <c r="A279" t="s">
        <v>395</v>
      </c>
      <c r="B279" s="2">
        <v>4.01</v>
      </c>
      <c r="C279" s="2">
        <v>4.1100000000000003</v>
      </c>
      <c r="D279" s="2">
        <v>6.93</v>
      </c>
      <c r="E279" s="2">
        <v>4.83</v>
      </c>
      <c r="F279" s="2">
        <v>3.81</v>
      </c>
      <c r="G279" s="2">
        <v>3.95</v>
      </c>
      <c r="H279" s="2">
        <v>4.21</v>
      </c>
      <c r="I279" s="2">
        <v>4.03</v>
      </c>
      <c r="J279" s="2"/>
      <c r="K279" s="2">
        <v>4.24</v>
      </c>
      <c r="L279" s="2">
        <v>4.01</v>
      </c>
      <c r="M279" s="2">
        <v>4.18</v>
      </c>
      <c r="N279" s="2">
        <v>4.05</v>
      </c>
      <c r="O279" s="2">
        <v>4.01</v>
      </c>
      <c r="P279" s="2"/>
      <c r="Q279" s="2">
        <v>6.34</v>
      </c>
      <c r="R279" s="2">
        <v>4.0599999999999996</v>
      </c>
      <c r="S279" s="2">
        <v>4.16</v>
      </c>
      <c r="T279" s="2">
        <v>5.67</v>
      </c>
      <c r="U279" s="2">
        <v>3.55</v>
      </c>
      <c r="V279" s="2">
        <v>4.7699999999999996</v>
      </c>
      <c r="W279" s="2">
        <v>5.51</v>
      </c>
      <c r="X279" s="2">
        <v>3.97</v>
      </c>
      <c r="Y279" s="2">
        <v>5.66</v>
      </c>
      <c r="Z279" s="2">
        <v>4.04</v>
      </c>
      <c r="AA279" s="2"/>
      <c r="AB279" s="2">
        <v>4.47</v>
      </c>
      <c r="AC279" s="2">
        <v>6.65</v>
      </c>
      <c r="AD279" s="2">
        <v>4.92</v>
      </c>
      <c r="AE279" s="2">
        <v>4.29</v>
      </c>
      <c r="AF279" s="2">
        <v>0.80710000000000004</v>
      </c>
      <c r="AG279" s="2"/>
      <c r="AH279" s="2">
        <v>3.9045999999999998</v>
      </c>
    </row>
    <row r="280" spans="1:34" x14ac:dyDescent="0.25">
      <c r="A280" t="s">
        <v>396</v>
      </c>
      <c r="B280" s="2">
        <v>4.03</v>
      </c>
      <c r="C280" s="2">
        <v>4.1500000000000004</v>
      </c>
      <c r="D280" s="2">
        <v>6.93</v>
      </c>
      <c r="E280" s="2">
        <v>4.83</v>
      </c>
      <c r="F280" s="2">
        <v>3.75</v>
      </c>
      <c r="G280" s="2">
        <v>4</v>
      </c>
      <c r="H280" s="2">
        <v>4.26</v>
      </c>
      <c r="I280" s="2">
        <v>4.08</v>
      </c>
      <c r="J280" s="2"/>
      <c r="K280" s="2">
        <v>4.26</v>
      </c>
      <c r="L280" s="2">
        <v>4.04</v>
      </c>
      <c r="M280" s="2">
        <v>4.22</v>
      </c>
      <c r="N280" s="2">
        <v>4.09</v>
      </c>
      <c r="O280" s="2">
        <v>4.0999999999999996</v>
      </c>
      <c r="P280" s="2"/>
      <c r="Q280" s="2">
        <v>6.41</v>
      </c>
      <c r="R280" s="2">
        <v>4.09</v>
      </c>
      <c r="S280" s="2">
        <v>4.1900000000000004</v>
      </c>
      <c r="T280" s="2">
        <v>5.67</v>
      </c>
      <c r="U280" s="2">
        <v>3.55</v>
      </c>
      <c r="V280" s="2">
        <v>4.99</v>
      </c>
      <c r="W280" s="2">
        <v>5.4</v>
      </c>
      <c r="X280" s="2">
        <v>4.01</v>
      </c>
      <c r="Y280" s="2">
        <v>5.52</v>
      </c>
      <c r="Z280" s="2">
        <v>4.08</v>
      </c>
      <c r="AA280" s="2"/>
      <c r="AB280" s="2">
        <v>4.57</v>
      </c>
      <c r="AC280" s="2">
        <v>6.65</v>
      </c>
      <c r="AD280" s="2">
        <v>5.01</v>
      </c>
      <c r="AE280" s="2">
        <v>4.41</v>
      </c>
      <c r="AF280" s="2">
        <v>0.73799999999999999</v>
      </c>
      <c r="AG280" s="2"/>
      <c r="AH280" s="2">
        <v>3.7869000000000002</v>
      </c>
    </row>
    <row r="281" spans="1:34" x14ac:dyDescent="0.25">
      <c r="A281" t="s">
        <v>397</v>
      </c>
      <c r="B281" s="2">
        <v>4.16</v>
      </c>
      <c r="C281" s="2">
        <v>4.29</v>
      </c>
      <c r="D281" s="2">
        <v>6.79</v>
      </c>
      <c r="E281" s="2">
        <v>4.8</v>
      </c>
      <c r="F281" s="2">
        <v>3.92</v>
      </c>
      <c r="G281" s="2">
        <v>4.1500000000000004</v>
      </c>
      <c r="H281" s="2">
        <v>4.41</v>
      </c>
      <c r="I281" s="2">
        <v>4.22</v>
      </c>
      <c r="J281" s="2"/>
      <c r="K281" s="2">
        <v>4.38</v>
      </c>
      <c r="L281" s="2">
        <v>4.1900000000000004</v>
      </c>
      <c r="M281" s="2">
        <v>4.3499999999999996</v>
      </c>
      <c r="N281" s="2">
        <v>4.2300000000000004</v>
      </c>
      <c r="O281" s="2">
        <v>4.22</v>
      </c>
      <c r="P281" s="2"/>
      <c r="Q281" s="2">
        <v>6.33</v>
      </c>
      <c r="R281" s="2">
        <v>4.22</v>
      </c>
      <c r="S281" s="2">
        <v>4.3099999999999996</v>
      </c>
      <c r="T281" s="2">
        <v>5.65</v>
      </c>
      <c r="U281" s="2">
        <v>3.55</v>
      </c>
      <c r="V281" s="2">
        <v>4.99</v>
      </c>
      <c r="W281" s="2">
        <v>5.25</v>
      </c>
      <c r="X281" s="2">
        <v>4.2300000000000004</v>
      </c>
      <c r="Y281" s="2">
        <v>5.41</v>
      </c>
      <c r="Z281" s="2">
        <v>4.18</v>
      </c>
      <c r="AA281" s="2"/>
      <c r="AB281" s="2">
        <v>4.72</v>
      </c>
      <c r="AC281" s="2">
        <v>6.65</v>
      </c>
      <c r="AD281" s="2">
        <v>4.9000000000000004</v>
      </c>
      <c r="AE281" s="2">
        <v>4.5599999999999996</v>
      </c>
      <c r="AF281" s="2">
        <v>0.66210000000000002</v>
      </c>
      <c r="AG281" s="2"/>
      <c r="AH281" s="2">
        <v>3.9411</v>
      </c>
    </row>
    <row r="282" spans="1:34" x14ac:dyDescent="0.25">
      <c r="A282" t="s">
        <v>398</v>
      </c>
      <c r="B282" s="2">
        <v>3.85</v>
      </c>
      <c r="C282" s="2">
        <v>3.95</v>
      </c>
      <c r="D282" s="2">
        <v>6.78</v>
      </c>
      <c r="E282" s="2">
        <v>4.63</v>
      </c>
      <c r="F282" s="2">
        <v>3.73</v>
      </c>
      <c r="G282" s="2">
        <v>3.82</v>
      </c>
      <c r="H282" s="2">
        <v>4.09</v>
      </c>
      <c r="I282" s="2">
        <v>3.9</v>
      </c>
      <c r="J282" s="2"/>
      <c r="K282" s="2">
        <v>4.0199999999999996</v>
      </c>
      <c r="L282" s="2">
        <v>3.88</v>
      </c>
      <c r="M282" s="2">
        <v>4.04</v>
      </c>
      <c r="N282" s="2">
        <v>3.91</v>
      </c>
      <c r="O282" s="2">
        <v>3.89</v>
      </c>
      <c r="P282" s="2"/>
      <c r="Q282" s="2">
        <v>5.97</v>
      </c>
      <c r="R282" s="2">
        <v>3.89</v>
      </c>
      <c r="S282" s="2">
        <v>4.04</v>
      </c>
      <c r="T282" s="2">
        <v>5.63</v>
      </c>
      <c r="U282" s="2">
        <v>3.55</v>
      </c>
      <c r="V282" s="2">
        <v>4.95</v>
      </c>
      <c r="W282" s="2">
        <v>5.14</v>
      </c>
      <c r="X282" s="2">
        <v>3.91</v>
      </c>
      <c r="Y282" s="2">
        <v>5.12</v>
      </c>
      <c r="Z282" s="2">
        <v>3.91</v>
      </c>
      <c r="AA282" s="2"/>
      <c r="AB282" s="2">
        <v>4.37</v>
      </c>
      <c r="AC282" s="2">
        <v>6.65</v>
      </c>
      <c r="AD282" s="2">
        <v>4.72</v>
      </c>
      <c r="AE282" s="2">
        <v>4.3099999999999996</v>
      </c>
      <c r="AF282" s="2">
        <v>0.57589999999999997</v>
      </c>
      <c r="AG282" s="2"/>
      <c r="AH282" s="2">
        <v>3.5609000000000002</v>
      </c>
    </row>
    <row r="283" spans="1:34" x14ac:dyDescent="0.25">
      <c r="A283" t="s">
        <v>399</v>
      </c>
      <c r="B283" s="2">
        <v>3.76</v>
      </c>
      <c r="C283" s="2">
        <v>3.74</v>
      </c>
      <c r="D283" s="2">
        <v>6.78</v>
      </c>
      <c r="E283" s="2">
        <v>4.63</v>
      </c>
      <c r="F283" s="2">
        <v>3.49</v>
      </c>
      <c r="G283" s="2">
        <v>3.62</v>
      </c>
      <c r="H283" s="2">
        <v>3.85</v>
      </c>
      <c r="I283" s="2">
        <v>3.7</v>
      </c>
      <c r="J283" s="2"/>
      <c r="K283" s="2">
        <v>3.81</v>
      </c>
      <c r="L283" s="2">
        <v>3.69</v>
      </c>
      <c r="M283" s="2">
        <v>3.85</v>
      </c>
      <c r="N283" s="2">
        <v>3.7</v>
      </c>
      <c r="O283" s="2">
        <v>3.69</v>
      </c>
      <c r="P283" s="2"/>
      <c r="Q283" s="2">
        <v>6.33</v>
      </c>
      <c r="R283" s="2">
        <v>3.69</v>
      </c>
      <c r="S283" s="2">
        <v>3.82</v>
      </c>
      <c r="T283" s="2">
        <v>5.5</v>
      </c>
      <c r="U283" s="2">
        <v>2.85</v>
      </c>
      <c r="V283" s="2">
        <v>4.8899999999999997</v>
      </c>
      <c r="W283" s="2">
        <v>5.1100000000000003</v>
      </c>
      <c r="X283" s="2">
        <v>3.72</v>
      </c>
      <c r="Y283" s="2">
        <v>5.03</v>
      </c>
      <c r="Z283" s="2">
        <v>3.77</v>
      </c>
      <c r="AA283" s="2"/>
      <c r="AB283" s="2">
        <v>4.2</v>
      </c>
      <c r="AC283" s="2">
        <v>6.65</v>
      </c>
      <c r="AD283" s="2">
        <v>4.7</v>
      </c>
      <c r="AE283" s="2">
        <v>4.1900000000000004</v>
      </c>
      <c r="AF283" s="2">
        <v>0.5544</v>
      </c>
      <c r="AG283" s="2"/>
      <c r="AH283" s="2">
        <v>3.3166000000000002</v>
      </c>
    </row>
    <row r="284" spans="1:34" x14ac:dyDescent="0.25">
      <c r="A284" t="s">
        <v>400</v>
      </c>
      <c r="B284" s="2">
        <v>4.0599999999999996</v>
      </c>
      <c r="C284" s="2">
        <v>4.0599999999999996</v>
      </c>
      <c r="D284" s="2">
        <v>5.95</v>
      </c>
      <c r="E284" s="2">
        <v>4.59</v>
      </c>
      <c r="F284" s="2">
        <v>4.0599999999999996</v>
      </c>
      <c r="G284" s="2">
        <v>3.97</v>
      </c>
      <c r="H284" s="2">
        <v>4.17</v>
      </c>
      <c r="I284" s="2">
        <v>4.03</v>
      </c>
      <c r="J284" s="2"/>
      <c r="K284" s="2">
        <v>4.12</v>
      </c>
      <c r="L284" s="2">
        <v>4.03</v>
      </c>
      <c r="M284" s="2">
        <v>4.18</v>
      </c>
      <c r="N284" s="2">
        <v>4.01</v>
      </c>
      <c r="O284" s="2">
        <v>4.01</v>
      </c>
      <c r="P284" s="2"/>
      <c r="Q284" s="2">
        <v>6.86</v>
      </c>
      <c r="R284" s="2">
        <v>4.01</v>
      </c>
      <c r="S284" s="2">
        <v>4.13</v>
      </c>
      <c r="T284" s="2">
        <v>5.38</v>
      </c>
      <c r="U284" s="2">
        <v>2.85</v>
      </c>
      <c r="V284" s="2">
        <v>4.78</v>
      </c>
      <c r="W284" s="2">
        <v>4.95</v>
      </c>
      <c r="X284" s="2">
        <v>4.04</v>
      </c>
      <c r="Y284" s="2">
        <v>5.37</v>
      </c>
      <c r="Z284" s="2">
        <v>4.0999999999999996</v>
      </c>
      <c r="AA284" s="2"/>
      <c r="AB284" s="2">
        <v>4.51</v>
      </c>
      <c r="AC284" s="2">
        <v>6.65</v>
      </c>
      <c r="AD284" s="2">
        <v>4.8</v>
      </c>
      <c r="AE284" s="2">
        <v>4.47</v>
      </c>
      <c r="AF284" s="2">
        <v>0.98919999999999997</v>
      </c>
      <c r="AG284" s="2"/>
      <c r="AH284" s="2">
        <v>3.9306000000000001</v>
      </c>
    </row>
    <row r="285" spans="1:34" x14ac:dyDescent="0.25">
      <c r="A285" t="s">
        <v>401</v>
      </c>
      <c r="B285" s="2">
        <v>4.22</v>
      </c>
      <c r="C285" s="2">
        <v>4.22</v>
      </c>
      <c r="D285" s="2">
        <v>5.91</v>
      </c>
      <c r="E285" s="2">
        <v>4.59</v>
      </c>
      <c r="F285" s="2">
        <v>4.2300000000000004</v>
      </c>
      <c r="G285" s="2">
        <v>4.13</v>
      </c>
      <c r="H285" s="2">
        <v>4.3499999999999996</v>
      </c>
      <c r="I285" s="2">
        <v>4.1900000000000004</v>
      </c>
      <c r="J285" s="2"/>
      <c r="K285" s="2">
        <v>4.29</v>
      </c>
      <c r="L285" s="2">
        <v>4.1900000000000004</v>
      </c>
      <c r="M285" s="2">
        <v>4.34</v>
      </c>
      <c r="N285" s="2">
        <v>4.18</v>
      </c>
      <c r="O285" s="2">
        <v>4.16</v>
      </c>
      <c r="P285" s="2"/>
      <c r="Q285" s="2">
        <v>7.11</v>
      </c>
      <c r="R285" s="2">
        <v>4.17</v>
      </c>
      <c r="S285" s="2">
        <v>4.29</v>
      </c>
      <c r="T285" s="2">
        <v>5.04</v>
      </c>
      <c r="U285" s="2">
        <v>3.18</v>
      </c>
      <c r="V285" s="2">
        <v>4.8</v>
      </c>
      <c r="W285" s="2">
        <v>4.78</v>
      </c>
      <c r="X285" s="2">
        <v>4.1900000000000004</v>
      </c>
      <c r="Y285" s="2">
        <v>5.61</v>
      </c>
      <c r="Z285" s="2">
        <v>4.26</v>
      </c>
      <c r="AA285" s="2"/>
      <c r="AB285" s="2">
        <v>4.7</v>
      </c>
      <c r="AC285" s="2">
        <v>6.65</v>
      </c>
      <c r="AD285" s="2">
        <v>4.92</v>
      </c>
      <c r="AE285" s="2">
        <v>4.6399999999999997</v>
      </c>
      <c r="AF285" s="2">
        <v>1.1436999999999999</v>
      </c>
      <c r="AG285" s="2"/>
      <c r="AH285" s="2">
        <v>4.4390000000000001</v>
      </c>
    </row>
    <row r="286" spans="1:34" x14ac:dyDescent="0.25">
      <c r="A286" t="s">
        <v>402</v>
      </c>
      <c r="B286" s="2">
        <v>4.24</v>
      </c>
      <c r="C286" s="2">
        <v>4.25</v>
      </c>
      <c r="D286" s="2">
        <v>5.91</v>
      </c>
      <c r="E286" s="2">
        <v>4.59</v>
      </c>
      <c r="F286" s="2">
        <v>4.26</v>
      </c>
      <c r="G286" s="2">
        <v>4.17</v>
      </c>
      <c r="H286" s="2">
        <v>4.4000000000000004</v>
      </c>
      <c r="I286" s="2">
        <v>4.2300000000000004</v>
      </c>
      <c r="J286" s="2"/>
      <c r="K286" s="2">
        <v>4.32</v>
      </c>
      <c r="L286" s="2">
        <v>4.21</v>
      </c>
      <c r="M286" s="2">
        <v>4.3899999999999997</v>
      </c>
      <c r="N286" s="2">
        <v>4.2</v>
      </c>
      <c r="O286" s="2">
        <v>4.2300000000000004</v>
      </c>
      <c r="P286" s="2"/>
      <c r="Q286" s="2">
        <v>7.06</v>
      </c>
      <c r="R286" s="2">
        <v>4.1900000000000004</v>
      </c>
      <c r="S286" s="2">
        <v>4.3099999999999996</v>
      </c>
      <c r="T286" s="2">
        <v>5.04</v>
      </c>
      <c r="U286" s="2">
        <v>3.22</v>
      </c>
      <c r="V286" s="2">
        <v>4.96</v>
      </c>
      <c r="W286" s="2">
        <v>4.7300000000000004</v>
      </c>
      <c r="X286" s="2">
        <v>4.21</v>
      </c>
      <c r="Y286" s="2">
        <v>5.93</v>
      </c>
      <c r="Z286" s="2">
        <v>4.29</v>
      </c>
      <c r="AA286" s="2"/>
      <c r="AB286" s="2">
        <v>4.7300000000000004</v>
      </c>
      <c r="AC286" s="2">
        <v>6.65</v>
      </c>
      <c r="AD286" s="2">
        <v>5.0199999999999996</v>
      </c>
      <c r="AE286" s="2">
        <v>4.76</v>
      </c>
      <c r="AF286" s="2">
        <v>1.4559</v>
      </c>
      <c r="AG286" s="2"/>
      <c r="AH286" s="2">
        <v>4.2858000000000001</v>
      </c>
    </row>
    <row r="287" spans="1:34" x14ac:dyDescent="0.25">
      <c r="A287" t="s">
        <v>403</v>
      </c>
      <c r="B287" s="2">
        <v>4.32</v>
      </c>
      <c r="C287" s="2">
        <v>4.3099999999999996</v>
      </c>
      <c r="D287" s="2">
        <v>6.06</v>
      </c>
      <c r="E287" s="2">
        <v>4.6399999999999997</v>
      </c>
      <c r="F287" s="2">
        <v>4.47</v>
      </c>
      <c r="G287" s="2">
        <v>4.22</v>
      </c>
      <c r="H287" s="2">
        <v>4.4400000000000004</v>
      </c>
      <c r="I287" s="2">
        <v>4.28</v>
      </c>
      <c r="J287" s="2"/>
      <c r="K287" s="2">
        <v>4.38</v>
      </c>
      <c r="L287" s="2">
        <v>4.2699999999999996</v>
      </c>
      <c r="M287" s="2">
        <v>4.46</v>
      </c>
      <c r="N287" s="2">
        <v>4.26</v>
      </c>
      <c r="O287" s="2">
        <v>4.28</v>
      </c>
      <c r="P287" s="2"/>
      <c r="Q287" s="2">
        <v>7.08</v>
      </c>
      <c r="R287" s="2">
        <v>4.25</v>
      </c>
      <c r="S287" s="2">
        <v>4.38</v>
      </c>
      <c r="T287" s="2">
        <v>4.82</v>
      </c>
      <c r="U287" s="2">
        <v>3.2</v>
      </c>
      <c r="V287" s="2">
        <v>4.9800000000000004</v>
      </c>
      <c r="W287" s="2">
        <v>4.68</v>
      </c>
      <c r="X287" s="2">
        <v>4.2699999999999996</v>
      </c>
      <c r="Y287" s="2">
        <v>6.36</v>
      </c>
      <c r="Z287" s="2">
        <v>4.3600000000000003</v>
      </c>
      <c r="AA287" s="2"/>
      <c r="AB287" s="2">
        <v>4.8499999999999996</v>
      </c>
      <c r="AC287" s="2">
        <v>6.16</v>
      </c>
      <c r="AD287" s="2">
        <v>5.08</v>
      </c>
      <c r="AE287" s="2">
        <v>4.96</v>
      </c>
      <c r="AF287" s="2">
        <v>1.4073</v>
      </c>
      <c r="AG287" s="2"/>
      <c r="AH287" s="2">
        <v>4.2691999999999997</v>
      </c>
    </row>
    <row r="288" spans="1:34" x14ac:dyDescent="0.25">
      <c r="A288" t="s">
        <v>404</v>
      </c>
      <c r="B288" s="2">
        <v>4.4400000000000004</v>
      </c>
      <c r="C288" s="2">
        <v>4.43</v>
      </c>
      <c r="D288" s="2">
        <v>6.06</v>
      </c>
      <c r="E288" s="2">
        <v>4.75</v>
      </c>
      <c r="F288" s="2">
        <v>4.75</v>
      </c>
      <c r="G288" s="2">
        <v>4.3499999999999996</v>
      </c>
      <c r="H288" s="2">
        <v>4.57</v>
      </c>
      <c r="I288" s="2">
        <v>4.41</v>
      </c>
      <c r="J288" s="2"/>
      <c r="K288" s="2">
        <v>4.51</v>
      </c>
      <c r="L288" s="2">
        <v>4.4000000000000004</v>
      </c>
      <c r="M288" s="2">
        <v>4.62</v>
      </c>
      <c r="N288" s="2">
        <v>4.3899999999999997</v>
      </c>
      <c r="O288" s="2">
        <v>4.41</v>
      </c>
      <c r="P288" s="2"/>
      <c r="Q288" s="2">
        <v>7.82</v>
      </c>
      <c r="R288" s="2">
        <v>4.3899999999999997</v>
      </c>
      <c r="S288" s="2">
        <v>4.51</v>
      </c>
      <c r="T288" s="2">
        <v>4.8099999999999996</v>
      </c>
      <c r="U288" s="2">
        <v>3.38</v>
      </c>
      <c r="V288" s="2">
        <v>5.01</v>
      </c>
      <c r="W288" s="2">
        <v>4.7</v>
      </c>
      <c r="X288" s="2">
        <v>4.41</v>
      </c>
      <c r="Y288" s="2">
        <v>6.9</v>
      </c>
      <c r="Z288" s="2">
        <v>4.4800000000000004</v>
      </c>
      <c r="AA288" s="2"/>
      <c r="AB288" s="2">
        <v>4.9800000000000004</v>
      </c>
      <c r="AC288" s="2">
        <v>5.54</v>
      </c>
      <c r="AD288" s="2">
        <v>5.36</v>
      </c>
      <c r="AE288" s="2">
        <v>5.0999999999999996</v>
      </c>
      <c r="AF288" s="2">
        <v>1.3880999999999999</v>
      </c>
      <c r="AG288" s="2"/>
      <c r="AH288" s="2">
        <v>4.2945000000000002</v>
      </c>
    </row>
    <row r="289" spans="1:34" x14ac:dyDescent="0.25">
      <c r="A289" t="s">
        <v>405</v>
      </c>
      <c r="B289" s="2">
        <v>4.38</v>
      </c>
      <c r="C289" s="2">
        <v>4.38</v>
      </c>
      <c r="D289" s="2">
        <v>6.06</v>
      </c>
      <c r="E289" s="2">
        <v>4.75</v>
      </c>
      <c r="F289" s="2">
        <v>4.82</v>
      </c>
      <c r="G289" s="2">
        <v>4.29</v>
      </c>
      <c r="H289" s="2">
        <v>4.5199999999999996</v>
      </c>
      <c r="I289" s="2">
        <v>4.3499999999999996</v>
      </c>
      <c r="J289" s="2"/>
      <c r="K289" s="2">
        <v>4.45</v>
      </c>
      <c r="L289" s="2">
        <v>4.34</v>
      </c>
      <c r="M289" s="2">
        <v>4.57</v>
      </c>
      <c r="N289" s="2">
        <v>4.33</v>
      </c>
      <c r="O289" s="2">
        <v>4.34</v>
      </c>
      <c r="P289" s="2"/>
      <c r="Q289" s="2">
        <v>8.24</v>
      </c>
      <c r="R289" s="2">
        <v>4.3600000000000003</v>
      </c>
      <c r="S289" s="2">
        <v>4.46</v>
      </c>
      <c r="T289" s="2">
        <v>4.8099999999999996</v>
      </c>
      <c r="U289" s="2">
        <v>3.29</v>
      </c>
      <c r="V289" s="2">
        <v>5.07</v>
      </c>
      <c r="W289" s="2">
        <v>4.71</v>
      </c>
      <c r="X289" s="2">
        <v>4.33</v>
      </c>
      <c r="Y289" s="2">
        <v>6.76</v>
      </c>
      <c r="Z289" s="2">
        <v>4.4000000000000004</v>
      </c>
      <c r="AA289" s="2"/>
      <c r="AB289" s="2">
        <v>4.8600000000000003</v>
      </c>
      <c r="AC289" s="2">
        <v>5.27</v>
      </c>
      <c r="AD289" s="2">
        <v>5.42</v>
      </c>
      <c r="AE289" s="2">
        <v>4.9400000000000004</v>
      </c>
      <c r="AF289" s="2">
        <v>1.3508</v>
      </c>
      <c r="AG289" s="2"/>
      <c r="AH289" s="2">
        <v>4.2586000000000004</v>
      </c>
    </row>
    <row r="290" spans="1:34" x14ac:dyDescent="0.25">
      <c r="A290" t="s">
        <v>406</v>
      </c>
      <c r="B290" s="2">
        <v>4.2699999999999996</v>
      </c>
      <c r="C290" s="2">
        <v>4.26</v>
      </c>
      <c r="D290" s="2">
        <v>6.06</v>
      </c>
      <c r="E290" s="2">
        <v>4.75</v>
      </c>
      <c r="F290" s="2">
        <v>4.68</v>
      </c>
      <c r="G290" s="2">
        <v>4.17</v>
      </c>
      <c r="H290" s="2">
        <v>4.3499999999999996</v>
      </c>
      <c r="I290" s="2">
        <v>4.22</v>
      </c>
      <c r="J290" s="2"/>
      <c r="K290" s="2">
        <v>4.37</v>
      </c>
      <c r="L290" s="2">
        <v>4.1900000000000004</v>
      </c>
      <c r="M290" s="2">
        <v>4.4400000000000004</v>
      </c>
      <c r="N290" s="2">
        <v>4.16</v>
      </c>
      <c r="O290" s="2">
        <v>4.2</v>
      </c>
      <c r="P290" s="2"/>
      <c r="Q290" s="2">
        <v>8.36</v>
      </c>
      <c r="R290" s="2">
        <v>4.2</v>
      </c>
      <c r="S290" s="2">
        <v>4.32</v>
      </c>
      <c r="T290" s="2">
        <v>4.8099999999999996</v>
      </c>
      <c r="U290" s="2">
        <v>3.01</v>
      </c>
      <c r="V290" s="2">
        <v>5.0599999999999996</v>
      </c>
      <c r="W290" s="2">
        <v>4.71</v>
      </c>
      <c r="X290" s="2">
        <v>4.18</v>
      </c>
      <c r="Y290" s="2">
        <v>6.67</v>
      </c>
      <c r="Z290" s="2">
        <v>4.25</v>
      </c>
      <c r="AA290" s="2"/>
      <c r="AB290" s="2">
        <v>4.6500000000000004</v>
      </c>
      <c r="AC290" s="2">
        <v>5.14</v>
      </c>
      <c r="AD290" s="2">
        <v>5.16</v>
      </c>
      <c r="AE290" s="2">
        <v>4.84</v>
      </c>
      <c r="AF290" s="2">
        <v>1.3286</v>
      </c>
      <c r="AG290" s="2"/>
      <c r="AH290" s="2">
        <v>4.1264000000000003</v>
      </c>
    </row>
    <row r="291" spans="1:34" x14ac:dyDescent="0.25">
      <c r="A291" t="s">
        <v>407</v>
      </c>
      <c r="B291" s="2">
        <v>4.2300000000000004</v>
      </c>
      <c r="C291" s="2">
        <v>4.26</v>
      </c>
      <c r="D291" s="2">
        <v>5.54</v>
      </c>
      <c r="E291" s="2">
        <v>4.79</v>
      </c>
      <c r="F291" s="2">
        <v>4.8499999999999996</v>
      </c>
      <c r="G291" s="2">
        <v>4.1100000000000003</v>
      </c>
      <c r="H291" s="2">
        <v>4.3</v>
      </c>
      <c r="I291" s="2">
        <v>4.18</v>
      </c>
      <c r="J291" s="2"/>
      <c r="K291" s="2">
        <v>4.3499999999999996</v>
      </c>
      <c r="L291" s="2">
        <v>4.1500000000000004</v>
      </c>
      <c r="M291" s="2">
        <v>4.41</v>
      </c>
      <c r="N291" s="2">
        <v>4.1100000000000003</v>
      </c>
      <c r="O291" s="2">
        <v>4.1399999999999997</v>
      </c>
      <c r="P291" s="2"/>
      <c r="Q291" s="2">
        <v>8.65</v>
      </c>
      <c r="R291" s="2">
        <v>4.1500000000000004</v>
      </c>
      <c r="S291" s="2">
        <v>4.34</v>
      </c>
      <c r="T291" s="2">
        <v>4.8099999999999996</v>
      </c>
      <c r="U291" s="2">
        <v>2.94</v>
      </c>
      <c r="V291" s="2">
        <v>5.05</v>
      </c>
      <c r="W291" s="2">
        <v>4.7</v>
      </c>
      <c r="X291" s="2">
        <v>4.12</v>
      </c>
      <c r="Y291" s="2">
        <v>6.82</v>
      </c>
      <c r="Z291" s="2">
        <v>4.1900000000000004</v>
      </c>
      <c r="AA291" s="2"/>
      <c r="AB291" s="2">
        <v>4.55</v>
      </c>
      <c r="AC291" s="2">
        <v>5.01</v>
      </c>
      <c r="AD291" s="2">
        <v>5.1100000000000003</v>
      </c>
      <c r="AE291" s="2">
        <v>4.88</v>
      </c>
      <c r="AF291" s="2">
        <v>1.2450000000000001</v>
      </c>
      <c r="AG291" s="2"/>
      <c r="AH291" s="2">
        <v>4.0625999999999998</v>
      </c>
    </row>
    <row r="292" spans="1:34" x14ac:dyDescent="0.25">
      <c r="A292" t="s">
        <v>408</v>
      </c>
      <c r="B292" s="2">
        <v>4.05</v>
      </c>
      <c r="C292" s="2">
        <v>4.07</v>
      </c>
      <c r="D292" s="2">
        <v>5.48</v>
      </c>
      <c r="E292" s="2">
        <v>5.17</v>
      </c>
      <c r="F292" s="2">
        <v>4.59</v>
      </c>
      <c r="G292" s="2">
        <v>3.91</v>
      </c>
      <c r="H292" s="2">
        <v>4.0999999999999996</v>
      </c>
      <c r="I292" s="2">
        <v>4</v>
      </c>
      <c r="J292" s="2"/>
      <c r="K292" s="2">
        <v>4.17</v>
      </c>
      <c r="L292" s="2">
        <v>4.01</v>
      </c>
      <c r="M292" s="2">
        <v>4.2300000000000004</v>
      </c>
      <c r="N292" s="2">
        <v>3.92</v>
      </c>
      <c r="O292" s="2">
        <v>3.98</v>
      </c>
      <c r="P292" s="2"/>
      <c r="Q292" s="2">
        <v>8.0399999999999991</v>
      </c>
      <c r="R292" s="2">
        <v>3.97</v>
      </c>
      <c r="S292" s="2">
        <v>4.17</v>
      </c>
      <c r="T292" s="2">
        <v>4.6399999999999997</v>
      </c>
      <c r="U292" s="2">
        <v>2.69</v>
      </c>
      <c r="V292" s="2">
        <v>4.9800000000000004</v>
      </c>
      <c r="W292" s="2">
        <v>4.7</v>
      </c>
      <c r="X292" s="2">
        <v>3.93</v>
      </c>
      <c r="Y292" s="2">
        <v>6.65</v>
      </c>
      <c r="Z292" s="2">
        <v>4</v>
      </c>
      <c r="AA292" s="2"/>
      <c r="AB292" s="2">
        <v>4.3099999999999996</v>
      </c>
      <c r="AC292" s="2">
        <v>4.99</v>
      </c>
      <c r="AD292" s="2">
        <v>5.09</v>
      </c>
      <c r="AE292" s="2">
        <v>4.76</v>
      </c>
      <c r="AF292" s="2">
        <v>1.355</v>
      </c>
      <c r="AG292" s="2"/>
      <c r="AH292" s="2">
        <v>3.8142999999999998</v>
      </c>
    </row>
    <row r="293" spans="1:34" x14ac:dyDescent="0.25">
      <c r="A293" t="s">
        <v>409</v>
      </c>
      <c r="B293" s="2">
        <v>4.24</v>
      </c>
      <c r="C293" s="2">
        <v>4.26</v>
      </c>
      <c r="D293" s="2">
        <v>5.36</v>
      </c>
      <c r="E293" s="2">
        <v>5.17</v>
      </c>
      <c r="F293" s="2">
        <v>4.68</v>
      </c>
      <c r="G293" s="2">
        <v>4.0999999999999996</v>
      </c>
      <c r="H293" s="2">
        <v>4.3</v>
      </c>
      <c r="I293" s="2">
        <v>4.1900000000000004</v>
      </c>
      <c r="J293" s="2"/>
      <c r="K293" s="2">
        <v>4.3499999999999996</v>
      </c>
      <c r="L293" s="2">
        <v>4.2</v>
      </c>
      <c r="M293" s="2">
        <v>4.42</v>
      </c>
      <c r="N293" s="2">
        <v>4.0999999999999996</v>
      </c>
      <c r="O293" s="2">
        <v>4.18</v>
      </c>
      <c r="P293" s="2"/>
      <c r="Q293" s="2">
        <v>7.89</v>
      </c>
      <c r="R293" s="2">
        <v>4.17</v>
      </c>
      <c r="S293" s="2">
        <v>4.3499999999999996</v>
      </c>
      <c r="T293" s="2">
        <v>4.55</v>
      </c>
      <c r="U293" s="2">
        <v>2.77</v>
      </c>
      <c r="V293" s="2">
        <v>4.8899999999999997</v>
      </c>
      <c r="W293" s="2">
        <v>4.6500000000000004</v>
      </c>
      <c r="X293" s="2">
        <v>4.13</v>
      </c>
      <c r="Y293" s="2">
        <v>7.02</v>
      </c>
      <c r="Z293" s="2">
        <v>4.25</v>
      </c>
      <c r="AA293" s="2"/>
      <c r="AB293" s="2">
        <v>4.55</v>
      </c>
      <c r="AC293" s="2">
        <v>4.83</v>
      </c>
      <c r="AD293" s="2">
        <v>5.0599999999999996</v>
      </c>
      <c r="AE293" s="2">
        <v>4.99</v>
      </c>
      <c r="AF293" s="2">
        <v>1.5075000000000001</v>
      </c>
      <c r="AG293" s="2"/>
      <c r="AH293" s="2">
        <v>4.3163999999999998</v>
      </c>
    </row>
    <row r="294" spans="1:34" x14ac:dyDescent="0.25">
      <c r="A294" t="s">
        <v>410</v>
      </c>
      <c r="B294" s="2">
        <v>4.37</v>
      </c>
      <c r="C294" s="2">
        <v>4.4000000000000004</v>
      </c>
      <c r="D294" s="2">
        <v>5.3</v>
      </c>
      <c r="E294" s="2">
        <v>5.17</v>
      </c>
      <c r="F294" s="2">
        <v>4.95</v>
      </c>
      <c r="G294" s="2">
        <v>4.25</v>
      </c>
      <c r="H294" s="2">
        <v>4.46</v>
      </c>
      <c r="I294" s="2">
        <v>4.3499999999999996</v>
      </c>
      <c r="J294" s="2"/>
      <c r="K294" s="2">
        <v>4.49</v>
      </c>
      <c r="L294" s="2">
        <v>4.33</v>
      </c>
      <c r="M294" s="2">
        <v>4.58</v>
      </c>
      <c r="N294" s="2">
        <v>4.25</v>
      </c>
      <c r="O294" s="2">
        <v>4.34</v>
      </c>
      <c r="P294" s="2"/>
      <c r="Q294" s="2">
        <v>8.25</v>
      </c>
      <c r="R294" s="2">
        <v>4.3099999999999996</v>
      </c>
      <c r="S294" s="2">
        <v>4.49</v>
      </c>
      <c r="T294" s="2">
        <v>4.46</v>
      </c>
      <c r="U294" s="2">
        <v>3.05</v>
      </c>
      <c r="V294" s="2">
        <v>4.95</v>
      </c>
      <c r="W294" s="2">
        <v>4.6500000000000004</v>
      </c>
      <c r="X294" s="2">
        <v>4.37</v>
      </c>
      <c r="Y294" s="2">
        <v>7.32</v>
      </c>
      <c r="Z294" s="2">
        <v>4.42</v>
      </c>
      <c r="AA294" s="2"/>
      <c r="AB294" s="2">
        <v>4.68</v>
      </c>
      <c r="AC294" s="2">
        <v>4.7699999999999996</v>
      </c>
      <c r="AD294" s="2">
        <v>5.13</v>
      </c>
      <c r="AE294" s="2">
        <v>5.15</v>
      </c>
      <c r="AF294" s="2">
        <v>1.4957</v>
      </c>
      <c r="AG294" s="2"/>
      <c r="AH294" s="2">
        <v>4.6993</v>
      </c>
    </row>
    <row r="295" spans="1:34" x14ac:dyDescent="0.25">
      <c r="A295" t="s">
        <v>411</v>
      </c>
      <c r="B295" s="2">
        <v>4.42</v>
      </c>
      <c r="C295" s="2">
        <v>4.46</v>
      </c>
      <c r="D295" s="2">
        <v>5.3</v>
      </c>
      <c r="E295" s="2">
        <v>5.49</v>
      </c>
      <c r="F295" s="2">
        <v>5.09</v>
      </c>
      <c r="G295" s="2">
        <v>4.3099999999999996</v>
      </c>
      <c r="H295" s="2">
        <v>4.53</v>
      </c>
      <c r="I295" s="2">
        <v>4.41</v>
      </c>
      <c r="J295" s="2"/>
      <c r="K295" s="2">
        <v>4.55</v>
      </c>
      <c r="L295" s="2">
        <v>4.3899999999999997</v>
      </c>
      <c r="M295" s="2">
        <v>4.6399999999999997</v>
      </c>
      <c r="N295" s="2">
        <v>4.4800000000000004</v>
      </c>
      <c r="O295" s="2">
        <v>4.3899999999999997</v>
      </c>
      <c r="P295" s="2"/>
      <c r="Q295" s="2">
        <v>8.5500000000000007</v>
      </c>
      <c r="R295" s="2">
        <v>4.38</v>
      </c>
      <c r="S295" s="2">
        <v>4.54</v>
      </c>
      <c r="T295" s="2">
        <v>4.47</v>
      </c>
      <c r="U295" s="2">
        <v>3.12</v>
      </c>
      <c r="V295" s="2">
        <v>4.93</v>
      </c>
      <c r="W295" s="2">
        <v>4.6500000000000004</v>
      </c>
      <c r="X295" s="2">
        <v>4.42</v>
      </c>
      <c r="Y295" s="2">
        <v>7.27</v>
      </c>
      <c r="Z295" s="2">
        <v>4.47</v>
      </c>
      <c r="AA295" s="2"/>
      <c r="AB295" s="2">
        <v>4.72</v>
      </c>
      <c r="AC295" s="2">
        <v>4.6900000000000004</v>
      </c>
      <c r="AD295" s="2">
        <v>5.09</v>
      </c>
      <c r="AE295" s="2">
        <v>5.24</v>
      </c>
      <c r="AF295" s="2">
        <v>1.7649999999999999</v>
      </c>
      <c r="AG295" s="2"/>
      <c r="AH295" s="2">
        <v>4.7313000000000001</v>
      </c>
    </row>
    <row r="296" spans="1:34" x14ac:dyDescent="0.25">
      <c r="A296" t="s">
        <v>412</v>
      </c>
      <c r="B296" s="2">
        <v>4.3099999999999996</v>
      </c>
      <c r="C296" s="2">
        <v>4.34</v>
      </c>
      <c r="D296" s="2">
        <v>5.3</v>
      </c>
      <c r="E296" s="2">
        <v>6.58</v>
      </c>
      <c r="F296" s="2">
        <v>5.17</v>
      </c>
      <c r="G296" s="2">
        <v>4.24</v>
      </c>
      <c r="H296" s="2">
        <v>4.62</v>
      </c>
      <c r="I296" s="2">
        <v>4.3099999999999996</v>
      </c>
      <c r="J296" s="2"/>
      <c r="K296" s="2">
        <v>4.4400000000000004</v>
      </c>
      <c r="L296" s="2">
        <v>4.28</v>
      </c>
      <c r="M296" s="2">
        <v>4.5599999999999996</v>
      </c>
      <c r="N296" s="2">
        <v>4.37</v>
      </c>
      <c r="O296" s="2">
        <v>4.2699999999999996</v>
      </c>
      <c r="P296" s="2"/>
      <c r="Q296" s="2">
        <v>8.4700000000000006</v>
      </c>
      <c r="R296" s="2">
        <v>4.2699999999999996</v>
      </c>
      <c r="S296" s="2">
        <v>4.4400000000000004</v>
      </c>
      <c r="T296" s="2">
        <v>4.58</v>
      </c>
      <c r="U296" s="2">
        <v>3.04</v>
      </c>
      <c r="V296" s="2">
        <v>4.8899999999999997</v>
      </c>
      <c r="W296" s="2">
        <v>4.6500000000000004</v>
      </c>
      <c r="X296" s="2">
        <v>4.3099999999999996</v>
      </c>
      <c r="Y296" s="2">
        <v>7.44</v>
      </c>
      <c r="Z296" s="2">
        <v>4.3499999999999996</v>
      </c>
      <c r="AA296" s="2"/>
      <c r="AB296" s="2">
        <v>4.57</v>
      </c>
      <c r="AC296" s="2">
        <v>4.6399999999999997</v>
      </c>
      <c r="AD296" s="2">
        <v>5.03</v>
      </c>
      <c r="AE296" s="2">
        <v>5.14</v>
      </c>
      <c r="AF296" s="2">
        <v>1.7971999999999999</v>
      </c>
      <c r="AG296" s="2"/>
      <c r="AH296" s="2">
        <v>4.4810999999999996</v>
      </c>
    </row>
    <row r="297" spans="1:34" x14ac:dyDescent="0.25">
      <c r="A297" t="s">
        <v>413</v>
      </c>
      <c r="B297" s="2">
        <v>4.1500000000000004</v>
      </c>
      <c r="C297" s="2">
        <v>4.18</v>
      </c>
      <c r="D297" s="2">
        <v>5.3</v>
      </c>
      <c r="E297" s="2">
        <v>6.58</v>
      </c>
      <c r="F297" s="2">
        <v>5.09</v>
      </c>
      <c r="G297" s="2">
        <v>4.08</v>
      </c>
      <c r="H297" s="2">
        <v>4.45</v>
      </c>
      <c r="I297" s="2">
        <v>4.1500000000000004</v>
      </c>
      <c r="J297" s="2"/>
      <c r="K297" s="2">
        <v>4.28</v>
      </c>
      <c r="L297" s="2">
        <v>4.1500000000000004</v>
      </c>
      <c r="M297" s="2">
        <v>4.41</v>
      </c>
      <c r="N297" s="2">
        <v>4.21</v>
      </c>
      <c r="O297" s="2">
        <v>4.1100000000000003</v>
      </c>
      <c r="P297" s="2"/>
      <c r="Q297" s="2">
        <v>8.44</v>
      </c>
      <c r="R297" s="2">
        <v>4.09</v>
      </c>
      <c r="S297" s="2">
        <v>4.28</v>
      </c>
      <c r="T297" s="2">
        <v>4.57</v>
      </c>
      <c r="U297" s="2">
        <v>2.86</v>
      </c>
      <c r="V297" s="2">
        <v>4.88</v>
      </c>
      <c r="W297" s="2">
        <v>4.7</v>
      </c>
      <c r="X297" s="2">
        <v>4.1500000000000004</v>
      </c>
      <c r="Y297" s="2">
        <v>7.36</v>
      </c>
      <c r="Z297" s="2">
        <v>4.18</v>
      </c>
      <c r="AA297" s="2"/>
      <c r="AB297" s="2">
        <v>4.42</v>
      </c>
      <c r="AC297" s="2">
        <v>4.66</v>
      </c>
      <c r="AD297" s="2">
        <v>5.0199999999999996</v>
      </c>
      <c r="AE297" s="2">
        <v>5.03</v>
      </c>
      <c r="AF297" s="2">
        <v>1.6568000000000001</v>
      </c>
      <c r="AG297" s="2"/>
      <c r="AH297" s="2">
        <v>4.2712000000000003</v>
      </c>
    </row>
    <row r="298" spans="1:34" x14ac:dyDescent="0.25">
      <c r="A298" t="s">
        <v>414</v>
      </c>
      <c r="B298" s="2">
        <v>4.09</v>
      </c>
      <c r="C298" s="2">
        <v>4.1100000000000003</v>
      </c>
      <c r="D298" s="2">
        <v>5.3</v>
      </c>
      <c r="E298" s="2">
        <v>6.58</v>
      </c>
      <c r="F298" s="2">
        <v>5.09</v>
      </c>
      <c r="G298" s="2">
        <v>4.0199999999999996</v>
      </c>
      <c r="H298" s="2">
        <v>4.38</v>
      </c>
      <c r="I298" s="2">
        <v>4.0999999999999996</v>
      </c>
      <c r="J298" s="2"/>
      <c r="K298" s="2">
        <v>4.22</v>
      </c>
      <c r="L298" s="2">
        <v>4.08</v>
      </c>
      <c r="M298" s="2">
        <v>4.3499999999999996</v>
      </c>
      <c r="N298" s="2">
        <v>4.1399999999999997</v>
      </c>
      <c r="O298" s="2">
        <v>4.09</v>
      </c>
      <c r="P298" s="2"/>
      <c r="Q298" s="2">
        <v>8.58</v>
      </c>
      <c r="R298" s="2">
        <v>4.04</v>
      </c>
      <c r="S298" s="2">
        <v>4.25</v>
      </c>
      <c r="T298" s="2">
        <v>4.5599999999999996</v>
      </c>
      <c r="U298" s="2">
        <v>2.83</v>
      </c>
      <c r="V298" s="2">
        <v>4.87</v>
      </c>
      <c r="W298" s="2">
        <v>4.7</v>
      </c>
      <c r="X298" s="2">
        <v>4.09</v>
      </c>
      <c r="Y298" s="2">
        <v>6.96</v>
      </c>
      <c r="Z298" s="2">
        <v>4.12</v>
      </c>
      <c r="AA298" s="2"/>
      <c r="AB298" s="2">
        <v>4.37</v>
      </c>
      <c r="AC298" s="2">
        <v>4.63</v>
      </c>
      <c r="AD298" s="2">
        <v>5.04</v>
      </c>
      <c r="AE298" s="2">
        <v>4.95</v>
      </c>
      <c r="AF298" s="2">
        <v>1.5124</v>
      </c>
      <c r="AG298" s="2"/>
      <c r="AH298" s="2">
        <v>4.1295000000000002</v>
      </c>
    </row>
    <row r="299" spans="1:34" x14ac:dyDescent="0.25">
      <c r="A299" t="s">
        <v>415</v>
      </c>
      <c r="B299" s="2">
        <v>3.97</v>
      </c>
      <c r="C299" s="2">
        <v>3.98</v>
      </c>
      <c r="D299" s="2">
        <v>5.24</v>
      </c>
      <c r="E299" s="2">
        <v>6.58</v>
      </c>
      <c r="F299" s="2">
        <v>4.8899999999999997</v>
      </c>
      <c r="G299" s="2">
        <v>3.89</v>
      </c>
      <c r="H299" s="2">
        <v>4.2300000000000004</v>
      </c>
      <c r="I299" s="2">
        <v>3.98</v>
      </c>
      <c r="J299" s="2"/>
      <c r="K299" s="2">
        <v>4.1100000000000003</v>
      </c>
      <c r="L299" s="2">
        <v>3.97</v>
      </c>
      <c r="M299" s="2">
        <v>4.22</v>
      </c>
      <c r="N299" s="2">
        <v>4.01</v>
      </c>
      <c r="O299" s="2">
        <v>3.98</v>
      </c>
      <c r="P299" s="2"/>
      <c r="Q299" s="2">
        <v>8.23</v>
      </c>
      <c r="R299" s="2">
        <v>3.92</v>
      </c>
      <c r="S299" s="2">
        <v>4.13</v>
      </c>
      <c r="T299" s="2">
        <v>4.38</v>
      </c>
      <c r="U299" s="2">
        <v>2.69</v>
      </c>
      <c r="V299" s="2">
        <v>4.63</v>
      </c>
      <c r="W299" s="2">
        <v>4.71</v>
      </c>
      <c r="X299" s="2">
        <v>3.96</v>
      </c>
      <c r="Y299" s="2">
        <v>6.8</v>
      </c>
      <c r="Z299" s="2">
        <v>3.99</v>
      </c>
      <c r="AA299" s="2"/>
      <c r="AB299" s="2">
        <v>4.25</v>
      </c>
      <c r="AC299" s="2">
        <v>4.47</v>
      </c>
      <c r="AD299" s="2">
        <v>5.08</v>
      </c>
      <c r="AE299" s="2">
        <v>4.8099999999999996</v>
      </c>
      <c r="AF299" s="2">
        <v>1.4964</v>
      </c>
      <c r="AG299" s="2"/>
      <c r="AH299" s="2">
        <v>4.0819999999999999</v>
      </c>
    </row>
    <row r="300" spans="1:34" x14ac:dyDescent="0.25">
      <c r="A300" t="s">
        <v>416</v>
      </c>
      <c r="B300" s="2">
        <v>3.84</v>
      </c>
      <c r="C300" s="2">
        <v>3.85</v>
      </c>
      <c r="D300" s="2">
        <v>5.13</v>
      </c>
      <c r="E300" s="2">
        <v>6.45</v>
      </c>
      <c r="F300" s="2">
        <v>4.63</v>
      </c>
      <c r="G300" s="2">
        <v>3.78</v>
      </c>
      <c r="H300" s="2">
        <v>4.09</v>
      </c>
      <c r="I300" s="2">
        <v>3.86</v>
      </c>
      <c r="J300" s="2"/>
      <c r="K300" s="2">
        <v>3.97</v>
      </c>
      <c r="L300" s="2">
        <v>3.85</v>
      </c>
      <c r="M300" s="2">
        <v>4.08</v>
      </c>
      <c r="N300" s="2">
        <v>3.89</v>
      </c>
      <c r="O300" s="2">
        <v>3.86</v>
      </c>
      <c r="P300" s="2"/>
      <c r="Q300" s="2">
        <v>7.64</v>
      </c>
      <c r="R300" s="2">
        <v>3.8</v>
      </c>
      <c r="S300" s="2">
        <v>4</v>
      </c>
      <c r="T300" s="2">
        <v>4.25</v>
      </c>
      <c r="U300" s="2">
        <v>2.59</v>
      </c>
      <c r="V300" s="2">
        <v>4.58</v>
      </c>
      <c r="W300" s="2">
        <v>4.7</v>
      </c>
      <c r="X300" s="2">
        <v>3.85</v>
      </c>
      <c r="Y300" s="2">
        <v>6.45</v>
      </c>
      <c r="Z300" s="2">
        <v>3.86</v>
      </c>
      <c r="AA300" s="2"/>
      <c r="AB300" s="2">
        <v>4.13</v>
      </c>
      <c r="AC300" s="2">
        <v>4.3</v>
      </c>
      <c r="AD300" s="2">
        <v>4.92</v>
      </c>
      <c r="AE300" s="2">
        <v>4.74</v>
      </c>
      <c r="AF300" s="2">
        <v>1.4701</v>
      </c>
      <c r="AG300" s="2"/>
      <c r="AH300" s="2">
        <v>4.1935000000000002</v>
      </c>
    </row>
    <row r="301" spans="1:34" x14ac:dyDescent="0.25">
      <c r="A301" t="s">
        <v>417</v>
      </c>
      <c r="B301" s="2">
        <v>3.63</v>
      </c>
      <c r="C301" s="2">
        <v>3.66</v>
      </c>
      <c r="D301" s="2">
        <v>5.01</v>
      </c>
      <c r="E301" s="2">
        <v>6.26</v>
      </c>
      <c r="F301" s="2">
        <v>4.1399999999999997</v>
      </c>
      <c r="G301" s="2">
        <v>3.58</v>
      </c>
      <c r="H301" s="2">
        <v>3.85</v>
      </c>
      <c r="I301" s="2">
        <v>3.65</v>
      </c>
      <c r="J301" s="2"/>
      <c r="K301" s="2">
        <v>3.77</v>
      </c>
      <c r="L301" s="2">
        <v>3.64</v>
      </c>
      <c r="M301" s="2">
        <v>3.86</v>
      </c>
      <c r="N301" s="2">
        <v>3.68</v>
      </c>
      <c r="O301" s="2">
        <v>3.64</v>
      </c>
      <c r="P301" s="2"/>
      <c r="Q301" s="2">
        <v>7.17</v>
      </c>
      <c r="R301" s="2">
        <v>3.62</v>
      </c>
      <c r="S301" s="2">
        <v>3.79</v>
      </c>
      <c r="T301" s="2">
        <v>3.95</v>
      </c>
      <c r="U301" s="2">
        <v>2.54</v>
      </c>
      <c r="V301" s="2">
        <v>4.58</v>
      </c>
      <c r="W301" s="2">
        <v>4.7</v>
      </c>
      <c r="X301" s="2">
        <v>3.63</v>
      </c>
      <c r="Y301" s="2">
        <v>6</v>
      </c>
      <c r="Z301" s="2">
        <v>3.64</v>
      </c>
      <c r="AA301" s="2"/>
      <c r="AB301" s="2">
        <v>3.9</v>
      </c>
      <c r="AC301" s="2">
        <v>4.07</v>
      </c>
      <c r="AD301" s="2">
        <v>4.58</v>
      </c>
      <c r="AE301" s="2">
        <v>4.58</v>
      </c>
      <c r="AF301" s="2">
        <v>1.4036999999999999</v>
      </c>
      <c r="AG301" s="2"/>
      <c r="AH301" s="2">
        <v>4.2259000000000002</v>
      </c>
    </row>
    <row r="302" spans="1:34" x14ac:dyDescent="0.25">
      <c r="A302" t="s">
        <v>418</v>
      </c>
      <c r="B302" s="2">
        <v>3.56</v>
      </c>
      <c r="C302" s="2">
        <v>3.59</v>
      </c>
      <c r="D302" s="2">
        <v>4.4800000000000004</v>
      </c>
      <c r="E302" s="2">
        <v>6.13</v>
      </c>
      <c r="F302" s="2">
        <v>3.91</v>
      </c>
      <c r="G302" s="2">
        <v>3.56</v>
      </c>
      <c r="H302" s="2">
        <v>3.74</v>
      </c>
      <c r="I302" s="2">
        <v>3.6</v>
      </c>
      <c r="J302" s="2"/>
      <c r="K302" s="2">
        <v>3.69</v>
      </c>
      <c r="L302" s="2">
        <v>3.59</v>
      </c>
      <c r="M302" s="2">
        <v>3.79</v>
      </c>
      <c r="N302" s="2">
        <v>3.6</v>
      </c>
      <c r="O302" s="2">
        <v>3.58</v>
      </c>
      <c r="P302" s="2"/>
      <c r="Q302" s="2">
        <v>7.21</v>
      </c>
      <c r="R302" s="2">
        <v>3.52</v>
      </c>
      <c r="S302" s="2">
        <v>3.71</v>
      </c>
      <c r="T302" s="2">
        <v>3.85</v>
      </c>
      <c r="U302" s="2">
        <v>2.5499999999999998</v>
      </c>
      <c r="V302" s="2">
        <v>4.29</v>
      </c>
      <c r="W302" s="2">
        <v>4.71</v>
      </c>
      <c r="X302" s="2">
        <v>3.56</v>
      </c>
      <c r="Y302" s="2">
        <v>5.97</v>
      </c>
      <c r="Z302" s="2">
        <v>3.56</v>
      </c>
      <c r="AA302" s="2"/>
      <c r="AB302" s="2">
        <v>3.84</v>
      </c>
      <c r="AC302" s="2">
        <v>3.87</v>
      </c>
      <c r="AD302" s="2">
        <v>4.04</v>
      </c>
      <c r="AE302" s="2">
        <v>4.5999999999999996</v>
      </c>
      <c r="AF302" s="2">
        <v>1.3751</v>
      </c>
      <c r="AG302" s="2"/>
      <c r="AH302" s="2">
        <v>4.2138999999999998</v>
      </c>
    </row>
    <row r="303" spans="1:34" x14ac:dyDescent="0.25">
      <c r="A303" t="s">
        <v>419</v>
      </c>
      <c r="B303" s="2">
        <v>3.55</v>
      </c>
      <c r="C303" s="2">
        <v>3.57</v>
      </c>
      <c r="D303" s="2">
        <v>4.21</v>
      </c>
      <c r="E303" s="2">
        <v>6.06</v>
      </c>
      <c r="F303" s="2">
        <v>3.62</v>
      </c>
      <c r="G303" s="2">
        <v>3.54</v>
      </c>
      <c r="H303" s="2">
        <v>3.64</v>
      </c>
      <c r="I303" s="2">
        <v>3.59</v>
      </c>
      <c r="J303" s="2"/>
      <c r="K303" s="2">
        <v>3.69</v>
      </c>
      <c r="L303" s="2">
        <v>3.58</v>
      </c>
      <c r="M303" s="2">
        <v>3.75</v>
      </c>
      <c r="N303" s="2">
        <v>3.57</v>
      </c>
      <c r="O303" s="2">
        <v>3.6</v>
      </c>
      <c r="P303" s="2"/>
      <c r="Q303" s="2">
        <v>6.84</v>
      </c>
      <c r="R303" s="2">
        <v>3.51</v>
      </c>
      <c r="S303" s="2">
        <v>3.68</v>
      </c>
      <c r="T303" s="2">
        <v>3.8</v>
      </c>
      <c r="U303" s="2">
        <v>2.56</v>
      </c>
      <c r="V303" s="2">
        <v>4.03</v>
      </c>
      <c r="W303" s="2">
        <v>4.72</v>
      </c>
      <c r="X303" s="2">
        <v>3.55</v>
      </c>
      <c r="Y303" s="2">
        <v>5.73</v>
      </c>
      <c r="Z303" s="2">
        <v>3.55</v>
      </c>
      <c r="AA303" s="2"/>
      <c r="AB303" s="2">
        <v>3.76</v>
      </c>
      <c r="AC303" s="2">
        <v>3.92</v>
      </c>
      <c r="AD303" s="2">
        <v>3.8</v>
      </c>
      <c r="AE303" s="2">
        <v>4.66</v>
      </c>
      <c r="AF303" s="2">
        <v>1.395</v>
      </c>
      <c r="AG303" s="2"/>
      <c r="AH303" s="2">
        <v>4.1597999999999997</v>
      </c>
    </row>
    <row r="304" spans="1:34" x14ac:dyDescent="0.25">
      <c r="A304" t="s">
        <v>420</v>
      </c>
      <c r="B304" s="2">
        <v>3.7</v>
      </c>
      <c r="C304" s="2">
        <v>3.76</v>
      </c>
      <c r="D304" s="2">
        <v>4.17</v>
      </c>
      <c r="E304" s="2">
        <v>5.89</v>
      </c>
      <c r="F304" s="2">
        <v>3.69</v>
      </c>
      <c r="G304" s="2">
        <v>3.7</v>
      </c>
      <c r="H304" s="2">
        <v>3.82</v>
      </c>
      <c r="I304" s="2">
        <v>3.74</v>
      </c>
      <c r="J304" s="2"/>
      <c r="K304" s="2">
        <v>3.92</v>
      </c>
      <c r="L304" s="2">
        <v>3.74</v>
      </c>
      <c r="M304" s="2">
        <v>3.89</v>
      </c>
      <c r="N304" s="2">
        <v>3.72</v>
      </c>
      <c r="O304" s="2">
        <v>3.75</v>
      </c>
      <c r="P304" s="2"/>
      <c r="Q304" s="2">
        <v>6.83</v>
      </c>
      <c r="R304" s="2">
        <v>3.66</v>
      </c>
      <c r="S304" s="2">
        <v>3.84</v>
      </c>
      <c r="T304" s="2">
        <v>3.73</v>
      </c>
      <c r="U304" s="2">
        <v>2.58</v>
      </c>
      <c r="V304" s="2">
        <v>3.94</v>
      </c>
      <c r="W304" s="2">
        <v>4.72</v>
      </c>
      <c r="X304" s="2">
        <v>3.69</v>
      </c>
      <c r="Y304" s="2">
        <v>5.55</v>
      </c>
      <c r="Z304" s="2">
        <v>3.7</v>
      </c>
      <c r="AA304" s="2"/>
      <c r="AB304" s="2">
        <v>3.86</v>
      </c>
      <c r="AC304" s="2">
        <v>3.88</v>
      </c>
      <c r="AD304" s="2">
        <v>3.6</v>
      </c>
      <c r="AE304" s="2">
        <v>4.87</v>
      </c>
      <c r="AF304" s="2">
        <v>1.4560999999999999</v>
      </c>
      <c r="AG304" s="2"/>
      <c r="AH304" s="2">
        <v>4.4943</v>
      </c>
    </row>
    <row r="305" spans="1:34" x14ac:dyDescent="0.25">
      <c r="A305" t="s">
        <v>421</v>
      </c>
      <c r="B305" s="2">
        <v>3.5</v>
      </c>
      <c r="C305" s="2">
        <v>3.6</v>
      </c>
      <c r="D305" s="2">
        <v>4.16</v>
      </c>
      <c r="E305" s="2">
        <v>5.87</v>
      </c>
      <c r="F305" s="2">
        <v>3.7</v>
      </c>
      <c r="G305" s="2">
        <v>3.48</v>
      </c>
      <c r="H305" s="2">
        <v>3.58</v>
      </c>
      <c r="I305" s="2">
        <v>3.54</v>
      </c>
      <c r="J305" s="2"/>
      <c r="K305" s="2">
        <v>3.76</v>
      </c>
      <c r="L305" s="2">
        <v>3.53</v>
      </c>
      <c r="M305" s="2">
        <v>3.75</v>
      </c>
      <c r="N305" s="2">
        <v>3.51</v>
      </c>
      <c r="O305" s="2">
        <v>3.54</v>
      </c>
      <c r="P305" s="2"/>
      <c r="Q305" s="2">
        <v>6.91</v>
      </c>
      <c r="R305" s="2">
        <v>3.46</v>
      </c>
      <c r="S305" s="2">
        <v>3.65</v>
      </c>
      <c r="T305" s="2">
        <v>3.82</v>
      </c>
      <c r="U305" s="2">
        <v>2.4500000000000002</v>
      </c>
      <c r="V305" s="2">
        <v>3.87</v>
      </c>
      <c r="W305" s="2">
        <v>4.71</v>
      </c>
      <c r="X305" s="2">
        <v>3.48</v>
      </c>
      <c r="Y305" s="2">
        <v>5.49</v>
      </c>
      <c r="Z305" s="2">
        <v>3.5</v>
      </c>
      <c r="AA305" s="2">
        <v>6.75</v>
      </c>
      <c r="AB305" s="2">
        <v>3.58</v>
      </c>
      <c r="AC305" s="2">
        <v>3.95</v>
      </c>
      <c r="AD305" s="2">
        <v>3.76</v>
      </c>
      <c r="AE305" s="2">
        <v>4.67</v>
      </c>
      <c r="AF305" s="2">
        <v>1.3206</v>
      </c>
      <c r="AG305" s="2"/>
      <c r="AH305" s="2">
        <v>4.3376000000000001</v>
      </c>
    </row>
    <row r="306" spans="1:34" x14ac:dyDescent="0.25">
      <c r="A306" t="s">
        <v>422</v>
      </c>
      <c r="B306" s="2">
        <v>3.41</v>
      </c>
      <c r="C306" s="2">
        <v>3.43</v>
      </c>
      <c r="D306" s="2">
        <v>4.16</v>
      </c>
      <c r="E306" s="2">
        <v>5.84</v>
      </c>
      <c r="F306" s="2">
        <v>3.49</v>
      </c>
      <c r="G306" s="2">
        <v>3.3</v>
      </c>
      <c r="H306" s="2">
        <v>3.39</v>
      </c>
      <c r="I306" s="2">
        <v>3.38</v>
      </c>
      <c r="J306" s="2"/>
      <c r="K306" s="2">
        <v>3.6</v>
      </c>
      <c r="L306" s="2">
        <v>3.36</v>
      </c>
      <c r="M306" s="2">
        <v>3.6</v>
      </c>
      <c r="N306" s="2">
        <v>3.33</v>
      </c>
      <c r="O306" s="2">
        <v>3.38</v>
      </c>
      <c r="P306" s="2"/>
      <c r="Q306" s="2">
        <v>7</v>
      </c>
      <c r="R306" s="2">
        <v>3.28</v>
      </c>
      <c r="S306" s="2">
        <v>3.55</v>
      </c>
      <c r="T306" s="2">
        <v>3.87</v>
      </c>
      <c r="U306" s="2">
        <v>2.2799999999999998</v>
      </c>
      <c r="V306" s="2">
        <v>3.87</v>
      </c>
      <c r="W306" s="2">
        <v>4.66</v>
      </c>
      <c r="X306" s="2">
        <v>3.3</v>
      </c>
      <c r="Y306" s="2">
        <v>5.35</v>
      </c>
      <c r="Z306" s="2">
        <v>3.35</v>
      </c>
      <c r="AA306" s="2">
        <v>6.75</v>
      </c>
      <c r="AB306" s="2">
        <v>3.34</v>
      </c>
      <c r="AC306" s="2">
        <v>3.92</v>
      </c>
      <c r="AD306" s="2">
        <v>3.54</v>
      </c>
      <c r="AE306" s="2">
        <v>4.45</v>
      </c>
      <c r="AF306" s="2">
        <v>1.2709999999999999</v>
      </c>
      <c r="AG306" s="2"/>
      <c r="AH306" s="2">
        <v>4.1383000000000001</v>
      </c>
    </row>
    <row r="307" spans="1:34" x14ac:dyDescent="0.25">
      <c r="A307" t="s">
        <v>423</v>
      </c>
      <c r="B307" s="2">
        <v>3.23</v>
      </c>
      <c r="C307" s="2">
        <v>3.26</v>
      </c>
      <c r="D307" s="2">
        <v>3.9</v>
      </c>
      <c r="E307" s="2">
        <v>5.13</v>
      </c>
      <c r="F307" s="2">
        <v>3.31</v>
      </c>
      <c r="G307" s="2">
        <v>3.13</v>
      </c>
      <c r="H307" s="2">
        <v>3.16</v>
      </c>
      <c r="I307" s="2">
        <v>3.22</v>
      </c>
      <c r="J307" s="2"/>
      <c r="K307" s="2">
        <v>3.44</v>
      </c>
      <c r="L307" s="2">
        <v>3.18</v>
      </c>
      <c r="M307" s="2">
        <v>3.42</v>
      </c>
      <c r="N307" s="2">
        <v>3.16</v>
      </c>
      <c r="O307" s="2">
        <v>3.2</v>
      </c>
      <c r="P307" s="2"/>
      <c r="Q307" s="2">
        <v>6.59</v>
      </c>
      <c r="R307" s="2">
        <v>3.13</v>
      </c>
      <c r="S307" s="2">
        <v>3.41</v>
      </c>
      <c r="T307" s="2">
        <v>3.78</v>
      </c>
      <c r="U307" s="2">
        <v>2.12</v>
      </c>
      <c r="V307" s="2">
        <v>3.87</v>
      </c>
      <c r="W307" s="2">
        <v>4.5599999999999996</v>
      </c>
      <c r="X307" s="2">
        <v>3.13</v>
      </c>
      <c r="Y307" s="2">
        <v>4.91</v>
      </c>
      <c r="Z307" s="2">
        <v>3.19</v>
      </c>
      <c r="AA307" s="2">
        <v>7.07</v>
      </c>
      <c r="AB307" s="2">
        <v>3.11</v>
      </c>
      <c r="AC307" s="2">
        <v>3.9</v>
      </c>
      <c r="AD307" s="2">
        <v>3.36</v>
      </c>
      <c r="AE307" s="2">
        <v>4.3099999999999996</v>
      </c>
      <c r="AF307" s="2">
        <v>1.2490000000000001</v>
      </c>
      <c r="AG307" s="2"/>
      <c r="AH307" s="2">
        <v>3.9986999999999999</v>
      </c>
    </row>
    <row r="308" spans="1:34" x14ac:dyDescent="0.25">
      <c r="A308" t="s">
        <v>424</v>
      </c>
      <c r="B308" s="2">
        <v>3.27</v>
      </c>
      <c r="C308" s="2">
        <v>3.3</v>
      </c>
      <c r="D308" s="2">
        <v>3.68</v>
      </c>
      <c r="E308" s="2">
        <v>4.84</v>
      </c>
      <c r="F308" s="2">
        <v>3.34</v>
      </c>
      <c r="G308" s="2">
        <v>3.2</v>
      </c>
      <c r="H308" s="2">
        <v>3.21</v>
      </c>
      <c r="I308" s="2">
        <v>3.28</v>
      </c>
      <c r="J308" s="2"/>
      <c r="K308" s="2">
        <v>3.46</v>
      </c>
      <c r="L308" s="2">
        <v>3.22</v>
      </c>
      <c r="M308" s="2">
        <v>3.46</v>
      </c>
      <c r="N308" s="2">
        <v>3.18</v>
      </c>
      <c r="O308" s="2">
        <v>3.27</v>
      </c>
      <c r="P308" s="2"/>
      <c r="Q308" s="2">
        <v>6.13</v>
      </c>
      <c r="R308" s="2">
        <v>3.18</v>
      </c>
      <c r="S308" s="2">
        <v>3.44</v>
      </c>
      <c r="T308" s="2">
        <v>3.61</v>
      </c>
      <c r="U308" s="2">
        <v>2.17</v>
      </c>
      <c r="V308" s="2">
        <v>3.87</v>
      </c>
      <c r="W308" s="2">
        <v>4.55</v>
      </c>
      <c r="X308" s="2">
        <v>3.27</v>
      </c>
      <c r="Y308" s="2">
        <v>4.72</v>
      </c>
      <c r="Z308" s="2">
        <v>3.35</v>
      </c>
      <c r="AA308" s="2">
        <v>7.13</v>
      </c>
      <c r="AB308" s="2">
        <v>3.06</v>
      </c>
      <c r="AC308" s="2">
        <v>3.78</v>
      </c>
      <c r="AD308" s="2">
        <v>3.22</v>
      </c>
      <c r="AE308" s="2">
        <v>4.3099999999999996</v>
      </c>
      <c r="AF308" s="2">
        <v>1.2642</v>
      </c>
      <c r="AG308" s="2"/>
      <c r="AH308" s="2">
        <v>4.1639999999999997</v>
      </c>
    </row>
    <row r="309" spans="1:34" x14ac:dyDescent="0.25">
      <c r="A309" t="s">
        <v>425</v>
      </c>
      <c r="B309" s="2">
        <v>3.28</v>
      </c>
      <c r="C309" s="2">
        <v>3.31</v>
      </c>
      <c r="D309" s="2">
        <v>3.66</v>
      </c>
      <c r="E309" s="2">
        <v>4.84</v>
      </c>
      <c r="F309" s="2">
        <v>3.36</v>
      </c>
      <c r="G309" s="2">
        <v>3.23</v>
      </c>
      <c r="H309" s="2">
        <v>3.24</v>
      </c>
      <c r="I309" s="2">
        <v>3.3</v>
      </c>
      <c r="J309" s="2"/>
      <c r="K309" s="2">
        <v>3.47</v>
      </c>
      <c r="L309" s="2">
        <v>3.23</v>
      </c>
      <c r="M309" s="2">
        <v>3.48</v>
      </c>
      <c r="N309" s="2">
        <v>3.21</v>
      </c>
      <c r="O309" s="2">
        <v>3.3</v>
      </c>
      <c r="P309" s="2"/>
      <c r="Q309" s="2">
        <v>5.85</v>
      </c>
      <c r="R309" s="2">
        <v>3.22</v>
      </c>
      <c r="S309" s="2">
        <v>3.45</v>
      </c>
      <c r="T309" s="2">
        <v>3.5</v>
      </c>
      <c r="U309" s="2">
        <v>2.25</v>
      </c>
      <c r="V309" s="2">
        <v>3.87</v>
      </c>
      <c r="W309" s="2">
        <v>4.43</v>
      </c>
      <c r="X309" s="2">
        <v>3.28</v>
      </c>
      <c r="Y309" s="2">
        <v>4.88</v>
      </c>
      <c r="Z309" s="2">
        <v>3.39</v>
      </c>
      <c r="AA309" s="2">
        <v>7.13</v>
      </c>
      <c r="AB309" s="2">
        <v>3.14</v>
      </c>
      <c r="AC309" s="2">
        <v>3.79</v>
      </c>
      <c r="AD309" s="2">
        <v>3.24</v>
      </c>
      <c r="AE309" s="2">
        <v>4.34</v>
      </c>
      <c r="AF309" s="2">
        <v>1.4169</v>
      </c>
      <c r="AG309" s="2"/>
      <c r="AH309" s="2">
        <v>4.2611999999999997</v>
      </c>
    </row>
    <row r="310" spans="1:34" x14ac:dyDescent="0.25">
      <c r="A310" t="s">
        <v>426</v>
      </c>
      <c r="B310" s="2">
        <v>3.12</v>
      </c>
      <c r="C310" s="2">
        <v>3.14</v>
      </c>
      <c r="D310" s="2">
        <v>3.6</v>
      </c>
      <c r="E310" s="2">
        <v>4.8099999999999996</v>
      </c>
      <c r="F310" s="2">
        <v>3.25</v>
      </c>
      <c r="G310" s="2">
        <v>3.07</v>
      </c>
      <c r="H310" s="2">
        <v>3.05</v>
      </c>
      <c r="I310" s="2">
        <v>3.14</v>
      </c>
      <c r="J310" s="2"/>
      <c r="K310" s="2">
        <v>3.3</v>
      </c>
      <c r="L310" s="2">
        <v>3.09</v>
      </c>
      <c r="M310" s="2">
        <v>3.32</v>
      </c>
      <c r="N310" s="2">
        <v>3.05</v>
      </c>
      <c r="O310" s="2">
        <v>3.13</v>
      </c>
      <c r="P310" s="2"/>
      <c r="Q310" s="2">
        <v>5.64</v>
      </c>
      <c r="R310" s="2">
        <v>3.04</v>
      </c>
      <c r="S310" s="2">
        <v>3.29</v>
      </c>
      <c r="T310" s="2">
        <v>3.5</v>
      </c>
      <c r="U310" s="2">
        <v>2.2000000000000002</v>
      </c>
      <c r="V310" s="2">
        <v>3.87</v>
      </c>
      <c r="W310" s="2">
        <v>4.41</v>
      </c>
      <c r="X310" s="2">
        <v>3.12</v>
      </c>
      <c r="Y310" s="2">
        <v>4.57</v>
      </c>
      <c r="Z310" s="2">
        <v>3.23</v>
      </c>
      <c r="AA310" s="2">
        <v>7.13</v>
      </c>
      <c r="AB310" s="2">
        <v>2.98</v>
      </c>
      <c r="AC310" s="2">
        <v>3.74</v>
      </c>
      <c r="AD310" s="2">
        <v>3.13</v>
      </c>
      <c r="AE310" s="2">
        <v>4.25</v>
      </c>
      <c r="AF310" s="2">
        <v>1.3848</v>
      </c>
      <c r="AG310" s="2"/>
      <c r="AH310" s="2">
        <v>4.1855000000000002</v>
      </c>
    </row>
    <row r="311" spans="1:34" x14ac:dyDescent="0.25">
      <c r="A311" t="s">
        <v>427</v>
      </c>
      <c r="B311" s="2">
        <v>3.27</v>
      </c>
      <c r="C311" s="2">
        <v>3.3</v>
      </c>
      <c r="D311" s="2">
        <v>3.49</v>
      </c>
      <c r="E311" s="2">
        <v>4.22</v>
      </c>
      <c r="F311" s="2">
        <v>3.45</v>
      </c>
      <c r="G311" s="2">
        <v>3.24</v>
      </c>
      <c r="H311" s="2">
        <v>3.22</v>
      </c>
      <c r="I311" s="2">
        <v>3.3</v>
      </c>
      <c r="J311" s="2"/>
      <c r="K311" s="2">
        <v>3.45</v>
      </c>
      <c r="L311" s="2">
        <v>3.28</v>
      </c>
      <c r="M311" s="2">
        <v>3.49</v>
      </c>
      <c r="N311" s="2">
        <v>3.19</v>
      </c>
      <c r="O311" s="2">
        <v>3.29</v>
      </c>
      <c r="P311" s="2"/>
      <c r="Q311" s="2">
        <v>6.49</v>
      </c>
      <c r="R311" s="2">
        <v>3.19</v>
      </c>
      <c r="S311" s="2">
        <v>3.44</v>
      </c>
      <c r="T311" s="2">
        <v>3.5</v>
      </c>
      <c r="U311" s="2">
        <v>2.42</v>
      </c>
      <c r="V311" s="2">
        <v>3.87</v>
      </c>
      <c r="W311" s="2">
        <v>4.41</v>
      </c>
      <c r="X311" s="2">
        <v>3.28</v>
      </c>
      <c r="Y311" s="2">
        <v>4.91</v>
      </c>
      <c r="Z311" s="2">
        <v>3.39</v>
      </c>
      <c r="AA311" s="2">
        <v>6.84</v>
      </c>
      <c r="AB311" s="2">
        <v>3.17</v>
      </c>
      <c r="AC311" s="2">
        <v>3.62</v>
      </c>
      <c r="AD311" s="2">
        <v>3.25</v>
      </c>
      <c r="AE311" s="2">
        <v>4.4000000000000004</v>
      </c>
      <c r="AF311" s="2">
        <v>1.5401</v>
      </c>
      <c r="AG311" s="2"/>
      <c r="AH311" s="2">
        <v>4.4488000000000003</v>
      </c>
    </row>
    <row r="312" spans="1:34" x14ac:dyDescent="0.25">
      <c r="A312" t="s">
        <v>428</v>
      </c>
      <c r="B312" s="2">
        <v>3.48</v>
      </c>
      <c r="C312" s="2">
        <v>3.49</v>
      </c>
      <c r="D312" s="2">
        <v>3.49</v>
      </c>
      <c r="E312" s="2">
        <v>4.22</v>
      </c>
      <c r="F312" s="2">
        <v>3.78</v>
      </c>
      <c r="G312" s="2">
        <v>3.45</v>
      </c>
      <c r="H312" s="2">
        <v>3.46</v>
      </c>
      <c r="I312" s="2">
        <v>3.51</v>
      </c>
      <c r="J312" s="2"/>
      <c r="K312" s="2">
        <v>3.67</v>
      </c>
      <c r="L312" s="2">
        <v>3.48</v>
      </c>
      <c r="M312" s="2">
        <v>3.71</v>
      </c>
      <c r="N312" s="2">
        <v>3.4</v>
      </c>
      <c r="O312" s="2">
        <v>3.5</v>
      </c>
      <c r="P312" s="2"/>
      <c r="Q312" s="2">
        <v>6.81</v>
      </c>
      <c r="R312" s="2">
        <v>3.4</v>
      </c>
      <c r="S312" s="2">
        <v>3.66</v>
      </c>
      <c r="T312" s="2">
        <v>3.64</v>
      </c>
      <c r="U312" s="2">
        <v>2.65</v>
      </c>
      <c r="V312" s="2">
        <v>3.56</v>
      </c>
      <c r="W312" s="2">
        <v>4.3899999999999997</v>
      </c>
      <c r="X312" s="2">
        <v>3.48</v>
      </c>
      <c r="Y312" s="2">
        <v>5.38</v>
      </c>
      <c r="Z312" s="2">
        <v>3.58</v>
      </c>
      <c r="AA312" s="2">
        <v>6.98</v>
      </c>
      <c r="AB312" s="2">
        <v>3.39</v>
      </c>
      <c r="AC312" s="2">
        <v>3.62</v>
      </c>
      <c r="AD312" s="2">
        <v>3.7</v>
      </c>
      <c r="AE312" s="2">
        <v>4.37</v>
      </c>
      <c r="AF312" s="2">
        <v>1.5262</v>
      </c>
      <c r="AG312" s="2"/>
      <c r="AH312" s="2">
        <v>4.5350000000000001</v>
      </c>
    </row>
    <row r="313" spans="1:34" x14ac:dyDescent="0.25">
      <c r="A313" t="s">
        <v>429</v>
      </c>
      <c r="B313" s="2">
        <v>3.36</v>
      </c>
      <c r="C313" s="2">
        <v>3.39</v>
      </c>
      <c r="D313" s="2">
        <v>3.49</v>
      </c>
      <c r="E313" s="2">
        <v>4.09</v>
      </c>
      <c r="F313" s="2">
        <v>3.61</v>
      </c>
      <c r="G313" s="2">
        <v>3.34</v>
      </c>
      <c r="H313" s="2">
        <v>3.35</v>
      </c>
      <c r="I313" s="2">
        <v>3.4</v>
      </c>
      <c r="J313" s="2"/>
      <c r="K313" s="2">
        <v>3.57</v>
      </c>
      <c r="L313" s="2">
        <v>3.37</v>
      </c>
      <c r="M313" s="2">
        <v>3.61</v>
      </c>
      <c r="N313" s="2">
        <v>3.3</v>
      </c>
      <c r="O313" s="2">
        <v>3.38</v>
      </c>
      <c r="P313" s="2">
        <v>4.42</v>
      </c>
      <c r="Q313" s="2">
        <v>6.89</v>
      </c>
      <c r="R313" s="2">
        <v>3.36</v>
      </c>
      <c r="S313" s="2">
        <v>3.55</v>
      </c>
      <c r="T313" s="2">
        <v>3.79</v>
      </c>
      <c r="U313" s="2">
        <v>2.74</v>
      </c>
      <c r="V313" s="2">
        <v>3.59</v>
      </c>
      <c r="W313" s="2">
        <v>4.3899999999999997</v>
      </c>
      <c r="X313" s="2">
        <v>3.35</v>
      </c>
      <c r="Y313" s="2">
        <v>5.16</v>
      </c>
      <c r="Z313" s="2">
        <v>3.46</v>
      </c>
      <c r="AA313" s="2">
        <v>7.15</v>
      </c>
      <c r="AB313" s="2">
        <v>3.37</v>
      </c>
      <c r="AC313" s="2">
        <v>3.69</v>
      </c>
      <c r="AD313" s="2">
        <v>3.62</v>
      </c>
      <c r="AE313" s="2">
        <v>4.2699999999999996</v>
      </c>
      <c r="AF313" s="2">
        <v>1.5447</v>
      </c>
      <c r="AG313" s="2">
        <v>14</v>
      </c>
      <c r="AH313" s="2">
        <v>4.4642999999999997</v>
      </c>
    </row>
    <row r="314" spans="1:34" x14ac:dyDescent="0.25">
      <c r="A314" t="s">
        <v>430</v>
      </c>
      <c r="B314" s="2">
        <v>3.33</v>
      </c>
      <c r="C314" s="2">
        <v>3.37</v>
      </c>
      <c r="D314" s="2">
        <v>3.66</v>
      </c>
      <c r="E314" s="2">
        <v>3.96</v>
      </c>
      <c r="F314" s="2">
        <v>3.39</v>
      </c>
      <c r="G314" s="2">
        <v>3.32</v>
      </c>
      <c r="H314" s="2">
        <v>3.31</v>
      </c>
      <c r="I314" s="2">
        <v>3.38</v>
      </c>
      <c r="J314" s="2"/>
      <c r="K314" s="2">
        <v>3.6</v>
      </c>
      <c r="L314" s="2">
        <v>3.33</v>
      </c>
      <c r="M314" s="2">
        <v>3.57</v>
      </c>
      <c r="N314" s="2">
        <v>3.28</v>
      </c>
      <c r="O314" s="2">
        <v>3.34</v>
      </c>
      <c r="P314" s="2">
        <v>4.03</v>
      </c>
      <c r="Q314" s="2">
        <v>6.66</v>
      </c>
      <c r="R314" s="2">
        <v>3.32</v>
      </c>
      <c r="S314" s="2">
        <v>3.54</v>
      </c>
      <c r="T314" s="2">
        <v>3.62</v>
      </c>
      <c r="U314" s="2">
        <v>2.82</v>
      </c>
      <c r="V314" s="2">
        <v>3.6</v>
      </c>
      <c r="W314" s="2">
        <v>4.3899999999999997</v>
      </c>
      <c r="X314" s="2">
        <v>3.33</v>
      </c>
      <c r="Y314" s="2">
        <v>4.95</v>
      </c>
      <c r="Z314" s="2">
        <v>3.45</v>
      </c>
      <c r="AA314" s="2">
        <v>7.07</v>
      </c>
      <c r="AB314" s="2">
        <v>3.33</v>
      </c>
      <c r="AC314" s="2">
        <v>3.73</v>
      </c>
      <c r="AD314" s="2">
        <v>3.59</v>
      </c>
      <c r="AE314" s="2">
        <v>3.97</v>
      </c>
      <c r="AF314" s="2">
        <v>1.4754</v>
      </c>
      <c r="AG314" s="2">
        <v>12.09</v>
      </c>
      <c r="AH314" s="2">
        <v>4.4082999999999997</v>
      </c>
    </row>
    <row r="315" spans="1:34" x14ac:dyDescent="0.25">
      <c r="A315" t="s">
        <v>431</v>
      </c>
      <c r="B315" s="2">
        <v>3.48</v>
      </c>
      <c r="C315" s="2">
        <v>3.54</v>
      </c>
      <c r="D315" s="2">
        <v>3.68</v>
      </c>
      <c r="E315" s="2">
        <v>3.96</v>
      </c>
      <c r="F315" s="2">
        <v>3.43</v>
      </c>
      <c r="G315" s="2">
        <v>3.47</v>
      </c>
      <c r="H315" s="2">
        <v>3.48</v>
      </c>
      <c r="I315" s="2">
        <v>3.53</v>
      </c>
      <c r="J315" s="2"/>
      <c r="K315" s="2">
        <v>3.77</v>
      </c>
      <c r="L315" s="2">
        <v>3.48</v>
      </c>
      <c r="M315" s="2">
        <v>3.7</v>
      </c>
      <c r="N315" s="2">
        <v>3.44</v>
      </c>
      <c r="O315" s="2">
        <v>3.51</v>
      </c>
      <c r="P315" s="2">
        <v>3.93</v>
      </c>
      <c r="Q315" s="2">
        <v>6.71</v>
      </c>
      <c r="R315" s="2">
        <v>3.47</v>
      </c>
      <c r="S315" s="2">
        <v>3.7</v>
      </c>
      <c r="T315" s="2">
        <v>3.53</v>
      </c>
      <c r="U315" s="2">
        <v>2.82</v>
      </c>
      <c r="V315" s="2">
        <v>3.6</v>
      </c>
      <c r="W315" s="2">
        <v>4.38</v>
      </c>
      <c r="X315" s="2">
        <v>3.48</v>
      </c>
      <c r="Y315" s="2">
        <v>4.79</v>
      </c>
      <c r="Z315" s="2">
        <v>3.6</v>
      </c>
      <c r="AA315" s="2">
        <v>6.97</v>
      </c>
      <c r="AB315" s="2">
        <v>3.42</v>
      </c>
      <c r="AC315" s="2">
        <v>3.72</v>
      </c>
      <c r="AD315" s="2">
        <v>3.75</v>
      </c>
      <c r="AE315" s="2">
        <v>4.05</v>
      </c>
      <c r="AF315" s="2">
        <v>1.5750999999999999</v>
      </c>
      <c r="AG315" s="2">
        <v>12.61</v>
      </c>
      <c r="AH315" s="2">
        <v>4.5648999999999997</v>
      </c>
    </row>
    <row r="316" spans="1:34" x14ac:dyDescent="0.25">
      <c r="A316" t="s">
        <v>432</v>
      </c>
      <c r="B316" s="2">
        <v>3.65</v>
      </c>
      <c r="C316" s="2">
        <v>3.7</v>
      </c>
      <c r="D316" s="2">
        <v>3.9</v>
      </c>
      <c r="E316" s="2">
        <v>3.97</v>
      </c>
      <c r="F316" s="2">
        <v>3.58</v>
      </c>
      <c r="G316" s="2">
        <v>3.64</v>
      </c>
      <c r="H316" s="2">
        <v>3.7</v>
      </c>
      <c r="I316" s="2">
        <v>3.72</v>
      </c>
      <c r="J316" s="2"/>
      <c r="K316" s="2">
        <v>3.95</v>
      </c>
      <c r="L316" s="2">
        <v>3.66</v>
      </c>
      <c r="M316" s="2">
        <v>3.87</v>
      </c>
      <c r="N316" s="2">
        <v>3.62</v>
      </c>
      <c r="O316" s="2">
        <v>3.69</v>
      </c>
      <c r="P316" s="2">
        <v>3.91</v>
      </c>
      <c r="Q316" s="2">
        <v>7</v>
      </c>
      <c r="R316" s="2">
        <v>3.65</v>
      </c>
      <c r="S316" s="2">
        <v>3.92</v>
      </c>
      <c r="T316" s="2">
        <v>3.75</v>
      </c>
      <c r="U316" s="2">
        <v>2.82</v>
      </c>
      <c r="V316" s="2">
        <v>3.6</v>
      </c>
      <c r="W316" s="2">
        <v>4.3499999999999996</v>
      </c>
      <c r="X316" s="2">
        <v>3.66</v>
      </c>
      <c r="Y316" s="2">
        <v>4.79</v>
      </c>
      <c r="Z316" s="2">
        <v>3.77</v>
      </c>
      <c r="AA316" s="2">
        <v>7.07</v>
      </c>
      <c r="AB316" s="2">
        <v>3.55</v>
      </c>
      <c r="AC316" s="2">
        <v>3.8</v>
      </c>
      <c r="AD316" s="2">
        <v>4.01</v>
      </c>
      <c r="AE316" s="2">
        <v>4.1900000000000004</v>
      </c>
      <c r="AF316" s="2">
        <v>1.7001999999999999</v>
      </c>
      <c r="AG316" s="2">
        <v>12.81</v>
      </c>
      <c r="AH316" s="2">
        <v>4.7237</v>
      </c>
    </row>
    <row r="317" spans="1:34" x14ac:dyDescent="0.25">
      <c r="A317" t="s">
        <v>433</v>
      </c>
      <c r="B317" s="2">
        <v>3.92</v>
      </c>
      <c r="C317" s="2">
        <v>3.96</v>
      </c>
      <c r="D317" s="2">
        <v>3.96</v>
      </c>
      <c r="E317" s="2">
        <v>4.07</v>
      </c>
      <c r="F317" s="2">
        <v>3.85</v>
      </c>
      <c r="G317" s="2">
        <v>3.89</v>
      </c>
      <c r="H317" s="2">
        <v>3.98</v>
      </c>
      <c r="I317" s="2">
        <v>3.98</v>
      </c>
      <c r="J317" s="2"/>
      <c r="K317" s="2">
        <v>4.2300000000000004</v>
      </c>
      <c r="L317" s="2">
        <v>3.92</v>
      </c>
      <c r="M317" s="2">
        <v>4.12</v>
      </c>
      <c r="N317" s="2">
        <v>3.88</v>
      </c>
      <c r="O317" s="2">
        <v>3.95</v>
      </c>
      <c r="P317" s="2">
        <v>4.2</v>
      </c>
      <c r="Q317" s="2">
        <v>7</v>
      </c>
      <c r="R317" s="2">
        <v>3.9</v>
      </c>
      <c r="S317" s="2">
        <v>4.22</v>
      </c>
      <c r="T317" s="2">
        <v>3.92</v>
      </c>
      <c r="U317" s="2">
        <v>2.82</v>
      </c>
      <c r="V317" s="2">
        <v>3.6</v>
      </c>
      <c r="W317" s="2">
        <v>4.1900000000000004</v>
      </c>
      <c r="X317" s="2">
        <v>3.92</v>
      </c>
      <c r="Y317" s="2">
        <v>5.03</v>
      </c>
      <c r="Z317" s="2">
        <v>4.03</v>
      </c>
      <c r="AA317" s="2">
        <v>6.94</v>
      </c>
      <c r="AB317" s="2">
        <v>3.84</v>
      </c>
      <c r="AC317" s="2">
        <v>3.73</v>
      </c>
      <c r="AD317" s="2">
        <v>4.2699999999999996</v>
      </c>
      <c r="AE317" s="2">
        <v>4.37</v>
      </c>
      <c r="AF317" s="2">
        <v>1.9121999999999999</v>
      </c>
      <c r="AG317" s="2">
        <v>13.21</v>
      </c>
      <c r="AH317" s="2">
        <v>4.9915000000000003</v>
      </c>
    </row>
    <row r="318" spans="1:34" x14ac:dyDescent="0.25">
      <c r="A318" t="s">
        <v>434</v>
      </c>
      <c r="B318" s="2">
        <v>4.03</v>
      </c>
      <c r="C318" s="2">
        <v>4.03</v>
      </c>
      <c r="D318" s="2">
        <v>4.34</v>
      </c>
      <c r="E318" s="2">
        <v>4.07</v>
      </c>
      <c r="F318" s="2">
        <v>3.93</v>
      </c>
      <c r="G318" s="2">
        <v>3.96</v>
      </c>
      <c r="H318" s="2">
        <v>4.0199999999999996</v>
      </c>
      <c r="I318" s="2">
        <v>4.04</v>
      </c>
      <c r="J318" s="2"/>
      <c r="K318" s="2">
        <v>4.3</v>
      </c>
      <c r="L318" s="2">
        <v>3.99</v>
      </c>
      <c r="M318" s="2">
        <v>4.1900000000000004</v>
      </c>
      <c r="N318" s="2">
        <v>3.94</v>
      </c>
      <c r="O318" s="2">
        <v>4</v>
      </c>
      <c r="P318" s="2">
        <v>4.4400000000000004</v>
      </c>
      <c r="Q318" s="2">
        <v>6.85</v>
      </c>
      <c r="R318" s="2">
        <v>3.96</v>
      </c>
      <c r="S318" s="2">
        <v>4.29</v>
      </c>
      <c r="T318" s="2">
        <v>4.13</v>
      </c>
      <c r="U318" s="2">
        <v>3.08</v>
      </c>
      <c r="V318" s="2">
        <v>3.6</v>
      </c>
      <c r="W318" s="2">
        <v>4.24</v>
      </c>
      <c r="X318" s="2">
        <v>3.96</v>
      </c>
      <c r="Y318" s="2">
        <v>5.27</v>
      </c>
      <c r="Z318" s="2">
        <v>4.07</v>
      </c>
      <c r="AA318" s="2">
        <v>7.04</v>
      </c>
      <c r="AB318" s="2">
        <v>3.89</v>
      </c>
      <c r="AC318" s="2">
        <v>3.73</v>
      </c>
      <c r="AD318" s="2">
        <v>4.5</v>
      </c>
      <c r="AE318" s="2">
        <v>4.49</v>
      </c>
      <c r="AF318" s="2">
        <v>1.923</v>
      </c>
      <c r="AG318" s="2">
        <v>14.92</v>
      </c>
      <c r="AH318" s="2">
        <v>5.1029</v>
      </c>
    </row>
    <row r="319" spans="1:34" x14ac:dyDescent="0.25">
      <c r="A319" t="s">
        <v>435</v>
      </c>
      <c r="B319" s="2">
        <v>4.03</v>
      </c>
      <c r="C319" s="2">
        <v>4.0199999999999996</v>
      </c>
      <c r="D319" s="2">
        <v>4.3499999999999996</v>
      </c>
      <c r="E319" s="2">
        <v>4.03</v>
      </c>
      <c r="F319" s="2">
        <v>4.04</v>
      </c>
      <c r="G319" s="2">
        <v>3.96</v>
      </c>
      <c r="H319" s="2">
        <v>4.03</v>
      </c>
      <c r="I319" s="2">
        <v>4.05</v>
      </c>
      <c r="J319" s="2"/>
      <c r="K319" s="2">
        <v>4.3099999999999996</v>
      </c>
      <c r="L319" s="2">
        <v>3.99</v>
      </c>
      <c r="M319" s="2">
        <v>4.2300000000000004</v>
      </c>
      <c r="N319" s="2">
        <v>4.0199999999999996</v>
      </c>
      <c r="O319" s="2">
        <v>4.01</v>
      </c>
      <c r="P319" s="2">
        <v>4.51</v>
      </c>
      <c r="Q319" s="2">
        <v>7.26</v>
      </c>
      <c r="R319" s="2">
        <v>3.98</v>
      </c>
      <c r="S319" s="2">
        <v>4.3</v>
      </c>
      <c r="T319" s="2">
        <v>4.34</v>
      </c>
      <c r="U319" s="2">
        <v>3.38</v>
      </c>
      <c r="V319" s="2">
        <v>4.1399999999999997</v>
      </c>
      <c r="W319" s="2">
        <v>4.2699999999999996</v>
      </c>
      <c r="X319" s="2">
        <v>3.97</v>
      </c>
      <c r="Y319" s="2">
        <v>5.55</v>
      </c>
      <c r="Z319" s="2">
        <v>4.0999999999999996</v>
      </c>
      <c r="AA319" s="2">
        <v>7.12</v>
      </c>
      <c r="AB319" s="2">
        <v>3.93</v>
      </c>
      <c r="AC319" s="2">
        <v>3.86</v>
      </c>
      <c r="AD319" s="2">
        <v>4.66</v>
      </c>
      <c r="AE319" s="2">
        <v>4.5</v>
      </c>
      <c r="AF319" s="2">
        <v>1.8794999999999999</v>
      </c>
      <c r="AG319" s="2">
        <v>18.23</v>
      </c>
      <c r="AH319" s="2">
        <v>5.1040000000000001</v>
      </c>
    </row>
    <row r="320" spans="1:34" x14ac:dyDescent="0.25">
      <c r="A320" t="s">
        <v>436</v>
      </c>
      <c r="B320" s="2">
        <v>4.05</v>
      </c>
      <c r="C320" s="2">
        <v>4.04</v>
      </c>
      <c r="D320" s="2">
        <v>4.43</v>
      </c>
      <c r="E320" s="2">
        <v>4.21</v>
      </c>
      <c r="F320" s="2">
        <v>4.03</v>
      </c>
      <c r="G320" s="2">
        <v>4.01</v>
      </c>
      <c r="H320" s="2">
        <v>4.0599999999999996</v>
      </c>
      <c r="I320" s="2">
        <v>4.08</v>
      </c>
      <c r="J320" s="2"/>
      <c r="K320" s="2">
        <v>4.33</v>
      </c>
      <c r="L320" s="2">
        <v>4.0199999999999996</v>
      </c>
      <c r="M320" s="2">
        <v>4.26</v>
      </c>
      <c r="N320" s="2">
        <v>4.07</v>
      </c>
      <c r="O320" s="2">
        <v>4.03</v>
      </c>
      <c r="P320" s="2">
        <v>4.6399999999999997</v>
      </c>
      <c r="Q320" s="2">
        <v>7.55</v>
      </c>
      <c r="R320" s="2">
        <v>4</v>
      </c>
      <c r="S320" s="2">
        <v>4.3099999999999996</v>
      </c>
      <c r="T320" s="2">
        <v>4.28</v>
      </c>
      <c r="U320" s="2">
        <v>3.49</v>
      </c>
      <c r="V320" s="2">
        <v>4.32</v>
      </c>
      <c r="W320" s="2">
        <v>4.3099999999999996</v>
      </c>
      <c r="X320" s="2">
        <v>3.99</v>
      </c>
      <c r="Y320" s="2">
        <v>5.56</v>
      </c>
      <c r="Z320" s="2">
        <v>4.1399999999999997</v>
      </c>
      <c r="AA320" s="2">
        <v>7.11</v>
      </c>
      <c r="AB320" s="2">
        <v>3.96</v>
      </c>
      <c r="AC320" s="2">
        <v>3.86</v>
      </c>
      <c r="AD320" s="2">
        <v>5.42</v>
      </c>
      <c r="AE320" s="2">
        <v>4.49</v>
      </c>
      <c r="AF320" s="2">
        <v>1.9208000000000001</v>
      </c>
      <c r="AG320" s="2">
        <v>17.48</v>
      </c>
      <c r="AH320" s="2">
        <v>5.0960999999999999</v>
      </c>
    </row>
    <row r="321" spans="1:34" x14ac:dyDescent="0.25">
      <c r="A321" t="s">
        <v>437</v>
      </c>
      <c r="B321" s="2">
        <v>3.92</v>
      </c>
      <c r="C321" s="2">
        <v>3.92</v>
      </c>
      <c r="D321" s="2">
        <v>4.66</v>
      </c>
      <c r="E321" s="2">
        <v>4.28</v>
      </c>
      <c r="F321" s="2">
        <v>3.87</v>
      </c>
      <c r="G321" s="2">
        <v>3.88</v>
      </c>
      <c r="H321" s="2">
        <v>3.93</v>
      </c>
      <c r="I321" s="2">
        <v>3.95</v>
      </c>
      <c r="J321" s="2"/>
      <c r="K321" s="2">
        <v>4.1900000000000004</v>
      </c>
      <c r="L321" s="2">
        <v>3.89</v>
      </c>
      <c r="M321" s="2">
        <v>4.16</v>
      </c>
      <c r="N321" s="2">
        <v>3.94</v>
      </c>
      <c r="O321" s="2">
        <v>3.9</v>
      </c>
      <c r="P321" s="2">
        <v>4.6399999999999997</v>
      </c>
      <c r="Q321" s="2">
        <v>7.49</v>
      </c>
      <c r="R321" s="2">
        <v>3.88</v>
      </c>
      <c r="S321" s="2">
        <v>4.17</v>
      </c>
      <c r="T321" s="2">
        <v>4.28</v>
      </c>
      <c r="U321" s="2">
        <v>3.58</v>
      </c>
      <c r="V321" s="2">
        <v>4.3600000000000003</v>
      </c>
      <c r="W321" s="2">
        <v>4.34</v>
      </c>
      <c r="X321" s="2">
        <v>3.9</v>
      </c>
      <c r="Y321" s="2">
        <v>5.62</v>
      </c>
      <c r="Z321" s="2">
        <v>4.0599999999999996</v>
      </c>
      <c r="AA321" s="2">
        <v>7.41</v>
      </c>
      <c r="AB321" s="2">
        <v>3.84</v>
      </c>
      <c r="AC321" s="2">
        <v>3.92</v>
      </c>
      <c r="AD321" s="2">
        <v>5.13</v>
      </c>
      <c r="AE321" s="2">
        <v>4.49</v>
      </c>
      <c r="AF321" s="2">
        <v>1.833</v>
      </c>
      <c r="AG321" s="2">
        <v>17.14</v>
      </c>
      <c r="AH321" s="2">
        <v>4.8815</v>
      </c>
    </row>
    <row r="322" spans="1:34" x14ac:dyDescent="0.25">
      <c r="A322" t="s">
        <v>438</v>
      </c>
      <c r="B322" s="2">
        <v>3.79</v>
      </c>
      <c r="C322" s="2">
        <v>3.79</v>
      </c>
      <c r="D322" s="2">
        <v>4.4000000000000004</v>
      </c>
      <c r="E322" s="2">
        <v>4.28</v>
      </c>
      <c r="F322" s="2">
        <v>3.92</v>
      </c>
      <c r="G322" s="2">
        <v>3.75</v>
      </c>
      <c r="H322" s="2">
        <v>3.79</v>
      </c>
      <c r="I322" s="2">
        <v>3.83</v>
      </c>
      <c r="J322" s="2"/>
      <c r="K322" s="2">
        <v>4.0599999999999996</v>
      </c>
      <c r="L322" s="2">
        <v>3.76</v>
      </c>
      <c r="M322" s="2">
        <v>4.04</v>
      </c>
      <c r="N322" s="2">
        <v>3.8</v>
      </c>
      <c r="O322" s="2">
        <v>3.77</v>
      </c>
      <c r="P322" s="2">
        <v>4.6900000000000004</v>
      </c>
      <c r="Q322" s="2">
        <v>7.58</v>
      </c>
      <c r="R322" s="2">
        <v>3.76</v>
      </c>
      <c r="S322" s="2">
        <v>4.04</v>
      </c>
      <c r="T322" s="2">
        <v>4.28</v>
      </c>
      <c r="U322" s="2">
        <v>3.67</v>
      </c>
      <c r="V322" s="2">
        <v>4.38</v>
      </c>
      <c r="W322" s="2">
        <v>4.34</v>
      </c>
      <c r="X322" s="2">
        <v>3.78</v>
      </c>
      <c r="Y322" s="2">
        <v>5.48</v>
      </c>
      <c r="Z322" s="2">
        <v>3.93</v>
      </c>
      <c r="AA322" s="2">
        <v>7.49</v>
      </c>
      <c r="AB322" s="2">
        <v>3.7</v>
      </c>
      <c r="AC322" s="2">
        <v>3.98</v>
      </c>
      <c r="AD322" s="2">
        <v>4.79</v>
      </c>
      <c r="AE322" s="2">
        <v>4.4400000000000004</v>
      </c>
      <c r="AF322" s="2">
        <v>1.6877</v>
      </c>
      <c r="AG322" s="2">
        <v>18.59</v>
      </c>
      <c r="AH322" s="2">
        <v>4.7230999999999996</v>
      </c>
    </row>
    <row r="323" spans="1:34" x14ac:dyDescent="0.25">
      <c r="A323" t="s">
        <v>439</v>
      </c>
      <c r="B323" s="2">
        <v>3.83</v>
      </c>
      <c r="C323" s="2">
        <v>3.83</v>
      </c>
      <c r="D323" s="2">
        <v>4.26</v>
      </c>
      <c r="E323" s="2">
        <v>4.26</v>
      </c>
      <c r="F323" s="2">
        <v>3.92</v>
      </c>
      <c r="G323" s="2">
        <v>3.79</v>
      </c>
      <c r="H323" s="2">
        <v>3.88</v>
      </c>
      <c r="I323" s="2">
        <v>3.86</v>
      </c>
      <c r="J323" s="2"/>
      <c r="K323" s="2">
        <v>4.08</v>
      </c>
      <c r="L323" s="2">
        <v>3.81</v>
      </c>
      <c r="M323" s="2">
        <v>4.07</v>
      </c>
      <c r="N323" s="2">
        <v>3.84</v>
      </c>
      <c r="O323" s="2">
        <v>3.81</v>
      </c>
      <c r="P323" s="2">
        <v>4.75</v>
      </c>
      <c r="Q323" s="2">
        <v>7.47</v>
      </c>
      <c r="R323" s="2">
        <v>3.78</v>
      </c>
      <c r="S323" s="2">
        <v>4.07</v>
      </c>
      <c r="T323" s="2">
        <v>4.28</v>
      </c>
      <c r="U323" s="2">
        <v>3.67</v>
      </c>
      <c r="V323" s="2">
        <v>4.55</v>
      </c>
      <c r="W323" s="2">
        <v>4.34</v>
      </c>
      <c r="X323" s="2">
        <v>3.82</v>
      </c>
      <c r="Y323" s="2">
        <v>5.4</v>
      </c>
      <c r="Z323" s="2">
        <v>3.98</v>
      </c>
      <c r="AA323" s="2">
        <v>7.56</v>
      </c>
      <c r="AB323" s="2">
        <v>3.73</v>
      </c>
      <c r="AC323" s="2">
        <v>4.0199999999999996</v>
      </c>
      <c r="AD323" s="2">
        <v>4.42</v>
      </c>
      <c r="AE323" s="2">
        <v>4.51</v>
      </c>
      <c r="AF323" s="2">
        <v>1.7625999999999999</v>
      </c>
      <c r="AG323" s="2">
        <v>19.850000000000001</v>
      </c>
      <c r="AH323" s="2">
        <v>4.7251000000000003</v>
      </c>
    </row>
    <row r="324" spans="1:34" x14ac:dyDescent="0.25">
      <c r="A324" t="s">
        <v>440</v>
      </c>
      <c r="B324" s="2">
        <v>3.76</v>
      </c>
      <c r="C324" s="2">
        <v>3.76</v>
      </c>
      <c r="D324" s="2">
        <v>4.38</v>
      </c>
      <c r="E324" s="2">
        <v>4.26</v>
      </c>
      <c r="F324" s="2">
        <v>3.87</v>
      </c>
      <c r="G324" s="2">
        <v>3.71</v>
      </c>
      <c r="H324" s="2">
        <v>3.78</v>
      </c>
      <c r="I324" s="2">
        <v>3.79</v>
      </c>
      <c r="J324" s="2"/>
      <c r="K324" s="2">
        <v>3.98</v>
      </c>
      <c r="L324" s="2">
        <v>3.75</v>
      </c>
      <c r="M324" s="2">
        <v>3.98</v>
      </c>
      <c r="N324" s="2">
        <v>3.75</v>
      </c>
      <c r="O324" s="2">
        <v>3.74</v>
      </c>
      <c r="P324" s="2">
        <v>4.7</v>
      </c>
      <c r="Q324" s="2">
        <v>7.01</v>
      </c>
      <c r="R324" s="2">
        <v>3.72</v>
      </c>
      <c r="S324" s="2">
        <v>3.97</v>
      </c>
      <c r="T324" s="2">
        <v>4.28</v>
      </c>
      <c r="U324" s="2">
        <v>3.72</v>
      </c>
      <c r="V324" s="2">
        <v>4.95</v>
      </c>
      <c r="W324" s="2">
        <v>4.34</v>
      </c>
      <c r="X324" s="2">
        <v>3.75</v>
      </c>
      <c r="Y324" s="2">
        <v>5.2</v>
      </c>
      <c r="Z324" s="2">
        <v>3.89</v>
      </c>
      <c r="AA324" s="2">
        <v>7.56</v>
      </c>
      <c r="AB324" s="2">
        <v>3.62</v>
      </c>
      <c r="AC324" s="2">
        <v>3.99</v>
      </c>
      <c r="AD324" s="2">
        <v>4.25</v>
      </c>
      <c r="AE324" s="2">
        <v>4.45</v>
      </c>
      <c r="AF324" s="2">
        <v>1.7093</v>
      </c>
      <c r="AG324" s="2">
        <v>18.61</v>
      </c>
      <c r="AH324" s="2">
        <v>4.5974000000000004</v>
      </c>
    </row>
    <row r="325" spans="1:34" x14ac:dyDescent="0.25">
      <c r="A325" t="s">
        <v>441</v>
      </c>
      <c r="B325" s="2">
        <v>3.81</v>
      </c>
      <c r="C325" s="2">
        <v>3.82</v>
      </c>
      <c r="D325" s="2">
        <v>4.18</v>
      </c>
      <c r="E325" s="2">
        <v>4.26</v>
      </c>
      <c r="F325" s="2">
        <v>3.77</v>
      </c>
      <c r="G325" s="2">
        <v>3.77</v>
      </c>
      <c r="H325" s="2">
        <v>3.78</v>
      </c>
      <c r="I325" s="2">
        <v>3.85</v>
      </c>
      <c r="J325" s="2"/>
      <c r="K325" s="2">
        <v>4.04</v>
      </c>
      <c r="L325" s="2">
        <v>3.82</v>
      </c>
      <c r="M325" s="2">
        <v>4.03</v>
      </c>
      <c r="N325" s="2">
        <v>3.82</v>
      </c>
      <c r="O325" s="2">
        <v>3.81</v>
      </c>
      <c r="P325" s="2">
        <v>4.72</v>
      </c>
      <c r="Q325" s="2">
        <v>6.81</v>
      </c>
      <c r="R325" s="2">
        <v>3.76</v>
      </c>
      <c r="S325" s="2">
        <v>4.04</v>
      </c>
      <c r="T325" s="2">
        <v>4.28</v>
      </c>
      <c r="U325" s="2">
        <v>3.77</v>
      </c>
      <c r="V325" s="2">
        <v>4.9000000000000004</v>
      </c>
      <c r="W325" s="2">
        <v>4.33</v>
      </c>
      <c r="X325" s="2">
        <v>3.82</v>
      </c>
      <c r="Y325" s="2">
        <v>5.14</v>
      </c>
      <c r="Z325" s="2">
        <v>3.96</v>
      </c>
      <c r="AA325" s="2">
        <v>7.42</v>
      </c>
      <c r="AB325" s="2">
        <v>3.65</v>
      </c>
      <c r="AC325" s="2">
        <v>3.9</v>
      </c>
      <c r="AD325" s="2">
        <v>4.1500000000000004</v>
      </c>
      <c r="AE325" s="2">
        <v>4.54</v>
      </c>
      <c r="AF325" s="2">
        <v>1.6505000000000001</v>
      </c>
      <c r="AG325" s="2">
        <v>18.46</v>
      </c>
      <c r="AH325" s="2">
        <v>4.5690999999999997</v>
      </c>
    </row>
    <row r="326" spans="1:34" x14ac:dyDescent="0.25">
      <c r="A326" t="s">
        <v>442</v>
      </c>
      <c r="B326" s="2">
        <v>4.0599999999999996</v>
      </c>
      <c r="C326" s="2">
        <v>4.0599999999999996</v>
      </c>
      <c r="D326" s="2">
        <v>4.2699999999999996</v>
      </c>
      <c r="E326" s="2">
        <v>4.3600000000000003</v>
      </c>
      <c r="F326" s="2">
        <v>3.94</v>
      </c>
      <c r="G326" s="2">
        <v>4.0199999999999996</v>
      </c>
      <c r="H326" s="2">
        <v>4</v>
      </c>
      <c r="I326" s="2">
        <v>4.0999999999999996</v>
      </c>
      <c r="J326" s="2"/>
      <c r="K326" s="2">
        <v>4.28</v>
      </c>
      <c r="L326" s="2">
        <v>4.07</v>
      </c>
      <c r="M326" s="2">
        <v>4.25</v>
      </c>
      <c r="N326" s="2">
        <v>4.05</v>
      </c>
      <c r="O326" s="2">
        <v>4.07</v>
      </c>
      <c r="P326" s="2">
        <v>4.75</v>
      </c>
      <c r="Q326" s="2">
        <v>6.96</v>
      </c>
      <c r="R326" s="2">
        <v>4.04</v>
      </c>
      <c r="S326" s="2">
        <v>4.26</v>
      </c>
      <c r="T326" s="2">
        <v>4.28</v>
      </c>
      <c r="U326" s="2">
        <v>3.83</v>
      </c>
      <c r="V326" s="2">
        <v>4.92</v>
      </c>
      <c r="W326" s="2">
        <v>4.34</v>
      </c>
      <c r="X326" s="2">
        <v>4.05</v>
      </c>
      <c r="Y326" s="2">
        <v>5.17</v>
      </c>
      <c r="Z326" s="2">
        <v>4.18</v>
      </c>
      <c r="AA326" s="2">
        <v>7.39</v>
      </c>
      <c r="AB326" s="2">
        <v>3.9</v>
      </c>
      <c r="AC326" s="2">
        <v>4.2300000000000004</v>
      </c>
      <c r="AD326" s="2">
        <v>4.25</v>
      </c>
      <c r="AE326" s="2">
        <v>4.9400000000000004</v>
      </c>
      <c r="AF326" s="2">
        <v>1.7124999999999999</v>
      </c>
      <c r="AG326" s="2">
        <v>18.8</v>
      </c>
      <c r="AH326" s="2">
        <v>4.7599</v>
      </c>
    </row>
    <row r="327" spans="1:34" x14ac:dyDescent="0.25">
      <c r="A327" t="s">
        <v>443</v>
      </c>
      <c r="B327" s="2">
        <v>4.09</v>
      </c>
      <c r="C327" s="2">
        <v>4.1100000000000003</v>
      </c>
      <c r="D327" s="2">
        <v>4.24</v>
      </c>
      <c r="E327" s="2">
        <v>4.42</v>
      </c>
      <c r="F327" s="2">
        <v>3.89</v>
      </c>
      <c r="G327" s="2">
        <v>4.05</v>
      </c>
      <c r="H327" s="2">
        <v>4.05</v>
      </c>
      <c r="I327" s="2">
        <v>4.12</v>
      </c>
      <c r="J327" s="2"/>
      <c r="K327" s="2">
        <v>4.3</v>
      </c>
      <c r="L327" s="2">
        <v>4.0999999999999996</v>
      </c>
      <c r="M327" s="2">
        <v>4.28</v>
      </c>
      <c r="N327" s="2">
        <v>4.08</v>
      </c>
      <c r="O327" s="2">
        <v>4.0999999999999996</v>
      </c>
      <c r="P327" s="2">
        <v>4.67</v>
      </c>
      <c r="Q327" s="2">
        <v>6.96</v>
      </c>
      <c r="R327" s="2">
        <v>4.07</v>
      </c>
      <c r="S327" s="2">
        <v>4.28</v>
      </c>
      <c r="T327" s="2">
        <v>4.28</v>
      </c>
      <c r="U327" s="2">
        <v>3.91</v>
      </c>
      <c r="V327" s="2">
        <v>5.07</v>
      </c>
      <c r="W327" s="2">
        <v>4.38</v>
      </c>
      <c r="X327" s="2">
        <v>4.07</v>
      </c>
      <c r="Y327" s="2">
        <v>5.19</v>
      </c>
      <c r="Z327" s="2">
        <v>4.1900000000000004</v>
      </c>
      <c r="AA327" s="2">
        <v>7.52</v>
      </c>
      <c r="AB327" s="2">
        <v>3.93</v>
      </c>
      <c r="AC327" s="2">
        <v>4.34</v>
      </c>
      <c r="AD327" s="2">
        <v>4.28</v>
      </c>
      <c r="AE327" s="2">
        <v>4.97</v>
      </c>
      <c r="AF327" s="2">
        <v>1.7137</v>
      </c>
      <c r="AG327" s="2">
        <v>17.82</v>
      </c>
      <c r="AH327" s="2">
        <v>4.7286000000000001</v>
      </c>
    </row>
    <row r="328" spans="1:34" x14ac:dyDescent="0.25">
      <c r="A328" t="s">
        <v>444</v>
      </c>
      <c r="B328" s="2">
        <v>3.99</v>
      </c>
      <c r="C328" s="2">
        <v>4.01</v>
      </c>
      <c r="D328" s="2">
        <v>4.22</v>
      </c>
      <c r="E328" s="2">
        <v>4.47</v>
      </c>
      <c r="F328" s="2">
        <v>3.87</v>
      </c>
      <c r="G328" s="2">
        <v>3.94</v>
      </c>
      <c r="H328" s="2">
        <v>3.96</v>
      </c>
      <c r="I328" s="2">
        <v>4.0199999999999996</v>
      </c>
      <c r="J328" s="2"/>
      <c r="K328" s="2">
        <v>4.2</v>
      </c>
      <c r="L328" s="2">
        <v>4.01</v>
      </c>
      <c r="M328" s="2">
        <v>4.1900000000000004</v>
      </c>
      <c r="N328" s="2">
        <v>3.98</v>
      </c>
      <c r="O328" s="2">
        <v>4</v>
      </c>
      <c r="P328" s="2">
        <v>4.4800000000000004</v>
      </c>
      <c r="Q328" s="2">
        <v>6.79</v>
      </c>
      <c r="R328" s="2">
        <v>3.97</v>
      </c>
      <c r="S328" s="2">
        <v>4.18</v>
      </c>
      <c r="T328" s="2">
        <v>4.24</v>
      </c>
      <c r="U328" s="2">
        <v>4.0199999999999996</v>
      </c>
      <c r="V328" s="2">
        <v>5.14</v>
      </c>
      <c r="W328" s="2">
        <v>4.38</v>
      </c>
      <c r="X328" s="2">
        <v>3.98</v>
      </c>
      <c r="Y328" s="2">
        <v>5.19</v>
      </c>
      <c r="Z328" s="2">
        <v>4.0999999999999996</v>
      </c>
      <c r="AA328" s="2">
        <v>7.53</v>
      </c>
      <c r="AB328" s="2">
        <v>3.79</v>
      </c>
      <c r="AC328" s="2">
        <v>4.34</v>
      </c>
      <c r="AD328" s="2">
        <v>4.24</v>
      </c>
      <c r="AE328" s="2">
        <v>4.88</v>
      </c>
      <c r="AF328" s="2">
        <v>1.6318999999999999</v>
      </c>
      <c r="AG328" s="2">
        <v>18.32</v>
      </c>
      <c r="AH328" s="2">
        <v>4.5599999999999996</v>
      </c>
    </row>
    <row r="329" spans="1:34" x14ac:dyDescent="0.25">
      <c r="A329" t="s">
        <v>445</v>
      </c>
      <c r="B329" s="2">
        <v>4.21</v>
      </c>
      <c r="C329" s="2">
        <v>4.22</v>
      </c>
      <c r="D329" s="2">
        <v>4.28</v>
      </c>
      <c r="E329" s="2">
        <v>4.4400000000000004</v>
      </c>
      <c r="F329" s="2">
        <v>4.01</v>
      </c>
      <c r="G329" s="2">
        <v>4.1500000000000004</v>
      </c>
      <c r="H329" s="2">
        <v>4.18</v>
      </c>
      <c r="I329" s="2">
        <v>4.2300000000000004</v>
      </c>
      <c r="J329" s="2"/>
      <c r="K329" s="2">
        <v>4.4000000000000004</v>
      </c>
      <c r="L329" s="2">
        <v>4.21</v>
      </c>
      <c r="M329" s="2">
        <v>4.37</v>
      </c>
      <c r="N329" s="2">
        <v>4.2</v>
      </c>
      <c r="O329" s="2">
        <v>4.21</v>
      </c>
      <c r="P329" s="2">
        <v>4.47</v>
      </c>
      <c r="Q329" s="2">
        <v>6.65</v>
      </c>
      <c r="R329" s="2">
        <v>4.1900000000000004</v>
      </c>
      <c r="S329" s="2">
        <v>4.37</v>
      </c>
      <c r="T329" s="2">
        <v>4.18</v>
      </c>
      <c r="U329" s="2">
        <v>4.26</v>
      </c>
      <c r="V329" s="2">
        <v>5.52</v>
      </c>
      <c r="W329" s="2">
        <v>4.4400000000000004</v>
      </c>
      <c r="X329" s="2">
        <v>4.1900000000000004</v>
      </c>
      <c r="Y329" s="2">
        <v>5.28</v>
      </c>
      <c r="Z329" s="2">
        <v>4.3</v>
      </c>
      <c r="AA329" s="2">
        <v>7.39</v>
      </c>
      <c r="AB329" s="2">
        <v>4.04</v>
      </c>
      <c r="AC329" s="2">
        <v>4.41</v>
      </c>
      <c r="AD329" s="2">
        <v>4.26</v>
      </c>
      <c r="AE329" s="2">
        <v>5.1100000000000003</v>
      </c>
      <c r="AF329" s="2">
        <v>1.6812</v>
      </c>
      <c r="AG329" s="2">
        <v>17.239999999999998</v>
      </c>
      <c r="AH329" s="2">
        <v>4.6886000000000001</v>
      </c>
    </row>
    <row r="330" spans="1:34" x14ac:dyDescent="0.25">
      <c r="A330" t="s">
        <v>446</v>
      </c>
      <c r="B330" s="2">
        <v>4.33</v>
      </c>
      <c r="C330" s="2">
        <v>4.34</v>
      </c>
      <c r="D330" s="2">
        <v>4.26</v>
      </c>
      <c r="E330" s="2">
        <v>4.4400000000000004</v>
      </c>
      <c r="F330" s="2">
        <v>4.13</v>
      </c>
      <c r="G330" s="2">
        <v>4.28</v>
      </c>
      <c r="H330" s="2">
        <v>4.34</v>
      </c>
      <c r="I330" s="2">
        <v>4.3600000000000003</v>
      </c>
      <c r="J330" s="2"/>
      <c r="K330" s="2">
        <v>4.51</v>
      </c>
      <c r="L330" s="2">
        <v>4.34</v>
      </c>
      <c r="M330" s="2">
        <v>4.49</v>
      </c>
      <c r="N330" s="2">
        <v>4.33</v>
      </c>
      <c r="O330" s="2">
        <v>4.34</v>
      </c>
      <c r="P330" s="2">
        <v>4.63</v>
      </c>
      <c r="Q330" s="2">
        <v>6.53</v>
      </c>
      <c r="R330" s="2">
        <v>4.32</v>
      </c>
      <c r="S330" s="2">
        <v>4.49</v>
      </c>
      <c r="T330" s="2">
        <v>4.3600000000000003</v>
      </c>
      <c r="U330" s="2">
        <v>4.63</v>
      </c>
      <c r="V330" s="2">
        <v>6.03</v>
      </c>
      <c r="W330" s="2">
        <v>4.6100000000000003</v>
      </c>
      <c r="X330" s="2">
        <v>4.33</v>
      </c>
      <c r="Y330" s="2">
        <v>5.29</v>
      </c>
      <c r="Z330" s="2">
        <v>4.4400000000000004</v>
      </c>
      <c r="AA330" s="2">
        <v>7.39</v>
      </c>
      <c r="AB330" s="2">
        <v>4.1500000000000004</v>
      </c>
      <c r="AC330" s="2">
        <v>4.49</v>
      </c>
      <c r="AD330" s="2">
        <v>4.4000000000000004</v>
      </c>
      <c r="AE330" s="2">
        <v>5.2</v>
      </c>
      <c r="AF330" s="2">
        <v>1.6802999999999999</v>
      </c>
      <c r="AG330" s="2">
        <v>16.829999999999998</v>
      </c>
      <c r="AH330" s="2">
        <v>4.7478999999999996</v>
      </c>
    </row>
    <row r="331" spans="1:34" x14ac:dyDescent="0.25">
      <c r="A331" t="s">
        <v>447</v>
      </c>
      <c r="B331" s="2">
        <v>4.63</v>
      </c>
      <c r="C331" s="2">
        <v>4.6399999999999997</v>
      </c>
      <c r="D331" s="2">
        <v>4.57</v>
      </c>
      <c r="E331" s="2">
        <v>4.4400000000000004</v>
      </c>
      <c r="F331" s="2">
        <v>4.47</v>
      </c>
      <c r="G331" s="2">
        <v>4.5599999999999996</v>
      </c>
      <c r="H331" s="2">
        <v>4.6500000000000004</v>
      </c>
      <c r="I331" s="2">
        <v>4.6399999999999997</v>
      </c>
      <c r="J331" s="2"/>
      <c r="K331" s="2">
        <v>4.8</v>
      </c>
      <c r="L331" s="2">
        <v>4.62</v>
      </c>
      <c r="M331" s="2">
        <v>4.75</v>
      </c>
      <c r="N331" s="2">
        <v>4.62</v>
      </c>
      <c r="O331" s="2">
        <v>4.62</v>
      </c>
      <c r="P331" s="2">
        <v>4.88</v>
      </c>
      <c r="Q331" s="2">
        <v>6.71</v>
      </c>
      <c r="R331" s="2">
        <v>4.62</v>
      </c>
      <c r="S331" s="2">
        <v>4.7699999999999996</v>
      </c>
      <c r="T331" s="2">
        <v>4.57</v>
      </c>
      <c r="U331" s="2">
        <v>4.8499999999999996</v>
      </c>
      <c r="V331" s="2">
        <v>5.62</v>
      </c>
      <c r="W331" s="2">
        <v>5.12</v>
      </c>
      <c r="X331" s="2">
        <v>4.6100000000000003</v>
      </c>
      <c r="Y331" s="2">
        <v>5.52</v>
      </c>
      <c r="Z331" s="2">
        <v>4.75</v>
      </c>
      <c r="AA331" s="2">
        <v>6.99</v>
      </c>
      <c r="AB331" s="2">
        <v>4.4400000000000004</v>
      </c>
      <c r="AC331" s="2">
        <v>4.79</v>
      </c>
      <c r="AD331" s="2">
        <v>4.66</v>
      </c>
      <c r="AE331" s="2">
        <v>5.49</v>
      </c>
      <c r="AF331" s="2">
        <v>1.8939999999999999</v>
      </c>
      <c r="AG331" s="2">
        <v>16.37</v>
      </c>
      <c r="AH331" s="2">
        <v>5.1055999999999999</v>
      </c>
    </row>
    <row r="332" spans="1:34" x14ac:dyDescent="0.25">
      <c r="A332" t="s">
        <v>448</v>
      </c>
      <c r="B332" s="2">
        <v>4.59</v>
      </c>
      <c r="C332" s="2">
        <v>4.62</v>
      </c>
      <c r="D332" s="2">
        <v>4.79</v>
      </c>
      <c r="E332" s="2">
        <v>4.4400000000000004</v>
      </c>
      <c r="F332" s="2">
        <v>4.54</v>
      </c>
      <c r="G332" s="2">
        <v>4.5</v>
      </c>
      <c r="H332" s="2">
        <v>4.58</v>
      </c>
      <c r="I332" s="2">
        <v>4.5999999999999996</v>
      </c>
      <c r="J332" s="2"/>
      <c r="K332" s="2">
        <v>4.79</v>
      </c>
      <c r="L332" s="2">
        <v>4.5999999999999996</v>
      </c>
      <c r="M332" s="2">
        <v>4.72</v>
      </c>
      <c r="N332" s="2">
        <v>4.59</v>
      </c>
      <c r="O332" s="2">
        <v>4.58</v>
      </c>
      <c r="P332" s="2">
        <v>5.04</v>
      </c>
      <c r="Q332" s="2">
        <v>6.58</v>
      </c>
      <c r="R332" s="2">
        <v>4.59</v>
      </c>
      <c r="S332" s="2">
        <v>4.76</v>
      </c>
      <c r="T332" s="2">
        <v>4.8899999999999997</v>
      </c>
      <c r="U332" s="2">
        <v>4.84</v>
      </c>
      <c r="V332" s="2">
        <v>5.28</v>
      </c>
      <c r="W332" s="2">
        <v>5.18</v>
      </c>
      <c r="X332" s="2">
        <v>4.5599999999999996</v>
      </c>
      <c r="Y332" s="2">
        <v>5.6</v>
      </c>
      <c r="Z332" s="2">
        <v>4.7300000000000004</v>
      </c>
      <c r="AA332" s="2">
        <v>6.83</v>
      </c>
      <c r="AB332" s="2">
        <v>4.45</v>
      </c>
      <c r="AC332" s="2">
        <v>4.72</v>
      </c>
      <c r="AD332" s="2">
        <v>4.7</v>
      </c>
      <c r="AE332" s="2">
        <v>5.46</v>
      </c>
      <c r="AF332" s="2">
        <v>1.8966000000000001</v>
      </c>
      <c r="AG332" s="2">
        <v>16.02</v>
      </c>
      <c r="AH332" s="2">
        <v>5.0073999999999996</v>
      </c>
    </row>
    <row r="333" spans="1:34" x14ac:dyDescent="0.25">
      <c r="A333" t="s">
        <v>449</v>
      </c>
      <c r="B333" s="2">
        <v>4.38</v>
      </c>
      <c r="C333" s="2">
        <v>4.4400000000000004</v>
      </c>
      <c r="D333" s="2">
        <v>4.79</v>
      </c>
      <c r="E333" s="2">
        <v>4.4400000000000004</v>
      </c>
      <c r="F333" s="2">
        <v>4.45</v>
      </c>
      <c r="G333" s="2">
        <v>4.3</v>
      </c>
      <c r="H333" s="2">
        <v>4.3899999999999997</v>
      </c>
      <c r="I333" s="2">
        <v>4.42</v>
      </c>
      <c r="J333" s="2"/>
      <c r="K333" s="2">
        <v>4.62</v>
      </c>
      <c r="L333" s="2">
        <v>4.4000000000000004</v>
      </c>
      <c r="M333" s="2">
        <v>4.5599999999999996</v>
      </c>
      <c r="N333" s="2">
        <v>4.3899999999999997</v>
      </c>
      <c r="O333" s="2">
        <v>4.3899999999999997</v>
      </c>
      <c r="P333" s="2">
        <v>5.0999999999999996</v>
      </c>
      <c r="Q333" s="2">
        <v>6.8</v>
      </c>
      <c r="R333" s="2">
        <v>4.4000000000000004</v>
      </c>
      <c r="S333" s="2">
        <v>4.58</v>
      </c>
      <c r="T333" s="2">
        <v>4.8</v>
      </c>
      <c r="U333" s="2">
        <v>4.68</v>
      </c>
      <c r="V333" s="2">
        <v>5.32</v>
      </c>
      <c r="W333" s="2">
        <v>4.9400000000000004</v>
      </c>
      <c r="X333" s="2">
        <v>4.38</v>
      </c>
      <c r="Y333" s="2">
        <v>5.68</v>
      </c>
      <c r="Z333" s="2">
        <v>4.5599999999999996</v>
      </c>
      <c r="AA333" s="2">
        <v>6.87</v>
      </c>
      <c r="AB333" s="2">
        <v>4.25</v>
      </c>
      <c r="AC333" s="2">
        <v>4.82</v>
      </c>
      <c r="AD333" s="2">
        <v>4.6500000000000004</v>
      </c>
      <c r="AE333" s="2">
        <v>5.19</v>
      </c>
      <c r="AF333" s="2">
        <v>1.6778999999999999</v>
      </c>
      <c r="AG333" s="2">
        <v>17.34</v>
      </c>
      <c r="AH333" s="2">
        <v>4.6771000000000003</v>
      </c>
    </row>
    <row r="334" spans="1:34" x14ac:dyDescent="0.25">
      <c r="A334" t="s">
        <v>450</v>
      </c>
      <c r="B334" s="2">
        <v>4.33</v>
      </c>
      <c r="C334" s="2">
        <v>4.3899999999999997</v>
      </c>
      <c r="D334" s="2">
        <v>4.4400000000000004</v>
      </c>
      <c r="E334" s="2">
        <v>4.45</v>
      </c>
      <c r="F334" s="2">
        <v>4.57</v>
      </c>
      <c r="G334" s="2">
        <v>4.22</v>
      </c>
      <c r="H334" s="2">
        <v>4.3600000000000003</v>
      </c>
      <c r="I334" s="2">
        <v>4.37</v>
      </c>
      <c r="J334" s="2"/>
      <c r="K334" s="2">
        <v>4.5599999999999996</v>
      </c>
      <c r="L334" s="2">
        <v>4.3600000000000003</v>
      </c>
      <c r="M334" s="2">
        <v>4.5199999999999996</v>
      </c>
      <c r="N334" s="2">
        <v>4.34</v>
      </c>
      <c r="O334" s="2">
        <v>4.3600000000000003</v>
      </c>
      <c r="P334" s="2">
        <v>5.15</v>
      </c>
      <c r="Q334" s="2">
        <v>6.67</v>
      </c>
      <c r="R334" s="2">
        <v>4.32</v>
      </c>
      <c r="S334" s="2">
        <v>4.57</v>
      </c>
      <c r="T334" s="2">
        <v>4.72</v>
      </c>
      <c r="U334" s="2">
        <v>4.6399999999999997</v>
      </c>
      <c r="V334" s="2">
        <v>5.21</v>
      </c>
      <c r="W334" s="2">
        <v>4.8499999999999996</v>
      </c>
      <c r="X334" s="2">
        <v>4.34</v>
      </c>
      <c r="Y334" s="2">
        <v>5.69</v>
      </c>
      <c r="Z334" s="2">
        <v>4.5</v>
      </c>
      <c r="AA334" s="2">
        <v>6.84</v>
      </c>
      <c r="AB334" s="2">
        <v>4.22</v>
      </c>
      <c r="AC334" s="2">
        <v>4.6900000000000004</v>
      </c>
      <c r="AD334" s="2">
        <v>4.6100000000000003</v>
      </c>
      <c r="AE334" s="2">
        <v>5.05</v>
      </c>
      <c r="AF334" s="2">
        <v>1.6226</v>
      </c>
      <c r="AG334" s="2">
        <v>16.5</v>
      </c>
      <c r="AH334" s="2">
        <v>4.5133999999999999</v>
      </c>
    </row>
    <row r="335" spans="1:34" x14ac:dyDescent="0.25">
      <c r="A335" t="s">
        <v>451</v>
      </c>
      <c r="B335" s="2">
        <v>4.4000000000000004</v>
      </c>
      <c r="C335" s="2">
        <v>4.42</v>
      </c>
      <c r="D335" s="2">
        <v>4.59</v>
      </c>
      <c r="E335" s="2">
        <v>4.5999999999999996</v>
      </c>
      <c r="F335" s="2">
        <v>4.53</v>
      </c>
      <c r="G335" s="2">
        <v>4.28</v>
      </c>
      <c r="H335" s="2">
        <v>4.3899999999999997</v>
      </c>
      <c r="I335" s="2">
        <v>4.41</v>
      </c>
      <c r="J335" s="2"/>
      <c r="K335" s="2">
        <v>4.58</v>
      </c>
      <c r="L335" s="2">
        <v>4.38</v>
      </c>
      <c r="M335" s="2">
        <v>4.55</v>
      </c>
      <c r="N335" s="2">
        <v>4.38</v>
      </c>
      <c r="O335" s="2">
        <v>4.4000000000000004</v>
      </c>
      <c r="P335" s="2">
        <v>5.22</v>
      </c>
      <c r="Q335" s="2">
        <v>6.61</v>
      </c>
      <c r="R335" s="2">
        <v>4.3899999999999997</v>
      </c>
      <c r="S335" s="2">
        <v>4.59</v>
      </c>
      <c r="T335" s="2">
        <v>4.72</v>
      </c>
      <c r="U335" s="2">
        <v>4.63</v>
      </c>
      <c r="V335" s="2">
        <v>5.0599999999999996</v>
      </c>
      <c r="W335" s="2">
        <v>4.92</v>
      </c>
      <c r="X335" s="2">
        <v>4.38</v>
      </c>
      <c r="Y335" s="2">
        <v>5.64</v>
      </c>
      <c r="Z335" s="2">
        <v>4.5199999999999996</v>
      </c>
      <c r="AA335" s="2">
        <v>6.85</v>
      </c>
      <c r="AB335" s="2">
        <v>4.3099999999999996</v>
      </c>
      <c r="AC335" s="2">
        <v>4.59</v>
      </c>
      <c r="AD335" s="2">
        <v>4.6399999999999997</v>
      </c>
      <c r="AE335" s="2">
        <v>5</v>
      </c>
      <c r="AF335" s="2">
        <v>1.6685000000000001</v>
      </c>
      <c r="AG335" s="2">
        <v>15.05</v>
      </c>
      <c r="AH335" s="2">
        <v>4.5228999999999999</v>
      </c>
    </row>
    <row r="336" spans="1:34" x14ac:dyDescent="0.25">
      <c r="A336" t="s">
        <v>452</v>
      </c>
      <c r="B336" s="2">
        <v>4.21</v>
      </c>
      <c r="C336" s="2">
        <v>4.28</v>
      </c>
      <c r="D336" s="2">
        <v>4.9400000000000004</v>
      </c>
      <c r="E336" s="2">
        <v>4.5999999999999996</v>
      </c>
      <c r="F336" s="2">
        <v>4.55</v>
      </c>
      <c r="G336" s="2">
        <v>4.09</v>
      </c>
      <c r="H336" s="2">
        <v>4.21</v>
      </c>
      <c r="I336" s="2">
        <v>4.25</v>
      </c>
      <c r="J336" s="2"/>
      <c r="K336" s="2">
        <v>4.43</v>
      </c>
      <c r="L336" s="2">
        <v>4.25</v>
      </c>
      <c r="M336" s="2">
        <v>4.42</v>
      </c>
      <c r="N336" s="2">
        <v>4.22</v>
      </c>
      <c r="O336" s="2">
        <v>4.2300000000000004</v>
      </c>
      <c r="P336" s="2">
        <v>5.37</v>
      </c>
      <c r="Q336" s="2">
        <v>6.74</v>
      </c>
      <c r="R336" s="2">
        <v>4.3099999999999996</v>
      </c>
      <c r="S336" s="2">
        <v>4.45</v>
      </c>
      <c r="T336" s="2">
        <v>4.57</v>
      </c>
      <c r="U336" s="2">
        <v>4.5599999999999996</v>
      </c>
      <c r="V336" s="2">
        <v>5.12</v>
      </c>
      <c r="W336" s="2">
        <v>4.72</v>
      </c>
      <c r="X336" s="2">
        <v>4.21</v>
      </c>
      <c r="Y336" s="2">
        <v>5.7</v>
      </c>
      <c r="Z336" s="2">
        <v>4.3600000000000003</v>
      </c>
      <c r="AA336" s="2">
        <v>6.96</v>
      </c>
      <c r="AB336" s="2">
        <v>4.22</v>
      </c>
      <c r="AC336" s="2">
        <v>4.4000000000000004</v>
      </c>
      <c r="AD336" s="2">
        <v>4.59</v>
      </c>
      <c r="AE336" s="2">
        <v>4.74</v>
      </c>
      <c r="AF336" s="2">
        <v>1.5236000000000001</v>
      </c>
      <c r="AG336" s="2">
        <v>15.59</v>
      </c>
      <c r="AH336" s="2">
        <v>4.1619000000000002</v>
      </c>
    </row>
    <row r="337" spans="1:34" x14ac:dyDescent="0.25">
      <c r="A337" t="s">
        <v>453</v>
      </c>
      <c r="B337" s="2">
        <v>4.3499999999999996</v>
      </c>
      <c r="C337" s="2">
        <v>4.41</v>
      </c>
      <c r="D337" s="2">
        <v>5.08</v>
      </c>
      <c r="E337" s="2">
        <v>4.5999999999999996</v>
      </c>
      <c r="F337" s="2">
        <v>4.68</v>
      </c>
      <c r="G337" s="2">
        <v>4.21</v>
      </c>
      <c r="H337" s="2">
        <v>4.33</v>
      </c>
      <c r="I337" s="2">
        <v>4.3600000000000003</v>
      </c>
      <c r="J337" s="2"/>
      <c r="K337" s="2">
        <v>4.53</v>
      </c>
      <c r="L337" s="2">
        <v>4.3499999999999996</v>
      </c>
      <c r="M337" s="2">
        <v>4.54</v>
      </c>
      <c r="N337" s="2">
        <v>4.34</v>
      </c>
      <c r="O337" s="2">
        <v>4.3499999999999996</v>
      </c>
      <c r="P337" s="2">
        <v>5.44</v>
      </c>
      <c r="Q337" s="2">
        <v>6.93</v>
      </c>
      <c r="R337" s="2">
        <v>4.45</v>
      </c>
      <c r="S337" s="2">
        <v>4.54</v>
      </c>
      <c r="T337" s="2">
        <v>4.9400000000000004</v>
      </c>
      <c r="U337" s="2">
        <v>4.68</v>
      </c>
      <c r="V337" s="2">
        <v>5.0999999999999996</v>
      </c>
      <c r="W337" s="2">
        <v>4.8099999999999996</v>
      </c>
      <c r="X337" s="2">
        <v>4.34</v>
      </c>
      <c r="Y337" s="2">
        <v>5.86</v>
      </c>
      <c r="Z337" s="2">
        <v>4.47</v>
      </c>
      <c r="AA337" s="2">
        <v>7.05</v>
      </c>
      <c r="AB337" s="2">
        <v>4.3099999999999996</v>
      </c>
      <c r="AC337" s="2">
        <v>4.55</v>
      </c>
      <c r="AD337" s="2">
        <v>4.6100000000000003</v>
      </c>
      <c r="AE337" s="2">
        <v>4.7</v>
      </c>
      <c r="AF337" s="2">
        <v>1.5371999999999999</v>
      </c>
      <c r="AG337" s="2">
        <v>15.89</v>
      </c>
      <c r="AH337" s="2">
        <v>4.0995999999999997</v>
      </c>
    </row>
    <row r="338" spans="1:34" x14ac:dyDescent="0.25">
      <c r="A338" t="s">
        <v>454</v>
      </c>
      <c r="B338" s="2">
        <v>4.22</v>
      </c>
      <c r="C338" s="2">
        <v>4.25</v>
      </c>
      <c r="D338" s="2">
        <v>5.07</v>
      </c>
      <c r="E338" s="2">
        <v>4.5999999999999996</v>
      </c>
      <c r="F338" s="2">
        <v>4.5599999999999996</v>
      </c>
      <c r="G338" s="2">
        <v>4.03</v>
      </c>
      <c r="H338" s="2">
        <v>4.1500000000000004</v>
      </c>
      <c r="I338" s="2">
        <v>4.1900000000000004</v>
      </c>
      <c r="J338" s="2"/>
      <c r="K338" s="2">
        <v>4.4000000000000004</v>
      </c>
      <c r="L338" s="2">
        <v>4.18</v>
      </c>
      <c r="M338" s="2">
        <v>4.3899999999999997</v>
      </c>
      <c r="N338" s="2">
        <v>4.1399999999999997</v>
      </c>
      <c r="O338" s="2">
        <v>4.1500000000000004</v>
      </c>
      <c r="P338" s="2">
        <v>5.55</v>
      </c>
      <c r="Q338" s="2">
        <v>7.11</v>
      </c>
      <c r="R338" s="2">
        <v>4.25</v>
      </c>
      <c r="S338" s="2">
        <v>4.4000000000000004</v>
      </c>
      <c r="T338" s="2">
        <v>4.7300000000000004</v>
      </c>
      <c r="U338" s="2">
        <v>4.47</v>
      </c>
      <c r="V338" s="2">
        <v>5.71</v>
      </c>
      <c r="W338" s="2">
        <v>4.63</v>
      </c>
      <c r="X338" s="2">
        <v>4.13</v>
      </c>
      <c r="Y338" s="2">
        <v>5.81</v>
      </c>
      <c r="Z338" s="2">
        <v>4.3099999999999996</v>
      </c>
      <c r="AA338" s="2">
        <v>7.15</v>
      </c>
      <c r="AB338" s="2">
        <v>4.09</v>
      </c>
      <c r="AC338" s="2">
        <v>4.3899999999999997</v>
      </c>
      <c r="AD338" s="2">
        <v>4.4800000000000004</v>
      </c>
      <c r="AE338" s="2">
        <v>4.26</v>
      </c>
      <c r="AF338" s="2">
        <v>1.4446000000000001</v>
      </c>
      <c r="AG338" s="2">
        <v>16.100000000000001</v>
      </c>
      <c r="AH338" s="2">
        <v>3.734</v>
      </c>
    </row>
    <row r="339" spans="1:34" x14ac:dyDescent="0.25">
      <c r="A339" t="s">
        <v>455</v>
      </c>
      <c r="B339" s="2">
        <v>4.18</v>
      </c>
      <c r="C339" s="2">
        <v>4.2300000000000004</v>
      </c>
      <c r="D339" s="2">
        <v>5.24</v>
      </c>
      <c r="E339" s="2">
        <v>4.5999999999999996</v>
      </c>
      <c r="F339" s="2">
        <v>4.53</v>
      </c>
      <c r="G339" s="2">
        <v>3.95</v>
      </c>
      <c r="H339" s="2">
        <v>4.08</v>
      </c>
      <c r="I339" s="2">
        <v>4.13</v>
      </c>
      <c r="J339" s="2"/>
      <c r="K339" s="2">
        <v>4.3600000000000003</v>
      </c>
      <c r="L339" s="2">
        <v>4.1500000000000004</v>
      </c>
      <c r="M339" s="2">
        <v>4.3499999999999996</v>
      </c>
      <c r="N339" s="2">
        <v>4.0599999999999996</v>
      </c>
      <c r="O339" s="2">
        <v>4.08</v>
      </c>
      <c r="P339" s="2">
        <v>5.78</v>
      </c>
      <c r="Q339" s="2">
        <v>7.58</v>
      </c>
      <c r="R339" s="2">
        <v>4.21</v>
      </c>
      <c r="S339" s="2">
        <v>4.3499999999999996</v>
      </c>
      <c r="T339" s="2">
        <v>4.51</v>
      </c>
      <c r="U339" s="2">
        <v>4.42</v>
      </c>
      <c r="V339" s="2">
        <v>5.1100000000000003</v>
      </c>
      <c r="W339" s="2">
        <v>4.5999999999999996</v>
      </c>
      <c r="X339" s="2">
        <v>4.05</v>
      </c>
      <c r="Y339" s="2">
        <v>5.82</v>
      </c>
      <c r="Z339" s="2">
        <v>4.2699999999999996</v>
      </c>
      <c r="AA339" s="2">
        <v>7.29</v>
      </c>
      <c r="AB339" s="2">
        <v>4.0199999999999996</v>
      </c>
      <c r="AC339" s="2">
        <v>4.32</v>
      </c>
      <c r="AD339" s="2">
        <v>4.3600000000000003</v>
      </c>
      <c r="AE339" s="2">
        <v>4.45</v>
      </c>
      <c r="AF339" s="2">
        <v>1.4549000000000001</v>
      </c>
      <c r="AG339" s="2">
        <v>16.489999999999998</v>
      </c>
      <c r="AH339" s="2">
        <v>3.7256999999999998</v>
      </c>
    </row>
    <row r="340" spans="1:34" x14ac:dyDescent="0.25">
      <c r="A340" t="s">
        <v>456</v>
      </c>
      <c r="B340" s="2">
        <v>4.1399999999999997</v>
      </c>
      <c r="C340" s="2">
        <v>4.2300000000000004</v>
      </c>
      <c r="D340" s="2">
        <v>4.8499999999999996</v>
      </c>
      <c r="E340" s="2">
        <v>4.5999999999999996</v>
      </c>
      <c r="F340" s="2">
        <v>4.68</v>
      </c>
      <c r="G340" s="2">
        <v>3.8</v>
      </c>
      <c r="H340" s="2">
        <v>4.04</v>
      </c>
      <c r="I340" s="2">
        <v>4.07</v>
      </c>
      <c r="J340" s="2"/>
      <c r="K340" s="2">
        <v>4.42</v>
      </c>
      <c r="L340" s="2">
        <v>4.12</v>
      </c>
      <c r="M340" s="2">
        <v>4.32</v>
      </c>
      <c r="N340" s="2">
        <v>4</v>
      </c>
      <c r="O340" s="2">
        <v>4.0199999999999996</v>
      </c>
      <c r="P340" s="2">
        <v>5.83</v>
      </c>
      <c r="Q340" s="2">
        <v>8.41</v>
      </c>
      <c r="R340" s="2">
        <v>4.17</v>
      </c>
      <c r="S340" s="2">
        <v>4.38</v>
      </c>
      <c r="T340" s="2">
        <v>4.3600000000000003</v>
      </c>
      <c r="U340" s="2">
        <v>4.37</v>
      </c>
      <c r="V340" s="2">
        <v>5.25</v>
      </c>
      <c r="W340" s="2">
        <v>4.49</v>
      </c>
      <c r="X340" s="2">
        <v>3.97</v>
      </c>
      <c r="Y340" s="2">
        <v>5.99</v>
      </c>
      <c r="Z340" s="2">
        <v>4.3600000000000003</v>
      </c>
      <c r="AA340" s="2">
        <v>7.34</v>
      </c>
      <c r="AB340" s="2">
        <v>3.92</v>
      </c>
      <c r="AC340" s="2">
        <v>4.33</v>
      </c>
      <c r="AD340" s="2">
        <v>4.34</v>
      </c>
      <c r="AE340" s="2">
        <v>4.42</v>
      </c>
      <c r="AF340" s="2">
        <v>1.3096000000000001</v>
      </c>
      <c r="AG340" s="2">
        <v>18</v>
      </c>
      <c r="AH340" s="2">
        <v>3.4855999999999998</v>
      </c>
    </row>
    <row r="341" spans="1:34" x14ac:dyDescent="0.25">
      <c r="A341" t="s">
        <v>457</v>
      </c>
      <c r="B341" s="2">
        <v>4.34</v>
      </c>
      <c r="C341" s="2">
        <v>4.37</v>
      </c>
      <c r="D341" s="2">
        <v>4.8</v>
      </c>
      <c r="E341" s="2">
        <v>4.5999999999999996</v>
      </c>
      <c r="F341" s="2">
        <v>4.72</v>
      </c>
      <c r="G341" s="2">
        <v>4.04</v>
      </c>
      <c r="H341" s="2">
        <v>4.29</v>
      </c>
      <c r="I341" s="2">
        <v>4.28</v>
      </c>
      <c r="J341" s="2"/>
      <c r="K341" s="2">
        <v>4.54</v>
      </c>
      <c r="L341" s="2">
        <v>4.32</v>
      </c>
      <c r="M341" s="2">
        <v>4.5</v>
      </c>
      <c r="N341" s="2">
        <v>4.22</v>
      </c>
      <c r="O341" s="2">
        <v>4.2699999999999996</v>
      </c>
      <c r="P341" s="2">
        <v>5.79</v>
      </c>
      <c r="Q341" s="2">
        <v>8.02</v>
      </c>
      <c r="R341" s="2">
        <v>4.4400000000000004</v>
      </c>
      <c r="S341" s="2">
        <v>4.53</v>
      </c>
      <c r="T341" s="2">
        <v>4.59</v>
      </c>
      <c r="U341" s="2">
        <v>4.55</v>
      </c>
      <c r="V341" s="2">
        <v>5.93</v>
      </c>
      <c r="W341" s="2">
        <v>4.7699999999999996</v>
      </c>
      <c r="X341" s="2">
        <v>4.21</v>
      </c>
      <c r="Y341" s="2">
        <v>5.99</v>
      </c>
      <c r="Z341" s="2">
        <v>4.5199999999999996</v>
      </c>
      <c r="AA341" s="2">
        <v>7.35</v>
      </c>
      <c r="AB341" s="2">
        <v>4.0599999999999996</v>
      </c>
      <c r="AC341" s="2">
        <v>4.47</v>
      </c>
      <c r="AD341" s="2">
        <v>4.46</v>
      </c>
      <c r="AE341" s="2">
        <v>4.62</v>
      </c>
      <c r="AF341" s="2">
        <v>1.4232</v>
      </c>
      <c r="AG341" s="2">
        <v>18.34</v>
      </c>
      <c r="AH341" s="2">
        <v>3.6499000000000001</v>
      </c>
    </row>
    <row r="342" spans="1:34" x14ac:dyDescent="0.25">
      <c r="A342" t="s">
        <v>458</v>
      </c>
      <c r="B342" s="2">
        <v>4.4800000000000004</v>
      </c>
      <c r="C342" s="2">
        <v>4.51</v>
      </c>
      <c r="D342" s="2">
        <v>4.95</v>
      </c>
      <c r="E342" s="2">
        <v>4.5999999999999996</v>
      </c>
      <c r="F342" s="2">
        <v>4.84</v>
      </c>
      <c r="G342" s="2">
        <v>4.2</v>
      </c>
      <c r="H342" s="2">
        <v>4.42</v>
      </c>
      <c r="I342" s="2">
        <v>4.43</v>
      </c>
      <c r="J342" s="2"/>
      <c r="K342" s="2">
        <v>4.74</v>
      </c>
      <c r="L342" s="2">
        <v>4.43</v>
      </c>
      <c r="M342" s="2">
        <v>4.6399999999999997</v>
      </c>
      <c r="N342" s="2">
        <v>4.47</v>
      </c>
      <c r="O342" s="2">
        <v>4.41</v>
      </c>
      <c r="P342" s="2">
        <v>5.71</v>
      </c>
      <c r="Q342" s="2">
        <v>8.08</v>
      </c>
      <c r="R342" s="2">
        <v>4.58</v>
      </c>
      <c r="S342" s="2">
        <v>4.7</v>
      </c>
      <c r="T342" s="2">
        <v>4.8</v>
      </c>
      <c r="U342" s="2">
        <v>4.67</v>
      </c>
      <c r="V342" s="2">
        <v>5.93</v>
      </c>
      <c r="W342" s="2">
        <v>4.91</v>
      </c>
      <c r="X342" s="2">
        <v>4.3600000000000003</v>
      </c>
      <c r="Y342" s="2">
        <v>6.1</v>
      </c>
      <c r="Z342" s="2">
        <v>4.5999999999999996</v>
      </c>
      <c r="AA342" s="2">
        <v>7.26</v>
      </c>
      <c r="AB342" s="2">
        <v>4.18</v>
      </c>
      <c r="AC342" s="2">
        <v>4.6100000000000003</v>
      </c>
      <c r="AD342" s="2">
        <v>4.5199999999999996</v>
      </c>
      <c r="AE342" s="2">
        <v>4.84</v>
      </c>
      <c r="AF342" s="2">
        <v>1.6662999999999999</v>
      </c>
      <c r="AG342" s="2">
        <v>19.03</v>
      </c>
      <c r="AH342" s="2">
        <v>3.8725000000000001</v>
      </c>
    </row>
    <row r="343" spans="1:34" x14ac:dyDescent="0.25">
      <c r="A343" t="s">
        <v>459</v>
      </c>
      <c r="B343" s="2">
        <v>4.8</v>
      </c>
      <c r="C343" s="2">
        <v>4.84</v>
      </c>
      <c r="D343" s="2">
        <v>5.17</v>
      </c>
      <c r="E343" s="2">
        <v>4.5999999999999996</v>
      </c>
      <c r="F343" s="2">
        <v>5.13</v>
      </c>
      <c r="G343" s="2">
        <v>4.5199999999999996</v>
      </c>
      <c r="H343" s="2">
        <v>4.82</v>
      </c>
      <c r="I343" s="2">
        <v>4.78</v>
      </c>
      <c r="J343" s="2"/>
      <c r="K343" s="2">
        <v>5.17</v>
      </c>
      <c r="L343" s="2">
        <v>4.79</v>
      </c>
      <c r="M343" s="2">
        <v>4.97</v>
      </c>
      <c r="N343" s="2">
        <v>4.78</v>
      </c>
      <c r="O343" s="2">
        <v>4.7300000000000004</v>
      </c>
      <c r="P343" s="2">
        <v>5.76</v>
      </c>
      <c r="Q343" s="2">
        <v>8.5</v>
      </c>
      <c r="R343" s="2">
        <v>4.91</v>
      </c>
      <c r="S343" s="2">
        <v>5.1100000000000003</v>
      </c>
      <c r="T343" s="2">
        <v>5.33</v>
      </c>
      <c r="U343" s="2">
        <v>4.9800000000000004</v>
      </c>
      <c r="V343" s="2">
        <v>6.25</v>
      </c>
      <c r="W343" s="2">
        <v>5.26</v>
      </c>
      <c r="X343" s="2">
        <v>4.7300000000000004</v>
      </c>
      <c r="Y343" s="2">
        <v>6.42</v>
      </c>
      <c r="Z343" s="2">
        <v>4.96</v>
      </c>
      <c r="AA343" s="2">
        <v>7.15</v>
      </c>
      <c r="AB343" s="2">
        <v>4.43</v>
      </c>
      <c r="AC343" s="2">
        <v>4.95</v>
      </c>
      <c r="AD343" s="2">
        <v>4.9400000000000004</v>
      </c>
      <c r="AE343" s="2">
        <v>5.16</v>
      </c>
      <c r="AF343" s="2">
        <v>1.7634000000000001</v>
      </c>
      <c r="AG343" s="2">
        <v>20.77</v>
      </c>
      <c r="AH343" s="2">
        <v>4.0911999999999997</v>
      </c>
    </row>
    <row r="344" spans="1:34" x14ac:dyDescent="0.25">
      <c r="A344" t="s">
        <v>460</v>
      </c>
      <c r="B344" s="2">
        <v>4.78</v>
      </c>
      <c r="C344" s="2">
        <v>4.8499999999999996</v>
      </c>
      <c r="D344" s="2">
        <v>5.17</v>
      </c>
      <c r="E344" s="2">
        <v>4.5999999999999996</v>
      </c>
      <c r="F344" s="2">
        <v>4.9000000000000004</v>
      </c>
      <c r="G344" s="2">
        <v>4.49</v>
      </c>
      <c r="H344" s="2">
        <v>4.78</v>
      </c>
      <c r="I344" s="2">
        <v>4.76</v>
      </c>
      <c r="J344" s="2"/>
      <c r="K344" s="2">
        <v>5.15</v>
      </c>
      <c r="L344" s="2">
        <v>4.8</v>
      </c>
      <c r="M344" s="2">
        <v>4.95</v>
      </c>
      <c r="N344" s="2">
        <v>4.7699999999999996</v>
      </c>
      <c r="O344" s="2">
        <v>4.6900000000000004</v>
      </c>
      <c r="P344" s="2">
        <v>5.81</v>
      </c>
      <c r="Q344" s="2">
        <v>8.11</v>
      </c>
      <c r="R344" s="2">
        <v>4.92</v>
      </c>
      <c r="S344" s="2">
        <v>5.0999999999999996</v>
      </c>
      <c r="T344" s="2">
        <v>5.49</v>
      </c>
      <c r="U344" s="2">
        <v>5.01</v>
      </c>
      <c r="V344" s="2">
        <v>6.57</v>
      </c>
      <c r="W344" s="2">
        <v>5.28</v>
      </c>
      <c r="X344" s="2">
        <v>4.6900000000000004</v>
      </c>
      <c r="Y344" s="2">
        <v>6.45</v>
      </c>
      <c r="Z344" s="2">
        <v>4.95</v>
      </c>
      <c r="AA344" s="2">
        <v>7.28</v>
      </c>
      <c r="AB344" s="2">
        <v>4.37</v>
      </c>
      <c r="AC344" s="2">
        <v>5.0199999999999996</v>
      </c>
      <c r="AD344" s="2">
        <v>5.0599999999999996</v>
      </c>
      <c r="AE344" s="2">
        <v>5</v>
      </c>
      <c r="AF344" s="2">
        <v>1.6153999999999999</v>
      </c>
      <c r="AG344" s="2">
        <v>20.14</v>
      </c>
      <c r="AH344" s="2">
        <v>3.9819</v>
      </c>
    </row>
    <row r="345" spans="1:34" x14ac:dyDescent="0.25">
      <c r="A345" t="s">
        <v>461</v>
      </c>
      <c r="B345" s="2">
        <v>4.4800000000000004</v>
      </c>
      <c r="C345" s="2">
        <v>4.58</v>
      </c>
      <c r="D345" s="2">
        <v>5.17</v>
      </c>
      <c r="E345" s="2">
        <v>4.5999999999999996</v>
      </c>
      <c r="F345" s="2">
        <v>4.47</v>
      </c>
      <c r="G345" s="2">
        <v>4.2</v>
      </c>
      <c r="H345" s="2">
        <v>4.49</v>
      </c>
      <c r="I345" s="2">
        <v>4.4800000000000004</v>
      </c>
      <c r="J345" s="2"/>
      <c r="K345" s="2">
        <v>4.87</v>
      </c>
      <c r="L345" s="2">
        <v>4.5599999999999996</v>
      </c>
      <c r="M345" s="2">
        <v>4.6900000000000004</v>
      </c>
      <c r="N345" s="2">
        <v>4.47</v>
      </c>
      <c r="O345" s="2">
        <v>4.4000000000000004</v>
      </c>
      <c r="P345" s="2">
        <v>5.87</v>
      </c>
      <c r="Q345" s="2">
        <v>7.77</v>
      </c>
      <c r="R345" s="2">
        <v>4.59</v>
      </c>
      <c r="S345" s="2">
        <v>4.8099999999999996</v>
      </c>
      <c r="T345" s="2">
        <v>5.47</v>
      </c>
      <c r="U345" s="2">
        <v>4.78</v>
      </c>
      <c r="V345" s="2">
        <v>6.6</v>
      </c>
      <c r="W345" s="2">
        <v>5.12</v>
      </c>
      <c r="X345" s="2">
        <v>4.4000000000000004</v>
      </c>
      <c r="Y345" s="2">
        <v>6.11</v>
      </c>
      <c r="Z345" s="2">
        <v>4.6900000000000004</v>
      </c>
      <c r="AA345" s="2">
        <v>8.1999999999999993</v>
      </c>
      <c r="AB345" s="2">
        <v>4.1100000000000003</v>
      </c>
      <c r="AC345" s="2">
        <v>4.68</v>
      </c>
      <c r="AD345" s="2">
        <v>4.95</v>
      </c>
      <c r="AE345" s="2">
        <v>4.68</v>
      </c>
      <c r="AF345" s="2">
        <v>1.4702</v>
      </c>
      <c r="AG345" s="2">
        <v>17.579999999999998</v>
      </c>
      <c r="AH345" s="2">
        <v>3.8898999999999999</v>
      </c>
    </row>
    <row r="346" spans="1:34" x14ac:dyDescent="0.25">
      <c r="A346" t="s">
        <v>462</v>
      </c>
      <c r="B346" s="2">
        <v>4.46</v>
      </c>
      <c r="C346" s="2">
        <v>4.5599999999999996</v>
      </c>
      <c r="D346" s="2">
        <v>5.17</v>
      </c>
      <c r="E346" s="2">
        <v>4.5999999999999996</v>
      </c>
      <c r="F346" s="2">
        <v>4.42</v>
      </c>
      <c r="G346" s="2">
        <v>4.09</v>
      </c>
      <c r="H346" s="2">
        <v>4.37</v>
      </c>
      <c r="I346" s="2">
        <v>4.43</v>
      </c>
      <c r="J346" s="2"/>
      <c r="K346" s="2">
        <v>4.88</v>
      </c>
      <c r="L346" s="2">
        <v>4.57</v>
      </c>
      <c r="M346" s="2">
        <v>4.6399999999999997</v>
      </c>
      <c r="N346" s="2">
        <v>4.43</v>
      </c>
      <c r="O346" s="2">
        <v>4.3600000000000003</v>
      </c>
      <c r="P346" s="2">
        <v>5.94</v>
      </c>
      <c r="Q346" s="2">
        <v>7.99</v>
      </c>
      <c r="R346" s="2">
        <v>4.5599999999999996</v>
      </c>
      <c r="S346" s="2">
        <v>4.8</v>
      </c>
      <c r="T346" s="2">
        <v>5.45</v>
      </c>
      <c r="U346" s="2">
        <v>4.84</v>
      </c>
      <c r="V346" s="2">
        <v>6.6</v>
      </c>
      <c r="W346" s="2">
        <v>5.04</v>
      </c>
      <c r="X346" s="2">
        <v>4.3499999999999996</v>
      </c>
      <c r="Y346" s="2">
        <v>5.89</v>
      </c>
      <c r="Z346" s="2">
        <v>4.66</v>
      </c>
      <c r="AA346" s="2">
        <v>8.32</v>
      </c>
      <c r="AB346" s="2">
        <v>3.9</v>
      </c>
      <c r="AC346" s="2">
        <v>4.68</v>
      </c>
      <c r="AD346" s="2">
        <v>4.9800000000000004</v>
      </c>
      <c r="AE346" s="2">
        <v>4.57</v>
      </c>
      <c r="AF346" s="2">
        <v>1.4883999999999999</v>
      </c>
      <c r="AG346" s="2">
        <v>18.5</v>
      </c>
      <c r="AH346" s="2">
        <v>3.6840000000000002</v>
      </c>
    </row>
    <row r="347" spans="1:34" x14ac:dyDescent="0.25">
      <c r="A347" t="s">
        <v>463</v>
      </c>
      <c r="B347" s="2">
        <v>4.33</v>
      </c>
      <c r="C347" s="2">
        <v>4.46</v>
      </c>
      <c r="D347" s="2">
        <v>5.17</v>
      </c>
      <c r="E347" s="2">
        <v>4.5999999999999996</v>
      </c>
      <c r="F347" s="2">
        <v>4.53</v>
      </c>
      <c r="G347" s="2">
        <v>3.88</v>
      </c>
      <c r="H347" s="2">
        <v>4.43</v>
      </c>
      <c r="I347" s="2">
        <v>4.3099999999999996</v>
      </c>
      <c r="J347" s="2"/>
      <c r="K347" s="2">
        <v>4.93</v>
      </c>
      <c r="L347" s="2">
        <v>4.47</v>
      </c>
      <c r="M347" s="2">
        <v>4.58</v>
      </c>
      <c r="N347" s="2">
        <v>4.33</v>
      </c>
      <c r="O347" s="2">
        <v>4.18</v>
      </c>
      <c r="P347" s="2">
        <v>6.26</v>
      </c>
      <c r="Q347" s="2">
        <v>9.57</v>
      </c>
      <c r="R347" s="2">
        <v>4.55</v>
      </c>
      <c r="S347" s="2">
        <v>4.78</v>
      </c>
      <c r="T347" s="2">
        <v>5.4</v>
      </c>
      <c r="U347" s="2">
        <v>4.68</v>
      </c>
      <c r="V347" s="2">
        <v>6.6</v>
      </c>
      <c r="W347" s="2">
        <v>4.8099999999999996</v>
      </c>
      <c r="X347" s="2">
        <v>4.2300000000000004</v>
      </c>
      <c r="Y347" s="2">
        <v>6.35</v>
      </c>
      <c r="Z347" s="2">
        <v>4.5599999999999996</v>
      </c>
      <c r="AA347" s="2">
        <v>8.27</v>
      </c>
      <c r="AB347" s="2">
        <v>3.57</v>
      </c>
      <c r="AC347" s="2">
        <v>4.66</v>
      </c>
      <c r="AD347" s="2">
        <v>4.95</v>
      </c>
      <c r="AE347" s="2">
        <v>4.5199999999999996</v>
      </c>
      <c r="AF347" s="2">
        <v>1.5128999999999999</v>
      </c>
      <c r="AG347" s="2">
        <v>22.21</v>
      </c>
      <c r="AH347" s="2">
        <v>3.7875000000000001</v>
      </c>
    </row>
    <row r="348" spans="1:34" x14ac:dyDescent="0.25">
      <c r="A348" t="s">
        <v>464</v>
      </c>
      <c r="B348" s="2">
        <v>4.1900000000000004</v>
      </c>
      <c r="C348" s="2">
        <v>4.26</v>
      </c>
      <c r="D348" s="2">
        <v>6</v>
      </c>
      <c r="E348" s="2">
        <v>4.5999999999999996</v>
      </c>
      <c r="F348" s="2">
        <v>4.5199999999999996</v>
      </c>
      <c r="G348" s="2">
        <v>3.56</v>
      </c>
      <c r="H348" s="2">
        <v>4.0599999999999996</v>
      </c>
      <c r="I348" s="2">
        <v>4.0999999999999996</v>
      </c>
      <c r="J348" s="2"/>
      <c r="K348" s="2">
        <v>5.09</v>
      </c>
      <c r="L348" s="2">
        <v>4.1500000000000004</v>
      </c>
      <c r="M348" s="2">
        <v>4.4000000000000004</v>
      </c>
      <c r="N348" s="2">
        <v>4.09</v>
      </c>
      <c r="O348" s="2">
        <v>3.98</v>
      </c>
      <c r="P348" s="2">
        <v>7.07</v>
      </c>
      <c r="Q348" s="2">
        <v>9.41</v>
      </c>
      <c r="R348" s="2">
        <v>4.5599999999999996</v>
      </c>
      <c r="S348" s="2">
        <v>4.74</v>
      </c>
      <c r="T348" s="2">
        <v>8.16</v>
      </c>
      <c r="U348" s="2">
        <v>4.3499999999999996</v>
      </c>
      <c r="V348" s="2">
        <v>7.6</v>
      </c>
      <c r="W348" s="2">
        <v>4.6100000000000003</v>
      </c>
      <c r="X348" s="2">
        <v>3.96</v>
      </c>
      <c r="Y348" s="2">
        <v>6.23</v>
      </c>
      <c r="Z348" s="2">
        <v>4.3499999999999996</v>
      </c>
      <c r="AA348" s="2">
        <v>8.3800000000000008</v>
      </c>
      <c r="AB348" s="2">
        <v>3.34</v>
      </c>
      <c r="AC348" s="2">
        <v>4.6100000000000003</v>
      </c>
      <c r="AD348" s="2">
        <v>4.92</v>
      </c>
      <c r="AE348" s="2">
        <v>4.13</v>
      </c>
      <c r="AF348" s="2">
        <v>1.4745999999999999</v>
      </c>
      <c r="AG348" s="2">
        <v>22.01</v>
      </c>
      <c r="AH348" s="2">
        <v>3.5249000000000001</v>
      </c>
    </row>
    <row r="349" spans="1:34" x14ac:dyDescent="0.25">
      <c r="A349" t="s">
        <v>465</v>
      </c>
      <c r="B349" s="2">
        <v>3.9</v>
      </c>
      <c r="C349" s="2">
        <v>3.87</v>
      </c>
      <c r="D349" s="2">
        <v>7.76</v>
      </c>
      <c r="E349" s="2">
        <v>4.5999999999999996</v>
      </c>
      <c r="F349" s="2">
        <v>4.3</v>
      </c>
      <c r="G349" s="2">
        <v>3.05</v>
      </c>
      <c r="H349" s="2">
        <v>3.5</v>
      </c>
      <c r="I349" s="2">
        <v>3.73</v>
      </c>
      <c r="J349" s="2"/>
      <c r="K349" s="2">
        <v>5.08</v>
      </c>
      <c r="L349" s="2">
        <v>3.86</v>
      </c>
      <c r="M349" s="2">
        <v>4.0599999999999996</v>
      </c>
      <c r="N349" s="2">
        <v>3.72</v>
      </c>
      <c r="O349" s="2">
        <v>3.54</v>
      </c>
      <c r="P349" s="2">
        <v>7.13</v>
      </c>
      <c r="Q349" s="2">
        <v>8.31</v>
      </c>
      <c r="R349" s="2">
        <v>4.57</v>
      </c>
      <c r="S349" s="2">
        <v>4.47</v>
      </c>
      <c r="T349" s="2">
        <v>9</v>
      </c>
      <c r="U349" s="2">
        <v>4.17</v>
      </c>
      <c r="V349" s="2">
        <v>9.0299999999999994</v>
      </c>
      <c r="W349" s="2">
        <v>4.17</v>
      </c>
      <c r="X349" s="2">
        <v>3.65</v>
      </c>
      <c r="Y349" s="2">
        <v>5.7</v>
      </c>
      <c r="Z349" s="2">
        <v>4</v>
      </c>
      <c r="AA349" s="2">
        <v>8.3800000000000008</v>
      </c>
      <c r="AB349" s="2">
        <v>2.67</v>
      </c>
      <c r="AC349" s="2">
        <v>4.5599999999999996</v>
      </c>
      <c r="AD349" s="2">
        <v>4.72</v>
      </c>
      <c r="AE349" s="2">
        <v>3.36</v>
      </c>
      <c r="AF349" s="2">
        <v>1.3214999999999999</v>
      </c>
      <c r="AG349" s="2">
        <v>17.940000000000001</v>
      </c>
      <c r="AH349" s="2">
        <v>2.4239000000000002</v>
      </c>
    </row>
    <row r="350" spans="1:34" x14ac:dyDescent="0.25">
      <c r="A350" t="s">
        <v>466</v>
      </c>
      <c r="B350" s="2">
        <v>4</v>
      </c>
      <c r="C350" s="2">
        <v>4.13</v>
      </c>
      <c r="D350" s="2">
        <v>7.14</v>
      </c>
      <c r="E350" s="2">
        <v>4.5999999999999996</v>
      </c>
      <c r="F350" s="2">
        <v>4.21</v>
      </c>
      <c r="G350" s="2">
        <v>3.07</v>
      </c>
      <c r="H350" s="2">
        <v>3.44</v>
      </c>
      <c r="I350" s="2">
        <v>3.88</v>
      </c>
      <c r="J350" s="2"/>
      <c r="K350" s="2">
        <v>5.6</v>
      </c>
      <c r="L350" s="2">
        <v>4.1500000000000004</v>
      </c>
      <c r="M350" s="2">
        <v>4.1900000000000004</v>
      </c>
      <c r="N350" s="2">
        <v>3.87</v>
      </c>
      <c r="O350" s="2">
        <v>3.6</v>
      </c>
      <c r="P350" s="2">
        <v>6.83</v>
      </c>
      <c r="Q350" s="2">
        <v>8.76</v>
      </c>
      <c r="R350" s="2">
        <v>5.2</v>
      </c>
      <c r="S350" s="2">
        <v>4.62</v>
      </c>
      <c r="T350" s="2">
        <v>13.95</v>
      </c>
      <c r="U350" s="2">
        <v>4.18</v>
      </c>
      <c r="V350" s="2">
        <v>10.64</v>
      </c>
      <c r="W350" s="2">
        <v>4.3499999999999996</v>
      </c>
      <c r="X350" s="2">
        <v>3.76</v>
      </c>
      <c r="Y350" s="2">
        <v>5.46</v>
      </c>
      <c r="Z350" s="2">
        <v>4.32</v>
      </c>
      <c r="AA350" s="2">
        <v>9.23</v>
      </c>
      <c r="AB350" s="2">
        <v>2.8</v>
      </c>
      <c r="AC350" s="2">
        <v>4.7</v>
      </c>
      <c r="AD350" s="2">
        <v>4.6900000000000004</v>
      </c>
      <c r="AE350" s="2">
        <v>3.17</v>
      </c>
      <c r="AF350" s="2">
        <v>1.2585</v>
      </c>
      <c r="AG350" s="2">
        <v>15.96</v>
      </c>
      <c r="AH350" s="2">
        <v>2.4893000000000001</v>
      </c>
    </row>
    <row r="351" spans="1:34" x14ac:dyDescent="0.25">
      <c r="A351" t="s">
        <v>467</v>
      </c>
      <c r="B351" s="2">
        <v>4.21</v>
      </c>
      <c r="C351" s="2">
        <v>4.24</v>
      </c>
      <c r="D351" s="2">
        <v>7.09</v>
      </c>
      <c r="E351" s="2">
        <v>4.5999999999999996</v>
      </c>
      <c r="F351" s="2">
        <v>4.74</v>
      </c>
      <c r="G351" s="2">
        <v>3.13</v>
      </c>
      <c r="H351" s="2">
        <v>3.55</v>
      </c>
      <c r="I351" s="2">
        <v>3.94</v>
      </c>
      <c r="J351" s="2"/>
      <c r="K351" s="2">
        <v>5.7</v>
      </c>
      <c r="L351" s="2">
        <v>4.2300000000000004</v>
      </c>
      <c r="M351" s="2">
        <v>4.29</v>
      </c>
      <c r="N351" s="2">
        <v>3.93</v>
      </c>
      <c r="O351" s="2">
        <v>3.68</v>
      </c>
      <c r="P351" s="2">
        <v>6.82</v>
      </c>
      <c r="Q351" s="2">
        <v>10.65</v>
      </c>
      <c r="R351" s="2">
        <v>5.65</v>
      </c>
      <c r="S351" s="2">
        <v>4.54</v>
      </c>
      <c r="T351" s="2">
        <v>14.5</v>
      </c>
      <c r="U351" s="2">
        <v>4.33</v>
      </c>
      <c r="V351" s="2">
        <v>11.5</v>
      </c>
      <c r="W351" s="2">
        <v>4.53</v>
      </c>
      <c r="X351" s="2">
        <v>3.8</v>
      </c>
      <c r="Y351" s="2">
        <v>5.97</v>
      </c>
      <c r="Z351" s="2">
        <v>4.5199999999999996</v>
      </c>
      <c r="AA351" s="2">
        <v>8.42</v>
      </c>
      <c r="AB351" s="2">
        <v>2.93</v>
      </c>
      <c r="AC351" s="2">
        <v>4.87</v>
      </c>
      <c r="AD351" s="2">
        <v>4.76</v>
      </c>
      <c r="AE351" s="2">
        <v>3.23</v>
      </c>
      <c r="AF351" s="2">
        <v>1.2956000000000001</v>
      </c>
      <c r="AG351" s="2">
        <v>16.63</v>
      </c>
      <c r="AH351" s="2">
        <v>2.8569</v>
      </c>
    </row>
    <row r="352" spans="1:34" x14ac:dyDescent="0.25">
      <c r="A352" t="s">
        <v>468</v>
      </c>
      <c r="B352" s="2">
        <v>4.16</v>
      </c>
      <c r="C352" s="2">
        <v>4.03</v>
      </c>
      <c r="D352" s="2">
        <v>7.73</v>
      </c>
      <c r="E352" s="2">
        <v>4.5999999999999996</v>
      </c>
      <c r="F352" s="2">
        <v>5.16</v>
      </c>
      <c r="G352" s="2">
        <v>3.02</v>
      </c>
      <c r="H352" s="2">
        <v>3.44</v>
      </c>
      <c r="I352" s="2">
        <v>3.85</v>
      </c>
      <c r="J352" s="2"/>
      <c r="K352" s="2">
        <v>5.87</v>
      </c>
      <c r="L352" s="2">
        <v>4.0599999999999996</v>
      </c>
      <c r="M352" s="2">
        <v>4.29</v>
      </c>
      <c r="N352" s="2">
        <v>3.81</v>
      </c>
      <c r="O352" s="2">
        <v>3.65</v>
      </c>
      <c r="P352" s="2">
        <v>7.81</v>
      </c>
      <c r="Q352" s="2">
        <v>11.65</v>
      </c>
      <c r="R352" s="2">
        <v>5.76</v>
      </c>
      <c r="S352" s="2">
        <v>4.46</v>
      </c>
      <c r="T352" s="2">
        <v>14.5</v>
      </c>
      <c r="U352" s="2">
        <v>4.3</v>
      </c>
      <c r="V352" s="2">
        <v>11.32</v>
      </c>
      <c r="W352" s="2">
        <v>4.58</v>
      </c>
      <c r="X352" s="2">
        <v>3.66</v>
      </c>
      <c r="Y352" s="2">
        <v>6.22</v>
      </c>
      <c r="Z352" s="2">
        <v>4.68</v>
      </c>
      <c r="AA352" s="2">
        <v>9.3800000000000008</v>
      </c>
      <c r="AB352" s="2">
        <v>2.94</v>
      </c>
      <c r="AC352" s="2">
        <v>4.71</v>
      </c>
      <c r="AD352" s="2">
        <v>4.71</v>
      </c>
      <c r="AE352" s="2">
        <v>3</v>
      </c>
      <c r="AF352" s="2">
        <v>1.3112999999999999</v>
      </c>
      <c r="AG352" s="2">
        <v>16.239999999999998</v>
      </c>
      <c r="AH352" s="2">
        <v>2.8090999999999999</v>
      </c>
    </row>
    <row r="353" spans="1:34" x14ac:dyDescent="0.25">
      <c r="A353" t="s">
        <v>469</v>
      </c>
      <c r="B353" s="2">
        <v>4.04</v>
      </c>
      <c r="C353" s="2">
        <v>3.93</v>
      </c>
      <c r="D353" s="2">
        <v>7.24</v>
      </c>
      <c r="E353" s="2">
        <v>4.5999999999999996</v>
      </c>
      <c r="F353" s="2">
        <v>5.25</v>
      </c>
      <c r="G353" s="2">
        <v>3.13</v>
      </c>
      <c r="H353" s="2">
        <v>3.5</v>
      </c>
      <c r="I353" s="2">
        <v>3.84</v>
      </c>
      <c r="J353" s="2"/>
      <c r="K353" s="2">
        <v>5.5</v>
      </c>
      <c r="L353" s="2">
        <v>4.01</v>
      </c>
      <c r="M353" s="2">
        <v>4.28</v>
      </c>
      <c r="N353" s="2">
        <v>3.78</v>
      </c>
      <c r="O353" s="2">
        <v>3.66</v>
      </c>
      <c r="P353" s="2">
        <v>8.4</v>
      </c>
      <c r="Q353" s="2">
        <v>10.63</v>
      </c>
      <c r="R353" s="2">
        <v>5.34</v>
      </c>
      <c r="S353" s="2">
        <v>4.3600000000000003</v>
      </c>
      <c r="T353" s="2">
        <v>14.5</v>
      </c>
      <c r="U353" s="2">
        <v>4.54</v>
      </c>
      <c r="V353" s="2">
        <v>11.15</v>
      </c>
      <c r="W353" s="2">
        <v>4.63</v>
      </c>
      <c r="X353" s="2">
        <v>3.77</v>
      </c>
      <c r="Y353" s="2">
        <v>6.19</v>
      </c>
      <c r="Z353" s="2">
        <v>4.53</v>
      </c>
      <c r="AA353" s="2">
        <v>9.77</v>
      </c>
      <c r="AB353" s="2">
        <v>3.18</v>
      </c>
      <c r="AC353" s="2">
        <v>4.7699999999999996</v>
      </c>
      <c r="AD353" s="2">
        <v>4.93</v>
      </c>
      <c r="AE353" s="2">
        <v>3.16</v>
      </c>
      <c r="AF353" s="2">
        <v>1.4339</v>
      </c>
      <c r="AG353" s="2">
        <v>14.43</v>
      </c>
      <c r="AH353" s="2">
        <v>2.9007999999999998</v>
      </c>
    </row>
    <row r="354" spans="1:34" x14ac:dyDescent="0.25">
      <c r="A354" t="s">
        <v>470</v>
      </c>
      <c r="B354" s="2">
        <v>4.0999999999999996</v>
      </c>
      <c r="C354" s="2">
        <v>4.03</v>
      </c>
      <c r="D354" s="2">
        <v>7.08</v>
      </c>
      <c r="E354" s="2">
        <v>4.5999999999999996</v>
      </c>
      <c r="F354" s="2">
        <v>5.0599999999999996</v>
      </c>
      <c r="G354" s="2">
        <v>3.37</v>
      </c>
      <c r="H354" s="2">
        <v>3.62</v>
      </c>
      <c r="I354" s="2">
        <v>3.95</v>
      </c>
      <c r="J354" s="2"/>
      <c r="K354" s="2">
        <v>5.22</v>
      </c>
      <c r="L354" s="2">
        <v>4.0599999999999996</v>
      </c>
      <c r="M354" s="2">
        <v>4.34</v>
      </c>
      <c r="N354" s="2">
        <v>3.91</v>
      </c>
      <c r="O354" s="2">
        <v>3.8</v>
      </c>
      <c r="P354" s="2">
        <v>8.44</v>
      </c>
      <c r="Q354" s="2">
        <v>10.01</v>
      </c>
      <c r="R354" s="2">
        <v>5.27</v>
      </c>
      <c r="S354" s="2">
        <v>4.42</v>
      </c>
      <c r="T354" s="2">
        <v>14.5</v>
      </c>
      <c r="U354" s="2">
        <v>4.59</v>
      </c>
      <c r="V354" s="2">
        <v>11.09</v>
      </c>
      <c r="W354" s="2">
        <v>4.71</v>
      </c>
      <c r="X354" s="2">
        <v>3.85</v>
      </c>
      <c r="Y354" s="2">
        <v>6.31</v>
      </c>
      <c r="Z354" s="2">
        <v>4.29</v>
      </c>
      <c r="AA354" s="2">
        <v>8.32</v>
      </c>
      <c r="AB354" s="2">
        <v>3.57</v>
      </c>
      <c r="AC354" s="2">
        <v>4.76</v>
      </c>
      <c r="AD354" s="2">
        <v>5.03</v>
      </c>
      <c r="AE354" s="2">
        <v>3.41</v>
      </c>
      <c r="AF354" s="2">
        <v>1.4502999999999999</v>
      </c>
      <c r="AG354" s="2">
        <v>13.26</v>
      </c>
      <c r="AH354" s="2">
        <v>3.2909999999999999</v>
      </c>
    </row>
    <row r="355" spans="1:34" x14ac:dyDescent="0.25">
      <c r="A355" t="s">
        <v>471</v>
      </c>
      <c r="B355" s="2">
        <v>4.32</v>
      </c>
      <c r="C355" s="2">
        <v>4.12</v>
      </c>
      <c r="D355" s="2">
        <v>7.3</v>
      </c>
      <c r="E355" s="2">
        <v>4.5999999999999996</v>
      </c>
      <c r="F355" s="2">
        <v>5.45</v>
      </c>
      <c r="G355" s="2">
        <v>3.47</v>
      </c>
      <c r="H355" s="2">
        <v>3.76</v>
      </c>
      <c r="I355" s="2">
        <v>4.09</v>
      </c>
      <c r="J355" s="2"/>
      <c r="K355" s="2">
        <v>5.33</v>
      </c>
      <c r="L355" s="2">
        <v>4.25</v>
      </c>
      <c r="M355" s="2">
        <v>4.54</v>
      </c>
      <c r="N355" s="2">
        <v>3.98</v>
      </c>
      <c r="O355" s="2">
        <v>3.9</v>
      </c>
      <c r="P355" s="2">
        <v>8.23</v>
      </c>
      <c r="Q355" s="2">
        <v>10.15</v>
      </c>
      <c r="R355" s="2">
        <v>5.73</v>
      </c>
      <c r="S355" s="2">
        <v>4.6100000000000003</v>
      </c>
      <c r="T355" s="2">
        <v>14.5</v>
      </c>
      <c r="U355" s="2">
        <v>4.74</v>
      </c>
      <c r="V355" s="2">
        <v>12.75</v>
      </c>
      <c r="W355" s="2">
        <v>4.79</v>
      </c>
      <c r="X355" s="2">
        <v>3.96</v>
      </c>
      <c r="Y355" s="2">
        <v>6.34</v>
      </c>
      <c r="Z355" s="2">
        <v>4.5</v>
      </c>
      <c r="AA355" s="2">
        <v>11.26</v>
      </c>
      <c r="AB355" s="2">
        <v>3.62</v>
      </c>
      <c r="AC355" s="2">
        <v>4.6900000000000004</v>
      </c>
      <c r="AD355" s="2">
        <v>5.08</v>
      </c>
      <c r="AE355" s="2">
        <v>3.52</v>
      </c>
      <c r="AF355" s="2">
        <v>1.4767999999999999</v>
      </c>
      <c r="AG355" s="2">
        <v>13.86</v>
      </c>
      <c r="AH355" s="2">
        <v>3.7061999999999999</v>
      </c>
    </row>
    <row r="356" spans="1:34" x14ac:dyDescent="0.25">
      <c r="A356" t="s">
        <v>472</v>
      </c>
      <c r="B356" s="2">
        <v>4.04</v>
      </c>
      <c r="C356" s="2">
        <v>3.92</v>
      </c>
      <c r="D356" s="2">
        <v>7.56</v>
      </c>
      <c r="E356" s="2">
        <v>4.5999999999999996</v>
      </c>
      <c r="F356" s="2">
        <v>5.41</v>
      </c>
      <c r="G356" s="2">
        <v>3.34</v>
      </c>
      <c r="H356" s="2">
        <v>3.74</v>
      </c>
      <c r="I356" s="2">
        <v>3.89</v>
      </c>
      <c r="J356" s="2"/>
      <c r="K356" s="2">
        <v>4.8899999999999997</v>
      </c>
      <c r="L356" s="2">
        <v>4.01</v>
      </c>
      <c r="M356" s="2">
        <v>4.3499999999999996</v>
      </c>
      <c r="N356" s="2">
        <v>3.77</v>
      </c>
      <c r="O356" s="2">
        <v>3.73</v>
      </c>
      <c r="P356" s="2">
        <v>8.5299999999999994</v>
      </c>
      <c r="Q356" s="2">
        <v>8.81</v>
      </c>
      <c r="R356" s="2">
        <v>5.45</v>
      </c>
      <c r="S356" s="2">
        <v>4.37</v>
      </c>
      <c r="T356" s="2">
        <v>14.5</v>
      </c>
      <c r="U356" s="2">
        <v>4.46</v>
      </c>
      <c r="V356" s="2">
        <v>12.75</v>
      </c>
      <c r="W356" s="2">
        <v>4.6100000000000003</v>
      </c>
      <c r="X356" s="2">
        <v>3.76</v>
      </c>
      <c r="Y356" s="2">
        <v>6.19</v>
      </c>
      <c r="Z356" s="2">
        <v>4.25</v>
      </c>
      <c r="AA356" s="2">
        <v>11.46</v>
      </c>
      <c r="AB356" s="2">
        <v>3.37</v>
      </c>
      <c r="AC356" s="2">
        <v>4.33</v>
      </c>
      <c r="AD356" s="2">
        <v>5.04</v>
      </c>
      <c r="AE356" s="2">
        <v>3.55</v>
      </c>
      <c r="AF356" s="2">
        <v>1.3545</v>
      </c>
      <c r="AG356" s="2">
        <v>12.86</v>
      </c>
      <c r="AH356" s="2">
        <v>3.536</v>
      </c>
    </row>
    <row r="357" spans="1:34" x14ac:dyDescent="0.25">
      <c r="A357" t="s">
        <v>473</v>
      </c>
      <c r="B357" s="2">
        <v>3.76</v>
      </c>
      <c r="C357" s="2">
        <v>3.77</v>
      </c>
      <c r="D357" s="2">
        <v>7.77</v>
      </c>
      <c r="E357" s="2">
        <v>4.5999999999999996</v>
      </c>
      <c r="F357" s="2">
        <v>5.09</v>
      </c>
      <c r="G357" s="2">
        <v>3.31</v>
      </c>
      <c r="H357" s="2">
        <v>3.6</v>
      </c>
      <c r="I357" s="2">
        <v>3.73</v>
      </c>
      <c r="J357" s="2"/>
      <c r="K357" s="2">
        <v>4.5199999999999996</v>
      </c>
      <c r="L357" s="2">
        <v>3.79</v>
      </c>
      <c r="M357" s="2">
        <v>4.2</v>
      </c>
      <c r="N357" s="2">
        <v>3.63</v>
      </c>
      <c r="O357" s="2">
        <v>3.59</v>
      </c>
      <c r="P357" s="2">
        <v>8.56</v>
      </c>
      <c r="Q357" s="2">
        <v>8.4</v>
      </c>
      <c r="R357" s="2">
        <v>4.92</v>
      </c>
      <c r="S357" s="2">
        <v>4.12</v>
      </c>
      <c r="T357" s="2">
        <v>14.5</v>
      </c>
      <c r="U357" s="2">
        <v>4.1500000000000004</v>
      </c>
      <c r="V357" s="2">
        <v>12.81</v>
      </c>
      <c r="W357" s="2">
        <v>4.51</v>
      </c>
      <c r="X357" s="2">
        <v>3.61</v>
      </c>
      <c r="Y357" s="2">
        <v>6.08</v>
      </c>
      <c r="Z357" s="2">
        <v>3.95</v>
      </c>
      <c r="AA357" s="2">
        <v>11.46</v>
      </c>
      <c r="AB357" s="2">
        <v>3.45</v>
      </c>
      <c r="AC357" s="2">
        <v>4.07</v>
      </c>
      <c r="AD357" s="2">
        <v>4.9000000000000004</v>
      </c>
      <c r="AE357" s="2">
        <v>3.45</v>
      </c>
      <c r="AF357" s="2">
        <v>1.3826000000000001</v>
      </c>
      <c r="AG357" s="2">
        <v>11.51</v>
      </c>
      <c r="AH357" s="2">
        <v>3.5773000000000001</v>
      </c>
    </row>
    <row r="358" spans="1:34" x14ac:dyDescent="0.25">
      <c r="A358" t="s">
        <v>474</v>
      </c>
      <c r="B358" s="2">
        <v>3.75</v>
      </c>
      <c r="C358" s="2">
        <v>3.72</v>
      </c>
      <c r="D358" s="2">
        <v>7.45</v>
      </c>
      <c r="E358" s="2">
        <v>4.5999999999999996</v>
      </c>
      <c r="F358" s="2">
        <v>5.01</v>
      </c>
      <c r="G358" s="2">
        <v>3.26</v>
      </c>
      <c r="H358" s="2">
        <v>3.65</v>
      </c>
      <c r="I358" s="2">
        <v>3.7</v>
      </c>
      <c r="J358" s="2"/>
      <c r="K358" s="2">
        <v>4.5599999999999996</v>
      </c>
      <c r="L358" s="2">
        <v>3.81</v>
      </c>
      <c r="M358" s="2">
        <v>4.16</v>
      </c>
      <c r="N358" s="2">
        <v>3.62</v>
      </c>
      <c r="O358" s="2">
        <v>3.59</v>
      </c>
      <c r="P358" s="2">
        <v>8.6</v>
      </c>
      <c r="Q358" s="2">
        <v>7.91</v>
      </c>
      <c r="R358" s="2">
        <v>4.91</v>
      </c>
      <c r="S358" s="2">
        <v>4.09</v>
      </c>
      <c r="T358" s="2">
        <v>14.5</v>
      </c>
      <c r="U358" s="2">
        <v>3.94</v>
      </c>
      <c r="V358" s="2">
        <v>13.27</v>
      </c>
      <c r="W358" s="2">
        <v>4.49</v>
      </c>
      <c r="X358" s="2">
        <v>3.58</v>
      </c>
      <c r="Y358" s="2">
        <v>6.17</v>
      </c>
      <c r="Z358" s="2">
        <v>3.94</v>
      </c>
      <c r="AA358" s="2">
        <v>11</v>
      </c>
      <c r="AB358" s="2">
        <v>3.38</v>
      </c>
      <c r="AC358" s="2">
        <v>3.96</v>
      </c>
      <c r="AD358" s="2">
        <v>4.6500000000000004</v>
      </c>
      <c r="AE358" s="2">
        <v>3.42</v>
      </c>
      <c r="AF358" s="2">
        <v>1.3249</v>
      </c>
      <c r="AG358" s="2">
        <v>10.9</v>
      </c>
      <c r="AH358" s="2">
        <v>3.3940999999999999</v>
      </c>
    </row>
    <row r="359" spans="1:34" x14ac:dyDescent="0.25">
      <c r="A359" t="s">
        <v>475</v>
      </c>
      <c r="B359" s="2">
        <v>3.65</v>
      </c>
      <c r="C359" s="2">
        <v>3.68</v>
      </c>
      <c r="D359" s="2">
        <v>7.08</v>
      </c>
      <c r="E359" s="2">
        <v>4.5999999999999996</v>
      </c>
      <c r="F359" s="2">
        <v>4.5</v>
      </c>
      <c r="G359" s="2">
        <v>3.21</v>
      </c>
      <c r="H359" s="2">
        <v>3.6</v>
      </c>
      <c r="I359" s="2">
        <v>3.67</v>
      </c>
      <c r="J359" s="2"/>
      <c r="K359" s="2">
        <v>4.57</v>
      </c>
      <c r="L359" s="2">
        <v>3.78</v>
      </c>
      <c r="M359" s="2">
        <v>4.0599999999999996</v>
      </c>
      <c r="N359" s="2">
        <v>3.57</v>
      </c>
      <c r="O359" s="2">
        <v>3.56</v>
      </c>
      <c r="P359" s="2">
        <v>8.64</v>
      </c>
      <c r="Q359" s="2">
        <v>7.45</v>
      </c>
      <c r="R359" s="2">
        <v>4.7699999999999996</v>
      </c>
      <c r="S359" s="2">
        <v>4.0999999999999996</v>
      </c>
      <c r="T359" s="2">
        <v>14.5</v>
      </c>
      <c r="U359" s="2">
        <v>3.85</v>
      </c>
      <c r="V359" s="2">
        <v>13.51</v>
      </c>
      <c r="W359" s="2">
        <v>4.4400000000000004</v>
      </c>
      <c r="X359" s="2">
        <v>3.53</v>
      </c>
      <c r="Y359" s="2">
        <v>6.15</v>
      </c>
      <c r="Z359" s="2">
        <v>3.85</v>
      </c>
      <c r="AA359" s="2">
        <v>9.1300000000000008</v>
      </c>
      <c r="AB359" s="2">
        <v>3.25</v>
      </c>
      <c r="AC359" s="2">
        <v>3.86</v>
      </c>
      <c r="AD359" s="2">
        <v>4.33</v>
      </c>
      <c r="AE359" s="2">
        <v>3.34</v>
      </c>
      <c r="AF359" s="2">
        <v>1.335</v>
      </c>
      <c r="AG359" s="2">
        <v>9.69</v>
      </c>
      <c r="AH359" s="2">
        <v>3.3662000000000001</v>
      </c>
    </row>
    <row r="360" spans="1:34" x14ac:dyDescent="0.25">
      <c r="A360" t="s">
        <v>476</v>
      </c>
      <c r="B360" s="2">
        <v>3.6</v>
      </c>
      <c r="C360" s="2">
        <v>3.64</v>
      </c>
      <c r="D360" s="2">
        <v>6.53</v>
      </c>
      <c r="E360" s="2">
        <v>4.5999999999999996</v>
      </c>
      <c r="F360" s="2">
        <v>4.1900000000000004</v>
      </c>
      <c r="G360" s="2">
        <v>3.22</v>
      </c>
      <c r="H360" s="2">
        <v>3.62</v>
      </c>
      <c r="I360" s="2">
        <v>3.66</v>
      </c>
      <c r="J360" s="2"/>
      <c r="K360" s="2">
        <v>4.84</v>
      </c>
      <c r="L360" s="2">
        <v>3.79</v>
      </c>
      <c r="M360" s="2">
        <v>4.0199999999999996</v>
      </c>
      <c r="N360" s="2">
        <v>3.53</v>
      </c>
      <c r="O360" s="2">
        <v>3.56</v>
      </c>
      <c r="P360" s="2">
        <v>6.91</v>
      </c>
      <c r="Q360" s="2">
        <v>7.37</v>
      </c>
      <c r="R360" s="2">
        <v>4.82</v>
      </c>
      <c r="S360" s="2">
        <v>4.0599999999999996</v>
      </c>
      <c r="T360" s="2">
        <v>14.5</v>
      </c>
      <c r="U360" s="2">
        <v>3.87</v>
      </c>
      <c r="V360" s="2">
        <v>13.75</v>
      </c>
      <c r="W360" s="2">
        <v>4.45</v>
      </c>
      <c r="X360" s="2">
        <v>3.52</v>
      </c>
      <c r="Y360" s="2">
        <v>6.14</v>
      </c>
      <c r="Z360" s="2">
        <v>3.8</v>
      </c>
      <c r="AA360" s="2">
        <v>8.24</v>
      </c>
      <c r="AB360" s="2">
        <v>3.27</v>
      </c>
      <c r="AC360" s="2">
        <v>3.87</v>
      </c>
      <c r="AD360" s="2">
        <v>4.2300000000000004</v>
      </c>
      <c r="AE360" s="2">
        <v>3.46</v>
      </c>
      <c r="AF360" s="2">
        <v>1.3574999999999999</v>
      </c>
      <c r="AG360" s="2">
        <v>9.8000000000000007</v>
      </c>
      <c r="AH360" s="2">
        <v>3.3871000000000002</v>
      </c>
    </row>
    <row r="361" spans="1:34" x14ac:dyDescent="0.25">
      <c r="A361" t="s">
        <v>477</v>
      </c>
      <c r="B361" s="2">
        <v>3.61</v>
      </c>
      <c r="C361" s="2">
        <v>3.61</v>
      </c>
      <c r="D361" s="2">
        <v>6.61</v>
      </c>
      <c r="E361" s="2">
        <v>4.5999999999999996</v>
      </c>
      <c r="F361" s="2">
        <v>3.98</v>
      </c>
      <c r="G361" s="2">
        <v>3.14</v>
      </c>
      <c r="H361" s="2">
        <v>3.53</v>
      </c>
      <c r="I361" s="2">
        <v>3.64</v>
      </c>
      <c r="J361" s="2"/>
      <c r="K361" s="2">
        <v>5.49</v>
      </c>
      <c r="L361" s="2">
        <v>3.81</v>
      </c>
      <c r="M361" s="2">
        <v>4.01</v>
      </c>
      <c r="N361" s="2">
        <v>3.46</v>
      </c>
      <c r="O361" s="2">
        <v>3.48</v>
      </c>
      <c r="P361" s="2">
        <v>6.22</v>
      </c>
      <c r="Q361" s="2">
        <v>7.69</v>
      </c>
      <c r="R361" s="2">
        <v>4.88</v>
      </c>
      <c r="S361" s="2">
        <v>4.01</v>
      </c>
      <c r="T361" s="2">
        <v>9.1</v>
      </c>
      <c r="U361" s="2">
        <v>3.8</v>
      </c>
      <c r="V361" s="2">
        <v>13.75</v>
      </c>
      <c r="W361" s="2">
        <v>4.41</v>
      </c>
      <c r="X361" s="2">
        <v>3.44</v>
      </c>
      <c r="Y361" s="2">
        <v>6.22</v>
      </c>
      <c r="Z361" s="2">
        <v>3.91</v>
      </c>
      <c r="AA361" s="2">
        <v>8.66</v>
      </c>
      <c r="AB361" s="2">
        <v>3.24</v>
      </c>
      <c r="AC361" s="2">
        <v>3.91</v>
      </c>
      <c r="AD361" s="2">
        <v>4.12</v>
      </c>
      <c r="AE361" s="2">
        <v>3.6</v>
      </c>
      <c r="AF361" s="2">
        <v>1.2757000000000001</v>
      </c>
      <c r="AG361" s="2">
        <v>10.42</v>
      </c>
      <c r="AH361" s="2">
        <v>3.5813000000000001</v>
      </c>
    </row>
    <row r="362" spans="1:34" x14ac:dyDescent="0.25">
      <c r="A362" t="s">
        <v>478</v>
      </c>
      <c r="B362" s="2">
        <v>3.75</v>
      </c>
      <c r="C362" s="2">
        <v>3.75</v>
      </c>
      <c r="D362" s="2">
        <v>6.65</v>
      </c>
      <c r="E362" s="2">
        <v>4.5999999999999996</v>
      </c>
      <c r="F362" s="2">
        <v>4.28</v>
      </c>
      <c r="G362" s="2">
        <v>3.26</v>
      </c>
      <c r="H362" s="2">
        <v>3.57</v>
      </c>
      <c r="I362" s="2">
        <v>3.75</v>
      </c>
      <c r="J362" s="2"/>
      <c r="K362" s="2">
        <v>6.02</v>
      </c>
      <c r="L362" s="2">
        <v>3.99</v>
      </c>
      <c r="M362" s="2">
        <v>4.1100000000000003</v>
      </c>
      <c r="N362" s="2">
        <v>3.49</v>
      </c>
      <c r="O362" s="2">
        <v>3.52</v>
      </c>
      <c r="P362" s="2">
        <v>5.95</v>
      </c>
      <c r="Q362" s="2">
        <v>7.62</v>
      </c>
      <c r="R362" s="2">
        <v>4.83</v>
      </c>
      <c r="S362" s="2">
        <v>4.08</v>
      </c>
      <c r="T362" s="2">
        <v>8.15</v>
      </c>
      <c r="U362" s="2">
        <v>3.76</v>
      </c>
      <c r="V362" s="2">
        <v>13.76</v>
      </c>
      <c r="W362" s="2">
        <v>4.5</v>
      </c>
      <c r="X362" s="2">
        <v>3.47</v>
      </c>
      <c r="Y362" s="2">
        <v>6.13</v>
      </c>
      <c r="Z362" s="2">
        <v>4.17</v>
      </c>
      <c r="AA362" s="2">
        <v>9.0500000000000007</v>
      </c>
      <c r="AB362" s="2">
        <v>3.37</v>
      </c>
      <c r="AC362" s="2">
        <v>4</v>
      </c>
      <c r="AD362" s="2">
        <v>4.1100000000000003</v>
      </c>
      <c r="AE362" s="2">
        <v>4.01</v>
      </c>
      <c r="AF362" s="2">
        <v>1.3382000000000001</v>
      </c>
      <c r="AG362" s="2">
        <v>10.92</v>
      </c>
      <c r="AH362" s="2">
        <v>3.7107000000000001</v>
      </c>
    </row>
    <row r="363" spans="1:34" x14ac:dyDescent="0.25">
      <c r="A363" t="s">
        <v>479</v>
      </c>
      <c r="B363" s="2">
        <v>3.66</v>
      </c>
      <c r="C363" s="2">
        <v>3.73</v>
      </c>
      <c r="D363" s="2">
        <v>6.05</v>
      </c>
      <c r="E363" s="2">
        <v>4.5999999999999996</v>
      </c>
      <c r="F363" s="2">
        <v>4.33</v>
      </c>
      <c r="G363" s="2">
        <v>3.17</v>
      </c>
      <c r="H363" s="2">
        <v>3.5</v>
      </c>
      <c r="I363" s="2">
        <v>3.72</v>
      </c>
      <c r="J363" s="2"/>
      <c r="K363" s="2">
        <v>6.46</v>
      </c>
      <c r="L363" s="2">
        <v>3.98</v>
      </c>
      <c r="M363" s="2">
        <v>4.05</v>
      </c>
      <c r="N363" s="2">
        <v>3.38</v>
      </c>
      <c r="O363" s="2">
        <v>3.5</v>
      </c>
      <c r="P363" s="2">
        <v>5.64</v>
      </c>
      <c r="Q363" s="2">
        <v>7.69</v>
      </c>
      <c r="R363" s="2">
        <v>4.7300000000000004</v>
      </c>
      <c r="S363" s="2">
        <v>4.05</v>
      </c>
      <c r="T363" s="2">
        <v>7.15</v>
      </c>
      <c r="U363" s="2">
        <v>3.69</v>
      </c>
      <c r="V363" s="2">
        <v>13.62</v>
      </c>
      <c r="W363" s="2">
        <v>4.49</v>
      </c>
      <c r="X363" s="2">
        <v>3.36</v>
      </c>
      <c r="Y363" s="2">
        <v>6.09</v>
      </c>
      <c r="Z363" s="2">
        <v>4.5599999999999996</v>
      </c>
      <c r="AA363" s="2">
        <v>7.92</v>
      </c>
      <c r="AB363" s="2">
        <v>3.28</v>
      </c>
      <c r="AC363" s="2">
        <v>3.84</v>
      </c>
      <c r="AD363" s="2">
        <v>4.08</v>
      </c>
      <c r="AE363" s="2">
        <v>4.0199999999999996</v>
      </c>
      <c r="AF363" s="2">
        <v>1.3419000000000001</v>
      </c>
      <c r="AG363" s="2">
        <v>10.79</v>
      </c>
      <c r="AH363" s="2">
        <v>3.6791</v>
      </c>
    </row>
    <row r="364" spans="1:34" x14ac:dyDescent="0.25">
      <c r="A364" t="s">
        <v>480</v>
      </c>
      <c r="B364" s="2">
        <v>3.53</v>
      </c>
      <c r="C364" s="2">
        <v>3.63</v>
      </c>
      <c r="D364" s="2">
        <v>5.82</v>
      </c>
      <c r="E364" s="2">
        <v>4.5999999999999996</v>
      </c>
      <c r="F364" s="2">
        <v>4.0199999999999996</v>
      </c>
      <c r="G364" s="2">
        <v>3.1</v>
      </c>
      <c r="H364" s="2">
        <v>3.4</v>
      </c>
      <c r="I364" s="2">
        <v>3.63</v>
      </c>
      <c r="J364" s="2"/>
      <c r="K364" s="2">
        <v>6.24</v>
      </c>
      <c r="L364" s="2">
        <v>3.83</v>
      </c>
      <c r="M364" s="2">
        <v>3.91</v>
      </c>
      <c r="N364" s="2">
        <v>3.26</v>
      </c>
      <c r="O364" s="2">
        <v>3.44</v>
      </c>
      <c r="P364" s="2">
        <v>6.19</v>
      </c>
      <c r="Q364" s="2">
        <v>7.16</v>
      </c>
      <c r="R364" s="2">
        <v>4.53</v>
      </c>
      <c r="S364" s="2">
        <v>3.95</v>
      </c>
      <c r="T364" s="2">
        <v>5.15</v>
      </c>
      <c r="U364" s="2">
        <v>3.6</v>
      </c>
      <c r="V364" s="2">
        <v>10.54</v>
      </c>
      <c r="W364" s="2">
        <v>4.33</v>
      </c>
      <c r="X364" s="2">
        <v>3.37</v>
      </c>
      <c r="Y364" s="2">
        <v>5.72</v>
      </c>
      <c r="Z364" s="2">
        <v>4.3099999999999996</v>
      </c>
      <c r="AA364" s="2">
        <v>7.11</v>
      </c>
      <c r="AB364" s="2">
        <v>3.2</v>
      </c>
      <c r="AC364" s="2">
        <v>3.94</v>
      </c>
      <c r="AD364" s="2">
        <v>4.01</v>
      </c>
      <c r="AE364" s="2">
        <v>3.98</v>
      </c>
      <c r="AF364" s="2">
        <v>1.3571</v>
      </c>
      <c r="AG364" s="2">
        <v>10.44</v>
      </c>
      <c r="AH364" s="2">
        <v>3.7198000000000002</v>
      </c>
    </row>
    <row r="365" spans="1:34" x14ac:dyDescent="0.25">
      <c r="A365" t="s">
        <v>481</v>
      </c>
      <c r="B365" s="2">
        <v>3.46</v>
      </c>
      <c r="C365" s="2">
        <v>3.54</v>
      </c>
      <c r="D365" s="2">
        <v>5.94</v>
      </c>
      <c r="E365" s="2">
        <v>4.5999999999999996</v>
      </c>
      <c r="F365" s="2">
        <v>3.84</v>
      </c>
      <c r="G365" s="2">
        <v>3.06</v>
      </c>
      <c r="H365" s="2">
        <v>3.34</v>
      </c>
      <c r="I365" s="2">
        <v>3.68</v>
      </c>
      <c r="J365" s="2"/>
      <c r="K365" s="2">
        <v>7.83</v>
      </c>
      <c r="L365" s="2">
        <v>3.9</v>
      </c>
      <c r="M365" s="2">
        <v>3.93</v>
      </c>
      <c r="N365" s="2">
        <v>3.36</v>
      </c>
      <c r="O365" s="2">
        <v>3.4</v>
      </c>
      <c r="P365" s="2">
        <v>6.22</v>
      </c>
      <c r="Q365" s="2">
        <v>6.57</v>
      </c>
      <c r="R365" s="2">
        <v>4.76</v>
      </c>
      <c r="S365" s="2">
        <v>4</v>
      </c>
      <c r="T365" s="2">
        <v>5.15</v>
      </c>
      <c r="U365" s="2">
        <v>3.51</v>
      </c>
      <c r="V365" s="2">
        <v>10.130000000000001</v>
      </c>
      <c r="W365" s="2">
        <v>4.18</v>
      </c>
      <c r="X365" s="2">
        <v>3.32</v>
      </c>
      <c r="Y365" s="2">
        <v>5.57</v>
      </c>
      <c r="Z365" s="2">
        <v>4.78</v>
      </c>
      <c r="AA365" s="2">
        <v>6.97</v>
      </c>
      <c r="AB365" s="2">
        <v>3.14</v>
      </c>
      <c r="AC365" s="2">
        <v>3.94</v>
      </c>
      <c r="AD365" s="2">
        <v>3.93</v>
      </c>
      <c r="AE365" s="2">
        <v>3.96</v>
      </c>
      <c r="AF365" s="2">
        <v>1.3627</v>
      </c>
      <c r="AG365" s="2">
        <v>10.42</v>
      </c>
      <c r="AH365" s="2">
        <v>3.8235999999999999</v>
      </c>
    </row>
    <row r="366" spans="1:34" x14ac:dyDescent="0.25">
      <c r="A366" t="s">
        <v>482</v>
      </c>
      <c r="B366" s="2">
        <v>3.21</v>
      </c>
      <c r="C366" s="2">
        <v>3.31</v>
      </c>
      <c r="D366" s="2">
        <v>6.13</v>
      </c>
      <c r="E366" s="2">
        <v>4.5999999999999996</v>
      </c>
      <c r="F366" s="2">
        <v>4.0999999999999996</v>
      </c>
      <c r="G366" s="2">
        <v>2.73</v>
      </c>
      <c r="H366" s="2">
        <v>2.93</v>
      </c>
      <c r="I366" s="2">
        <v>3.52</v>
      </c>
      <c r="J366" s="2"/>
      <c r="K366" s="2">
        <v>7.97</v>
      </c>
      <c r="L366" s="2">
        <v>4.08</v>
      </c>
      <c r="M366" s="2">
        <v>3.81</v>
      </c>
      <c r="N366" s="2">
        <v>3.03</v>
      </c>
      <c r="O366" s="2">
        <v>3.08</v>
      </c>
      <c r="P366" s="2">
        <v>6.1</v>
      </c>
      <c r="Q366" s="2">
        <v>7.07</v>
      </c>
      <c r="R366" s="2">
        <v>4.8600000000000003</v>
      </c>
      <c r="S366" s="2">
        <v>3.99</v>
      </c>
      <c r="T366" s="2">
        <v>5.15</v>
      </c>
      <c r="U366" s="2">
        <v>3.17</v>
      </c>
      <c r="V366" s="2">
        <v>10.130000000000001</v>
      </c>
      <c r="W366" s="2">
        <v>4.1399999999999997</v>
      </c>
      <c r="X366" s="2">
        <v>3.02</v>
      </c>
      <c r="Y366" s="2">
        <v>5.72</v>
      </c>
      <c r="Z366" s="2">
        <v>5.0199999999999996</v>
      </c>
      <c r="AA366" s="2">
        <v>7.27</v>
      </c>
      <c r="AB366" s="2">
        <v>2.73</v>
      </c>
      <c r="AC366" s="2">
        <v>3.82</v>
      </c>
      <c r="AD366" s="2">
        <v>3.82</v>
      </c>
      <c r="AE366" s="2">
        <v>3.6</v>
      </c>
      <c r="AF366" s="2">
        <v>1.2854000000000001</v>
      </c>
      <c r="AG366" s="2">
        <v>10.54</v>
      </c>
      <c r="AH366" s="2">
        <v>3.4036</v>
      </c>
    </row>
    <row r="367" spans="1:34" x14ac:dyDescent="0.25">
      <c r="A367" t="s">
        <v>483</v>
      </c>
      <c r="B367" s="2">
        <v>3.2</v>
      </c>
      <c r="C367" s="2">
        <v>3.47</v>
      </c>
      <c r="D367" s="2">
        <v>6.21</v>
      </c>
      <c r="E367" s="2">
        <v>4.5999999999999996</v>
      </c>
      <c r="F367" s="2">
        <v>4.26</v>
      </c>
      <c r="G367" s="2">
        <v>2.54</v>
      </c>
      <c r="H367" s="2">
        <v>2.7</v>
      </c>
      <c r="I367" s="2">
        <v>3.6</v>
      </c>
      <c r="J367" s="2"/>
      <c r="K367" s="2">
        <v>9.1</v>
      </c>
      <c r="L367" s="2">
        <v>4.5599999999999996</v>
      </c>
      <c r="M367" s="2">
        <v>3.89</v>
      </c>
      <c r="N367" s="2">
        <v>2.92</v>
      </c>
      <c r="O367" s="2">
        <v>3.07</v>
      </c>
      <c r="P367" s="2">
        <v>6.29</v>
      </c>
      <c r="Q367" s="2">
        <v>7.6</v>
      </c>
      <c r="R367" s="2">
        <v>5.31</v>
      </c>
      <c r="S367" s="2">
        <v>4.0999999999999996</v>
      </c>
      <c r="T367" s="2">
        <v>5.15</v>
      </c>
      <c r="U367" s="2">
        <v>3.01</v>
      </c>
      <c r="V367" s="2">
        <v>10.119999999999999</v>
      </c>
      <c r="W367" s="2">
        <v>4.13</v>
      </c>
      <c r="X367" s="2">
        <v>2.9</v>
      </c>
      <c r="Y367" s="2">
        <v>5.87</v>
      </c>
      <c r="Z367" s="2">
        <v>5.54</v>
      </c>
      <c r="AA367" s="2">
        <v>7.1</v>
      </c>
      <c r="AB367" s="2">
        <v>2.61</v>
      </c>
      <c r="AC367" s="2">
        <v>3.83</v>
      </c>
      <c r="AD367" s="2">
        <v>3.73</v>
      </c>
      <c r="AE367" s="2">
        <v>3.14</v>
      </c>
      <c r="AF367" s="2">
        <v>1.2186999999999999</v>
      </c>
      <c r="AG367" s="2">
        <v>9.85</v>
      </c>
      <c r="AH367" s="2">
        <v>3.1901999999999999</v>
      </c>
    </row>
    <row r="368" spans="1:34" x14ac:dyDescent="0.25">
      <c r="A368" t="s">
        <v>484</v>
      </c>
      <c r="B368" s="2">
        <v>3.07</v>
      </c>
      <c r="C368" s="2">
        <v>3.29</v>
      </c>
      <c r="D368" s="2">
        <v>6.05</v>
      </c>
      <c r="E368" s="2">
        <v>4.5999999999999996</v>
      </c>
      <c r="F368" s="2">
        <v>3.97</v>
      </c>
      <c r="G368" s="2">
        <v>2.62</v>
      </c>
      <c r="H368" s="2">
        <v>2.72</v>
      </c>
      <c r="I368" s="2">
        <v>3.6</v>
      </c>
      <c r="J368" s="2"/>
      <c r="K368" s="2">
        <v>10.34</v>
      </c>
      <c r="L368" s="2">
        <v>4.43</v>
      </c>
      <c r="M368" s="2">
        <v>3.88</v>
      </c>
      <c r="N368" s="2">
        <v>2.85</v>
      </c>
      <c r="O368" s="2">
        <v>2.99</v>
      </c>
      <c r="P368" s="2">
        <v>6.56</v>
      </c>
      <c r="Q368" s="2">
        <v>7.39</v>
      </c>
      <c r="R368" s="2">
        <v>5.32</v>
      </c>
      <c r="S368" s="2">
        <v>4.03</v>
      </c>
      <c r="T368" s="2">
        <v>5.15</v>
      </c>
      <c r="U368" s="2">
        <v>2.98</v>
      </c>
      <c r="V368" s="2">
        <v>10</v>
      </c>
      <c r="W368" s="2">
        <v>4.13</v>
      </c>
      <c r="X368" s="2">
        <v>2.85</v>
      </c>
      <c r="Y368" s="2">
        <v>5.84</v>
      </c>
      <c r="Z368" s="2">
        <v>5.49</v>
      </c>
      <c r="AA368" s="2">
        <v>7.18</v>
      </c>
      <c r="AB368" s="2">
        <v>2.7</v>
      </c>
      <c r="AC368" s="2">
        <v>3.87</v>
      </c>
      <c r="AD368" s="2">
        <v>3.93</v>
      </c>
      <c r="AE368" s="2">
        <v>2.97</v>
      </c>
      <c r="AF368" s="2">
        <v>1.1091</v>
      </c>
      <c r="AG368" s="2">
        <v>9</v>
      </c>
      <c r="AH368" s="2">
        <v>2.9887000000000001</v>
      </c>
    </row>
    <row r="369" spans="1:34" x14ac:dyDescent="0.25">
      <c r="A369" t="s">
        <v>485</v>
      </c>
      <c r="B369" s="2">
        <v>2.77</v>
      </c>
      <c r="C369" s="2">
        <v>3.03</v>
      </c>
      <c r="D369" s="2">
        <v>5.99</v>
      </c>
      <c r="E369" s="2">
        <v>4.5999999999999996</v>
      </c>
      <c r="F369" s="2">
        <v>3.56</v>
      </c>
      <c r="G369" s="2">
        <v>2.35</v>
      </c>
      <c r="H369" s="2">
        <v>2.4500000000000002</v>
      </c>
      <c r="I369" s="2">
        <v>3.34</v>
      </c>
      <c r="J369" s="2"/>
      <c r="K369" s="2">
        <v>10.7</v>
      </c>
      <c r="L369" s="2">
        <v>4.04</v>
      </c>
      <c r="M369" s="2">
        <v>3.62</v>
      </c>
      <c r="N369" s="2">
        <v>2.62</v>
      </c>
      <c r="O369" s="2">
        <v>2.68</v>
      </c>
      <c r="P369" s="2">
        <v>6.48</v>
      </c>
      <c r="Q369" s="2">
        <v>7.07</v>
      </c>
      <c r="R369" s="2">
        <v>5.3</v>
      </c>
      <c r="S369" s="2">
        <v>3.8</v>
      </c>
      <c r="T369" s="2">
        <v>5.15</v>
      </c>
      <c r="U369" s="2">
        <v>2.65</v>
      </c>
      <c r="V369" s="2">
        <v>10</v>
      </c>
      <c r="W369" s="2">
        <v>4.01</v>
      </c>
      <c r="X369" s="2">
        <v>2.56</v>
      </c>
      <c r="Y369" s="2">
        <v>5.62</v>
      </c>
      <c r="Z369" s="2">
        <v>5.31</v>
      </c>
      <c r="AA369" s="2">
        <v>7.15</v>
      </c>
      <c r="AB369" s="2">
        <v>2.4500000000000002</v>
      </c>
      <c r="AC369" s="2">
        <v>3.67</v>
      </c>
      <c r="AD369" s="2">
        <v>3.73</v>
      </c>
      <c r="AE369" s="2">
        <v>2.68</v>
      </c>
      <c r="AF369" s="2">
        <v>0.9929</v>
      </c>
      <c r="AG369" s="2">
        <v>8.9</v>
      </c>
      <c r="AH369" s="2">
        <v>2.6837</v>
      </c>
    </row>
    <row r="370" spans="1:34" x14ac:dyDescent="0.25">
      <c r="A370" t="s">
        <v>486</v>
      </c>
      <c r="B370" s="2">
        <v>2.8</v>
      </c>
      <c r="C370" s="2">
        <v>3.12</v>
      </c>
      <c r="D370" s="2">
        <v>5.9</v>
      </c>
      <c r="E370" s="2">
        <v>4.5999999999999996</v>
      </c>
      <c r="F370" s="2">
        <v>3.34</v>
      </c>
      <c r="G370" s="2">
        <v>2.2999999999999998</v>
      </c>
      <c r="H370" s="2">
        <v>2.4</v>
      </c>
      <c r="I370" s="2">
        <v>3.39</v>
      </c>
      <c r="J370" s="2"/>
      <c r="K370" s="2">
        <v>11.34</v>
      </c>
      <c r="L370" s="2">
        <v>4.09</v>
      </c>
      <c r="M370" s="2">
        <v>3.66</v>
      </c>
      <c r="N370" s="2">
        <v>2.58</v>
      </c>
      <c r="O370" s="2">
        <v>2.68</v>
      </c>
      <c r="P370" s="2">
        <v>6.44</v>
      </c>
      <c r="Q370" s="2">
        <v>7.04</v>
      </c>
      <c r="R370" s="2">
        <v>6.14</v>
      </c>
      <c r="S370" s="2">
        <v>3.86</v>
      </c>
      <c r="T370" s="2">
        <v>5.15</v>
      </c>
      <c r="U370" s="2">
        <v>2.67</v>
      </c>
      <c r="V370" s="2">
        <v>9.9700000000000006</v>
      </c>
      <c r="W370" s="2">
        <v>3.9</v>
      </c>
      <c r="X370" s="2">
        <v>2.52</v>
      </c>
      <c r="Y370" s="2">
        <v>5.49</v>
      </c>
      <c r="Z370" s="2">
        <v>6.08</v>
      </c>
      <c r="AA370" s="2">
        <v>7.14</v>
      </c>
      <c r="AB370" s="2">
        <v>2.5299999999999998</v>
      </c>
      <c r="AC370" s="2">
        <v>3.64</v>
      </c>
      <c r="AD370" s="2">
        <v>3.59</v>
      </c>
      <c r="AE370" s="2">
        <v>2.84</v>
      </c>
      <c r="AF370" s="2">
        <v>1.0714999999999999</v>
      </c>
      <c r="AG370" s="2">
        <v>8.94</v>
      </c>
      <c r="AH370" s="2">
        <v>2.6385000000000001</v>
      </c>
    </row>
    <row r="371" spans="1:34" x14ac:dyDescent="0.25">
      <c r="A371" t="s">
        <v>487</v>
      </c>
      <c r="B371" s="2">
        <v>2.82</v>
      </c>
      <c r="C371" s="2">
        <v>3.21</v>
      </c>
      <c r="D371" s="2">
        <v>5.82</v>
      </c>
      <c r="E371" s="2">
        <v>4.5999999999999996</v>
      </c>
      <c r="F371" s="2">
        <v>3.43</v>
      </c>
      <c r="G371" s="2">
        <v>2.35</v>
      </c>
      <c r="H371" s="2">
        <v>2.46</v>
      </c>
      <c r="I371" s="2">
        <v>3.36</v>
      </c>
      <c r="J371" s="2"/>
      <c r="K371" s="2">
        <v>9.57</v>
      </c>
      <c r="L371" s="2">
        <v>4.04</v>
      </c>
      <c r="M371" s="2">
        <v>3.63</v>
      </c>
      <c r="N371" s="2">
        <v>2.63</v>
      </c>
      <c r="O371" s="2">
        <v>2.72</v>
      </c>
      <c r="P371" s="2">
        <v>6.41</v>
      </c>
      <c r="Q371" s="2">
        <v>6.87</v>
      </c>
      <c r="R371" s="2">
        <v>6.42</v>
      </c>
      <c r="S371" s="2">
        <v>3.8</v>
      </c>
      <c r="T371" s="2">
        <v>5.15</v>
      </c>
      <c r="U371" s="2">
        <v>2.73</v>
      </c>
      <c r="V371" s="2">
        <v>9.24</v>
      </c>
      <c r="W371" s="2">
        <v>3.9</v>
      </c>
      <c r="X371" s="2">
        <v>2.58</v>
      </c>
      <c r="Y371" s="2">
        <v>5.53</v>
      </c>
      <c r="Z371" s="2">
        <v>6.05</v>
      </c>
      <c r="AA371" s="2">
        <v>7.02</v>
      </c>
      <c r="AB371" s="2">
        <v>2.64</v>
      </c>
      <c r="AC371" s="2">
        <v>3.56</v>
      </c>
      <c r="AD371" s="2">
        <v>3.67</v>
      </c>
      <c r="AE371" s="2">
        <v>2.8</v>
      </c>
      <c r="AF371" s="2">
        <v>0.89529999999999998</v>
      </c>
      <c r="AG371" s="2">
        <v>8.43</v>
      </c>
      <c r="AH371" s="2">
        <v>2.5177</v>
      </c>
    </row>
    <row r="372" spans="1:34" x14ac:dyDescent="0.25">
      <c r="A372" t="s">
        <v>488</v>
      </c>
      <c r="B372" s="2">
        <v>3.01</v>
      </c>
      <c r="C372" s="2">
        <v>3.48</v>
      </c>
      <c r="D372" s="2">
        <v>5.74</v>
      </c>
      <c r="E372" s="2">
        <v>4.5999999999999996</v>
      </c>
      <c r="F372" s="2">
        <v>3.59</v>
      </c>
      <c r="G372" s="2">
        <v>2.5299999999999998</v>
      </c>
      <c r="H372" s="2">
        <v>2.65</v>
      </c>
      <c r="I372" s="2">
        <v>3.75</v>
      </c>
      <c r="J372" s="2"/>
      <c r="K372" s="2">
        <v>11.52</v>
      </c>
      <c r="L372" s="2">
        <v>4.6900000000000004</v>
      </c>
      <c r="M372" s="2">
        <v>3.99</v>
      </c>
      <c r="N372" s="2">
        <v>2.82</v>
      </c>
      <c r="O372" s="2">
        <v>3</v>
      </c>
      <c r="P372" s="2">
        <v>6.43</v>
      </c>
      <c r="Q372" s="2">
        <v>7.38</v>
      </c>
      <c r="R372" s="2">
        <v>8.2200000000000006</v>
      </c>
      <c r="S372" s="2">
        <v>4.18</v>
      </c>
      <c r="T372" s="2">
        <v>5.15</v>
      </c>
      <c r="U372" s="2">
        <v>2.94</v>
      </c>
      <c r="V372" s="2">
        <v>8.99</v>
      </c>
      <c r="W372" s="2">
        <v>4.12</v>
      </c>
      <c r="X372" s="2">
        <v>2.79</v>
      </c>
      <c r="Y372" s="2">
        <v>5.82</v>
      </c>
      <c r="Z372" s="2">
        <v>6.91</v>
      </c>
      <c r="AA372" s="2">
        <v>7.04</v>
      </c>
      <c r="AB372" s="2">
        <v>2.86</v>
      </c>
      <c r="AC372" s="2">
        <v>3.77</v>
      </c>
      <c r="AD372" s="2">
        <v>3.8</v>
      </c>
      <c r="AE372" s="2">
        <v>3.03</v>
      </c>
      <c r="AF372" s="2">
        <v>1.0398000000000001</v>
      </c>
      <c r="AG372" s="2">
        <v>8.5399999999999991</v>
      </c>
      <c r="AH372" s="2">
        <v>2.7410000000000001</v>
      </c>
    </row>
    <row r="373" spans="1:34" x14ac:dyDescent="0.25">
      <c r="A373" t="s">
        <v>489</v>
      </c>
      <c r="B373" s="2">
        <v>3.43</v>
      </c>
      <c r="C373" s="2">
        <v>3.99</v>
      </c>
      <c r="D373" s="2">
        <v>5.76</v>
      </c>
      <c r="E373" s="2">
        <v>4.5999999999999996</v>
      </c>
      <c r="F373" s="2">
        <v>3.89</v>
      </c>
      <c r="G373" s="2">
        <v>2.91</v>
      </c>
      <c r="H373" s="2">
        <v>3.01</v>
      </c>
      <c r="I373" s="2">
        <v>4.12</v>
      </c>
      <c r="J373" s="2"/>
      <c r="K373" s="2">
        <v>12.01</v>
      </c>
      <c r="L373" s="2">
        <v>5.38</v>
      </c>
      <c r="M373" s="2">
        <v>4.34</v>
      </c>
      <c r="N373" s="2">
        <v>3.19</v>
      </c>
      <c r="O373" s="2">
        <v>3.34</v>
      </c>
      <c r="P373" s="2">
        <v>6.47</v>
      </c>
      <c r="Q373" s="2">
        <v>7.92</v>
      </c>
      <c r="R373" s="2">
        <v>8.4499999999999993</v>
      </c>
      <c r="S373" s="2">
        <v>4.5999999999999996</v>
      </c>
      <c r="T373" s="2">
        <v>5.15</v>
      </c>
      <c r="U373" s="2">
        <v>3.32</v>
      </c>
      <c r="V373" s="2">
        <v>7.55</v>
      </c>
      <c r="W373" s="2">
        <v>4.42</v>
      </c>
      <c r="X373" s="2">
        <v>3.16</v>
      </c>
      <c r="Y373" s="2">
        <v>5.98</v>
      </c>
      <c r="Z373" s="2">
        <v>6.53</v>
      </c>
      <c r="AA373" s="2">
        <v>7.09</v>
      </c>
      <c r="AB373" s="2">
        <v>3.21</v>
      </c>
      <c r="AC373" s="2">
        <v>4.1100000000000003</v>
      </c>
      <c r="AD373" s="2">
        <v>4.0599999999999996</v>
      </c>
      <c r="AE373" s="2">
        <v>3.34</v>
      </c>
      <c r="AF373" s="2">
        <v>1.1962999999999999</v>
      </c>
      <c r="AG373" s="2">
        <v>8.6199999999999992</v>
      </c>
      <c r="AH373" s="2">
        <v>3.2776000000000001</v>
      </c>
    </row>
    <row r="374" spans="1:34" x14ac:dyDescent="0.25">
      <c r="A374" t="s">
        <v>490</v>
      </c>
      <c r="B374" s="2">
        <v>3.54</v>
      </c>
      <c r="C374" s="2">
        <v>4.1399999999999997</v>
      </c>
      <c r="D374" s="2">
        <v>5.56</v>
      </c>
      <c r="E374" s="2">
        <v>4.5999999999999996</v>
      </c>
      <c r="F374" s="2">
        <v>3.98</v>
      </c>
      <c r="G374" s="2">
        <v>3.02</v>
      </c>
      <c r="H374" s="2">
        <v>3.05</v>
      </c>
      <c r="I374" s="2">
        <v>4.22</v>
      </c>
      <c r="J374" s="2"/>
      <c r="K374" s="2">
        <v>11.73</v>
      </c>
      <c r="L374" s="2">
        <v>5.38</v>
      </c>
      <c r="M374" s="2">
        <v>4.41</v>
      </c>
      <c r="N374" s="2">
        <v>3.27</v>
      </c>
      <c r="O374" s="2">
        <v>3.44</v>
      </c>
      <c r="P374" s="2">
        <v>6.55</v>
      </c>
      <c r="Q374" s="2">
        <v>7.7</v>
      </c>
      <c r="R374" s="2">
        <v>8.75</v>
      </c>
      <c r="S374" s="2">
        <v>4.7300000000000004</v>
      </c>
      <c r="T374" s="2">
        <v>5.15</v>
      </c>
      <c r="U374" s="2">
        <v>3.3</v>
      </c>
      <c r="V374" s="2">
        <v>5.38</v>
      </c>
      <c r="W374" s="2">
        <v>4.51</v>
      </c>
      <c r="X374" s="2">
        <v>3.23</v>
      </c>
      <c r="Y374" s="2">
        <v>6.26</v>
      </c>
      <c r="Z374" s="2">
        <v>6.95</v>
      </c>
      <c r="AA374" s="2">
        <v>6.66</v>
      </c>
      <c r="AB374" s="2">
        <v>3.28</v>
      </c>
      <c r="AC374" s="2">
        <v>4.29</v>
      </c>
      <c r="AD374" s="2">
        <v>4.16</v>
      </c>
      <c r="AE374" s="2">
        <v>3.61</v>
      </c>
      <c r="AF374" s="2">
        <v>1.2153</v>
      </c>
      <c r="AG374" s="2">
        <v>8.82</v>
      </c>
      <c r="AH374" s="2">
        <v>3.3656000000000001</v>
      </c>
    </row>
    <row r="375" spans="1:34" x14ac:dyDescent="0.25">
      <c r="A375" t="s">
        <v>491</v>
      </c>
      <c r="B375" s="2">
        <v>3.68</v>
      </c>
      <c r="C375" s="2">
        <v>4.21</v>
      </c>
      <c r="D375" s="2">
        <v>5.48</v>
      </c>
      <c r="E375" s="2">
        <v>4.5999999999999996</v>
      </c>
      <c r="F375" s="2">
        <v>4.05</v>
      </c>
      <c r="G375" s="2">
        <v>3.2</v>
      </c>
      <c r="H375" s="2">
        <v>3.23</v>
      </c>
      <c r="I375" s="2">
        <v>4.3099999999999996</v>
      </c>
      <c r="J375" s="2"/>
      <c r="K375" s="2">
        <v>11.4</v>
      </c>
      <c r="L375" s="2">
        <v>5.26</v>
      </c>
      <c r="M375" s="2">
        <v>4.51</v>
      </c>
      <c r="N375" s="2">
        <v>3.41</v>
      </c>
      <c r="O375" s="2">
        <v>3.6</v>
      </c>
      <c r="P375" s="2">
        <v>6.57</v>
      </c>
      <c r="Q375" s="2">
        <v>7.39</v>
      </c>
      <c r="R375" s="2">
        <v>9.1</v>
      </c>
      <c r="S375" s="2">
        <v>4.74</v>
      </c>
      <c r="T375" s="2">
        <v>5.15</v>
      </c>
      <c r="U375" s="2">
        <v>3.45</v>
      </c>
      <c r="V375" s="2">
        <v>6.17</v>
      </c>
      <c r="W375" s="2">
        <v>4.5999999999999996</v>
      </c>
      <c r="X375" s="2">
        <v>3.41</v>
      </c>
      <c r="Y375" s="2">
        <v>6.26</v>
      </c>
      <c r="Z375" s="2">
        <v>7.34</v>
      </c>
      <c r="AA375" s="2">
        <v>7.03</v>
      </c>
      <c r="AB375" s="2">
        <v>3.41</v>
      </c>
      <c r="AC375" s="2">
        <v>4.26</v>
      </c>
      <c r="AD375" s="2">
        <v>4.24</v>
      </c>
      <c r="AE375" s="2">
        <v>3.77</v>
      </c>
      <c r="AF375" s="2">
        <v>1.2830999999999999</v>
      </c>
      <c r="AG375" s="2">
        <v>9.27</v>
      </c>
      <c r="AH375" s="2">
        <v>3.5640999999999998</v>
      </c>
    </row>
    <row r="376" spans="1:34" x14ac:dyDescent="0.25">
      <c r="A376" t="s">
        <v>492</v>
      </c>
      <c r="B376" s="2">
        <v>3.68</v>
      </c>
      <c r="C376" s="2">
        <v>4.21</v>
      </c>
      <c r="D376" s="2">
        <v>5.38</v>
      </c>
      <c r="E376" s="2">
        <v>4.5999999999999996</v>
      </c>
      <c r="F376" s="2">
        <v>4.05</v>
      </c>
      <c r="G376" s="2">
        <v>3.21</v>
      </c>
      <c r="H376" s="2">
        <v>3.29</v>
      </c>
      <c r="I376" s="2">
        <v>4.3899999999999997</v>
      </c>
      <c r="J376" s="2"/>
      <c r="K376" s="2">
        <v>12.44</v>
      </c>
      <c r="L376" s="2">
        <v>5.25</v>
      </c>
      <c r="M376" s="2">
        <v>4.57</v>
      </c>
      <c r="N376" s="2">
        <v>3.45</v>
      </c>
      <c r="O376" s="2">
        <v>3.61</v>
      </c>
      <c r="P376" s="2">
        <v>6.25</v>
      </c>
      <c r="Q376" s="2">
        <v>7.29</v>
      </c>
      <c r="R376" s="2">
        <v>9.67</v>
      </c>
      <c r="S376" s="2">
        <v>4.88</v>
      </c>
      <c r="T376" s="2">
        <v>5.15</v>
      </c>
      <c r="U376" s="2">
        <v>3.47</v>
      </c>
      <c r="V376" s="2">
        <v>6.49</v>
      </c>
      <c r="W376" s="2">
        <v>4.68</v>
      </c>
      <c r="X376" s="2">
        <v>3.42</v>
      </c>
      <c r="Y376" s="2">
        <v>6.27</v>
      </c>
      <c r="Z376" s="2">
        <v>7.8</v>
      </c>
      <c r="AA376" s="2">
        <v>7.31</v>
      </c>
      <c r="AB376" s="2">
        <v>3.35</v>
      </c>
      <c r="AC376" s="2">
        <v>4.3</v>
      </c>
      <c r="AD376" s="2">
        <v>4.32</v>
      </c>
      <c r="AE376" s="2">
        <v>3.54</v>
      </c>
      <c r="AF376" s="2">
        <v>1.2565999999999999</v>
      </c>
      <c r="AG376" s="2">
        <v>9.3699999999999992</v>
      </c>
      <c r="AH376" s="2">
        <v>3.4043000000000001</v>
      </c>
    </row>
    <row r="377" spans="1:34" x14ac:dyDescent="0.25">
      <c r="A377" t="s">
        <v>493</v>
      </c>
      <c r="B377" s="2">
        <v>3.76</v>
      </c>
      <c r="C377" s="2">
        <v>4.29</v>
      </c>
      <c r="D377" s="2">
        <v>5.33</v>
      </c>
      <c r="E377" s="2">
        <v>4.5999999999999996</v>
      </c>
      <c r="F377" s="2">
        <v>4.05</v>
      </c>
      <c r="G377" s="2">
        <v>3.34</v>
      </c>
      <c r="H377" s="2">
        <v>3.42</v>
      </c>
      <c r="I377" s="2">
        <v>4.54</v>
      </c>
      <c r="J377" s="2"/>
      <c r="K377" s="2">
        <v>13.86</v>
      </c>
      <c r="L377" s="2">
        <v>5.33</v>
      </c>
      <c r="M377" s="2">
        <v>4.6900000000000004</v>
      </c>
      <c r="N377" s="2">
        <v>3.57</v>
      </c>
      <c r="O377" s="2">
        <v>3.69</v>
      </c>
      <c r="P377" s="2">
        <v>6.1</v>
      </c>
      <c r="Q377" s="2">
        <v>7.05</v>
      </c>
      <c r="R377" s="2">
        <v>9.7899999999999991</v>
      </c>
      <c r="S377" s="2">
        <v>4.84</v>
      </c>
      <c r="T377" s="2">
        <v>5.12</v>
      </c>
      <c r="U377" s="2">
        <v>3.58</v>
      </c>
      <c r="V377" s="2">
        <v>6.47</v>
      </c>
      <c r="W377" s="2">
        <v>4.7300000000000004</v>
      </c>
      <c r="X377" s="2">
        <v>3.65</v>
      </c>
      <c r="Y377" s="2">
        <v>6.14</v>
      </c>
      <c r="Z377" s="2">
        <v>9.19</v>
      </c>
      <c r="AA377" s="2">
        <v>7.3</v>
      </c>
      <c r="AB377" s="2">
        <v>3.3</v>
      </c>
      <c r="AC377" s="2">
        <v>4.53</v>
      </c>
      <c r="AD377" s="2">
        <v>4.33</v>
      </c>
      <c r="AE377" s="2">
        <v>3.56</v>
      </c>
      <c r="AF377" s="2">
        <v>1.2741</v>
      </c>
      <c r="AG377" s="2">
        <v>9.14</v>
      </c>
      <c r="AH377" s="2">
        <v>3.4335</v>
      </c>
    </row>
    <row r="378" spans="1:34" x14ac:dyDescent="0.25">
      <c r="A378" t="s">
        <v>494</v>
      </c>
      <c r="B378" s="2">
        <v>3.53</v>
      </c>
      <c r="C378" s="2">
        <v>4.21</v>
      </c>
      <c r="D378" s="2">
        <v>5.39</v>
      </c>
      <c r="E378" s="2">
        <v>4.5999999999999996</v>
      </c>
      <c r="F378" s="2">
        <v>3.89</v>
      </c>
      <c r="G378" s="2">
        <v>3.06</v>
      </c>
      <c r="H378" s="2">
        <v>3.13</v>
      </c>
      <c r="I378" s="2">
        <v>4.46</v>
      </c>
      <c r="J378" s="2"/>
      <c r="K378" s="2">
        <v>15.94</v>
      </c>
      <c r="L378" s="2">
        <v>5.32</v>
      </c>
      <c r="M378" s="2">
        <v>4.5999999999999996</v>
      </c>
      <c r="N378" s="2">
        <v>3.32</v>
      </c>
      <c r="O378" s="2">
        <v>3.49</v>
      </c>
      <c r="P378" s="2">
        <v>6.03</v>
      </c>
      <c r="Q378" s="2">
        <v>7.11</v>
      </c>
      <c r="R378" s="2">
        <v>10.64</v>
      </c>
      <c r="S378" s="2">
        <v>4.76</v>
      </c>
      <c r="T378" s="2">
        <v>5.05</v>
      </c>
      <c r="U378" s="2">
        <v>3.29</v>
      </c>
      <c r="V378" s="2">
        <v>6.36</v>
      </c>
      <c r="W378" s="2">
        <v>4.63</v>
      </c>
      <c r="X378" s="2">
        <v>3.4</v>
      </c>
      <c r="Y378" s="2">
        <v>6.06</v>
      </c>
      <c r="Z378" s="2">
        <v>9.6300000000000008</v>
      </c>
      <c r="AA378" s="2">
        <v>7.26</v>
      </c>
      <c r="AB378" s="2">
        <v>3.01</v>
      </c>
      <c r="AC378" s="2">
        <v>4.43</v>
      </c>
      <c r="AD378" s="2">
        <v>4.33</v>
      </c>
      <c r="AE378" s="2">
        <v>3.26</v>
      </c>
      <c r="AF378" s="2">
        <v>1.1423000000000001</v>
      </c>
      <c r="AG378" s="2">
        <v>9.25</v>
      </c>
      <c r="AH378" s="2">
        <v>3.1583000000000001</v>
      </c>
    </row>
    <row r="379" spans="1:34" x14ac:dyDescent="0.25">
      <c r="A379" t="s">
        <v>495</v>
      </c>
      <c r="B379" s="2">
        <v>3.43</v>
      </c>
      <c r="C379" s="2">
        <v>4.1399999999999997</v>
      </c>
      <c r="D379" s="2">
        <v>5.39</v>
      </c>
      <c r="E379" s="2">
        <v>5.78</v>
      </c>
      <c r="F379" s="2">
        <v>3.77</v>
      </c>
      <c r="G379" s="2">
        <v>2.89</v>
      </c>
      <c r="H379" s="2">
        <v>2.96</v>
      </c>
      <c r="I379" s="2">
        <v>4.4800000000000004</v>
      </c>
      <c r="J379" s="2"/>
      <c r="K379" s="2">
        <v>16.690000000000001</v>
      </c>
      <c r="L379" s="2">
        <v>5.48</v>
      </c>
      <c r="M379" s="2">
        <v>4.6100000000000003</v>
      </c>
      <c r="N379" s="2">
        <v>3.29</v>
      </c>
      <c r="O379" s="2">
        <v>3.43</v>
      </c>
      <c r="P379" s="2">
        <v>6.04</v>
      </c>
      <c r="Q379" s="2">
        <v>7.22</v>
      </c>
      <c r="R379" s="2">
        <v>11.43</v>
      </c>
      <c r="S379" s="2">
        <v>4.82</v>
      </c>
      <c r="T379" s="2">
        <v>5.05</v>
      </c>
      <c r="U379" s="2">
        <v>3.15</v>
      </c>
      <c r="V379" s="2">
        <v>5.87</v>
      </c>
      <c r="W379" s="2">
        <v>4.63</v>
      </c>
      <c r="X379" s="2">
        <v>3.28</v>
      </c>
      <c r="Y379" s="2">
        <v>5.88</v>
      </c>
      <c r="Z379" s="2">
        <v>10.87</v>
      </c>
      <c r="AA379" s="2">
        <v>7.42</v>
      </c>
      <c r="AB379" s="2">
        <v>2.89</v>
      </c>
      <c r="AC379" s="2">
        <v>4.58</v>
      </c>
      <c r="AD379" s="2">
        <v>4.3899999999999997</v>
      </c>
      <c r="AE379" s="2">
        <v>3.12</v>
      </c>
      <c r="AF379" s="2">
        <v>1.137</v>
      </c>
      <c r="AG379" s="2">
        <v>9.33</v>
      </c>
      <c r="AH379" s="2">
        <v>2.9882</v>
      </c>
    </row>
    <row r="380" spans="1:34" x14ac:dyDescent="0.25">
      <c r="A380" t="s">
        <v>496</v>
      </c>
      <c r="B380" s="2">
        <v>3.35</v>
      </c>
      <c r="C380" s="2">
        <v>4.22</v>
      </c>
      <c r="D380" s="2">
        <v>5.36</v>
      </c>
      <c r="E380" s="2">
        <v>6.25</v>
      </c>
      <c r="F380" s="2">
        <v>3.79</v>
      </c>
      <c r="G380" s="2">
        <v>2.74</v>
      </c>
      <c r="H380" s="2">
        <v>3.02</v>
      </c>
      <c r="I380" s="2">
        <v>4.62</v>
      </c>
      <c r="J380" s="2"/>
      <c r="K380" s="2">
        <v>16.149999999999999</v>
      </c>
      <c r="L380" s="2">
        <v>5.83</v>
      </c>
      <c r="M380" s="2">
        <v>4.72</v>
      </c>
      <c r="N380" s="2">
        <v>3.16</v>
      </c>
      <c r="O380" s="2">
        <v>3.4</v>
      </c>
      <c r="P380" s="2">
        <v>6.24</v>
      </c>
      <c r="Q380" s="2">
        <v>7.35</v>
      </c>
      <c r="R380" s="2">
        <v>12.45</v>
      </c>
      <c r="S380" s="2">
        <v>5.46</v>
      </c>
      <c r="T380" s="2">
        <v>5.05</v>
      </c>
      <c r="U380" s="2">
        <v>3.03</v>
      </c>
      <c r="V380" s="2">
        <v>5.67</v>
      </c>
      <c r="W380" s="2">
        <v>4.59</v>
      </c>
      <c r="X380" s="2">
        <v>3.17</v>
      </c>
      <c r="Y380" s="2">
        <v>5.81</v>
      </c>
      <c r="Z380" s="2">
        <v>12.15</v>
      </c>
      <c r="AA380" s="2">
        <v>7.41</v>
      </c>
      <c r="AB380" s="2">
        <v>2.75</v>
      </c>
      <c r="AC380" s="2">
        <v>4.8899999999999997</v>
      </c>
      <c r="AD380" s="2">
        <v>4.55</v>
      </c>
      <c r="AE380" s="2">
        <v>2.98</v>
      </c>
      <c r="AF380" s="2">
        <v>1.1218999999999999</v>
      </c>
      <c r="AG380" s="2">
        <v>9.4700000000000006</v>
      </c>
      <c r="AH380" s="2">
        <v>2.98</v>
      </c>
    </row>
    <row r="381" spans="1:34" x14ac:dyDescent="0.25">
      <c r="A381" t="s">
        <v>497</v>
      </c>
      <c r="B381" s="2">
        <v>2.84</v>
      </c>
      <c r="C381" s="2">
        <v>4.1100000000000003</v>
      </c>
      <c r="D381" s="2">
        <v>5.32</v>
      </c>
      <c r="E381" s="2">
        <v>6.42</v>
      </c>
      <c r="F381" s="2">
        <v>3.4</v>
      </c>
      <c r="G381" s="2">
        <v>2.21</v>
      </c>
      <c r="H381" s="2">
        <v>2.4900000000000002</v>
      </c>
      <c r="I381" s="2">
        <v>4.1500000000000004</v>
      </c>
      <c r="J381" s="2"/>
      <c r="K381" s="2">
        <v>15.9</v>
      </c>
      <c r="L381" s="2">
        <v>5.25</v>
      </c>
      <c r="M381" s="2">
        <v>4.29</v>
      </c>
      <c r="N381" s="2">
        <v>2.68</v>
      </c>
      <c r="O381" s="2">
        <v>2.98</v>
      </c>
      <c r="P381" s="2">
        <v>6.46</v>
      </c>
      <c r="Q381" s="2">
        <v>7.49</v>
      </c>
      <c r="R381" s="2">
        <v>9.57</v>
      </c>
      <c r="S381" s="2">
        <v>5.27</v>
      </c>
      <c r="T381" s="2">
        <v>5.05</v>
      </c>
      <c r="U381" s="2">
        <v>2.59</v>
      </c>
      <c r="V381" s="2">
        <v>5.6</v>
      </c>
      <c r="W381" s="2">
        <v>4.32</v>
      </c>
      <c r="X381" s="2">
        <v>2.68</v>
      </c>
      <c r="Y381" s="2">
        <v>5.7</v>
      </c>
      <c r="Z381" s="2">
        <v>10.93</v>
      </c>
      <c r="AA381" s="2">
        <v>7.3</v>
      </c>
      <c r="AB381" s="2">
        <v>2.17</v>
      </c>
      <c r="AC381" s="2">
        <v>4.99</v>
      </c>
      <c r="AD381" s="2">
        <v>4.55</v>
      </c>
      <c r="AE381" s="2">
        <v>2.4</v>
      </c>
      <c r="AF381" s="2">
        <v>1.0337000000000001</v>
      </c>
      <c r="AG381" s="2">
        <v>9</v>
      </c>
      <c r="AH381" s="2">
        <v>2.2913000000000001</v>
      </c>
    </row>
    <row r="382" spans="1:34" x14ac:dyDescent="0.25">
      <c r="A382" t="s">
        <v>498</v>
      </c>
      <c r="B382" s="2">
        <v>2.64</v>
      </c>
      <c r="C382" s="2">
        <v>3.88</v>
      </c>
      <c r="D382" s="2">
        <v>5.3</v>
      </c>
      <c r="E382" s="2">
        <v>7</v>
      </c>
      <c r="F382" s="2">
        <v>3</v>
      </c>
      <c r="G382" s="2">
        <v>1.83</v>
      </c>
      <c r="H382" s="2">
        <v>2.0699999999999998</v>
      </c>
      <c r="I382" s="2">
        <v>4.05</v>
      </c>
      <c r="J382" s="2"/>
      <c r="K382" s="2">
        <v>17.78</v>
      </c>
      <c r="L382" s="2">
        <v>5.2</v>
      </c>
      <c r="M382" s="2">
        <v>4.1900000000000004</v>
      </c>
      <c r="N382" s="2">
        <v>2.35</v>
      </c>
      <c r="O382" s="2">
        <v>2.64</v>
      </c>
      <c r="P382" s="2">
        <v>6.6</v>
      </c>
      <c r="Q382" s="2">
        <v>7.64</v>
      </c>
      <c r="R382" s="2">
        <v>8.51</v>
      </c>
      <c r="S382" s="2">
        <v>5.75</v>
      </c>
      <c r="T382" s="2">
        <v>5.09</v>
      </c>
      <c r="U382" s="2">
        <v>2.27</v>
      </c>
      <c r="V382" s="2">
        <v>5.6</v>
      </c>
      <c r="W382" s="2">
        <v>4.1399999999999997</v>
      </c>
      <c r="X382" s="2">
        <v>2.34</v>
      </c>
      <c r="Y382" s="2">
        <v>5.74</v>
      </c>
      <c r="Z382" s="2">
        <v>11.34</v>
      </c>
      <c r="AA382" s="2">
        <v>7.28</v>
      </c>
      <c r="AB382" s="2">
        <v>1.83</v>
      </c>
      <c r="AC382" s="2">
        <v>4.8600000000000003</v>
      </c>
      <c r="AD382" s="2">
        <v>4.25</v>
      </c>
      <c r="AE382" s="2">
        <v>2.1800000000000002</v>
      </c>
      <c r="AF382" s="2">
        <v>1.0143</v>
      </c>
      <c r="AG382" s="2">
        <v>9.0500000000000007</v>
      </c>
      <c r="AH382" s="2">
        <v>1.9618</v>
      </c>
    </row>
    <row r="383" spans="1:34" x14ac:dyDescent="0.25">
      <c r="A383" t="s">
        <v>499</v>
      </c>
      <c r="B383" s="2">
        <v>2.92</v>
      </c>
      <c r="C383" s="2">
        <v>4.2</v>
      </c>
      <c r="D383" s="2">
        <v>5.27</v>
      </c>
      <c r="E383" s="2">
        <v>7</v>
      </c>
      <c r="F383" s="2">
        <v>3.14</v>
      </c>
      <c r="G383" s="2">
        <v>2</v>
      </c>
      <c r="H383" s="2">
        <v>2.23</v>
      </c>
      <c r="I383" s="2">
        <v>4.25</v>
      </c>
      <c r="J383" s="2"/>
      <c r="K383" s="2">
        <v>18.04</v>
      </c>
      <c r="L383" s="2">
        <v>5.26</v>
      </c>
      <c r="M383" s="2">
        <v>4.38</v>
      </c>
      <c r="N383" s="2">
        <v>2.5099999999999998</v>
      </c>
      <c r="O383" s="2">
        <v>2.99</v>
      </c>
      <c r="P383" s="2">
        <v>6.81</v>
      </c>
      <c r="Q383" s="2">
        <v>7.88</v>
      </c>
      <c r="R383" s="2">
        <v>8.1</v>
      </c>
      <c r="S383" s="2">
        <v>5.97</v>
      </c>
      <c r="T383" s="2">
        <v>5.0599999999999996</v>
      </c>
      <c r="U383" s="2">
        <v>2.37</v>
      </c>
      <c r="V383" s="2">
        <v>5.62</v>
      </c>
      <c r="W383" s="2">
        <v>4.26</v>
      </c>
      <c r="X383" s="2">
        <v>2.46</v>
      </c>
      <c r="Y383" s="2">
        <v>5.71</v>
      </c>
      <c r="Z383" s="2">
        <v>11.72</v>
      </c>
      <c r="AA383" s="2">
        <v>7.72</v>
      </c>
      <c r="AB383" s="2">
        <v>1.9</v>
      </c>
      <c r="AC383" s="2">
        <v>5.16</v>
      </c>
      <c r="AD383" s="2">
        <v>4.33</v>
      </c>
      <c r="AE383" s="2">
        <v>2.2400000000000002</v>
      </c>
      <c r="AF383" s="2">
        <v>1.0141</v>
      </c>
      <c r="AG383" s="2">
        <v>9.43</v>
      </c>
      <c r="AH383" s="2">
        <v>2.1316000000000002</v>
      </c>
    </row>
    <row r="384" spans="1:34" x14ac:dyDescent="0.25">
      <c r="A384" t="s">
        <v>500</v>
      </c>
      <c r="B384" s="2">
        <v>3.36</v>
      </c>
      <c r="C384" s="2">
        <v>4.84</v>
      </c>
      <c r="D384" s="2">
        <v>5.27</v>
      </c>
      <c r="E384" s="2">
        <v>7</v>
      </c>
      <c r="F384" s="2">
        <v>3.67</v>
      </c>
      <c r="G384" s="2">
        <v>1.87</v>
      </c>
      <c r="H384" s="2">
        <v>2.0099999999999998</v>
      </c>
      <c r="I384" s="2">
        <v>4.66</v>
      </c>
      <c r="J384" s="2"/>
      <c r="K384" s="2">
        <v>17.920000000000002</v>
      </c>
      <c r="L384" s="2">
        <v>6.2</v>
      </c>
      <c r="M384" s="2">
        <v>4.7300000000000004</v>
      </c>
      <c r="N384" s="2">
        <v>2.54</v>
      </c>
      <c r="O384" s="2">
        <v>3.41</v>
      </c>
      <c r="P384" s="2">
        <v>7.15</v>
      </c>
      <c r="Q384" s="2">
        <v>8.5299999999999994</v>
      </c>
      <c r="R384" s="2">
        <v>8.51</v>
      </c>
      <c r="S384" s="2">
        <v>7.06</v>
      </c>
      <c r="T384" s="2">
        <v>5.25</v>
      </c>
      <c r="U384" s="2">
        <v>2.31</v>
      </c>
      <c r="V384" s="2">
        <v>5.73</v>
      </c>
      <c r="W384" s="2">
        <v>4.3499999999999996</v>
      </c>
      <c r="X384" s="2">
        <v>2.4500000000000002</v>
      </c>
      <c r="Y384" s="2">
        <v>5.8</v>
      </c>
      <c r="Z384" s="2">
        <v>11.89</v>
      </c>
      <c r="AA384" s="2">
        <v>7.43</v>
      </c>
      <c r="AB384" s="2">
        <v>1.69</v>
      </c>
      <c r="AC384" s="2">
        <v>6.46</v>
      </c>
      <c r="AD384" s="2">
        <v>4.71</v>
      </c>
      <c r="AE384" s="2">
        <v>1.96</v>
      </c>
      <c r="AF384" s="2">
        <v>0.99509999999999998</v>
      </c>
      <c r="AG384" s="2">
        <v>9.67</v>
      </c>
      <c r="AH384" s="2">
        <v>2.0063</v>
      </c>
    </row>
    <row r="385" spans="1:34" x14ac:dyDescent="0.25">
      <c r="A385" t="s">
        <v>501</v>
      </c>
      <c r="B385" s="2">
        <v>3.1</v>
      </c>
      <c r="C385" s="2">
        <v>4.3499999999999996</v>
      </c>
      <c r="D385" s="2">
        <v>5.23</v>
      </c>
      <c r="E385" s="2">
        <v>7</v>
      </c>
      <c r="F385" s="2">
        <v>3.7</v>
      </c>
      <c r="G385" s="2">
        <v>1.93</v>
      </c>
      <c r="H385" s="2">
        <v>1.86</v>
      </c>
      <c r="I385" s="2">
        <v>4.5199999999999996</v>
      </c>
      <c r="J385" s="2"/>
      <c r="K385" s="2">
        <v>21.14</v>
      </c>
      <c r="L385" s="2">
        <v>5.53</v>
      </c>
      <c r="M385" s="2">
        <v>4.6100000000000003</v>
      </c>
      <c r="N385" s="2">
        <v>2.52</v>
      </c>
      <c r="O385" s="2">
        <v>3.16</v>
      </c>
      <c r="P385" s="2">
        <v>7.67</v>
      </c>
      <c r="Q385" s="2">
        <v>8.9700000000000006</v>
      </c>
      <c r="R385" s="2">
        <v>8.6999999999999993</v>
      </c>
      <c r="S385" s="2">
        <v>6.81</v>
      </c>
      <c r="T385" s="2">
        <v>5.75</v>
      </c>
      <c r="U385" s="2">
        <v>2.27</v>
      </c>
      <c r="V385" s="2">
        <v>5.93</v>
      </c>
      <c r="W385" s="2">
        <v>4.43</v>
      </c>
      <c r="X385" s="2">
        <v>2.38</v>
      </c>
      <c r="Y385" s="2">
        <v>5.84</v>
      </c>
      <c r="Z385" s="2">
        <v>13.08</v>
      </c>
      <c r="AA385" s="2">
        <v>7.39</v>
      </c>
      <c r="AB385" s="2">
        <v>1.68</v>
      </c>
      <c r="AC385" s="2">
        <v>6.9</v>
      </c>
      <c r="AD385" s="2">
        <v>5.21</v>
      </c>
      <c r="AE385" s="2">
        <v>1.81</v>
      </c>
      <c r="AF385" s="2">
        <v>1.0147999999999999</v>
      </c>
      <c r="AG385" s="2">
        <v>9.59</v>
      </c>
      <c r="AH385" s="2">
        <v>1.9691000000000001</v>
      </c>
    </row>
    <row r="386" spans="1:34" x14ac:dyDescent="0.25">
      <c r="A386" t="s">
        <v>502</v>
      </c>
      <c r="B386" s="2">
        <v>3.27</v>
      </c>
      <c r="C386" s="2">
        <v>4.1100000000000003</v>
      </c>
      <c r="D386" s="2">
        <v>5.3</v>
      </c>
      <c r="E386" s="2">
        <v>7</v>
      </c>
      <c r="F386" s="2">
        <v>3.39</v>
      </c>
      <c r="G386" s="2">
        <v>1.82</v>
      </c>
      <c r="H386" s="2">
        <v>1.74</v>
      </c>
      <c r="I386" s="2">
        <v>4.5199999999999996</v>
      </c>
      <c r="J386" s="2"/>
      <c r="K386" s="2">
        <v>25.91</v>
      </c>
      <c r="L386" s="2">
        <v>5.41</v>
      </c>
      <c r="M386" s="2">
        <v>4.5999999999999996</v>
      </c>
      <c r="N386" s="2">
        <v>2.2799999999999998</v>
      </c>
      <c r="O386" s="2">
        <v>3.18</v>
      </c>
      <c r="P386" s="2">
        <v>7.54</v>
      </c>
      <c r="Q386" s="2">
        <v>9.51</v>
      </c>
      <c r="R386" s="2">
        <v>7.71</v>
      </c>
      <c r="S386" s="2">
        <v>6.54</v>
      </c>
      <c r="T386" s="2">
        <v>5.35</v>
      </c>
      <c r="U386" s="2">
        <v>2.0699999999999998</v>
      </c>
      <c r="V386" s="2">
        <v>5.74</v>
      </c>
      <c r="W386" s="2">
        <v>4.3</v>
      </c>
      <c r="X386" s="2">
        <v>2.2000000000000002</v>
      </c>
      <c r="Y386" s="2">
        <v>5.68</v>
      </c>
      <c r="Z386" s="2">
        <v>13.85</v>
      </c>
      <c r="AA386" s="2">
        <v>7.02</v>
      </c>
      <c r="AB386" s="2">
        <v>1.7</v>
      </c>
      <c r="AC386" s="2">
        <v>6.74</v>
      </c>
      <c r="AD386" s="2">
        <v>5.22</v>
      </c>
      <c r="AE386" s="2">
        <v>2.04</v>
      </c>
      <c r="AF386" s="2">
        <v>0.9829</v>
      </c>
      <c r="AG386" s="2">
        <v>9.5500000000000007</v>
      </c>
      <c r="AH386" s="2">
        <v>1.9429000000000001</v>
      </c>
    </row>
    <row r="387" spans="1:34" x14ac:dyDescent="0.25">
      <c r="A387" t="s">
        <v>503</v>
      </c>
      <c r="B387" s="2">
        <v>3</v>
      </c>
      <c r="C387" s="2">
        <v>3.7</v>
      </c>
      <c r="D387" s="2">
        <v>5.31</v>
      </c>
      <c r="E387" s="2">
        <v>7</v>
      </c>
      <c r="F387" s="2">
        <v>3.12</v>
      </c>
      <c r="G387" s="2">
        <v>1.85</v>
      </c>
      <c r="H387" s="2">
        <v>1.84</v>
      </c>
      <c r="I387" s="2">
        <v>4.3099999999999996</v>
      </c>
      <c r="J387" s="2"/>
      <c r="K387" s="2">
        <v>29.24</v>
      </c>
      <c r="L387" s="2">
        <v>5.1100000000000003</v>
      </c>
      <c r="M387" s="2">
        <v>4.3899999999999997</v>
      </c>
      <c r="N387" s="2">
        <v>2.34</v>
      </c>
      <c r="O387" s="2">
        <v>3.02</v>
      </c>
      <c r="P387" s="2">
        <v>7.26</v>
      </c>
      <c r="Q387" s="2">
        <v>8.6</v>
      </c>
      <c r="R387" s="2">
        <v>7.02</v>
      </c>
      <c r="S387" s="2">
        <v>5.55</v>
      </c>
      <c r="T387" s="2">
        <v>5.15</v>
      </c>
      <c r="U387" s="2">
        <v>2.0299999999999998</v>
      </c>
      <c r="V387" s="2">
        <v>5.45</v>
      </c>
      <c r="W387" s="2">
        <v>4.17</v>
      </c>
      <c r="X387" s="2">
        <v>2.2400000000000002</v>
      </c>
      <c r="Y387" s="2">
        <v>5.46</v>
      </c>
      <c r="Z387" s="2">
        <v>12.81</v>
      </c>
      <c r="AA387" s="2">
        <v>6.99</v>
      </c>
      <c r="AB387" s="2">
        <v>1.89</v>
      </c>
      <c r="AC387" s="2">
        <v>5.73</v>
      </c>
      <c r="AD387" s="2">
        <v>4.9800000000000004</v>
      </c>
      <c r="AE387" s="2">
        <v>2.13</v>
      </c>
      <c r="AF387" s="2">
        <v>0.97650000000000003</v>
      </c>
      <c r="AG387" s="2">
        <v>9.2799999999999994</v>
      </c>
      <c r="AH387" s="2">
        <v>1.9594</v>
      </c>
    </row>
    <row r="388" spans="1:34" x14ac:dyDescent="0.25">
      <c r="A388" t="s">
        <v>504</v>
      </c>
      <c r="B388" s="2">
        <v>2.87</v>
      </c>
      <c r="C388" s="2">
        <v>3.53</v>
      </c>
      <c r="D388" s="2">
        <v>5.07</v>
      </c>
      <c r="E388" s="2">
        <v>7</v>
      </c>
      <c r="F388" s="2">
        <v>3.51</v>
      </c>
      <c r="G388" s="2">
        <v>1.83</v>
      </c>
      <c r="H388" s="2">
        <v>1.89</v>
      </c>
      <c r="I388" s="2">
        <v>3.96</v>
      </c>
      <c r="J388" s="2"/>
      <c r="K388" s="2">
        <v>19.07</v>
      </c>
      <c r="L388" s="2">
        <v>5.17</v>
      </c>
      <c r="M388" s="2">
        <v>4.0999999999999996</v>
      </c>
      <c r="N388" s="2">
        <v>2.31</v>
      </c>
      <c r="O388" s="2">
        <v>2.95</v>
      </c>
      <c r="P388" s="2">
        <v>7</v>
      </c>
      <c r="Q388" s="2">
        <v>8.73</v>
      </c>
      <c r="R388" s="2">
        <v>6.9</v>
      </c>
      <c r="S388" s="2">
        <v>5.05</v>
      </c>
      <c r="T388" s="2">
        <v>5.29</v>
      </c>
      <c r="U388" s="2">
        <v>2.2200000000000002</v>
      </c>
      <c r="V388" s="2">
        <v>5.15</v>
      </c>
      <c r="W388" s="2">
        <v>4.3099999999999996</v>
      </c>
      <c r="X388" s="2">
        <v>2.25</v>
      </c>
      <c r="Y388" s="2">
        <v>5.37</v>
      </c>
      <c r="Z388" s="2">
        <v>13.01</v>
      </c>
      <c r="AA388" s="2">
        <v>6.48</v>
      </c>
      <c r="AB388" s="2">
        <v>1.95</v>
      </c>
      <c r="AC388" s="2">
        <v>5.08</v>
      </c>
      <c r="AD388" s="2">
        <v>4.91</v>
      </c>
      <c r="AE388" s="2">
        <v>2.17</v>
      </c>
      <c r="AF388" s="2">
        <v>1.0112000000000001</v>
      </c>
      <c r="AG388" s="2">
        <v>9.33</v>
      </c>
      <c r="AH388" s="2">
        <v>2.1616</v>
      </c>
    </row>
    <row r="389" spans="1:34" x14ac:dyDescent="0.25">
      <c r="A389" t="s">
        <v>505</v>
      </c>
      <c r="B389" s="2">
        <v>2.83</v>
      </c>
      <c r="C389" s="2">
        <v>3.52</v>
      </c>
      <c r="D389" s="2">
        <v>5.1100000000000003</v>
      </c>
      <c r="E389" s="2">
        <v>7</v>
      </c>
      <c r="F389" s="2">
        <v>3.51</v>
      </c>
      <c r="G389" s="2">
        <v>1.62</v>
      </c>
      <c r="H389" s="2">
        <v>1.71</v>
      </c>
      <c r="I389" s="2">
        <v>4.12</v>
      </c>
      <c r="J389" s="2"/>
      <c r="K389" s="2">
        <v>21.48</v>
      </c>
      <c r="L389" s="2">
        <v>5.79</v>
      </c>
      <c r="M389" s="2">
        <v>4.2300000000000004</v>
      </c>
      <c r="N389" s="2">
        <v>2.15</v>
      </c>
      <c r="O389" s="2">
        <v>2.99</v>
      </c>
      <c r="P389" s="2">
        <v>6.59</v>
      </c>
      <c r="Q389" s="2">
        <v>8.77</v>
      </c>
      <c r="R389" s="2">
        <v>6.88</v>
      </c>
      <c r="S389" s="2">
        <v>5.68</v>
      </c>
      <c r="T389" s="2">
        <v>5.3</v>
      </c>
      <c r="U389" s="2">
        <v>2.2200000000000002</v>
      </c>
      <c r="V389" s="2">
        <v>5.0999999999999996</v>
      </c>
      <c r="W389" s="2">
        <v>4.26</v>
      </c>
      <c r="X389" s="2">
        <v>2.29</v>
      </c>
      <c r="Y389" s="2">
        <v>5.49</v>
      </c>
      <c r="Z389" s="2">
        <v>12.01</v>
      </c>
      <c r="AA389" s="2">
        <v>6.24</v>
      </c>
      <c r="AB389" s="2">
        <v>1.82</v>
      </c>
      <c r="AC389" s="2">
        <v>5.27</v>
      </c>
      <c r="AD389" s="2">
        <v>4.8099999999999996</v>
      </c>
      <c r="AE389" s="2">
        <v>2.0299999999999998</v>
      </c>
      <c r="AF389" s="2">
        <v>0.96419999999999995</v>
      </c>
      <c r="AG389" s="2">
        <v>9.3000000000000007</v>
      </c>
      <c r="AH389" s="2">
        <v>2.0299</v>
      </c>
    </row>
    <row r="390" spans="1:34" x14ac:dyDescent="0.25">
      <c r="A390" t="s">
        <v>506</v>
      </c>
      <c r="B390" s="2">
        <v>2.4900000000000002</v>
      </c>
      <c r="C390" s="2">
        <v>3.3</v>
      </c>
      <c r="D390" s="2">
        <v>5.1100000000000003</v>
      </c>
      <c r="E390" s="2">
        <v>7</v>
      </c>
      <c r="F390" s="2">
        <v>3.31</v>
      </c>
      <c r="G390" s="2">
        <v>1.34</v>
      </c>
      <c r="H390" s="2">
        <v>1.37</v>
      </c>
      <c r="I390" s="2">
        <v>4.1399999999999997</v>
      </c>
      <c r="J390" s="2"/>
      <c r="K390" s="2">
        <v>26.9</v>
      </c>
      <c r="L390" s="2">
        <v>6.13</v>
      </c>
      <c r="M390" s="2">
        <v>4.21</v>
      </c>
      <c r="N390" s="2">
        <v>1.82</v>
      </c>
      <c r="O390" s="2">
        <v>2.75</v>
      </c>
      <c r="P390" s="2">
        <v>6.5</v>
      </c>
      <c r="Q390" s="2">
        <v>8.33</v>
      </c>
      <c r="R390" s="2">
        <v>7.12</v>
      </c>
      <c r="S390" s="2">
        <v>5.78</v>
      </c>
      <c r="T390" s="2">
        <v>5.3</v>
      </c>
      <c r="U390" s="2">
        <v>1.92</v>
      </c>
      <c r="V390" s="2">
        <v>5.15</v>
      </c>
      <c r="W390" s="2">
        <v>4.1900000000000004</v>
      </c>
      <c r="X390" s="2">
        <v>1.96</v>
      </c>
      <c r="Y390" s="2">
        <v>5.41</v>
      </c>
      <c r="Z390" s="2">
        <v>11.59</v>
      </c>
      <c r="AA390" s="2">
        <v>6.5</v>
      </c>
      <c r="AB390" s="2">
        <v>1.51</v>
      </c>
      <c r="AC390" s="2">
        <v>5.28</v>
      </c>
      <c r="AD390" s="2">
        <v>4.8</v>
      </c>
      <c r="AE390" s="2">
        <v>1.78</v>
      </c>
      <c r="AF390" s="2">
        <v>0.86509999999999998</v>
      </c>
      <c r="AG390" s="2">
        <v>9.1199999999999992</v>
      </c>
      <c r="AH390" s="2">
        <v>1.7897000000000001</v>
      </c>
    </row>
    <row r="391" spans="1:34" x14ac:dyDescent="0.25">
      <c r="A391" t="s">
        <v>507</v>
      </c>
      <c r="B391" s="2">
        <v>2.29</v>
      </c>
      <c r="C391" s="2">
        <v>3.17</v>
      </c>
      <c r="D391" s="2">
        <v>5.07</v>
      </c>
      <c r="E391" s="2">
        <v>7</v>
      </c>
      <c r="F391" s="2">
        <v>3.11</v>
      </c>
      <c r="G391" s="2">
        <v>1.3</v>
      </c>
      <c r="H391" s="2">
        <v>1.26</v>
      </c>
      <c r="I391" s="2">
        <v>4.1500000000000004</v>
      </c>
      <c r="J391" s="2"/>
      <c r="K391" s="2">
        <v>27.82</v>
      </c>
      <c r="L391" s="2">
        <v>6.59</v>
      </c>
      <c r="M391" s="2">
        <v>4.21</v>
      </c>
      <c r="N391" s="2">
        <v>1.76</v>
      </c>
      <c r="O391" s="2">
        <v>2.57</v>
      </c>
      <c r="P391" s="2">
        <v>6.37</v>
      </c>
      <c r="Q391" s="2">
        <v>8.3000000000000007</v>
      </c>
      <c r="R391" s="2">
        <v>7.09</v>
      </c>
      <c r="S391" s="2">
        <v>5.9</v>
      </c>
      <c r="T391" s="2">
        <v>4.96</v>
      </c>
      <c r="U391" s="2">
        <v>1.82</v>
      </c>
      <c r="V391" s="2">
        <v>5.07</v>
      </c>
      <c r="W391" s="2">
        <v>4.2699999999999996</v>
      </c>
      <c r="X391" s="2">
        <v>1.93</v>
      </c>
      <c r="Y391" s="2">
        <v>5.24</v>
      </c>
      <c r="Z391" s="2">
        <v>10.56</v>
      </c>
      <c r="AA391" s="2">
        <v>6.68</v>
      </c>
      <c r="AB391" s="2">
        <v>1.45</v>
      </c>
      <c r="AC391" s="2">
        <v>5.63</v>
      </c>
      <c r="AD391" s="2">
        <v>4.8</v>
      </c>
      <c r="AE391" s="2">
        <v>1.6</v>
      </c>
      <c r="AF391" s="2">
        <v>0.84760000000000002</v>
      </c>
      <c r="AG391" s="2">
        <v>8.84</v>
      </c>
      <c r="AH391" s="2">
        <v>1.61</v>
      </c>
    </row>
    <row r="392" spans="1:34" x14ac:dyDescent="0.25">
      <c r="A392" t="s">
        <v>508</v>
      </c>
      <c r="B392" s="2">
        <v>2.0699999999999998</v>
      </c>
      <c r="C392" s="2">
        <v>2.69</v>
      </c>
      <c r="D392" s="2">
        <v>4.87</v>
      </c>
      <c r="E392" s="2">
        <v>7</v>
      </c>
      <c r="F392" s="2">
        <v>2.6</v>
      </c>
      <c r="G392" s="2">
        <v>1.24</v>
      </c>
      <c r="H392" s="2">
        <v>1.1000000000000001</v>
      </c>
      <c r="I392" s="2">
        <v>4.0199999999999996</v>
      </c>
      <c r="J392" s="2"/>
      <c r="K392" s="2">
        <v>25.82</v>
      </c>
      <c r="L392" s="2">
        <v>6.79</v>
      </c>
      <c r="M392" s="2">
        <v>4.05</v>
      </c>
      <c r="N392" s="2">
        <v>1.55</v>
      </c>
      <c r="O392" s="2">
        <v>2.2799999999999998</v>
      </c>
      <c r="P392" s="2">
        <v>6.43</v>
      </c>
      <c r="Q392" s="2">
        <v>7.56</v>
      </c>
      <c r="R392" s="2">
        <v>6.12</v>
      </c>
      <c r="S392" s="2">
        <v>6</v>
      </c>
      <c r="T392" s="2">
        <v>4.82</v>
      </c>
      <c r="U392" s="2">
        <v>1.7</v>
      </c>
      <c r="V392" s="2">
        <v>4.67</v>
      </c>
      <c r="W392" s="2">
        <v>4.1500000000000004</v>
      </c>
      <c r="X392" s="2">
        <v>1.75</v>
      </c>
      <c r="Y392" s="2">
        <v>4.99</v>
      </c>
      <c r="Z392" s="2">
        <v>10.49</v>
      </c>
      <c r="AA392" s="2">
        <v>6.52</v>
      </c>
      <c r="AB392" s="2">
        <v>1.33</v>
      </c>
      <c r="AC392" s="2">
        <v>6.34</v>
      </c>
      <c r="AD392" s="2">
        <v>4.41</v>
      </c>
      <c r="AE392" s="2">
        <v>1.47</v>
      </c>
      <c r="AF392" s="2">
        <v>0.77900000000000003</v>
      </c>
      <c r="AG392" s="2">
        <v>8.1999999999999993</v>
      </c>
      <c r="AH392" s="2">
        <v>1.5004</v>
      </c>
    </row>
    <row r="393" spans="1:34" x14ac:dyDescent="0.25">
      <c r="A393" t="s">
        <v>509</v>
      </c>
      <c r="B393" s="2">
        <v>1.97</v>
      </c>
      <c r="C393" s="2">
        <v>2.54</v>
      </c>
      <c r="D393" s="2">
        <v>4.28</v>
      </c>
      <c r="E393" s="2">
        <v>7</v>
      </c>
      <c r="F393" s="2">
        <v>2.38</v>
      </c>
      <c r="G393" s="2">
        <v>1.34</v>
      </c>
      <c r="H393" s="2">
        <v>1.1499999999999999</v>
      </c>
      <c r="I393" s="2">
        <v>3.9</v>
      </c>
      <c r="J393" s="2"/>
      <c r="K393" s="2">
        <v>24.34</v>
      </c>
      <c r="L393" s="2">
        <v>6.58</v>
      </c>
      <c r="M393" s="2">
        <v>3.94</v>
      </c>
      <c r="N393" s="2">
        <v>1.55</v>
      </c>
      <c r="O393" s="2">
        <v>2.12</v>
      </c>
      <c r="P393" s="2">
        <v>6.36</v>
      </c>
      <c r="Q393" s="2">
        <v>7.36</v>
      </c>
      <c r="R393" s="2">
        <v>5.91</v>
      </c>
      <c r="S393" s="2">
        <v>5.82</v>
      </c>
      <c r="T393" s="2">
        <v>4.84</v>
      </c>
      <c r="U393" s="2">
        <v>1.66</v>
      </c>
      <c r="V393" s="2">
        <v>4.45</v>
      </c>
      <c r="W393" s="2">
        <v>4.04</v>
      </c>
      <c r="X393" s="2">
        <v>1.76</v>
      </c>
      <c r="Y393" s="2">
        <v>4.88</v>
      </c>
      <c r="Z393" s="2">
        <v>9.89</v>
      </c>
      <c r="AA393" s="2">
        <v>6.84</v>
      </c>
      <c r="AB393" s="2">
        <v>1.44</v>
      </c>
      <c r="AC393" s="2">
        <v>6.81</v>
      </c>
      <c r="AD393" s="2">
        <v>4.24</v>
      </c>
      <c r="AE393" s="2">
        <v>1.49</v>
      </c>
      <c r="AF393" s="2">
        <v>0.80610000000000004</v>
      </c>
      <c r="AG393" s="2">
        <v>8.1999999999999993</v>
      </c>
      <c r="AH393" s="2">
        <v>1.6705000000000001</v>
      </c>
    </row>
    <row r="394" spans="1:34" x14ac:dyDescent="0.25">
      <c r="A394" t="s">
        <v>510</v>
      </c>
      <c r="B394" s="2">
        <v>2.04</v>
      </c>
      <c r="C394" s="2">
        <v>2.61</v>
      </c>
      <c r="D394" s="2">
        <v>3.8</v>
      </c>
      <c r="E394" s="2">
        <v>7</v>
      </c>
      <c r="F394" s="2">
        <v>2.37</v>
      </c>
      <c r="G394" s="2">
        <v>1.49</v>
      </c>
      <c r="H394" s="2">
        <v>1.31</v>
      </c>
      <c r="I394" s="2">
        <v>3.67</v>
      </c>
      <c r="J394" s="2"/>
      <c r="K394" s="2">
        <v>20.91</v>
      </c>
      <c r="L394" s="2">
        <v>5.91</v>
      </c>
      <c r="M394" s="2">
        <v>3.74</v>
      </c>
      <c r="N394" s="2">
        <v>1.82</v>
      </c>
      <c r="O394" s="2">
        <v>2.2400000000000002</v>
      </c>
      <c r="P394" s="2">
        <v>5.58</v>
      </c>
      <c r="Q394" s="2">
        <v>7.28</v>
      </c>
      <c r="R394" s="2">
        <v>5.28</v>
      </c>
      <c r="S394" s="2">
        <v>5.25</v>
      </c>
      <c r="T394" s="2">
        <v>4.53</v>
      </c>
      <c r="U394" s="2">
        <v>1.65</v>
      </c>
      <c r="V394" s="2">
        <v>3.92</v>
      </c>
      <c r="W394" s="2">
        <v>4</v>
      </c>
      <c r="X394" s="2">
        <v>1.84</v>
      </c>
      <c r="Y394" s="2">
        <v>4.8499999999999996</v>
      </c>
      <c r="Z394" s="2">
        <v>8.6199999999999992</v>
      </c>
      <c r="AA394" s="2">
        <v>6.54</v>
      </c>
      <c r="AB394" s="2">
        <v>1.51</v>
      </c>
      <c r="AC394" s="2">
        <v>6.32</v>
      </c>
      <c r="AD394" s="2">
        <v>4.2</v>
      </c>
      <c r="AE394" s="2">
        <v>1.53</v>
      </c>
      <c r="AF394" s="2">
        <v>0.80259999999999998</v>
      </c>
      <c r="AG394" s="2">
        <v>8.1199999999999992</v>
      </c>
      <c r="AH394" s="2">
        <v>1.7094</v>
      </c>
    </row>
    <row r="395" spans="1:34" x14ac:dyDescent="0.25">
      <c r="A395" t="s">
        <v>511</v>
      </c>
      <c r="B395" s="2">
        <v>2.02</v>
      </c>
      <c r="C395" s="2">
        <v>2.44</v>
      </c>
      <c r="D395" s="2">
        <v>3.39</v>
      </c>
      <c r="E395" s="2">
        <v>7</v>
      </c>
      <c r="F395" s="2">
        <v>2.2400000000000002</v>
      </c>
      <c r="G395" s="2">
        <v>1.47</v>
      </c>
      <c r="H395" s="2">
        <v>1.29</v>
      </c>
      <c r="I395" s="2">
        <v>3.47</v>
      </c>
      <c r="J395" s="2"/>
      <c r="K395" s="2">
        <v>17.96</v>
      </c>
      <c r="L395" s="2">
        <v>5.64</v>
      </c>
      <c r="M395" s="2">
        <v>3.55</v>
      </c>
      <c r="N395" s="2">
        <v>1.78</v>
      </c>
      <c r="O395" s="2">
        <v>2.19</v>
      </c>
      <c r="P395" s="2">
        <v>4.78</v>
      </c>
      <c r="Q395" s="2">
        <v>6.94</v>
      </c>
      <c r="R395" s="2">
        <v>4.7699999999999996</v>
      </c>
      <c r="S395" s="2">
        <v>4.95</v>
      </c>
      <c r="T395" s="2">
        <v>4.32</v>
      </c>
      <c r="U395" s="2">
        <v>1.62</v>
      </c>
      <c r="V395" s="2">
        <v>3.52</v>
      </c>
      <c r="W395" s="2">
        <v>3.99</v>
      </c>
      <c r="X395" s="2">
        <v>1.77</v>
      </c>
      <c r="Y395" s="2">
        <v>4.57</v>
      </c>
      <c r="Z395" s="2">
        <v>8.17</v>
      </c>
      <c r="AA395" s="2">
        <v>6.85</v>
      </c>
      <c r="AB395" s="2">
        <v>1.54</v>
      </c>
      <c r="AC395" s="2">
        <v>5.74</v>
      </c>
      <c r="AD395" s="2">
        <v>4.2</v>
      </c>
      <c r="AE395" s="2">
        <v>1.54</v>
      </c>
      <c r="AF395" s="2">
        <v>0.77410000000000001</v>
      </c>
      <c r="AG395" s="2">
        <v>8.0399999999999991</v>
      </c>
      <c r="AH395" s="2">
        <v>1.722</v>
      </c>
    </row>
    <row r="396" spans="1:34" x14ac:dyDescent="0.25">
      <c r="A396" t="s">
        <v>512</v>
      </c>
      <c r="B396" s="2">
        <v>1.85</v>
      </c>
      <c r="C396" s="2">
        <v>2.29</v>
      </c>
      <c r="D396" s="2">
        <v>3.22</v>
      </c>
      <c r="E396" s="2">
        <v>7</v>
      </c>
      <c r="F396" s="2">
        <v>1.92</v>
      </c>
      <c r="G396" s="2">
        <v>1.34</v>
      </c>
      <c r="H396" s="2">
        <v>1.1100000000000001</v>
      </c>
      <c r="I396" s="2">
        <v>3.37</v>
      </c>
      <c r="J396" s="2"/>
      <c r="K396" s="2">
        <v>17.2</v>
      </c>
      <c r="L396" s="2">
        <v>5.69</v>
      </c>
      <c r="M396" s="2">
        <v>3.43</v>
      </c>
      <c r="N396" s="2">
        <v>1.67</v>
      </c>
      <c r="O396" s="2">
        <v>2.14</v>
      </c>
      <c r="P396" s="2">
        <v>4.5999999999999996</v>
      </c>
      <c r="Q396" s="2">
        <v>6.87</v>
      </c>
      <c r="R396" s="2">
        <v>4.59</v>
      </c>
      <c r="S396" s="2">
        <v>4.8499999999999996</v>
      </c>
      <c r="T396" s="2">
        <v>4.1100000000000003</v>
      </c>
      <c r="U396" s="2">
        <v>1.52</v>
      </c>
      <c r="V396" s="2">
        <v>3.32</v>
      </c>
      <c r="W396" s="2">
        <v>3.95</v>
      </c>
      <c r="X396" s="2">
        <v>1.65</v>
      </c>
      <c r="Y396" s="2">
        <v>4.18</v>
      </c>
      <c r="Z396" s="2">
        <v>8.32</v>
      </c>
      <c r="AA396" s="2">
        <v>6.84</v>
      </c>
      <c r="AB396" s="2">
        <v>1.46</v>
      </c>
      <c r="AC396" s="2">
        <v>5.43</v>
      </c>
      <c r="AD396" s="2">
        <v>4.1399999999999997</v>
      </c>
      <c r="AE396" s="2">
        <v>1.55</v>
      </c>
      <c r="AF396" s="2">
        <v>0.74709999999999999</v>
      </c>
      <c r="AG396" s="2">
        <v>7.18</v>
      </c>
      <c r="AH396" s="2">
        <v>1.6460999999999999</v>
      </c>
    </row>
    <row r="397" spans="1:34" x14ac:dyDescent="0.25">
      <c r="A397" t="s">
        <v>513</v>
      </c>
      <c r="B397" s="2">
        <v>1.77</v>
      </c>
      <c r="C397" s="2">
        <v>2.1</v>
      </c>
      <c r="D397" s="2">
        <v>3.44</v>
      </c>
      <c r="E397" s="2">
        <v>7</v>
      </c>
      <c r="F397" s="2">
        <v>1.92</v>
      </c>
      <c r="G397" s="2">
        <v>1.3</v>
      </c>
      <c r="H397" s="2">
        <v>1.07</v>
      </c>
      <c r="I397" s="2">
        <v>3.08</v>
      </c>
      <c r="J397" s="2"/>
      <c r="K397" s="2">
        <v>13.33</v>
      </c>
      <c r="L397" s="2">
        <v>5.34</v>
      </c>
      <c r="M397" s="2">
        <v>3.17</v>
      </c>
      <c r="N397" s="2">
        <v>1.6</v>
      </c>
      <c r="O397" s="2">
        <v>2.0099999999999998</v>
      </c>
      <c r="P397" s="2">
        <v>4.54</v>
      </c>
      <c r="Q397" s="2">
        <v>6.44</v>
      </c>
      <c r="R397" s="2">
        <v>4.67</v>
      </c>
      <c r="S397" s="2">
        <v>4.54</v>
      </c>
      <c r="T397" s="2">
        <v>4</v>
      </c>
      <c r="U397" s="2">
        <v>1.43</v>
      </c>
      <c r="V397" s="2">
        <v>3.24</v>
      </c>
      <c r="W397" s="2">
        <v>3.88</v>
      </c>
      <c r="X397" s="2">
        <v>1.56</v>
      </c>
      <c r="Y397" s="2">
        <v>3.88</v>
      </c>
      <c r="Z397" s="2">
        <v>7.25</v>
      </c>
      <c r="AA397" s="2">
        <v>6.65</v>
      </c>
      <c r="AB397" s="2">
        <v>1.51</v>
      </c>
      <c r="AC397" s="2">
        <v>5.33</v>
      </c>
      <c r="AD397" s="2">
        <v>3.92</v>
      </c>
      <c r="AE397" s="2">
        <v>1.6</v>
      </c>
      <c r="AF397" s="2">
        <v>0.7409</v>
      </c>
      <c r="AG397" s="2">
        <v>6.44</v>
      </c>
      <c r="AH397" s="2">
        <v>1.706</v>
      </c>
    </row>
    <row r="398" spans="1:34" x14ac:dyDescent="0.25">
      <c r="A398" t="s">
        <v>514</v>
      </c>
      <c r="B398" s="2">
        <v>1.92</v>
      </c>
      <c r="C398" s="2">
        <v>2.31</v>
      </c>
      <c r="D398" s="2">
        <v>3.27</v>
      </c>
      <c r="E398" s="2">
        <v>7</v>
      </c>
      <c r="F398" s="2">
        <v>1.96</v>
      </c>
      <c r="G398" s="2">
        <v>1.51</v>
      </c>
      <c r="H398" s="2">
        <v>1.61</v>
      </c>
      <c r="I398" s="2">
        <v>3.02</v>
      </c>
      <c r="J398" s="2"/>
      <c r="K398" s="2">
        <v>11.1</v>
      </c>
      <c r="L398" s="2">
        <v>5.05</v>
      </c>
      <c r="M398" s="2">
        <v>3.11</v>
      </c>
      <c r="N398" s="2">
        <v>1.75</v>
      </c>
      <c r="O398" s="2">
        <v>2.17</v>
      </c>
      <c r="P398" s="2">
        <v>4.29</v>
      </c>
      <c r="Q398" s="2">
        <v>6.23</v>
      </c>
      <c r="R398" s="2">
        <v>4.18</v>
      </c>
      <c r="S398" s="2">
        <v>4.21</v>
      </c>
      <c r="T398" s="2">
        <v>3.97</v>
      </c>
      <c r="U398" s="2">
        <v>1.6</v>
      </c>
      <c r="V398" s="2">
        <v>3.21</v>
      </c>
      <c r="W398" s="2">
        <v>3.73</v>
      </c>
      <c r="X398" s="2">
        <v>1.74</v>
      </c>
      <c r="Y398" s="2">
        <v>3.91</v>
      </c>
      <c r="Z398" s="2">
        <v>6.24</v>
      </c>
      <c r="AA398" s="2">
        <v>5.9</v>
      </c>
      <c r="AB398" s="2">
        <v>1.8</v>
      </c>
      <c r="AC398" s="2">
        <v>4.8099999999999996</v>
      </c>
      <c r="AD398" s="2">
        <v>3.93</v>
      </c>
      <c r="AE398" s="2">
        <v>1.82</v>
      </c>
      <c r="AF398" s="2">
        <v>0.77739999999999998</v>
      </c>
      <c r="AG398" s="2">
        <v>6.53</v>
      </c>
      <c r="AH398" s="2">
        <v>1.8902000000000001</v>
      </c>
    </row>
    <row r="399" spans="1:34" x14ac:dyDescent="0.25">
      <c r="A399" t="s">
        <v>515</v>
      </c>
      <c r="B399" s="2">
        <v>1.96</v>
      </c>
      <c r="C399" s="2">
        <v>2.46</v>
      </c>
      <c r="D399" s="2">
        <v>3.25</v>
      </c>
      <c r="E399" s="2">
        <v>7</v>
      </c>
      <c r="F399" s="2">
        <v>2.0099999999999998</v>
      </c>
      <c r="G399" s="2">
        <v>1.54</v>
      </c>
      <c r="H399" s="2">
        <v>1.73</v>
      </c>
      <c r="I399" s="2">
        <v>3.12</v>
      </c>
      <c r="J399" s="2"/>
      <c r="K399" s="2">
        <v>10.95</v>
      </c>
      <c r="L399" s="2">
        <v>5.22</v>
      </c>
      <c r="M399" s="2">
        <v>3.2</v>
      </c>
      <c r="N399" s="2">
        <v>1.81</v>
      </c>
      <c r="O399" s="2">
        <v>2.2400000000000002</v>
      </c>
      <c r="P399" s="2">
        <v>4.28</v>
      </c>
      <c r="Q399" s="2">
        <v>6.29</v>
      </c>
      <c r="R399" s="2">
        <v>3.78</v>
      </c>
      <c r="S399" s="2">
        <v>4.49</v>
      </c>
      <c r="T399" s="2">
        <v>4.0599999999999996</v>
      </c>
      <c r="U399" s="2">
        <v>1.69</v>
      </c>
      <c r="V399" s="2">
        <v>3.22</v>
      </c>
      <c r="W399" s="2">
        <v>3.69</v>
      </c>
      <c r="X399" s="2">
        <v>1.83</v>
      </c>
      <c r="Y399" s="2">
        <v>3.99</v>
      </c>
      <c r="Z399" s="2">
        <v>6.4</v>
      </c>
      <c r="AA399" s="2">
        <v>5.72</v>
      </c>
      <c r="AB399" s="2">
        <v>2</v>
      </c>
      <c r="AC399" s="2">
        <v>4.88</v>
      </c>
      <c r="AD399" s="2">
        <v>3.95</v>
      </c>
      <c r="AE399" s="2">
        <v>1.92</v>
      </c>
      <c r="AF399" s="2">
        <v>0.74790000000000001</v>
      </c>
      <c r="AG399" s="2">
        <v>6.62</v>
      </c>
      <c r="AH399" s="2">
        <v>1.9648000000000001</v>
      </c>
    </row>
    <row r="400" spans="1:34" x14ac:dyDescent="0.25">
      <c r="A400" t="s">
        <v>516</v>
      </c>
      <c r="B400" s="2">
        <v>1.75</v>
      </c>
      <c r="C400" s="2">
        <v>2.25</v>
      </c>
      <c r="D400" s="2">
        <v>3.54</v>
      </c>
      <c r="E400" s="2">
        <v>7</v>
      </c>
      <c r="F400" s="2">
        <v>1.98</v>
      </c>
      <c r="G400" s="2">
        <v>1.35</v>
      </c>
      <c r="H400" s="2">
        <v>1.59</v>
      </c>
      <c r="I400" s="2">
        <v>3</v>
      </c>
      <c r="J400" s="2"/>
      <c r="K400" s="2">
        <v>11.38</v>
      </c>
      <c r="L400" s="2">
        <v>4.92</v>
      </c>
      <c r="M400" s="2">
        <v>3.1</v>
      </c>
      <c r="N400" s="2">
        <v>1.61</v>
      </c>
      <c r="O400" s="2">
        <v>2.0699999999999998</v>
      </c>
      <c r="P400" s="2">
        <v>4.32</v>
      </c>
      <c r="Q400" s="2">
        <v>6.38</v>
      </c>
      <c r="R400" s="2">
        <v>3.83</v>
      </c>
      <c r="S400" s="2">
        <v>4.6399999999999997</v>
      </c>
      <c r="T400" s="2">
        <v>4.1500000000000004</v>
      </c>
      <c r="U400" s="2">
        <v>1.55</v>
      </c>
      <c r="V400" s="2">
        <v>3.17</v>
      </c>
      <c r="W400" s="2">
        <v>3.56</v>
      </c>
      <c r="X400" s="2">
        <v>1.67</v>
      </c>
      <c r="Y400" s="2">
        <v>3.93</v>
      </c>
      <c r="Z400" s="2">
        <v>6.1</v>
      </c>
      <c r="AA400" s="2">
        <v>5.86</v>
      </c>
      <c r="AB400" s="2">
        <v>1.92</v>
      </c>
      <c r="AC400" s="2">
        <v>5.09</v>
      </c>
      <c r="AD400" s="2">
        <v>3.95</v>
      </c>
      <c r="AE400" s="2">
        <v>1.65</v>
      </c>
      <c r="AF400" s="2">
        <v>0.61</v>
      </c>
      <c r="AG400" s="2">
        <v>6.7</v>
      </c>
      <c r="AH400" s="2">
        <v>1.9459</v>
      </c>
    </row>
    <row r="401" spans="1:34" x14ac:dyDescent="0.25">
      <c r="A401" t="s">
        <v>517</v>
      </c>
      <c r="B401" s="2">
        <v>1.64</v>
      </c>
      <c r="C401" s="2">
        <v>2.04</v>
      </c>
      <c r="D401" s="2">
        <v>3.47</v>
      </c>
      <c r="E401" s="2">
        <v>7</v>
      </c>
      <c r="F401" s="2">
        <v>1.82</v>
      </c>
      <c r="G401" s="2">
        <v>1.2</v>
      </c>
      <c r="H401" s="2">
        <v>1.42</v>
      </c>
      <c r="I401" s="2">
        <v>2.79</v>
      </c>
      <c r="J401" s="2"/>
      <c r="K401" s="2">
        <v>11.58</v>
      </c>
      <c r="L401" s="2">
        <v>4.59</v>
      </c>
      <c r="M401" s="2">
        <v>2.87</v>
      </c>
      <c r="N401" s="2">
        <v>1.51</v>
      </c>
      <c r="O401" s="2">
        <v>1.8</v>
      </c>
      <c r="P401" s="2">
        <v>4.34</v>
      </c>
      <c r="Q401" s="2">
        <v>5.65</v>
      </c>
      <c r="R401" s="2">
        <v>3.78</v>
      </c>
      <c r="S401" s="2">
        <v>4.28</v>
      </c>
      <c r="T401" s="2">
        <v>3.95</v>
      </c>
      <c r="U401" s="2">
        <v>1.41</v>
      </c>
      <c r="V401" s="2">
        <v>3.15</v>
      </c>
      <c r="W401" s="2">
        <v>3.37</v>
      </c>
      <c r="X401" s="2">
        <v>1.66</v>
      </c>
      <c r="Y401" s="2">
        <v>3.5</v>
      </c>
      <c r="Z401" s="2">
        <v>6.15</v>
      </c>
      <c r="AA401" s="2">
        <v>5.46</v>
      </c>
      <c r="AB401" s="2">
        <v>1.66</v>
      </c>
      <c r="AC401" s="2">
        <v>5.93</v>
      </c>
      <c r="AD401" s="2">
        <v>3.01</v>
      </c>
      <c r="AE401" s="2">
        <v>1.46</v>
      </c>
      <c r="AF401" s="2">
        <v>0.58050000000000002</v>
      </c>
      <c r="AG401" s="2">
        <v>6.43</v>
      </c>
      <c r="AH401" s="2">
        <v>1.7331000000000001</v>
      </c>
    </row>
    <row r="402" spans="1:34" x14ac:dyDescent="0.25">
      <c r="A402" t="s">
        <v>518</v>
      </c>
      <c r="B402" s="2">
        <v>1.75</v>
      </c>
      <c r="C402" s="2">
        <v>2.06</v>
      </c>
      <c r="D402" s="2">
        <v>3.36</v>
      </c>
      <c r="E402" s="2">
        <v>7</v>
      </c>
      <c r="F402" s="2">
        <v>1.67</v>
      </c>
      <c r="G402" s="2">
        <v>1.29</v>
      </c>
      <c r="H402" s="2">
        <v>1.45</v>
      </c>
      <c r="I402" s="2">
        <v>2.65</v>
      </c>
      <c r="J402" s="2"/>
      <c r="K402" s="2">
        <v>9.07</v>
      </c>
      <c r="L402" s="2">
        <v>4.25</v>
      </c>
      <c r="M402" s="2">
        <v>2.73</v>
      </c>
      <c r="N402" s="2">
        <v>1.6</v>
      </c>
      <c r="O402" s="2">
        <v>1.87</v>
      </c>
      <c r="P402" s="2">
        <v>4.38</v>
      </c>
      <c r="Q402" s="2">
        <v>5.08</v>
      </c>
      <c r="R402" s="2">
        <v>3.48</v>
      </c>
      <c r="S402" s="2">
        <v>3.96</v>
      </c>
      <c r="T402" s="2">
        <v>3.54</v>
      </c>
      <c r="U402" s="2">
        <v>1.47</v>
      </c>
      <c r="V402" s="2">
        <v>3.1</v>
      </c>
      <c r="W402" s="2">
        <v>3.31</v>
      </c>
      <c r="X402" s="2">
        <v>1.69</v>
      </c>
      <c r="Y402" s="2">
        <v>3.28</v>
      </c>
      <c r="Z402" s="2">
        <v>5.46</v>
      </c>
      <c r="AA402" s="2">
        <v>5.23</v>
      </c>
      <c r="AB402" s="2">
        <v>1.79</v>
      </c>
      <c r="AC402" s="2">
        <v>5.35</v>
      </c>
      <c r="AD402" s="2">
        <v>2.52</v>
      </c>
      <c r="AE402" s="2">
        <v>1.62</v>
      </c>
      <c r="AF402" s="2">
        <v>0.78190000000000004</v>
      </c>
      <c r="AG402" s="2">
        <v>5.98</v>
      </c>
      <c r="AH402" s="2">
        <v>1.9171</v>
      </c>
    </row>
    <row r="403" spans="1:34" x14ac:dyDescent="0.25">
      <c r="A403" t="s">
        <v>519</v>
      </c>
      <c r="B403" s="2">
        <v>2.04</v>
      </c>
      <c r="C403" s="2">
        <v>2.44</v>
      </c>
      <c r="D403" s="2">
        <v>3.4</v>
      </c>
      <c r="E403" s="2">
        <v>7</v>
      </c>
      <c r="F403" s="2">
        <v>2.14</v>
      </c>
      <c r="G403" s="2">
        <v>1.53</v>
      </c>
      <c r="H403" s="2">
        <v>1.72</v>
      </c>
      <c r="I403" s="2">
        <v>3.01</v>
      </c>
      <c r="J403" s="2"/>
      <c r="K403" s="2">
        <v>10.07</v>
      </c>
      <c r="L403" s="2">
        <v>4.67</v>
      </c>
      <c r="M403" s="2">
        <v>3.11</v>
      </c>
      <c r="N403" s="2">
        <v>1.88</v>
      </c>
      <c r="O403" s="2">
        <v>2.21</v>
      </c>
      <c r="P403" s="2">
        <v>4.63</v>
      </c>
      <c r="Q403" s="2">
        <v>6.02</v>
      </c>
      <c r="R403" s="2">
        <v>4.0199999999999996</v>
      </c>
      <c r="S403" s="2">
        <v>4.38</v>
      </c>
      <c r="T403" s="2">
        <v>3.54</v>
      </c>
      <c r="U403" s="2">
        <v>1.76</v>
      </c>
      <c r="V403" s="2">
        <v>3.17</v>
      </c>
      <c r="W403" s="2">
        <v>3.35</v>
      </c>
      <c r="X403" s="2">
        <v>2</v>
      </c>
      <c r="Y403" s="2">
        <v>3.95</v>
      </c>
      <c r="Z403" s="2">
        <v>6.3</v>
      </c>
      <c r="AA403" s="2">
        <v>5.43</v>
      </c>
      <c r="AB403" s="2">
        <v>2.0499999999999998</v>
      </c>
      <c r="AC403" s="2">
        <v>6.38</v>
      </c>
      <c r="AD403" s="2">
        <v>2.4500000000000002</v>
      </c>
      <c r="AE403" s="2">
        <v>1.96</v>
      </c>
      <c r="AF403" s="2">
        <v>0.85299999999999998</v>
      </c>
      <c r="AG403" s="2">
        <v>7.52</v>
      </c>
      <c r="AH403" s="2">
        <v>2.2921999999999998</v>
      </c>
    </row>
    <row r="404" spans="1:34" x14ac:dyDescent="0.25">
      <c r="A404" t="s">
        <v>520</v>
      </c>
      <c r="B404" s="2">
        <v>2.06</v>
      </c>
      <c r="C404" s="2">
        <v>2.54</v>
      </c>
      <c r="D404" s="2">
        <v>3.46</v>
      </c>
      <c r="E404" s="2">
        <v>6</v>
      </c>
      <c r="F404" s="2">
        <v>2.23</v>
      </c>
      <c r="G404" s="2">
        <v>1.56</v>
      </c>
      <c r="H404" s="2">
        <v>1.77</v>
      </c>
      <c r="I404" s="2">
        <v>3.07</v>
      </c>
      <c r="J404" s="2"/>
      <c r="K404" s="2">
        <v>10.53</v>
      </c>
      <c r="L404" s="2">
        <v>4.67</v>
      </c>
      <c r="M404" s="2">
        <v>3.16</v>
      </c>
      <c r="N404" s="2">
        <v>1.91</v>
      </c>
      <c r="O404" s="2">
        <v>2.25</v>
      </c>
      <c r="P404" s="2">
        <v>4.91</v>
      </c>
      <c r="Q404" s="2">
        <v>5.78</v>
      </c>
      <c r="R404" s="2">
        <v>3.88</v>
      </c>
      <c r="S404" s="2">
        <v>4.42</v>
      </c>
      <c r="T404" s="2">
        <v>3.54</v>
      </c>
      <c r="U404" s="2">
        <v>2.02</v>
      </c>
      <c r="V404" s="2">
        <v>3.25</v>
      </c>
      <c r="W404" s="2">
        <v>3.21</v>
      </c>
      <c r="X404" s="2">
        <v>2.0299999999999998</v>
      </c>
      <c r="Y404" s="2">
        <v>3.97</v>
      </c>
      <c r="Z404" s="2">
        <v>6.87</v>
      </c>
      <c r="AA404" s="2">
        <v>5.26</v>
      </c>
      <c r="AB404" s="2">
        <v>2.16</v>
      </c>
      <c r="AC404" s="2">
        <v>6.58</v>
      </c>
      <c r="AD404" s="2">
        <v>3.15</v>
      </c>
      <c r="AE404" s="2">
        <v>2.09</v>
      </c>
      <c r="AF404" s="2">
        <v>0.82930000000000004</v>
      </c>
      <c r="AG404" s="2">
        <v>8.67</v>
      </c>
      <c r="AH404" s="2">
        <v>2.5609000000000002</v>
      </c>
    </row>
    <row r="405" spans="1:34" x14ac:dyDescent="0.25">
      <c r="A405" t="s">
        <v>521</v>
      </c>
      <c r="B405" s="2">
        <v>2.2200000000000002</v>
      </c>
      <c r="C405" s="2">
        <v>2.65</v>
      </c>
      <c r="D405" s="2">
        <v>3.51</v>
      </c>
      <c r="E405" s="2">
        <v>6</v>
      </c>
      <c r="F405" s="2">
        <v>2.4</v>
      </c>
      <c r="G405" s="2">
        <v>1.73</v>
      </c>
      <c r="H405" s="2">
        <v>1.94</v>
      </c>
      <c r="I405" s="2">
        <v>3.12</v>
      </c>
      <c r="J405" s="2"/>
      <c r="K405" s="2">
        <v>10.01</v>
      </c>
      <c r="L405" s="2">
        <v>4.5</v>
      </c>
      <c r="M405" s="2">
        <v>3.24</v>
      </c>
      <c r="N405" s="2">
        <v>2.0699999999999998</v>
      </c>
      <c r="O405" s="2">
        <v>2.36</v>
      </c>
      <c r="P405" s="2">
        <v>5.04</v>
      </c>
      <c r="Q405" s="2">
        <v>6.31</v>
      </c>
      <c r="R405" s="2">
        <v>3.92</v>
      </c>
      <c r="S405" s="2">
        <v>4.42</v>
      </c>
      <c r="T405" s="2">
        <v>3.65</v>
      </c>
      <c r="U405" s="2">
        <v>2.2000000000000002</v>
      </c>
      <c r="V405" s="2">
        <v>3.25</v>
      </c>
      <c r="W405" s="2">
        <v>3.23</v>
      </c>
      <c r="X405" s="2">
        <v>2.2000000000000002</v>
      </c>
      <c r="Y405" s="2">
        <v>4.3</v>
      </c>
      <c r="Z405" s="2">
        <v>6.6</v>
      </c>
      <c r="AA405" s="2">
        <v>5.04</v>
      </c>
      <c r="AB405" s="2">
        <v>2.34</v>
      </c>
      <c r="AC405" s="2">
        <v>6.51</v>
      </c>
      <c r="AD405" s="2">
        <v>3.15</v>
      </c>
      <c r="AE405" s="2">
        <v>2.29</v>
      </c>
      <c r="AF405" s="2">
        <v>0.75949999999999995</v>
      </c>
      <c r="AG405" s="2">
        <v>9.1199999999999992</v>
      </c>
      <c r="AH405" s="2">
        <v>2.7322000000000002</v>
      </c>
    </row>
    <row r="406" spans="1:34" x14ac:dyDescent="0.25">
      <c r="A406" t="s">
        <v>522</v>
      </c>
      <c r="B406" s="2">
        <v>2.34</v>
      </c>
      <c r="C406" s="2">
        <v>2.75</v>
      </c>
      <c r="D406" s="2">
        <v>3.64</v>
      </c>
      <c r="E406" s="2">
        <v>6</v>
      </c>
      <c r="F406" s="2">
        <v>2.42</v>
      </c>
      <c r="G406" s="2">
        <v>1.89</v>
      </c>
      <c r="H406" s="2">
        <v>2.1</v>
      </c>
      <c r="I406" s="2">
        <v>3.23</v>
      </c>
      <c r="J406" s="2"/>
      <c r="K406" s="2">
        <v>10.15</v>
      </c>
      <c r="L406" s="2">
        <v>4.42</v>
      </c>
      <c r="M406" s="2">
        <v>3.36</v>
      </c>
      <c r="N406" s="2">
        <v>2.19</v>
      </c>
      <c r="O406" s="2">
        <v>2.4900000000000002</v>
      </c>
      <c r="P406" s="2">
        <v>4.92</v>
      </c>
      <c r="Q406" s="2">
        <v>6.16</v>
      </c>
      <c r="R406" s="2">
        <v>3.95</v>
      </c>
      <c r="S406" s="2">
        <v>4.54</v>
      </c>
      <c r="T406" s="2">
        <v>3.89</v>
      </c>
      <c r="U406" s="2">
        <v>2.27</v>
      </c>
      <c r="V406" s="2">
        <v>3.45</v>
      </c>
      <c r="W406" s="2">
        <v>3.28</v>
      </c>
      <c r="X406" s="2">
        <v>2.3199999999999998</v>
      </c>
      <c r="Y406" s="2">
        <v>4.49</v>
      </c>
      <c r="Z406" s="2">
        <v>7.06</v>
      </c>
      <c r="AA406" s="2">
        <v>5.27</v>
      </c>
      <c r="AB406" s="2">
        <v>2.6</v>
      </c>
      <c r="AC406" s="2">
        <v>6.56</v>
      </c>
      <c r="AD406" s="2">
        <v>3.15</v>
      </c>
      <c r="AE406" s="2">
        <v>2.44</v>
      </c>
      <c r="AF406" s="2">
        <v>0.72840000000000005</v>
      </c>
      <c r="AG406" s="2">
        <v>8.94</v>
      </c>
      <c r="AH406" s="2">
        <v>2.8028</v>
      </c>
    </row>
    <row r="407" spans="1:34" x14ac:dyDescent="0.25">
      <c r="A407" t="s">
        <v>523</v>
      </c>
      <c r="B407" s="2">
        <v>2.19</v>
      </c>
      <c r="C407" s="2">
        <v>2.57</v>
      </c>
      <c r="D407" s="2">
        <v>3.71</v>
      </c>
      <c r="E407" s="2">
        <v>6</v>
      </c>
      <c r="F407" s="2">
        <v>2.33</v>
      </c>
      <c r="G407" s="2">
        <v>1.76</v>
      </c>
      <c r="H407" s="2">
        <v>1.93</v>
      </c>
      <c r="I407" s="2">
        <v>3.03</v>
      </c>
      <c r="J407" s="2"/>
      <c r="K407" s="2">
        <v>8.74</v>
      </c>
      <c r="L407" s="2">
        <v>4.22</v>
      </c>
      <c r="M407" s="2">
        <v>3.16</v>
      </c>
      <c r="N407" s="2">
        <v>2.04</v>
      </c>
      <c r="O407" s="2">
        <v>2.39</v>
      </c>
      <c r="P407" s="2">
        <v>4.99</v>
      </c>
      <c r="Q407" s="2">
        <v>5.58</v>
      </c>
      <c r="R407" s="2">
        <v>3.65</v>
      </c>
      <c r="S407" s="2">
        <v>4.25</v>
      </c>
      <c r="T407" s="2">
        <v>4.01</v>
      </c>
      <c r="U407" s="2">
        <v>2.14</v>
      </c>
      <c r="V407" s="2">
        <v>3.78</v>
      </c>
      <c r="W407" s="2">
        <v>3.25</v>
      </c>
      <c r="X407" s="2">
        <v>2.1800000000000002</v>
      </c>
      <c r="Y407" s="2">
        <v>4.28</v>
      </c>
      <c r="Z407" s="2">
        <v>6.33</v>
      </c>
      <c r="AA407" s="2">
        <v>5.22</v>
      </c>
      <c r="AB407" s="2">
        <v>2.44</v>
      </c>
      <c r="AC407" s="2">
        <v>6.47</v>
      </c>
      <c r="AD407" s="2">
        <v>3.15</v>
      </c>
      <c r="AE407" s="2">
        <v>2.2599999999999998</v>
      </c>
      <c r="AF407" s="2">
        <v>0.63949999999999996</v>
      </c>
      <c r="AG407" s="2">
        <v>8.4700000000000006</v>
      </c>
      <c r="AH407" s="2">
        <v>2.5981000000000001</v>
      </c>
    </row>
    <row r="408" spans="1:34" x14ac:dyDescent="0.25">
      <c r="A408" t="s">
        <v>524</v>
      </c>
      <c r="B408" s="2">
        <v>2.08</v>
      </c>
      <c r="C408" s="2">
        <v>2.42</v>
      </c>
      <c r="D408" s="2">
        <v>3.64</v>
      </c>
      <c r="E408" s="2">
        <v>6</v>
      </c>
      <c r="F408" s="2">
        <v>2.1800000000000002</v>
      </c>
      <c r="G408" s="2">
        <v>1.68</v>
      </c>
      <c r="H408" s="2">
        <v>1.8</v>
      </c>
      <c r="I408" s="2">
        <v>2.9</v>
      </c>
      <c r="J408" s="2"/>
      <c r="K408" s="2">
        <v>8.41</v>
      </c>
      <c r="L408" s="2">
        <v>4.0999999999999996</v>
      </c>
      <c r="M408" s="2">
        <v>3.06</v>
      </c>
      <c r="N408" s="2">
        <v>1.94</v>
      </c>
      <c r="O408" s="2">
        <v>2.27</v>
      </c>
      <c r="P408" s="2">
        <v>4.97</v>
      </c>
      <c r="Q408" s="2">
        <v>5.82</v>
      </c>
      <c r="R408" s="2">
        <v>3.53</v>
      </c>
      <c r="S408" s="2">
        <v>4.0999999999999996</v>
      </c>
      <c r="T408" s="2">
        <v>3.99</v>
      </c>
      <c r="U408" s="2">
        <v>2.0099999999999998</v>
      </c>
      <c r="V408" s="2">
        <v>3.71</v>
      </c>
      <c r="W408" s="2">
        <v>3.18</v>
      </c>
      <c r="X408" s="2">
        <v>2.06</v>
      </c>
      <c r="Y408" s="2">
        <v>4.38</v>
      </c>
      <c r="Z408" s="2">
        <v>5.98</v>
      </c>
      <c r="AA408" s="2">
        <v>5.29</v>
      </c>
      <c r="AB408" s="2">
        <v>2.2999999999999998</v>
      </c>
      <c r="AC408" s="2">
        <v>5.91</v>
      </c>
      <c r="AD408" s="2">
        <v>3.15</v>
      </c>
      <c r="AE408" s="2">
        <v>2.31</v>
      </c>
      <c r="AF408" s="2">
        <v>0.61499999999999999</v>
      </c>
      <c r="AG408" s="2">
        <v>8.7799999999999994</v>
      </c>
      <c r="AH408" s="2">
        <v>2.7052999999999998</v>
      </c>
    </row>
    <row r="409" spans="1:34" x14ac:dyDescent="0.25">
      <c r="A409" t="s">
        <v>525</v>
      </c>
      <c r="B409" s="2">
        <v>2.17</v>
      </c>
      <c r="C409" s="2">
        <v>2.4300000000000002</v>
      </c>
      <c r="D409" s="2">
        <v>3.43</v>
      </c>
      <c r="E409" s="2">
        <v>6</v>
      </c>
      <c r="F409" s="2">
        <v>2.2000000000000002</v>
      </c>
      <c r="G409" s="2">
        <v>1.8</v>
      </c>
      <c r="H409" s="2">
        <v>1.89</v>
      </c>
      <c r="I409" s="2">
        <v>2.96</v>
      </c>
      <c r="J409" s="2"/>
      <c r="K409" s="2">
        <v>8.66</v>
      </c>
      <c r="L409" s="2">
        <v>4.13</v>
      </c>
      <c r="M409" s="2">
        <v>3.1</v>
      </c>
      <c r="N409" s="2">
        <v>2.0299999999999998</v>
      </c>
      <c r="O409" s="2">
        <v>2.33</v>
      </c>
      <c r="P409" s="2">
        <v>5.0999999999999996</v>
      </c>
      <c r="Q409" s="2">
        <v>5.78</v>
      </c>
      <c r="R409" s="2">
        <v>3.48</v>
      </c>
      <c r="S409" s="2">
        <v>4.1100000000000003</v>
      </c>
      <c r="T409" s="2">
        <v>3.69</v>
      </c>
      <c r="U409" s="2">
        <v>2.1</v>
      </c>
      <c r="V409" s="2">
        <v>3.62</v>
      </c>
      <c r="W409" s="2">
        <v>3.19</v>
      </c>
      <c r="X409" s="2">
        <v>2.16</v>
      </c>
      <c r="Y409" s="2">
        <v>4.42</v>
      </c>
      <c r="Z409" s="2">
        <v>6.04</v>
      </c>
      <c r="AA409" s="2">
        <v>5.29</v>
      </c>
      <c r="AB409" s="2">
        <v>2.39</v>
      </c>
      <c r="AC409" s="2">
        <v>5.27</v>
      </c>
      <c r="AD409" s="2">
        <v>2.69</v>
      </c>
      <c r="AE409" s="2">
        <v>2.5</v>
      </c>
      <c r="AF409" s="2">
        <v>0.67249999999999999</v>
      </c>
      <c r="AG409" s="2">
        <v>9.43</v>
      </c>
      <c r="AH409" s="2">
        <v>2.8921000000000001</v>
      </c>
    </row>
    <row r="410" spans="1:34" x14ac:dyDescent="0.25">
      <c r="A410" t="s">
        <v>526</v>
      </c>
      <c r="B410" s="2">
        <v>2.13</v>
      </c>
      <c r="C410" s="2">
        <v>2.4500000000000002</v>
      </c>
      <c r="D410" s="2">
        <v>3.56</v>
      </c>
      <c r="E410" s="2">
        <v>6</v>
      </c>
      <c r="F410" s="2">
        <v>2.4300000000000002</v>
      </c>
      <c r="G410" s="2">
        <v>1.76</v>
      </c>
      <c r="H410" s="2">
        <v>1.86</v>
      </c>
      <c r="I410" s="2">
        <v>2.83</v>
      </c>
      <c r="J410" s="2"/>
      <c r="K410" s="2">
        <v>8.18</v>
      </c>
      <c r="L410" s="2">
        <v>3.79</v>
      </c>
      <c r="M410" s="2">
        <v>3</v>
      </c>
      <c r="N410" s="2">
        <v>1.99</v>
      </c>
      <c r="O410" s="2">
        <v>2.38</v>
      </c>
      <c r="P410" s="2">
        <v>5.1100000000000003</v>
      </c>
      <c r="Q410" s="2">
        <v>5.6</v>
      </c>
      <c r="R410" s="2">
        <v>3.39</v>
      </c>
      <c r="S410" s="2">
        <v>3.87</v>
      </c>
      <c r="T410" s="2">
        <v>3.42</v>
      </c>
      <c r="U410" s="2">
        <v>2.06</v>
      </c>
      <c r="V410" s="2">
        <v>3.48</v>
      </c>
      <c r="W410" s="2">
        <v>3.05</v>
      </c>
      <c r="X410" s="2">
        <v>2.1</v>
      </c>
      <c r="Y410" s="2">
        <v>4.42</v>
      </c>
      <c r="Z410" s="2">
        <v>5.21</v>
      </c>
      <c r="AA410" s="2">
        <v>5.22</v>
      </c>
      <c r="AB410" s="2">
        <v>2.37</v>
      </c>
      <c r="AC410" s="2">
        <v>4.7300000000000004</v>
      </c>
      <c r="AD410" s="2">
        <v>2.5299999999999998</v>
      </c>
      <c r="AE410" s="2">
        <v>2.48</v>
      </c>
      <c r="AF410" s="2">
        <v>0.66839999999999999</v>
      </c>
      <c r="AG410" s="2">
        <v>9.43</v>
      </c>
      <c r="AH410" s="2">
        <v>2.8420999999999998</v>
      </c>
    </row>
    <row r="411" spans="1:34" x14ac:dyDescent="0.25">
      <c r="A411" t="s">
        <v>527</v>
      </c>
      <c r="B411" s="2">
        <v>1.95</v>
      </c>
      <c r="C411" s="2">
        <v>2.4</v>
      </c>
      <c r="D411" s="2">
        <v>3.58</v>
      </c>
      <c r="E411" s="2">
        <v>6</v>
      </c>
      <c r="F411" s="2">
        <v>2.2799999999999998</v>
      </c>
      <c r="G411" s="2">
        <v>1.56</v>
      </c>
      <c r="H411" s="2">
        <v>1.67</v>
      </c>
      <c r="I411" s="2">
        <v>2.64</v>
      </c>
      <c r="J411" s="2"/>
      <c r="K411" s="2">
        <v>7.7</v>
      </c>
      <c r="L411" s="2">
        <v>3.56</v>
      </c>
      <c r="M411" s="2">
        <v>2.85</v>
      </c>
      <c r="N411" s="2">
        <v>1.92</v>
      </c>
      <c r="O411" s="2">
        <v>2.25</v>
      </c>
      <c r="P411" s="2">
        <v>4.78</v>
      </c>
      <c r="Q411" s="2">
        <v>6.03</v>
      </c>
      <c r="R411" s="2">
        <v>3.24</v>
      </c>
      <c r="S411" s="2">
        <v>3.65</v>
      </c>
      <c r="T411" s="2">
        <v>3.33</v>
      </c>
      <c r="U411" s="2">
        <v>1.87</v>
      </c>
      <c r="V411" s="2">
        <v>3.07</v>
      </c>
      <c r="W411" s="2">
        <v>2.96</v>
      </c>
      <c r="X411" s="2">
        <v>1.89</v>
      </c>
      <c r="Y411" s="2">
        <v>4.47</v>
      </c>
      <c r="Z411" s="2">
        <v>4.9400000000000004</v>
      </c>
      <c r="AA411" s="2">
        <v>5.35</v>
      </c>
      <c r="AB411" s="2">
        <v>2.23</v>
      </c>
      <c r="AC411" s="2">
        <v>4.43</v>
      </c>
      <c r="AD411" s="2">
        <v>2.48</v>
      </c>
      <c r="AE411" s="2">
        <v>2.37</v>
      </c>
      <c r="AF411" s="2">
        <v>0.60370000000000001</v>
      </c>
      <c r="AG411" s="2">
        <v>10.18</v>
      </c>
      <c r="AH411" s="2">
        <v>2.6968000000000001</v>
      </c>
    </row>
    <row r="412" spans="1:34" x14ac:dyDescent="0.25">
      <c r="A412" t="s">
        <v>528</v>
      </c>
      <c r="B412" s="2">
        <v>1.87</v>
      </c>
      <c r="C412" s="2">
        <v>2.2599999999999998</v>
      </c>
      <c r="D412" s="2">
        <v>3.54</v>
      </c>
      <c r="E412" s="2">
        <v>6</v>
      </c>
      <c r="F412" s="2">
        <v>2.2000000000000002</v>
      </c>
      <c r="G412" s="2">
        <v>1.51</v>
      </c>
      <c r="H412" s="2">
        <v>1.61</v>
      </c>
      <c r="I412" s="2">
        <v>2.4900000000000002</v>
      </c>
      <c r="J412" s="2"/>
      <c r="K412" s="2">
        <v>6.9</v>
      </c>
      <c r="L412" s="2">
        <v>3.31</v>
      </c>
      <c r="M412" s="2">
        <v>2.7</v>
      </c>
      <c r="N412" s="2">
        <v>1.91</v>
      </c>
      <c r="O412" s="2">
        <v>2.15</v>
      </c>
      <c r="P412" s="2">
        <v>4.51</v>
      </c>
      <c r="Q412" s="2">
        <v>5.83</v>
      </c>
      <c r="R412" s="2">
        <v>3.05</v>
      </c>
      <c r="S412" s="2">
        <v>3.4</v>
      </c>
      <c r="T412" s="2">
        <v>3.33</v>
      </c>
      <c r="U412" s="2">
        <v>1.8</v>
      </c>
      <c r="V412" s="2">
        <v>2.87</v>
      </c>
      <c r="W412" s="2">
        <v>3.02</v>
      </c>
      <c r="X412" s="2">
        <v>1.81</v>
      </c>
      <c r="Y412" s="2">
        <v>4.25</v>
      </c>
      <c r="Z412" s="2">
        <v>4.43</v>
      </c>
      <c r="AA412" s="2">
        <v>5.31</v>
      </c>
      <c r="AB412" s="2">
        <v>2.16</v>
      </c>
      <c r="AC412" s="2">
        <v>3.85</v>
      </c>
      <c r="AD412" s="2">
        <v>2.4700000000000002</v>
      </c>
      <c r="AE412" s="2">
        <v>2.34</v>
      </c>
      <c r="AF412" s="2">
        <v>0.62</v>
      </c>
      <c r="AG412" s="2">
        <v>10.6</v>
      </c>
      <c r="AH412" s="2">
        <v>2.7176999999999998</v>
      </c>
    </row>
    <row r="413" spans="1:34" x14ac:dyDescent="0.25">
      <c r="A413" t="s">
        <v>529</v>
      </c>
      <c r="B413" s="2">
        <v>1.77</v>
      </c>
      <c r="C413" s="2">
        <v>2.16</v>
      </c>
      <c r="D413" s="2">
        <v>3.44</v>
      </c>
      <c r="E413" s="2">
        <v>6</v>
      </c>
      <c r="F413" s="2">
        <v>2</v>
      </c>
      <c r="G413" s="2">
        <v>1.46</v>
      </c>
      <c r="H413" s="2">
        <v>1.57</v>
      </c>
      <c r="I413" s="2">
        <v>2.36</v>
      </c>
      <c r="J413" s="2"/>
      <c r="K413" s="2">
        <v>6.2</v>
      </c>
      <c r="L413" s="2">
        <v>3.11</v>
      </c>
      <c r="M413" s="2">
        <v>2.56</v>
      </c>
      <c r="N413" s="2">
        <v>1.84</v>
      </c>
      <c r="O413" s="2">
        <v>2.0299999999999998</v>
      </c>
      <c r="P413" s="2">
        <v>4.41</v>
      </c>
      <c r="Q413" s="2">
        <v>5.56</v>
      </c>
      <c r="R413" s="2">
        <v>2.9</v>
      </c>
      <c r="S413" s="2">
        <v>3.23</v>
      </c>
      <c r="T413" s="2">
        <v>3.26</v>
      </c>
      <c r="U413" s="2">
        <v>1.71</v>
      </c>
      <c r="V413" s="2">
        <v>2.8</v>
      </c>
      <c r="W413" s="2">
        <v>2.93</v>
      </c>
      <c r="X413" s="2">
        <v>1.85</v>
      </c>
      <c r="Y413" s="2">
        <v>4.0999999999999996</v>
      </c>
      <c r="Z413" s="2">
        <v>3.82</v>
      </c>
      <c r="AA413" s="2">
        <v>5.15</v>
      </c>
      <c r="AB413" s="2">
        <v>2.06</v>
      </c>
      <c r="AC413" s="2">
        <v>3.52</v>
      </c>
      <c r="AD413" s="2">
        <v>2.4700000000000002</v>
      </c>
      <c r="AE413" s="2">
        <v>2.2999999999999998</v>
      </c>
      <c r="AF413" s="2">
        <v>0.6179</v>
      </c>
      <c r="AG413" s="2">
        <v>9.8000000000000007</v>
      </c>
      <c r="AH413" s="2">
        <v>2.6945000000000001</v>
      </c>
    </row>
    <row r="414" spans="1:34" x14ac:dyDescent="0.25">
      <c r="A414" t="s">
        <v>530</v>
      </c>
      <c r="B414" s="2">
        <v>1.62</v>
      </c>
      <c r="C414" s="2">
        <v>1.99</v>
      </c>
      <c r="D414" s="2">
        <v>3.18</v>
      </c>
      <c r="E414" s="2">
        <v>6</v>
      </c>
      <c r="F414" s="2">
        <v>1.73</v>
      </c>
      <c r="G414" s="2">
        <v>1.33</v>
      </c>
      <c r="H414" s="2">
        <v>1.47</v>
      </c>
      <c r="I414" s="2">
        <v>2.2200000000000002</v>
      </c>
      <c r="J414" s="2"/>
      <c r="K414" s="2">
        <v>6.38</v>
      </c>
      <c r="L414" s="2">
        <v>2.93</v>
      </c>
      <c r="M414" s="2">
        <v>2.4</v>
      </c>
      <c r="N414" s="2">
        <v>1.69</v>
      </c>
      <c r="O414" s="2">
        <v>1.84</v>
      </c>
      <c r="P414" s="2">
        <v>4.3099999999999996</v>
      </c>
      <c r="Q414" s="2">
        <v>5.01</v>
      </c>
      <c r="R414" s="2">
        <v>2.71</v>
      </c>
      <c r="S414" s="2">
        <v>3.12</v>
      </c>
      <c r="T414" s="2">
        <v>2.98</v>
      </c>
      <c r="U414" s="2">
        <v>1.57</v>
      </c>
      <c r="V414" s="2">
        <v>2.74</v>
      </c>
      <c r="W414" s="2">
        <v>2.78</v>
      </c>
      <c r="X414" s="2">
        <v>1.71</v>
      </c>
      <c r="Y414" s="2">
        <v>3.8</v>
      </c>
      <c r="Z414" s="2">
        <v>3.66</v>
      </c>
      <c r="AA414" s="2">
        <v>4.72</v>
      </c>
      <c r="AB414" s="2">
        <v>1.88</v>
      </c>
      <c r="AC414" s="2">
        <v>3.39</v>
      </c>
      <c r="AD414" s="2">
        <v>2.73</v>
      </c>
      <c r="AE414" s="2">
        <v>2.27</v>
      </c>
      <c r="AF414" s="2">
        <v>0.59850000000000003</v>
      </c>
      <c r="AG414" s="2">
        <v>9.0500000000000007</v>
      </c>
      <c r="AH414" s="2">
        <v>2.5550000000000002</v>
      </c>
    </row>
    <row r="415" spans="1:34" x14ac:dyDescent="0.25">
      <c r="A415" t="s">
        <v>531</v>
      </c>
      <c r="B415" s="2">
        <v>1.65</v>
      </c>
      <c r="C415" s="2">
        <v>1.83</v>
      </c>
      <c r="D415" s="2">
        <v>3.11</v>
      </c>
      <c r="E415" s="2">
        <v>6</v>
      </c>
      <c r="F415" s="2">
        <v>1.55</v>
      </c>
      <c r="G415" s="2">
        <v>1.26</v>
      </c>
      <c r="H415" s="2">
        <v>1.38</v>
      </c>
      <c r="I415" s="2">
        <v>2.08</v>
      </c>
      <c r="J415" s="2"/>
      <c r="K415" s="2">
        <v>5.93</v>
      </c>
      <c r="L415" s="2">
        <v>2.72</v>
      </c>
      <c r="M415" s="2">
        <v>2.25</v>
      </c>
      <c r="N415" s="2">
        <v>1.57</v>
      </c>
      <c r="O415" s="2">
        <v>1.71</v>
      </c>
      <c r="P415" s="2">
        <v>3.94</v>
      </c>
      <c r="Q415" s="2">
        <v>4.5</v>
      </c>
      <c r="R415" s="2">
        <v>2.44</v>
      </c>
      <c r="S415" s="2">
        <v>2.92</v>
      </c>
      <c r="T415" s="2">
        <v>2.92</v>
      </c>
      <c r="U415" s="2">
        <v>1.44</v>
      </c>
      <c r="V415" s="2">
        <v>2.5299999999999998</v>
      </c>
      <c r="W415" s="2">
        <v>2.9</v>
      </c>
      <c r="X415" s="2">
        <v>1.6</v>
      </c>
      <c r="Y415" s="2">
        <v>3.54</v>
      </c>
      <c r="Z415" s="2">
        <v>3.5</v>
      </c>
      <c r="AA415" s="2">
        <v>4.4800000000000004</v>
      </c>
      <c r="AB415" s="2">
        <v>1.8</v>
      </c>
      <c r="AC415" s="2">
        <v>3.13</v>
      </c>
      <c r="AD415" s="2">
        <v>2.73</v>
      </c>
      <c r="AE415" s="2">
        <v>2.35</v>
      </c>
      <c r="AF415" s="2">
        <v>0.59330000000000005</v>
      </c>
      <c r="AG415" s="2">
        <v>8.7899999999999991</v>
      </c>
      <c r="AH415" s="2">
        <v>2.5922000000000001</v>
      </c>
    </row>
    <row r="416" spans="1:34" x14ac:dyDescent="0.25">
      <c r="A416" t="s">
        <v>532</v>
      </c>
      <c r="B416" s="2">
        <v>1.47</v>
      </c>
      <c r="C416" s="2">
        <v>1.61</v>
      </c>
      <c r="D416" s="2">
        <v>3.38</v>
      </c>
      <c r="E416" s="2">
        <v>6</v>
      </c>
      <c r="F416" s="2">
        <v>1.49</v>
      </c>
      <c r="G416" s="2">
        <v>1.1100000000000001</v>
      </c>
      <c r="H416" s="2">
        <v>1.24</v>
      </c>
      <c r="I416" s="2">
        <v>1.95</v>
      </c>
      <c r="J416" s="2"/>
      <c r="K416" s="2">
        <v>6.1</v>
      </c>
      <c r="L416" s="2">
        <v>2.68</v>
      </c>
      <c r="M416" s="2">
        <v>2.11</v>
      </c>
      <c r="N416" s="2">
        <v>1.36</v>
      </c>
      <c r="O416" s="2">
        <v>1.56</v>
      </c>
      <c r="P416" s="2">
        <v>3.72</v>
      </c>
      <c r="Q416" s="2">
        <v>4.33</v>
      </c>
      <c r="R416" s="2">
        <v>2.2799999999999998</v>
      </c>
      <c r="S416" s="2">
        <v>2.79</v>
      </c>
      <c r="T416" s="2">
        <v>2.9</v>
      </c>
      <c r="U416" s="2">
        <v>1.26</v>
      </c>
      <c r="V416" s="2">
        <v>2.4</v>
      </c>
      <c r="W416" s="2">
        <v>2.66</v>
      </c>
      <c r="X416" s="2">
        <v>1.41</v>
      </c>
      <c r="Y416" s="2">
        <v>3.34</v>
      </c>
      <c r="Z416" s="2">
        <v>3.69</v>
      </c>
      <c r="AA416" s="2">
        <v>4.16</v>
      </c>
      <c r="AB416" s="2">
        <v>1.6</v>
      </c>
      <c r="AC416" s="2">
        <v>3.16</v>
      </c>
      <c r="AD416" s="2">
        <v>2.0699999999999998</v>
      </c>
      <c r="AE416" s="2">
        <v>2.31</v>
      </c>
      <c r="AF416" s="2">
        <v>0.54730000000000001</v>
      </c>
      <c r="AG416" s="2">
        <v>8.75</v>
      </c>
      <c r="AH416" s="2">
        <v>2.5276999999999998</v>
      </c>
    </row>
    <row r="417" spans="1:34" x14ac:dyDescent="0.25">
      <c r="A417" t="s">
        <v>533</v>
      </c>
      <c r="B417" s="2">
        <v>1.28</v>
      </c>
      <c r="C417" s="2">
        <v>1.4</v>
      </c>
      <c r="D417" s="2">
        <v>3.41</v>
      </c>
      <c r="E417" s="2">
        <v>6</v>
      </c>
      <c r="F417" s="2">
        <v>1.38</v>
      </c>
      <c r="G417" s="2">
        <v>0.95</v>
      </c>
      <c r="H417" s="2">
        <v>1.07</v>
      </c>
      <c r="I417" s="2">
        <v>1.77</v>
      </c>
      <c r="J417" s="2"/>
      <c r="K417" s="2">
        <v>6.09</v>
      </c>
      <c r="L417" s="2">
        <v>2.41</v>
      </c>
      <c r="M417" s="2">
        <v>1.96</v>
      </c>
      <c r="N417" s="2">
        <v>1.18</v>
      </c>
      <c r="O417" s="2">
        <v>1.41</v>
      </c>
      <c r="P417" s="2">
        <v>3.68</v>
      </c>
      <c r="Q417" s="2">
        <v>4.7300000000000004</v>
      </c>
      <c r="R417" s="2">
        <v>2.02</v>
      </c>
      <c r="S417" s="2">
        <v>2.63</v>
      </c>
      <c r="T417" s="2">
        <v>2.61</v>
      </c>
      <c r="U417" s="2">
        <v>1.08</v>
      </c>
      <c r="V417" s="2">
        <v>2.35</v>
      </c>
      <c r="W417" s="2">
        <v>2.4900000000000002</v>
      </c>
      <c r="X417" s="2">
        <v>1.2</v>
      </c>
      <c r="Y417" s="2">
        <v>3.36</v>
      </c>
      <c r="Z417" s="2">
        <v>3.47</v>
      </c>
      <c r="AA417" s="2">
        <v>4.21</v>
      </c>
      <c r="AB417" s="2">
        <v>1.53</v>
      </c>
      <c r="AC417" s="2">
        <v>3.09</v>
      </c>
      <c r="AD417" s="2">
        <v>1.81</v>
      </c>
      <c r="AE417" s="2">
        <v>2.12</v>
      </c>
      <c r="AF417" s="2">
        <v>0.51480000000000004</v>
      </c>
      <c r="AG417" s="2">
        <v>9.17</v>
      </c>
      <c r="AH417" s="2">
        <v>2.4131</v>
      </c>
    </row>
    <row r="418" spans="1:34" x14ac:dyDescent="0.25">
      <c r="A418" t="s">
        <v>534</v>
      </c>
      <c r="B418" s="2">
        <v>1.22</v>
      </c>
      <c r="C418" s="2">
        <v>1.3</v>
      </c>
      <c r="D418" s="2">
        <v>3.26</v>
      </c>
      <c r="E418" s="2">
        <v>6</v>
      </c>
      <c r="F418" s="2">
        <v>1.21</v>
      </c>
      <c r="G418" s="2">
        <v>0.92</v>
      </c>
      <c r="H418" s="2">
        <v>0.96</v>
      </c>
      <c r="I418" s="2">
        <v>1.66</v>
      </c>
      <c r="J418" s="2"/>
      <c r="K418" s="2">
        <v>5.89</v>
      </c>
      <c r="L418" s="2">
        <v>2.2000000000000002</v>
      </c>
      <c r="M418" s="2">
        <v>1.84</v>
      </c>
      <c r="N418" s="2">
        <v>1.1299999999999999</v>
      </c>
      <c r="O418" s="2">
        <v>1.35</v>
      </c>
      <c r="P418" s="2">
        <v>3.57</v>
      </c>
      <c r="Q418" s="2">
        <v>4.59</v>
      </c>
      <c r="R418" s="2">
        <v>1.75</v>
      </c>
      <c r="S418" s="2">
        <v>2.4</v>
      </c>
      <c r="T418" s="2">
        <v>2.42</v>
      </c>
      <c r="U418" s="2">
        <v>0.98</v>
      </c>
      <c r="V418" s="2">
        <v>2.2799999999999998</v>
      </c>
      <c r="W418" s="2">
        <v>2.3199999999999998</v>
      </c>
      <c r="X418" s="2">
        <v>1.1499999999999999</v>
      </c>
      <c r="Y418" s="2">
        <v>3.1</v>
      </c>
      <c r="Z418" s="2">
        <v>3.18</v>
      </c>
      <c r="AA418" s="2">
        <v>4.09</v>
      </c>
      <c r="AB418" s="2">
        <v>1.51</v>
      </c>
      <c r="AC418" s="2">
        <v>2.66</v>
      </c>
      <c r="AD418" s="2">
        <v>1.57</v>
      </c>
      <c r="AE418" s="2">
        <v>2.08</v>
      </c>
      <c r="AF418" s="2">
        <v>0.54049999999999998</v>
      </c>
      <c r="AG418" s="2">
        <v>9.17</v>
      </c>
      <c r="AH418" s="2">
        <v>2.5274999999999999</v>
      </c>
    </row>
    <row r="419" spans="1:34" x14ac:dyDescent="0.25">
      <c r="A419" t="s">
        <v>535</v>
      </c>
      <c r="B419" s="2">
        <v>1.1000000000000001</v>
      </c>
      <c r="C419" s="2">
        <v>1.18</v>
      </c>
      <c r="D419" s="2">
        <v>3.31</v>
      </c>
      <c r="E419" s="2">
        <v>6</v>
      </c>
      <c r="F419" s="2">
        <v>1.1000000000000001</v>
      </c>
      <c r="G419" s="2">
        <v>0.79</v>
      </c>
      <c r="H419" s="2">
        <v>1.1299999999999999</v>
      </c>
      <c r="I419" s="2">
        <v>1.61</v>
      </c>
      <c r="J419" s="2"/>
      <c r="K419" s="2">
        <v>7.26</v>
      </c>
      <c r="L419" s="2">
        <v>2.12</v>
      </c>
      <c r="M419" s="2">
        <v>1.76</v>
      </c>
      <c r="N419" s="2">
        <v>1.01</v>
      </c>
      <c r="O419" s="2">
        <v>1.26</v>
      </c>
      <c r="P419" s="2">
        <v>3.54</v>
      </c>
      <c r="Q419" s="2">
        <v>4.21</v>
      </c>
      <c r="R419" s="2">
        <v>1.74</v>
      </c>
      <c r="S419" s="2">
        <v>2.42</v>
      </c>
      <c r="T419" s="2">
        <v>2.27</v>
      </c>
      <c r="U419" s="2">
        <v>0.87</v>
      </c>
      <c r="V419" s="2">
        <v>2.1800000000000002</v>
      </c>
      <c r="W419" s="2">
        <v>2.1800000000000002</v>
      </c>
      <c r="X419" s="2">
        <v>1.03</v>
      </c>
      <c r="Y419" s="2">
        <v>2.72</v>
      </c>
      <c r="Z419" s="2">
        <v>3.21</v>
      </c>
      <c r="AA419" s="2">
        <v>3.9</v>
      </c>
      <c r="AB419" s="2">
        <v>1.3</v>
      </c>
      <c r="AC419" s="2">
        <v>2.63</v>
      </c>
      <c r="AD419" s="2">
        <v>1.39</v>
      </c>
      <c r="AE419" s="2">
        <v>1.82</v>
      </c>
      <c r="AF419" s="2">
        <v>0.49109999999999998</v>
      </c>
      <c r="AG419" s="2">
        <v>8.9600000000000009</v>
      </c>
      <c r="AH419" s="2">
        <v>2.2873999999999999</v>
      </c>
    </row>
    <row r="420" spans="1:34" x14ac:dyDescent="0.25">
      <c r="A420" t="s">
        <v>536</v>
      </c>
      <c r="B420" s="2">
        <v>0.98</v>
      </c>
      <c r="C420" s="2">
        <v>1.07</v>
      </c>
      <c r="D420" s="2">
        <v>3.44</v>
      </c>
      <c r="E420" s="2">
        <v>6</v>
      </c>
      <c r="F420" s="2">
        <v>0.87</v>
      </c>
      <c r="G420" s="2">
        <v>0.72</v>
      </c>
      <c r="H420" s="2">
        <v>1.03</v>
      </c>
      <c r="I420" s="2">
        <v>1.54</v>
      </c>
      <c r="J420" s="2"/>
      <c r="K420" s="2">
        <v>8.1</v>
      </c>
      <c r="L420" s="2">
        <v>2.0699999999999998</v>
      </c>
      <c r="M420" s="2">
        <v>1.67</v>
      </c>
      <c r="N420" s="2">
        <v>0.9</v>
      </c>
      <c r="O420" s="2">
        <v>1.1399999999999999</v>
      </c>
      <c r="P420" s="2">
        <v>3.52</v>
      </c>
      <c r="Q420" s="2">
        <v>3.7</v>
      </c>
      <c r="R420" s="2">
        <v>1.58</v>
      </c>
      <c r="S420" s="2">
        <v>2.29</v>
      </c>
      <c r="T420" s="2">
        <v>2.17</v>
      </c>
      <c r="U420" s="2">
        <v>0.75</v>
      </c>
      <c r="V420" s="2">
        <v>1.77</v>
      </c>
      <c r="W420" s="2">
        <v>2.11</v>
      </c>
      <c r="X420" s="2">
        <v>0.93</v>
      </c>
      <c r="Y420" s="2">
        <v>2.54</v>
      </c>
      <c r="Z420" s="2">
        <v>3.13</v>
      </c>
      <c r="AA420" s="2">
        <v>3.66</v>
      </c>
      <c r="AB420" s="2">
        <v>1.1399999999999999</v>
      </c>
      <c r="AC420" s="2">
        <v>2.54</v>
      </c>
      <c r="AD420" s="2">
        <v>1.38</v>
      </c>
      <c r="AE420" s="2">
        <v>1.72</v>
      </c>
      <c r="AF420" s="2">
        <v>0.47039999999999998</v>
      </c>
      <c r="AG420" s="2">
        <v>8.3000000000000007</v>
      </c>
      <c r="AH420" s="2">
        <v>2.3193000000000001</v>
      </c>
    </row>
    <row r="421" spans="1:34" x14ac:dyDescent="0.25">
      <c r="A421" t="s">
        <v>537</v>
      </c>
      <c r="B421" s="2">
        <v>0.81</v>
      </c>
      <c r="C421" s="2">
        <v>0.91</v>
      </c>
      <c r="D421" s="2">
        <v>2.96</v>
      </c>
      <c r="E421" s="2">
        <v>6</v>
      </c>
      <c r="F421" s="2">
        <v>0.67</v>
      </c>
      <c r="G421" s="2">
        <v>0.59</v>
      </c>
      <c r="H421" s="2">
        <v>0.93</v>
      </c>
      <c r="I421" s="2">
        <v>1.34</v>
      </c>
      <c r="J421" s="2"/>
      <c r="K421" s="2">
        <v>8.42</v>
      </c>
      <c r="L421" s="2">
        <v>1.78</v>
      </c>
      <c r="M421" s="2">
        <v>1.49</v>
      </c>
      <c r="N421" s="2">
        <v>0.89</v>
      </c>
      <c r="O421" s="2">
        <v>0.92</v>
      </c>
      <c r="P421" s="2">
        <v>3.52</v>
      </c>
      <c r="Q421" s="2">
        <v>3.62</v>
      </c>
      <c r="R421" s="2">
        <v>1.31</v>
      </c>
      <c r="S421" s="2">
        <v>1.99</v>
      </c>
      <c r="T421" s="2">
        <v>1.9</v>
      </c>
      <c r="U421" s="2">
        <v>0.65</v>
      </c>
      <c r="V421" s="2">
        <v>1.63</v>
      </c>
      <c r="W421" s="2">
        <v>1.94</v>
      </c>
      <c r="X421" s="2">
        <v>0.78</v>
      </c>
      <c r="Y421" s="2">
        <v>2.5499999999999998</v>
      </c>
      <c r="Z421" s="2">
        <v>2.81</v>
      </c>
      <c r="AA421" s="2">
        <v>3.68</v>
      </c>
      <c r="AB421" s="2">
        <v>1.01</v>
      </c>
      <c r="AC421" s="2">
        <v>2.11</v>
      </c>
      <c r="AD421" s="2">
        <v>1.23</v>
      </c>
      <c r="AE421" s="2">
        <v>1.52</v>
      </c>
      <c r="AF421" s="2">
        <v>0.3831</v>
      </c>
      <c r="AG421" s="2">
        <v>7.94</v>
      </c>
      <c r="AH421" s="2">
        <v>2.2018</v>
      </c>
    </row>
    <row r="422" spans="1:34" x14ac:dyDescent="0.25">
      <c r="A422" t="s">
        <v>538</v>
      </c>
      <c r="B422" s="2">
        <v>0.54</v>
      </c>
      <c r="C422" s="2">
        <v>0.73</v>
      </c>
      <c r="D422" s="2">
        <v>2.95</v>
      </c>
      <c r="E422" s="2">
        <v>6</v>
      </c>
      <c r="F422" s="2">
        <v>0.35</v>
      </c>
      <c r="G422" s="2">
        <v>0.39</v>
      </c>
      <c r="H422" s="2">
        <v>0.63</v>
      </c>
      <c r="I422" s="2">
        <v>1.1200000000000001</v>
      </c>
      <c r="J422" s="2"/>
      <c r="K422" s="2">
        <v>9.48</v>
      </c>
      <c r="L422" s="2">
        <v>1.54</v>
      </c>
      <c r="M422" s="2">
        <v>1.26</v>
      </c>
      <c r="N422" s="2">
        <v>0.62</v>
      </c>
      <c r="O422" s="2">
        <v>0.67</v>
      </c>
      <c r="P422" s="2">
        <v>3.32</v>
      </c>
      <c r="Q422" s="2">
        <v>3.18</v>
      </c>
      <c r="R422" s="2">
        <v>1.22</v>
      </c>
      <c r="S422" s="2">
        <v>1.7</v>
      </c>
      <c r="T422" s="2">
        <v>1.66</v>
      </c>
      <c r="U422" s="2">
        <v>0.47</v>
      </c>
      <c r="V422" s="2">
        <v>1.1000000000000001</v>
      </c>
      <c r="W422" s="2">
        <v>1.69</v>
      </c>
      <c r="X422" s="2">
        <v>0.52</v>
      </c>
      <c r="Y422" s="2">
        <v>2.21</v>
      </c>
      <c r="Z422" s="2">
        <v>2.4900000000000002</v>
      </c>
      <c r="AA422" s="2">
        <v>3.14</v>
      </c>
      <c r="AB422" s="2">
        <v>0.78</v>
      </c>
      <c r="AC422" s="2">
        <v>1.75</v>
      </c>
      <c r="AD422" s="2">
        <v>1.1000000000000001</v>
      </c>
      <c r="AE422" s="2">
        <v>1.21</v>
      </c>
      <c r="AF422" s="2">
        <v>0.27150000000000002</v>
      </c>
      <c r="AG422" s="2">
        <v>7.27</v>
      </c>
      <c r="AH422" s="2">
        <v>1.8672</v>
      </c>
    </row>
    <row r="423" spans="1:34" x14ac:dyDescent="0.25">
      <c r="A423" t="s">
        <v>539</v>
      </c>
      <c r="B423" s="2">
        <v>0.44</v>
      </c>
      <c r="C423" s="2">
        <v>0.63</v>
      </c>
      <c r="D423" s="2">
        <v>2.52</v>
      </c>
      <c r="E423" s="2">
        <v>6</v>
      </c>
      <c r="F423" s="2">
        <v>0.4</v>
      </c>
      <c r="G423" s="2">
        <v>0.3</v>
      </c>
      <c r="H423" s="2">
        <v>0.2</v>
      </c>
      <c r="I423" s="2">
        <v>1.02</v>
      </c>
      <c r="J423" s="2"/>
      <c r="K423" s="2">
        <v>9.7200000000000006</v>
      </c>
      <c r="L423" s="2">
        <v>1.52</v>
      </c>
      <c r="M423" s="2">
        <v>1.1599999999999999</v>
      </c>
      <c r="N423" s="2">
        <v>0.48</v>
      </c>
      <c r="O423" s="2">
        <v>0.6</v>
      </c>
      <c r="P423" s="2">
        <v>3.24</v>
      </c>
      <c r="Q423" s="2">
        <v>3.07</v>
      </c>
      <c r="R423" s="2">
        <v>1.1200000000000001</v>
      </c>
      <c r="S423" s="2">
        <v>1.56</v>
      </c>
      <c r="T423" s="2">
        <v>1.2</v>
      </c>
      <c r="U423" s="2">
        <v>0.4</v>
      </c>
      <c r="V423" s="2">
        <v>0.78</v>
      </c>
      <c r="W423" s="2">
        <v>1.5</v>
      </c>
      <c r="X423" s="2">
        <v>0.42</v>
      </c>
      <c r="Y423" s="2">
        <v>2.2000000000000002</v>
      </c>
      <c r="Z423" s="2">
        <v>2.3199999999999998</v>
      </c>
      <c r="AA423" s="2">
        <v>2.83</v>
      </c>
      <c r="AB423" s="2">
        <v>0.62</v>
      </c>
      <c r="AC423" s="2">
        <v>1.32</v>
      </c>
      <c r="AD423" s="2">
        <v>0.66</v>
      </c>
      <c r="AE423" s="2">
        <v>1.59</v>
      </c>
      <c r="AF423" s="2">
        <v>0.37590000000000001</v>
      </c>
      <c r="AG423" s="2">
        <v>7.78</v>
      </c>
      <c r="AH423" s="2">
        <v>1.9743999999999999</v>
      </c>
    </row>
    <row r="424" spans="1:34" x14ac:dyDescent="0.25">
      <c r="A424" t="s">
        <v>540</v>
      </c>
      <c r="B424" s="2">
        <v>0.37</v>
      </c>
      <c r="C424" s="2">
        <v>0.49</v>
      </c>
      <c r="D424" s="2">
        <v>2.4900000000000002</v>
      </c>
      <c r="E424" s="2">
        <v>6</v>
      </c>
      <c r="F424" s="2">
        <v>0.35</v>
      </c>
      <c r="G424" s="2">
        <v>0.23</v>
      </c>
      <c r="H424" s="2">
        <v>0.3</v>
      </c>
      <c r="I424" s="2">
        <v>0.89</v>
      </c>
      <c r="J424" s="2"/>
      <c r="K424" s="2">
        <v>10.52</v>
      </c>
      <c r="L424" s="2">
        <v>1.23</v>
      </c>
      <c r="M424" s="2">
        <v>1.06</v>
      </c>
      <c r="N424" s="2">
        <v>0.39</v>
      </c>
      <c r="O424" s="2">
        <v>0.51</v>
      </c>
      <c r="P424" s="2">
        <v>3.08</v>
      </c>
      <c r="Q424" s="2">
        <v>3.29</v>
      </c>
      <c r="R424" s="2">
        <v>0.8</v>
      </c>
      <c r="S424" s="2">
        <v>1.29</v>
      </c>
      <c r="T424" s="2">
        <v>1.1100000000000001</v>
      </c>
      <c r="U424" s="2">
        <v>0.16</v>
      </c>
      <c r="V424" s="2">
        <v>0.56000000000000005</v>
      </c>
      <c r="W424" s="2">
        <v>1.31</v>
      </c>
      <c r="X424" s="2">
        <v>0.33</v>
      </c>
      <c r="Y424" s="2">
        <v>2.33</v>
      </c>
      <c r="Z424" s="2">
        <v>1.74</v>
      </c>
      <c r="AA424" s="2">
        <v>3.01</v>
      </c>
      <c r="AB424" s="2">
        <v>0.57999999999999996</v>
      </c>
      <c r="AC424" s="2">
        <v>0.99</v>
      </c>
      <c r="AD424" s="2">
        <v>0.52</v>
      </c>
      <c r="AE424" s="2">
        <v>1.71</v>
      </c>
      <c r="AF424" s="2">
        <v>0.37930000000000003</v>
      </c>
      <c r="AG424" s="2">
        <v>8.32</v>
      </c>
      <c r="AH424" s="2">
        <v>2.0371999999999999</v>
      </c>
    </row>
    <row r="425" spans="1:34" x14ac:dyDescent="0.25">
      <c r="A425" t="s">
        <v>541</v>
      </c>
      <c r="B425" s="2">
        <v>0.28999999999999998</v>
      </c>
      <c r="C425" s="2">
        <v>0.42</v>
      </c>
      <c r="D425" s="2">
        <v>2.36</v>
      </c>
      <c r="E425" s="2">
        <v>6</v>
      </c>
      <c r="F425" s="2">
        <v>0.26</v>
      </c>
      <c r="G425" s="2">
        <v>0.12</v>
      </c>
      <c r="H425" s="2">
        <v>0.25</v>
      </c>
      <c r="I425" s="2">
        <v>0.89</v>
      </c>
      <c r="J425" s="2"/>
      <c r="K425" s="2">
        <v>12</v>
      </c>
      <c r="L425" s="2">
        <v>1.31</v>
      </c>
      <c r="M425" s="2">
        <v>1.06</v>
      </c>
      <c r="N425" s="2">
        <v>0.27</v>
      </c>
      <c r="O425" s="2">
        <v>0.44</v>
      </c>
      <c r="P425" s="2">
        <v>3.17</v>
      </c>
      <c r="Q425" s="2">
        <v>3.28</v>
      </c>
      <c r="R425" s="2">
        <v>0.73</v>
      </c>
      <c r="S425" s="2">
        <v>1.36</v>
      </c>
      <c r="T425" s="2">
        <v>0.57999999999999996</v>
      </c>
      <c r="U425" s="2">
        <v>0.06</v>
      </c>
      <c r="V425" s="2">
        <v>0.42</v>
      </c>
      <c r="W425" s="2">
        <v>1.1499999999999999</v>
      </c>
      <c r="X425" s="2">
        <v>0.31</v>
      </c>
      <c r="Y425" s="2">
        <v>2.37</v>
      </c>
      <c r="Z425" s="2">
        <v>1.87</v>
      </c>
      <c r="AA425" s="2">
        <v>3.25</v>
      </c>
      <c r="AB425" s="2">
        <v>0.34</v>
      </c>
      <c r="AC425" s="2">
        <v>1.06</v>
      </c>
      <c r="AD425" s="2">
        <v>0.96</v>
      </c>
      <c r="AE425" s="2">
        <v>1.65</v>
      </c>
      <c r="AF425" s="2">
        <v>0.32940000000000003</v>
      </c>
      <c r="AG425" s="2">
        <v>8.73</v>
      </c>
      <c r="AH425" s="2">
        <v>1.9249000000000001</v>
      </c>
    </row>
    <row r="426" spans="1:34" x14ac:dyDescent="0.25">
      <c r="A426" t="s">
        <v>542</v>
      </c>
      <c r="B426" s="2">
        <v>0.73</v>
      </c>
      <c r="C426" s="2">
        <v>0.86</v>
      </c>
      <c r="D426" s="2">
        <v>2.36</v>
      </c>
      <c r="E426" s="2">
        <v>3.96</v>
      </c>
      <c r="F426" s="2">
        <v>0.6</v>
      </c>
      <c r="G426" s="2">
        <v>0.56000000000000005</v>
      </c>
      <c r="H426" s="2">
        <v>0.73</v>
      </c>
      <c r="I426" s="2">
        <v>1.3</v>
      </c>
      <c r="J426" s="2"/>
      <c r="K426" s="2">
        <v>10.95</v>
      </c>
      <c r="L426" s="2">
        <v>1.78</v>
      </c>
      <c r="M426" s="2">
        <v>1.46</v>
      </c>
      <c r="N426" s="2">
        <v>0.72</v>
      </c>
      <c r="O426" s="2">
        <v>0.89</v>
      </c>
      <c r="P426" s="2">
        <v>2.98</v>
      </c>
      <c r="Q426" s="2">
        <v>3.59</v>
      </c>
      <c r="R426" s="2">
        <v>1.25</v>
      </c>
      <c r="S426" s="2">
        <v>1.81</v>
      </c>
      <c r="T426" s="2">
        <v>0.99</v>
      </c>
      <c r="U426" s="2">
        <v>0.42</v>
      </c>
      <c r="V426" s="2">
        <v>0.84</v>
      </c>
      <c r="W426" s="2">
        <v>1.5</v>
      </c>
      <c r="X426" s="2">
        <v>0.75</v>
      </c>
      <c r="Y426" s="2">
        <v>2.82</v>
      </c>
      <c r="Z426" s="2">
        <v>2.41</v>
      </c>
      <c r="AA426" s="2">
        <v>3.45</v>
      </c>
      <c r="AB426" s="2">
        <v>0.75</v>
      </c>
      <c r="AC426" s="2">
        <v>1.59</v>
      </c>
      <c r="AD426" s="2">
        <v>0.92</v>
      </c>
      <c r="AE426" s="2">
        <v>1.94</v>
      </c>
      <c r="AF426" s="2">
        <v>0.40200000000000002</v>
      </c>
      <c r="AG426" s="2">
        <v>9.2100000000000009</v>
      </c>
      <c r="AH426" s="2">
        <v>2.1968999999999999</v>
      </c>
    </row>
    <row r="427" spans="1:34" x14ac:dyDescent="0.25">
      <c r="A427" t="s">
        <v>543</v>
      </c>
      <c r="B427" s="2">
        <v>1.06</v>
      </c>
      <c r="C427" s="2">
        <v>1.21</v>
      </c>
      <c r="D427" s="2">
        <v>2.36</v>
      </c>
      <c r="E427" s="2">
        <v>3.89</v>
      </c>
      <c r="F427" s="2">
        <v>1.01</v>
      </c>
      <c r="G427" s="2">
        <v>0.79</v>
      </c>
      <c r="H427" s="2">
        <v>1</v>
      </c>
      <c r="I427" s="2">
        <v>1.62</v>
      </c>
      <c r="J427" s="2"/>
      <c r="K427" s="2">
        <v>11.43</v>
      </c>
      <c r="L427" s="2">
        <v>2.2200000000000002</v>
      </c>
      <c r="M427" s="2">
        <v>1.78</v>
      </c>
      <c r="N427" s="2">
        <v>1.01</v>
      </c>
      <c r="O427" s="2">
        <v>1.2</v>
      </c>
      <c r="P427" s="2">
        <v>3.07</v>
      </c>
      <c r="Q427" s="2">
        <v>3.86</v>
      </c>
      <c r="R427" s="2">
        <v>1.65</v>
      </c>
      <c r="S427" s="2">
        <v>2.2000000000000002</v>
      </c>
      <c r="T427" s="2">
        <v>1.41</v>
      </c>
      <c r="U427" s="2">
        <v>0.65</v>
      </c>
      <c r="V427" s="2">
        <v>1.28</v>
      </c>
      <c r="W427" s="2">
        <v>1.79</v>
      </c>
      <c r="X427" s="2">
        <v>1.05</v>
      </c>
      <c r="Y427" s="2">
        <v>3.19</v>
      </c>
      <c r="Z427" s="2">
        <v>2.93</v>
      </c>
      <c r="AA427" s="2">
        <v>3.84</v>
      </c>
      <c r="AB427" s="2">
        <v>0.99</v>
      </c>
      <c r="AC427" s="2">
        <v>2.13</v>
      </c>
      <c r="AD427" s="2">
        <v>1.1499999999999999</v>
      </c>
      <c r="AE427" s="2">
        <v>2.06</v>
      </c>
      <c r="AF427" s="2">
        <v>0.46899999999999997</v>
      </c>
      <c r="AG427" s="2">
        <v>9.48</v>
      </c>
      <c r="AH427" s="2">
        <v>2.3597999999999999</v>
      </c>
    </row>
    <row r="428" spans="1:34" x14ac:dyDescent="0.25">
      <c r="A428" t="s">
        <v>544</v>
      </c>
      <c r="B428" s="2">
        <v>1.08</v>
      </c>
      <c r="C428" s="2">
        <v>1.1499999999999999</v>
      </c>
      <c r="D428" s="2">
        <v>2.36</v>
      </c>
      <c r="E428" s="2">
        <v>3.69</v>
      </c>
      <c r="F428" s="2">
        <v>0.97</v>
      </c>
      <c r="G428" s="2">
        <v>0.71</v>
      </c>
      <c r="H428" s="2">
        <v>0.94</v>
      </c>
      <c r="I428" s="2">
        <v>1.32</v>
      </c>
      <c r="J428" s="2"/>
      <c r="K428" s="2"/>
      <c r="L428" s="2">
        <v>2.1</v>
      </c>
      <c r="M428" s="2">
        <v>1.53</v>
      </c>
      <c r="N428" s="2">
        <v>0.95</v>
      </c>
      <c r="O428" s="2">
        <v>1.1100000000000001</v>
      </c>
      <c r="P428" s="2">
        <v>3.94</v>
      </c>
      <c r="Q428" s="2">
        <v>3.72</v>
      </c>
      <c r="R428" s="2">
        <v>1.47</v>
      </c>
      <c r="S428" s="2">
        <v>2.04</v>
      </c>
      <c r="T428" s="2">
        <v>1.64</v>
      </c>
      <c r="U428" s="2">
        <v>0.56000000000000005</v>
      </c>
      <c r="V428" s="2">
        <v>1.25</v>
      </c>
      <c r="W428" s="2">
        <v>1.78</v>
      </c>
      <c r="X428" s="2">
        <v>0.99</v>
      </c>
      <c r="Y428" s="2">
        <v>3.16</v>
      </c>
      <c r="Z428" s="2">
        <v>2.74</v>
      </c>
      <c r="AA428" s="2">
        <v>3.99</v>
      </c>
      <c r="AB428" s="2">
        <v>0.81</v>
      </c>
      <c r="AC428" s="2">
        <v>2.4300000000000002</v>
      </c>
      <c r="AD428" s="2">
        <v>1.25</v>
      </c>
      <c r="AE428" s="2">
        <v>2.0299999999999998</v>
      </c>
      <c r="AF428" s="2">
        <v>0.44080000000000003</v>
      </c>
      <c r="AG428" s="2">
        <v>9.51</v>
      </c>
      <c r="AH428" s="2">
        <v>2.3159000000000001</v>
      </c>
    </row>
    <row r="429" spans="1:34" x14ac:dyDescent="0.25">
      <c r="A429" t="s">
        <v>545</v>
      </c>
      <c r="B429" s="2">
        <v>0.96</v>
      </c>
      <c r="C429" s="2">
        <v>1</v>
      </c>
      <c r="D429" s="2">
        <v>2.36</v>
      </c>
      <c r="E429" s="2">
        <v>3.69</v>
      </c>
      <c r="F429" s="2">
        <v>0.74</v>
      </c>
      <c r="G429" s="2">
        <v>0.61</v>
      </c>
      <c r="H429" s="2">
        <v>0.84</v>
      </c>
      <c r="I429" s="2">
        <v>1.38</v>
      </c>
      <c r="J429" s="2"/>
      <c r="K429" s="2">
        <v>10.26</v>
      </c>
      <c r="L429" s="2">
        <v>1.96</v>
      </c>
      <c r="M429" s="2">
        <v>1.54</v>
      </c>
      <c r="N429" s="2">
        <v>0.82</v>
      </c>
      <c r="O429" s="2">
        <v>1.01</v>
      </c>
      <c r="P429" s="2">
        <v>3.9</v>
      </c>
      <c r="Q429" s="2">
        <v>3.61</v>
      </c>
      <c r="R429" s="2">
        <v>1.29</v>
      </c>
      <c r="S429" s="2">
        <v>1.84</v>
      </c>
      <c r="T429" s="2">
        <v>1.64</v>
      </c>
      <c r="U429" s="2">
        <v>0.45</v>
      </c>
      <c r="V429" s="2">
        <v>0.96</v>
      </c>
      <c r="W429" s="2">
        <v>1.57</v>
      </c>
      <c r="X429" s="2">
        <v>0.85</v>
      </c>
      <c r="Y429" s="2">
        <v>2.88</v>
      </c>
      <c r="Z429" s="2">
        <v>2.52</v>
      </c>
      <c r="AA429" s="2">
        <v>3.86</v>
      </c>
      <c r="AB429" s="2">
        <v>0.66</v>
      </c>
      <c r="AC429" s="2">
        <v>2.0699999999999998</v>
      </c>
      <c r="AD429" s="2">
        <v>0.99</v>
      </c>
      <c r="AE429" s="2">
        <v>1.86</v>
      </c>
      <c r="AF429" s="2">
        <v>0.38700000000000001</v>
      </c>
      <c r="AG429" s="2">
        <v>9.98</v>
      </c>
      <c r="AH429" s="2">
        <v>2.161</v>
      </c>
    </row>
    <row r="430" spans="1:34" x14ac:dyDescent="0.25">
      <c r="A430" t="s">
        <v>546</v>
      </c>
      <c r="B430" s="2">
        <v>0.97</v>
      </c>
      <c r="C430" s="2">
        <v>1.01</v>
      </c>
      <c r="D430" s="2">
        <v>2.36</v>
      </c>
      <c r="E430" s="2">
        <v>3.7</v>
      </c>
      <c r="F430" s="2">
        <v>0.68</v>
      </c>
      <c r="G430" s="2">
        <v>0.65</v>
      </c>
      <c r="H430" s="2">
        <v>0.93</v>
      </c>
      <c r="I430" s="2">
        <v>1.37</v>
      </c>
      <c r="J430" s="2"/>
      <c r="K430" s="2">
        <v>8.5399999999999991</v>
      </c>
      <c r="L430" s="2">
        <v>2.0299999999999998</v>
      </c>
      <c r="M430" s="2">
        <v>1.54</v>
      </c>
      <c r="N430" s="2">
        <v>0.9</v>
      </c>
      <c r="O430" s="2">
        <v>1</v>
      </c>
      <c r="P430" s="2">
        <v>3.91</v>
      </c>
      <c r="Q430" s="2">
        <v>3.5</v>
      </c>
      <c r="R430" s="2">
        <v>1.31</v>
      </c>
      <c r="S430" s="2">
        <v>1.92</v>
      </c>
      <c r="T430" s="2">
        <v>1.64</v>
      </c>
      <c r="U430" s="2">
        <v>0.43</v>
      </c>
      <c r="V430" s="2">
        <v>1.03</v>
      </c>
      <c r="W430" s="2">
        <v>1.61</v>
      </c>
      <c r="X430" s="2">
        <v>0.87</v>
      </c>
      <c r="Y430" s="2">
        <v>2.91</v>
      </c>
      <c r="Z430" s="2">
        <v>2.59</v>
      </c>
      <c r="AA430" s="2">
        <v>3.73</v>
      </c>
      <c r="AB430" s="2">
        <v>0.71</v>
      </c>
      <c r="AC430" s="2">
        <v>2.0499999999999998</v>
      </c>
      <c r="AD430" s="2">
        <v>0.89</v>
      </c>
      <c r="AE430" s="2">
        <v>1.85</v>
      </c>
      <c r="AF430" s="2">
        <v>0.36249999999999999</v>
      </c>
      <c r="AG430" s="2">
        <v>10.67</v>
      </c>
      <c r="AH430" s="2">
        <v>2.1663999999999999</v>
      </c>
    </row>
    <row r="431" spans="1:34" x14ac:dyDescent="0.25">
      <c r="A431" t="s">
        <v>547</v>
      </c>
      <c r="B431" s="2">
        <v>0.83</v>
      </c>
      <c r="C431" s="2">
        <v>0.85</v>
      </c>
      <c r="D431" s="2">
        <v>2.36</v>
      </c>
      <c r="E431" s="2">
        <v>3.64</v>
      </c>
      <c r="F431" s="2">
        <v>0.56000000000000005</v>
      </c>
      <c r="G431" s="2">
        <v>0.52</v>
      </c>
      <c r="H431" s="2">
        <v>0.83</v>
      </c>
      <c r="I431" s="2">
        <v>1.19</v>
      </c>
      <c r="J431" s="2"/>
      <c r="K431" s="2">
        <v>7.81</v>
      </c>
      <c r="L431" s="2">
        <v>1.73</v>
      </c>
      <c r="M431" s="2">
        <v>1.36</v>
      </c>
      <c r="N431" s="2">
        <v>0.81</v>
      </c>
      <c r="O431" s="2">
        <v>0.87</v>
      </c>
      <c r="P431" s="2">
        <v>3.93</v>
      </c>
      <c r="Q431" s="2">
        <v>3.28</v>
      </c>
      <c r="R431" s="2">
        <v>1.1399999999999999</v>
      </c>
      <c r="S431" s="2">
        <v>1.7</v>
      </c>
      <c r="T431" s="2">
        <v>1.64</v>
      </c>
      <c r="U431" s="2">
        <v>0.31</v>
      </c>
      <c r="V431" s="2">
        <v>1.07</v>
      </c>
      <c r="W431" s="2">
        <v>1.37</v>
      </c>
      <c r="X431" s="2">
        <v>0.73</v>
      </c>
      <c r="Y431" s="2">
        <v>2.66</v>
      </c>
      <c r="Z431" s="2">
        <v>2.41</v>
      </c>
      <c r="AA431" s="2">
        <v>3.47</v>
      </c>
      <c r="AB431" s="2">
        <v>0.66</v>
      </c>
      <c r="AC431" s="2">
        <v>1.8</v>
      </c>
      <c r="AD431" s="2">
        <v>0.75</v>
      </c>
      <c r="AE431" s="2">
        <v>1.81</v>
      </c>
      <c r="AF431" s="2">
        <v>0.31940000000000002</v>
      </c>
      <c r="AG431" s="2">
        <v>10.199999999999999</v>
      </c>
      <c r="AH431" s="2">
        <v>2.0577000000000001</v>
      </c>
    </row>
    <row r="432" spans="1:34" x14ac:dyDescent="0.25">
      <c r="A432" t="s">
        <v>548</v>
      </c>
      <c r="B432" s="2">
        <v>0.82</v>
      </c>
      <c r="C432" s="2">
        <v>0.84</v>
      </c>
      <c r="D432" s="2">
        <v>2.99</v>
      </c>
      <c r="E432" s="2">
        <v>4</v>
      </c>
      <c r="F432" s="2">
        <v>0.49</v>
      </c>
      <c r="G432" s="2">
        <v>0.52</v>
      </c>
      <c r="H432" s="2">
        <v>0.81</v>
      </c>
      <c r="I432" s="2">
        <v>1.17</v>
      </c>
      <c r="J432" s="2"/>
      <c r="K432" s="2">
        <v>7.41</v>
      </c>
      <c r="L432" s="2">
        <v>1.72</v>
      </c>
      <c r="M432" s="2">
        <v>1.35</v>
      </c>
      <c r="N432" s="2">
        <v>0.81</v>
      </c>
      <c r="O432" s="2">
        <v>0.88</v>
      </c>
      <c r="P432" s="2">
        <v>3.86</v>
      </c>
      <c r="Q432" s="2">
        <v>3.34</v>
      </c>
      <c r="R432" s="2">
        <v>1.1000000000000001</v>
      </c>
      <c r="S432" s="2">
        <v>1.57</v>
      </c>
      <c r="T432" s="2">
        <v>1.57</v>
      </c>
      <c r="U432" s="2">
        <v>0.25</v>
      </c>
      <c r="V432" s="2">
        <v>1.19</v>
      </c>
      <c r="W432" s="2">
        <v>1.29</v>
      </c>
      <c r="X432" s="2">
        <v>0.72</v>
      </c>
      <c r="Y432" s="2">
        <v>2.73</v>
      </c>
      <c r="Z432" s="2">
        <v>2.57</v>
      </c>
      <c r="AA432" s="2">
        <v>3.49</v>
      </c>
      <c r="AB432" s="2">
        <v>0.8</v>
      </c>
      <c r="AC432" s="2">
        <v>1.66</v>
      </c>
      <c r="AD432" s="2">
        <v>0.71</v>
      </c>
      <c r="AE432" s="2">
        <v>1.94</v>
      </c>
      <c r="AF432" s="2">
        <v>0.31290000000000001</v>
      </c>
      <c r="AG432" s="2">
        <v>9.89</v>
      </c>
      <c r="AH432" s="2">
        <v>2.2585999999999999</v>
      </c>
    </row>
    <row r="433" spans="1:34" x14ac:dyDescent="0.25">
      <c r="A433" t="s">
        <v>549</v>
      </c>
      <c r="B433" s="2">
        <v>0.86</v>
      </c>
      <c r="C433" s="2">
        <v>0.89</v>
      </c>
      <c r="D433" s="2">
        <v>2.4300000000000002</v>
      </c>
      <c r="E433" s="2">
        <v>3.87</v>
      </c>
      <c r="F433" s="2">
        <v>0.49</v>
      </c>
      <c r="G433" s="2">
        <v>0.55000000000000004</v>
      </c>
      <c r="H433" s="2">
        <v>0.83</v>
      </c>
      <c r="I433" s="2">
        <v>1.2</v>
      </c>
      <c r="J433" s="2"/>
      <c r="K433" s="2">
        <v>8.2100000000000009</v>
      </c>
      <c r="L433" s="2">
        <v>1.69</v>
      </c>
      <c r="M433" s="2">
        <v>1.4</v>
      </c>
      <c r="N433" s="2">
        <v>0.86</v>
      </c>
      <c r="O433" s="2">
        <v>0.93</v>
      </c>
      <c r="P433" s="2">
        <v>3.92</v>
      </c>
      <c r="Q433" s="2">
        <v>3.47</v>
      </c>
      <c r="R433" s="2">
        <v>1.1100000000000001</v>
      </c>
      <c r="S433" s="2">
        <v>1.58</v>
      </c>
      <c r="T433" s="2">
        <v>1.49</v>
      </c>
      <c r="U433" s="2">
        <v>0.27</v>
      </c>
      <c r="V433" s="2">
        <v>1.08</v>
      </c>
      <c r="W433" s="2">
        <v>1.29</v>
      </c>
      <c r="X433" s="2">
        <v>0.75</v>
      </c>
      <c r="Y433" s="2">
        <v>2.96</v>
      </c>
      <c r="Z433" s="2">
        <v>2.4900000000000002</v>
      </c>
      <c r="AA433" s="2">
        <v>3.62</v>
      </c>
      <c r="AB433" s="2">
        <v>0.93</v>
      </c>
      <c r="AC433" s="2">
        <v>1.61</v>
      </c>
      <c r="AD433" s="2">
        <v>0.72</v>
      </c>
      <c r="AE433" s="2">
        <v>1.87</v>
      </c>
      <c r="AF433" s="2">
        <v>0.30030000000000001</v>
      </c>
      <c r="AG433" s="2">
        <v>10.59</v>
      </c>
      <c r="AH433" s="2">
        <v>2.2362000000000002</v>
      </c>
    </row>
    <row r="434" spans="1:34" x14ac:dyDescent="0.25">
      <c r="A434" t="s">
        <v>550</v>
      </c>
      <c r="B434" s="2">
        <v>0.77</v>
      </c>
      <c r="C434" s="2">
        <v>0.86</v>
      </c>
      <c r="D434" s="2">
        <v>2.44</v>
      </c>
      <c r="E434" s="2">
        <v>3.82</v>
      </c>
      <c r="F434" s="2">
        <v>0.62</v>
      </c>
      <c r="G434" s="2">
        <v>0.43</v>
      </c>
      <c r="H434" s="2">
        <v>0.79</v>
      </c>
      <c r="I434" s="2">
        <v>1.1499999999999999</v>
      </c>
      <c r="J434" s="2"/>
      <c r="K434" s="2">
        <v>9.08</v>
      </c>
      <c r="L434" s="2">
        <v>1.72</v>
      </c>
      <c r="M434" s="2">
        <v>1.36</v>
      </c>
      <c r="N434" s="2">
        <v>0.78</v>
      </c>
      <c r="O434" s="2">
        <v>0.84</v>
      </c>
      <c r="P434" s="2">
        <v>3.84</v>
      </c>
      <c r="Q434" s="2">
        <v>3.36</v>
      </c>
      <c r="R434" s="2">
        <v>1.05</v>
      </c>
      <c r="S434" s="2">
        <v>1.53</v>
      </c>
      <c r="T434" s="2">
        <v>1.47</v>
      </c>
      <c r="U434" s="2">
        <v>0.72</v>
      </c>
      <c r="V434" s="2">
        <v>1.05</v>
      </c>
      <c r="W434" s="2">
        <v>1.25</v>
      </c>
      <c r="X434" s="2">
        <v>0.65</v>
      </c>
      <c r="Y434" s="2">
        <v>3</v>
      </c>
      <c r="Z434" s="2">
        <v>2.71</v>
      </c>
      <c r="AA434" s="2">
        <v>3.6</v>
      </c>
      <c r="AB434" s="2">
        <v>1.02</v>
      </c>
      <c r="AC434" s="2">
        <v>1.61</v>
      </c>
      <c r="AD434" s="2">
        <v>0.71</v>
      </c>
      <c r="AE434" s="2">
        <v>1.73</v>
      </c>
      <c r="AF434" s="2">
        <v>0.22420000000000001</v>
      </c>
      <c r="AG434" s="2">
        <v>11.12</v>
      </c>
      <c r="AH434" s="2">
        <v>2.0764</v>
      </c>
    </row>
    <row r="435" spans="1:34" x14ac:dyDescent="0.25">
      <c r="A435" t="s">
        <v>551</v>
      </c>
      <c r="B435" s="2">
        <v>0.53</v>
      </c>
      <c r="C435" s="2">
        <v>0.72</v>
      </c>
      <c r="D435" s="2">
        <v>2.67</v>
      </c>
      <c r="E435" s="2">
        <v>4</v>
      </c>
      <c r="F435" s="2">
        <v>0.46</v>
      </c>
      <c r="G435" s="2">
        <v>0.17</v>
      </c>
      <c r="H435" s="2">
        <v>0.55000000000000004</v>
      </c>
      <c r="I435" s="2">
        <v>1.03</v>
      </c>
      <c r="J435" s="2"/>
      <c r="K435" s="2">
        <v>10.41</v>
      </c>
      <c r="L435" s="2">
        <v>1.72</v>
      </c>
      <c r="M435" s="2">
        <v>1.25</v>
      </c>
      <c r="N435" s="2">
        <v>0.53</v>
      </c>
      <c r="O435" s="2">
        <v>0.59</v>
      </c>
      <c r="P435" s="2">
        <v>3.68</v>
      </c>
      <c r="Q435" s="2">
        <v>3.36</v>
      </c>
      <c r="R435" s="2">
        <v>0.99</v>
      </c>
      <c r="S435" s="2">
        <v>1.56</v>
      </c>
      <c r="T435" s="2">
        <v>1.42</v>
      </c>
      <c r="U435" s="2">
        <v>0.43</v>
      </c>
      <c r="V435" s="2">
        <v>0.88</v>
      </c>
      <c r="W435" s="2">
        <v>1.1599999999999999</v>
      </c>
      <c r="X435" s="2">
        <v>0.37</v>
      </c>
      <c r="Y435" s="2">
        <v>3.03</v>
      </c>
      <c r="Z435" s="2">
        <v>3.23</v>
      </c>
      <c r="AA435" s="2">
        <v>3.33</v>
      </c>
      <c r="AB435" s="2">
        <v>0.77</v>
      </c>
      <c r="AC435" s="2">
        <v>1.59</v>
      </c>
      <c r="AD435" s="2">
        <v>0.56000000000000005</v>
      </c>
      <c r="AE435" s="2">
        <v>1.44</v>
      </c>
      <c r="AF435" s="2">
        <v>2.2100000000000002E-2</v>
      </c>
      <c r="AG435" s="2">
        <v>10.77</v>
      </c>
      <c r="AH435" s="2">
        <v>1.7724</v>
      </c>
    </row>
    <row r="436" spans="1:34" x14ac:dyDescent="0.25">
      <c r="A436" t="s">
        <v>552</v>
      </c>
      <c r="B436" s="2">
        <v>0.46</v>
      </c>
      <c r="C436" s="2">
        <v>0.62</v>
      </c>
      <c r="D436" s="2">
        <v>2.66</v>
      </c>
      <c r="E436" s="2">
        <v>4.01</v>
      </c>
      <c r="F436" s="2">
        <v>0.35</v>
      </c>
      <c r="G436" s="2">
        <v>0.17</v>
      </c>
      <c r="H436" s="2">
        <v>0.51</v>
      </c>
      <c r="I436" s="2">
        <v>0.92</v>
      </c>
      <c r="J436" s="2"/>
      <c r="K436" s="2">
        <v>9.1199999999999992</v>
      </c>
      <c r="L436" s="2">
        <v>1.54</v>
      </c>
      <c r="M436" s="2">
        <v>1.1399999999999999</v>
      </c>
      <c r="N436" s="2">
        <v>0.53</v>
      </c>
      <c r="O436" s="2">
        <v>0.51</v>
      </c>
      <c r="P436" s="2">
        <v>3.66</v>
      </c>
      <c r="Q436" s="2">
        <v>3.13</v>
      </c>
      <c r="R436" s="2">
        <v>0.85</v>
      </c>
      <c r="S436" s="2">
        <v>1.38</v>
      </c>
      <c r="T436" s="2">
        <v>1.42</v>
      </c>
      <c r="U436" s="2">
        <v>0.42</v>
      </c>
      <c r="V436" s="2">
        <v>0.71</v>
      </c>
      <c r="W436" s="2">
        <v>1.03</v>
      </c>
      <c r="X436" s="2">
        <v>0.32</v>
      </c>
      <c r="Y436" s="2">
        <v>2.89</v>
      </c>
      <c r="Z436" s="2">
        <v>2.84</v>
      </c>
      <c r="AA436" s="2">
        <v>3.34</v>
      </c>
      <c r="AB436" s="2">
        <v>0.82</v>
      </c>
      <c r="AC436" s="2">
        <v>1.48</v>
      </c>
      <c r="AD436" s="2">
        <v>0.43</v>
      </c>
      <c r="AE436" s="2">
        <v>1.46</v>
      </c>
      <c r="AF436" s="2">
        <v>-5.57E-2</v>
      </c>
      <c r="AG436" s="2">
        <v>10.23</v>
      </c>
      <c r="AH436" s="2">
        <v>1.8846000000000001</v>
      </c>
    </row>
    <row r="437" spans="1:34" x14ac:dyDescent="0.25">
      <c r="A437" t="s">
        <v>553</v>
      </c>
      <c r="B437" s="2">
        <v>0.38</v>
      </c>
      <c r="C437" s="2">
        <v>0.55000000000000004</v>
      </c>
      <c r="D437" s="2">
        <v>2.44</v>
      </c>
      <c r="E437" s="2">
        <v>3.99</v>
      </c>
      <c r="F437" s="2">
        <v>0.43</v>
      </c>
      <c r="G437" s="2">
        <v>0.13</v>
      </c>
      <c r="H437" s="2">
        <v>0.4</v>
      </c>
      <c r="I437" s="2">
        <v>0.92</v>
      </c>
      <c r="J437" s="2"/>
      <c r="K437" s="2">
        <v>9.0299999999999994</v>
      </c>
      <c r="L437" s="2">
        <v>1.53</v>
      </c>
      <c r="M437" s="2">
        <v>1.1399999999999999</v>
      </c>
      <c r="N437" s="2">
        <v>0.46</v>
      </c>
      <c r="O437" s="2">
        <v>0.51</v>
      </c>
      <c r="P437" s="2">
        <v>3.62</v>
      </c>
      <c r="Q437" s="2">
        <v>3.02</v>
      </c>
      <c r="R437" s="2">
        <v>0.86</v>
      </c>
      <c r="S437" s="2">
        <v>1.44</v>
      </c>
      <c r="T437" s="2">
        <v>1.31</v>
      </c>
      <c r="U437" s="2">
        <v>0.34</v>
      </c>
      <c r="V437" s="2">
        <v>0.61</v>
      </c>
      <c r="W437" s="2">
        <v>1</v>
      </c>
      <c r="X437" s="2">
        <v>0.4</v>
      </c>
      <c r="Y437" s="2">
        <v>2.95</v>
      </c>
      <c r="Z437" s="2">
        <v>3.13</v>
      </c>
      <c r="AA437" s="2">
        <v>3.43</v>
      </c>
      <c r="AB437" s="2">
        <v>0.81</v>
      </c>
      <c r="AC437" s="2">
        <v>1.37</v>
      </c>
      <c r="AD437" s="2">
        <v>0.38</v>
      </c>
      <c r="AE437" s="2">
        <v>1.48</v>
      </c>
      <c r="AF437" s="2">
        <v>-8.6099999999999996E-2</v>
      </c>
      <c r="AG437" s="2">
        <v>9.5399999999999991</v>
      </c>
      <c r="AH437" s="2">
        <v>1.7979000000000001</v>
      </c>
    </row>
    <row r="438" spans="1:34" x14ac:dyDescent="0.25">
      <c r="A438" t="s">
        <v>554</v>
      </c>
      <c r="B438" s="2">
        <v>0.37</v>
      </c>
      <c r="C438" s="2">
        <v>0.55000000000000004</v>
      </c>
      <c r="D438" s="2">
        <v>2.37</v>
      </c>
      <c r="E438" s="2">
        <v>3.89</v>
      </c>
      <c r="F438" s="2">
        <v>0.46</v>
      </c>
      <c r="G438" s="2">
        <v>0.13</v>
      </c>
      <c r="H438" s="2">
        <v>0.41</v>
      </c>
      <c r="I438" s="2">
        <v>0.9</v>
      </c>
      <c r="J438" s="2"/>
      <c r="K438" s="2">
        <v>7.64</v>
      </c>
      <c r="L438" s="2">
        <v>1.57</v>
      </c>
      <c r="M438" s="2">
        <v>1.1399999999999999</v>
      </c>
      <c r="N438" s="2">
        <v>0.45</v>
      </c>
      <c r="O438" s="2">
        <v>0.51</v>
      </c>
      <c r="P438" s="2">
        <v>3.52</v>
      </c>
      <c r="Q438" s="2">
        <v>3.35</v>
      </c>
      <c r="R438" s="2">
        <v>0.84</v>
      </c>
      <c r="S438" s="2">
        <v>1.53</v>
      </c>
      <c r="T438" s="2">
        <v>0.86</v>
      </c>
      <c r="U438" s="2">
        <v>0.33</v>
      </c>
      <c r="V438" s="2">
        <v>0.51</v>
      </c>
      <c r="W438" s="2">
        <v>1.02</v>
      </c>
      <c r="X438" s="2">
        <v>0.38</v>
      </c>
      <c r="Y438" s="2">
        <v>3.04</v>
      </c>
      <c r="Z438" s="2">
        <v>3.15</v>
      </c>
      <c r="AA438" s="2">
        <v>3.43</v>
      </c>
      <c r="AB438" s="2">
        <v>0.77</v>
      </c>
      <c r="AC438" s="2">
        <v>1.41</v>
      </c>
      <c r="AD438" s="2">
        <v>0.41</v>
      </c>
      <c r="AE438" s="2">
        <v>1.43</v>
      </c>
      <c r="AF438" s="2">
        <v>-0.1013</v>
      </c>
      <c r="AG438" s="2">
        <v>9.9600000000000009</v>
      </c>
      <c r="AH438" s="2">
        <v>1.8029999999999999</v>
      </c>
    </row>
    <row r="439" spans="1:34" x14ac:dyDescent="0.25">
      <c r="A439" t="s">
        <v>555</v>
      </c>
      <c r="B439" s="2">
        <v>0.33</v>
      </c>
      <c r="C439" s="2">
        <v>0.43</v>
      </c>
      <c r="D439" s="2">
        <v>2.4</v>
      </c>
      <c r="E439" s="2">
        <v>3.82</v>
      </c>
      <c r="F439" s="2">
        <v>0.45</v>
      </c>
      <c r="G439" s="2">
        <v>-0.02</v>
      </c>
      <c r="H439" s="2">
        <v>0.23</v>
      </c>
      <c r="I439" s="2">
        <v>0.81</v>
      </c>
      <c r="J439" s="2"/>
      <c r="K439" s="2">
        <v>7.92</v>
      </c>
      <c r="L439" s="2">
        <v>1.48</v>
      </c>
      <c r="M439" s="2">
        <v>1.06</v>
      </c>
      <c r="N439" s="2">
        <v>0.33</v>
      </c>
      <c r="O439" s="2">
        <v>0.39</v>
      </c>
      <c r="P439" s="2">
        <v>3.68</v>
      </c>
      <c r="Q439" s="2">
        <v>3.31</v>
      </c>
      <c r="R439" s="2">
        <v>0.76</v>
      </c>
      <c r="S439" s="2">
        <v>1.45</v>
      </c>
      <c r="T439" s="2">
        <v>0.86</v>
      </c>
      <c r="U439" s="2">
        <v>0.17</v>
      </c>
      <c r="V439" s="2">
        <v>0.48</v>
      </c>
      <c r="W439" s="2">
        <v>0.95</v>
      </c>
      <c r="X439" s="2">
        <v>0.25</v>
      </c>
      <c r="Y439" s="2">
        <v>3.11</v>
      </c>
      <c r="Z439" s="2">
        <v>3.2</v>
      </c>
      <c r="AA439" s="2">
        <v>3.48</v>
      </c>
      <c r="AB439" s="2">
        <v>0.52</v>
      </c>
      <c r="AC439" s="2">
        <v>1.36</v>
      </c>
      <c r="AD439" s="2">
        <v>0.77</v>
      </c>
      <c r="AE439" s="2">
        <v>1.18</v>
      </c>
      <c r="AF439" s="2">
        <v>-0.15379999999999999</v>
      </c>
      <c r="AG439" s="2">
        <v>9.6199999999999992</v>
      </c>
      <c r="AH439" s="2">
        <v>1.6414</v>
      </c>
    </row>
    <row r="440" spans="1:34" x14ac:dyDescent="0.25">
      <c r="A440" t="s">
        <v>556</v>
      </c>
      <c r="B440" s="2">
        <v>0.16</v>
      </c>
      <c r="C440" s="2">
        <v>0.2</v>
      </c>
      <c r="D440" s="2">
        <v>2.39</v>
      </c>
      <c r="E440" s="2">
        <v>3.87</v>
      </c>
      <c r="F440" s="2">
        <v>0.37</v>
      </c>
      <c r="G440" s="2">
        <v>-0.15</v>
      </c>
      <c r="H440" s="2">
        <v>7.0000000000000007E-2</v>
      </c>
      <c r="I440" s="2">
        <v>0.61</v>
      </c>
      <c r="J440" s="2"/>
      <c r="K440" s="2">
        <v>7.99</v>
      </c>
      <c r="L440" s="2">
        <v>1.17</v>
      </c>
      <c r="M440" s="2">
        <v>0.85</v>
      </c>
      <c r="N440" s="2">
        <v>0.12</v>
      </c>
      <c r="O440" s="2">
        <v>0.17</v>
      </c>
      <c r="P440" s="2">
        <v>3.75</v>
      </c>
      <c r="Q440" s="2">
        <v>2.88</v>
      </c>
      <c r="R440" s="2">
        <v>0.47</v>
      </c>
      <c r="S440" s="2">
        <v>1.23</v>
      </c>
      <c r="T440" s="2">
        <v>0.86</v>
      </c>
      <c r="U440" s="2">
        <v>0</v>
      </c>
      <c r="V440" s="2">
        <v>0.3</v>
      </c>
      <c r="W440" s="2">
        <v>0.76</v>
      </c>
      <c r="X440" s="2">
        <v>0.06</v>
      </c>
      <c r="Y440" s="2">
        <v>2.89</v>
      </c>
      <c r="Z440" s="2">
        <v>3.06</v>
      </c>
      <c r="AA440" s="2">
        <v>3.14</v>
      </c>
      <c r="AB440" s="2">
        <v>0.17</v>
      </c>
      <c r="AC440" s="2">
        <v>0.95</v>
      </c>
      <c r="AD440" s="2">
        <v>0.49</v>
      </c>
      <c r="AE440" s="2">
        <v>0.79</v>
      </c>
      <c r="AF440" s="2">
        <v>-0.24909999999999999</v>
      </c>
      <c r="AG440" s="2">
        <v>9.56</v>
      </c>
      <c r="AH440" s="2">
        <v>1.4950000000000001</v>
      </c>
    </row>
    <row r="441" spans="1:34" x14ac:dyDescent="0.25">
      <c r="A441" t="s">
        <v>557</v>
      </c>
      <c r="B441" s="2">
        <v>0.11</v>
      </c>
      <c r="C441" s="2">
        <v>0.15</v>
      </c>
      <c r="D441" s="2">
        <v>2.2799999999999998</v>
      </c>
      <c r="E441" s="2">
        <v>3.84</v>
      </c>
      <c r="F441" s="2">
        <v>0.28999999999999998</v>
      </c>
      <c r="G441" s="2">
        <v>-0.13</v>
      </c>
      <c r="H441" s="2">
        <v>0.04</v>
      </c>
      <c r="I441" s="2">
        <v>0.56999999999999995</v>
      </c>
      <c r="J441" s="2"/>
      <c r="K441" s="2">
        <v>8.19</v>
      </c>
      <c r="L441" s="2">
        <v>1.01</v>
      </c>
      <c r="M441" s="2">
        <v>0.8</v>
      </c>
      <c r="N441" s="2">
        <v>0.06</v>
      </c>
      <c r="O441" s="2">
        <v>0.15</v>
      </c>
      <c r="P441" s="2">
        <v>3.58</v>
      </c>
      <c r="Q441" s="2">
        <v>2.83</v>
      </c>
      <c r="R441" s="2">
        <v>0.4</v>
      </c>
      <c r="S441" s="2">
        <v>1.18</v>
      </c>
      <c r="T441" s="2">
        <v>0.86</v>
      </c>
      <c r="U441" s="2">
        <v>-0.05</v>
      </c>
      <c r="V441" s="2">
        <v>0.12</v>
      </c>
      <c r="W441" s="2">
        <v>0.61</v>
      </c>
      <c r="X441" s="2">
        <v>0.03</v>
      </c>
      <c r="Y441" s="2">
        <v>2.71</v>
      </c>
      <c r="Z441" s="2">
        <v>2.91</v>
      </c>
      <c r="AA441" s="2">
        <v>2.93</v>
      </c>
      <c r="AB441" s="2">
        <v>0.1</v>
      </c>
      <c r="AC441" s="2">
        <v>0.8</v>
      </c>
      <c r="AD441" s="2">
        <v>0.3</v>
      </c>
      <c r="AE441" s="2">
        <v>0.6</v>
      </c>
      <c r="AF441" s="2">
        <v>-8.09E-2</v>
      </c>
      <c r="AG441" s="2">
        <v>9.75</v>
      </c>
      <c r="AH441" s="2">
        <v>1.5573999999999999</v>
      </c>
    </row>
    <row r="442" spans="1:34" x14ac:dyDescent="0.25">
      <c r="A442" t="s">
        <v>558</v>
      </c>
      <c r="B442" s="2">
        <v>0.15</v>
      </c>
      <c r="C442" s="2">
        <v>0.18</v>
      </c>
      <c r="D442" s="2">
        <v>2.15</v>
      </c>
      <c r="E442" s="2">
        <v>3.62</v>
      </c>
      <c r="F442" s="2">
        <v>0.25</v>
      </c>
      <c r="G442" s="2">
        <v>-0.09</v>
      </c>
      <c r="H442" s="2">
        <v>0.01</v>
      </c>
      <c r="I442" s="2">
        <v>0.62</v>
      </c>
      <c r="J442" s="2"/>
      <c r="K442" s="2">
        <v>8.34</v>
      </c>
      <c r="L442" s="2">
        <v>1.04</v>
      </c>
      <c r="M442" s="2">
        <v>0.85</v>
      </c>
      <c r="N442" s="2">
        <v>0.08</v>
      </c>
      <c r="O442" s="2">
        <v>0.18</v>
      </c>
      <c r="P442" s="2">
        <v>3.34</v>
      </c>
      <c r="Q442" s="2">
        <v>2.88</v>
      </c>
      <c r="R442" s="2">
        <v>0.42</v>
      </c>
      <c r="S442" s="2">
        <v>1.27</v>
      </c>
      <c r="T442" s="2">
        <v>0.79</v>
      </c>
      <c r="U442" s="2">
        <v>-0.03</v>
      </c>
      <c r="V442" s="2">
        <v>0.1</v>
      </c>
      <c r="W442" s="2">
        <v>0.6</v>
      </c>
      <c r="X442" s="2">
        <v>0.06</v>
      </c>
      <c r="Y442" s="2">
        <v>2.85</v>
      </c>
      <c r="Z442" s="2">
        <v>3.26</v>
      </c>
      <c r="AA442" s="2">
        <v>2.92</v>
      </c>
      <c r="AB442" s="2">
        <v>0.22</v>
      </c>
      <c r="AC442" s="2">
        <v>0.75</v>
      </c>
      <c r="AD442" s="2">
        <v>0.32</v>
      </c>
      <c r="AE442" s="2">
        <v>0.77</v>
      </c>
      <c r="AF442" s="2">
        <v>-3.8699999999999998E-2</v>
      </c>
      <c r="AG442" s="2">
        <v>9.6999999999999993</v>
      </c>
      <c r="AH442" s="2">
        <v>1.6274999999999999</v>
      </c>
    </row>
    <row r="443" spans="1:34" x14ac:dyDescent="0.25">
      <c r="A443" t="s">
        <v>559</v>
      </c>
      <c r="B443" s="2">
        <v>0.24</v>
      </c>
      <c r="C443" s="2">
        <v>0.27</v>
      </c>
      <c r="D443" s="2">
        <v>1.84</v>
      </c>
      <c r="E443" s="2">
        <v>3.39</v>
      </c>
      <c r="F443" s="2">
        <v>0.37</v>
      </c>
      <c r="G443" s="2">
        <v>0</v>
      </c>
      <c r="H443" s="2">
        <v>0.13</v>
      </c>
      <c r="I443" s="2">
        <v>0.73</v>
      </c>
      <c r="J443" s="2"/>
      <c r="K443" s="2">
        <v>8.33</v>
      </c>
      <c r="L443" s="2">
        <v>1.07</v>
      </c>
      <c r="M443" s="2">
        <v>0.95</v>
      </c>
      <c r="N443" s="2">
        <v>0.17</v>
      </c>
      <c r="O443" s="2">
        <v>0.33</v>
      </c>
      <c r="P443" s="2">
        <v>3.07</v>
      </c>
      <c r="Q443" s="2">
        <v>2.93</v>
      </c>
      <c r="R443" s="2">
        <v>0.5</v>
      </c>
      <c r="S443" s="2">
        <v>1.45</v>
      </c>
      <c r="T443" s="2">
        <v>0.31</v>
      </c>
      <c r="U443" s="2">
        <v>7.0000000000000007E-2</v>
      </c>
      <c r="V443" s="2">
        <v>0.19</v>
      </c>
      <c r="W443" s="2">
        <v>0.59</v>
      </c>
      <c r="X443" s="2">
        <v>0.16</v>
      </c>
      <c r="Y443" s="2">
        <v>3.01</v>
      </c>
      <c r="Z443" s="2">
        <v>3.33</v>
      </c>
      <c r="AA443" s="2">
        <v>2.94</v>
      </c>
      <c r="AB443" s="2">
        <v>0.24</v>
      </c>
      <c r="AC443" s="2">
        <v>0.62</v>
      </c>
      <c r="AD443" s="2">
        <v>0.42</v>
      </c>
      <c r="AE443" s="2">
        <v>1.04</v>
      </c>
      <c r="AF443" s="2">
        <v>-5.7000000000000002E-2</v>
      </c>
      <c r="AG443" s="2">
        <v>9.86</v>
      </c>
      <c r="AH443" s="2">
        <v>1.7574000000000001</v>
      </c>
    </row>
    <row r="444" spans="1:34" x14ac:dyDescent="0.25">
      <c r="A444" t="s">
        <v>560</v>
      </c>
      <c r="B444" s="2">
        <v>0.49</v>
      </c>
      <c r="C444" s="2">
        <v>0.56999999999999995</v>
      </c>
      <c r="D444" s="2">
        <v>1.82</v>
      </c>
      <c r="E444" s="2">
        <v>3.47</v>
      </c>
      <c r="F444" s="2">
        <v>0.55000000000000004</v>
      </c>
      <c r="G444" s="2">
        <v>0.19</v>
      </c>
      <c r="H444" s="2">
        <v>0.32</v>
      </c>
      <c r="I444" s="2">
        <v>1</v>
      </c>
      <c r="J444" s="2"/>
      <c r="K444" s="2">
        <v>7.33</v>
      </c>
      <c r="L444" s="2">
        <v>1.43</v>
      </c>
      <c r="M444" s="2">
        <v>1.23</v>
      </c>
      <c r="N444" s="2">
        <v>0.41</v>
      </c>
      <c r="O444" s="2">
        <v>0.67</v>
      </c>
      <c r="P444" s="2">
        <v>3.01</v>
      </c>
      <c r="Q444" s="2">
        <v>3.36</v>
      </c>
      <c r="R444" s="2">
        <v>0.85</v>
      </c>
      <c r="S444" s="2">
        <v>1.94</v>
      </c>
      <c r="T444" s="2">
        <v>0.31</v>
      </c>
      <c r="U444" s="2">
        <v>0.28000000000000003</v>
      </c>
      <c r="V444" s="2">
        <v>0.56000000000000005</v>
      </c>
      <c r="W444" s="2">
        <v>0.84</v>
      </c>
      <c r="X444" s="2">
        <v>0.39</v>
      </c>
      <c r="Y444" s="2">
        <v>3.41</v>
      </c>
      <c r="Z444" s="2">
        <v>3.51</v>
      </c>
      <c r="AA444" s="2">
        <v>3.56</v>
      </c>
      <c r="AB444" s="2">
        <v>0.43</v>
      </c>
      <c r="AC444" s="2">
        <v>0.89</v>
      </c>
      <c r="AD444" s="2">
        <v>0.72</v>
      </c>
      <c r="AE444" s="2">
        <v>1.34</v>
      </c>
      <c r="AF444" s="2">
        <v>-9.1999999999999998E-3</v>
      </c>
      <c r="AG444" s="2">
        <v>10.82</v>
      </c>
      <c r="AH444" s="2">
        <v>2.1406999999999998</v>
      </c>
    </row>
    <row r="445" spans="1:34" x14ac:dyDescent="0.25">
      <c r="A445" t="s">
        <v>561</v>
      </c>
      <c r="B445" s="2">
        <v>0.53</v>
      </c>
      <c r="C445" s="2">
        <v>0.61</v>
      </c>
      <c r="D445" s="2">
        <v>1.8</v>
      </c>
      <c r="E445" s="2">
        <v>3.55</v>
      </c>
      <c r="F445" s="2">
        <v>0.53</v>
      </c>
      <c r="G445" s="2">
        <v>0.25</v>
      </c>
      <c r="H445" s="2">
        <v>0.39</v>
      </c>
      <c r="I445" s="2">
        <v>1.04</v>
      </c>
      <c r="J445" s="2"/>
      <c r="K445" s="2">
        <v>6.94</v>
      </c>
      <c r="L445" s="2">
        <v>1.44</v>
      </c>
      <c r="M445" s="2">
        <v>1.28</v>
      </c>
      <c r="N445" s="2">
        <v>0.46</v>
      </c>
      <c r="O445" s="2">
        <v>0.75</v>
      </c>
      <c r="P445" s="2">
        <v>2.95</v>
      </c>
      <c r="Q445" s="2">
        <v>3.31</v>
      </c>
      <c r="R445" s="2">
        <v>0.84</v>
      </c>
      <c r="S445" s="2">
        <v>1.89</v>
      </c>
      <c r="T445" s="2">
        <v>0.31</v>
      </c>
      <c r="U445" s="2">
        <v>0.39</v>
      </c>
      <c r="V445" s="2">
        <v>0.9</v>
      </c>
      <c r="W445" s="2">
        <v>0.82</v>
      </c>
      <c r="X445" s="2">
        <v>0.44</v>
      </c>
      <c r="Y445" s="2">
        <v>3.54</v>
      </c>
      <c r="Z445" s="2">
        <v>3.74</v>
      </c>
      <c r="AA445" s="2">
        <v>3.73</v>
      </c>
      <c r="AB445" s="2">
        <v>0.61</v>
      </c>
      <c r="AC445" s="2">
        <v>0.96</v>
      </c>
      <c r="AD445" s="2">
        <v>1.01</v>
      </c>
      <c r="AE445" s="2">
        <v>1.39</v>
      </c>
      <c r="AF445" s="2">
        <v>5.9900000000000002E-2</v>
      </c>
      <c r="AG445" s="2">
        <v>11.33</v>
      </c>
      <c r="AH445" s="2">
        <v>2.4895999999999998</v>
      </c>
    </row>
    <row r="446" spans="1:34" x14ac:dyDescent="0.25">
      <c r="A446" t="s">
        <v>562</v>
      </c>
      <c r="B446" s="2">
        <v>0.56999999999999995</v>
      </c>
      <c r="C446" s="2">
        <v>0.7</v>
      </c>
      <c r="D446" s="2">
        <v>1.77</v>
      </c>
      <c r="E446" s="2">
        <v>3.45</v>
      </c>
      <c r="F446" s="2">
        <v>0.47</v>
      </c>
      <c r="G446" s="2">
        <v>0.25</v>
      </c>
      <c r="H446" s="2">
        <v>0.37</v>
      </c>
      <c r="I446" s="2">
        <v>1.1000000000000001</v>
      </c>
      <c r="J446" s="2"/>
      <c r="K446" s="2">
        <v>7.04</v>
      </c>
      <c r="L446" s="2">
        <v>1.46</v>
      </c>
      <c r="M446" s="2">
        <v>1.33</v>
      </c>
      <c r="N446" s="2">
        <v>0.5</v>
      </c>
      <c r="O446" s="2">
        <v>0.86</v>
      </c>
      <c r="P446" s="2">
        <v>2.8</v>
      </c>
      <c r="Q446" s="2">
        <v>3.4</v>
      </c>
      <c r="R446" s="2">
        <v>0.99</v>
      </c>
      <c r="S446" s="2">
        <v>1.99</v>
      </c>
      <c r="T446" s="2">
        <v>0.31</v>
      </c>
      <c r="U446" s="2">
        <v>0.43</v>
      </c>
      <c r="V446" s="2">
        <v>0.89</v>
      </c>
      <c r="W446" s="2">
        <v>1.17</v>
      </c>
      <c r="X446" s="2">
        <v>0.48</v>
      </c>
      <c r="Y446" s="2">
        <v>3.68</v>
      </c>
      <c r="Z446" s="2">
        <v>3.95</v>
      </c>
      <c r="AA446" s="2">
        <v>3.75</v>
      </c>
      <c r="AB446" s="2">
        <v>0.65</v>
      </c>
      <c r="AC446" s="2">
        <v>0.99</v>
      </c>
      <c r="AD446" s="2">
        <v>1.03</v>
      </c>
      <c r="AE446" s="2">
        <v>1.38</v>
      </c>
      <c r="AF446" s="2">
        <v>6.3899999999999998E-2</v>
      </c>
      <c r="AG446" s="2">
        <v>11.36</v>
      </c>
      <c r="AH446" s="2">
        <v>2.4268000000000001</v>
      </c>
    </row>
    <row r="447" spans="1:34" x14ac:dyDescent="0.25">
      <c r="A447" t="s">
        <v>563</v>
      </c>
      <c r="B447" s="2">
        <v>0.59</v>
      </c>
      <c r="C447" s="2">
        <v>0.87</v>
      </c>
      <c r="D447" s="2">
        <v>1.75</v>
      </c>
      <c r="E447" s="2">
        <v>3.37</v>
      </c>
      <c r="F447" s="2">
        <v>0.63</v>
      </c>
      <c r="G447" s="2">
        <v>0.26</v>
      </c>
      <c r="H447" s="2">
        <v>0.33</v>
      </c>
      <c r="I447" s="2">
        <v>1.24</v>
      </c>
      <c r="J447" s="2"/>
      <c r="K447" s="2">
        <v>7.52</v>
      </c>
      <c r="L447" s="2">
        <v>1.7</v>
      </c>
      <c r="M447" s="2">
        <v>1.47</v>
      </c>
      <c r="N447" s="2">
        <v>0.52</v>
      </c>
      <c r="O447" s="2">
        <v>1.03</v>
      </c>
      <c r="P447" s="2">
        <v>2.71</v>
      </c>
      <c r="Q447" s="2">
        <v>3.52</v>
      </c>
      <c r="R447" s="2">
        <v>1.06</v>
      </c>
      <c r="S447" s="2">
        <v>2.35</v>
      </c>
      <c r="T447" s="2">
        <v>0.31</v>
      </c>
      <c r="U447" s="2">
        <v>0.55000000000000004</v>
      </c>
      <c r="V447" s="2">
        <v>0.99</v>
      </c>
      <c r="W447" s="2">
        <v>1.32</v>
      </c>
      <c r="X447" s="2">
        <v>0.49</v>
      </c>
      <c r="Y447" s="2">
        <v>3.81</v>
      </c>
      <c r="Z447" s="2">
        <v>4.04</v>
      </c>
      <c r="AA447" s="2">
        <v>3.96</v>
      </c>
      <c r="AB447" s="2">
        <v>0.66</v>
      </c>
      <c r="AC447" s="2">
        <v>1.01</v>
      </c>
      <c r="AD447" s="2">
        <v>1.0900000000000001</v>
      </c>
      <c r="AE447" s="2">
        <v>1.24</v>
      </c>
      <c r="AF447" s="2">
        <v>8.7800000000000003E-2</v>
      </c>
      <c r="AG447" s="2">
        <v>10.88</v>
      </c>
      <c r="AH447" s="2">
        <v>2.4169999999999998</v>
      </c>
    </row>
    <row r="448" spans="1:34" x14ac:dyDescent="0.25">
      <c r="A448" t="s">
        <v>564</v>
      </c>
      <c r="B448" s="2">
        <v>0.59</v>
      </c>
      <c r="C448" s="2">
        <v>0.87</v>
      </c>
      <c r="D448" s="2">
        <v>1.73</v>
      </c>
      <c r="E448" s="2">
        <v>3.34</v>
      </c>
      <c r="F448" s="2">
        <v>0.87</v>
      </c>
      <c r="G448" s="2">
        <v>0.35</v>
      </c>
      <c r="H448" s="2">
        <v>0.19</v>
      </c>
      <c r="I448" s="2">
        <v>1.27</v>
      </c>
      <c r="J448" s="2"/>
      <c r="K448" s="2">
        <v>7.17</v>
      </c>
      <c r="L448" s="2">
        <v>1.72</v>
      </c>
      <c r="M448" s="2">
        <v>1.49</v>
      </c>
      <c r="N448" s="2">
        <v>0.51</v>
      </c>
      <c r="O448" s="2">
        <v>1.02</v>
      </c>
      <c r="P448" s="2">
        <v>2.74</v>
      </c>
      <c r="Q448" s="2">
        <v>3.48</v>
      </c>
      <c r="R448" s="2">
        <v>1.05</v>
      </c>
      <c r="S448" s="2">
        <v>2.4</v>
      </c>
      <c r="T448" s="2">
        <v>0.31</v>
      </c>
      <c r="U448" s="2">
        <v>0.6</v>
      </c>
      <c r="V448" s="2">
        <v>0.94</v>
      </c>
      <c r="W448" s="2">
        <v>1.55</v>
      </c>
      <c r="X448" s="2">
        <v>0.49</v>
      </c>
      <c r="Y448" s="2">
        <v>3.66</v>
      </c>
      <c r="Z448" s="2">
        <v>3.99</v>
      </c>
      <c r="AA448" s="2">
        <v>3.99</v>
      </c>
      <c r="AB448" s="2">
        <v>0.69</v>
      </c>
      <c r="AC448" s="2">
        <v>0.99</v>
      </c>
      <c r="AD448" s="2">
        <v>1.0900000000000001</v>
      </c>
      <c r="AE448" s="2">
        <v>1.1299999999999999</v>
      </c>
      <c r="AF448" s="2">
        <v>7.3200000000000001E-2</v>
      </c>
      <c r="AG448" s="2">
        <v>11.07</v>
      </c>
      <c r="AH448" s="2">
        <v>2.4805000000000001</v>
      </c>
    </row>
    <row r="449" spans="1:34" x14ac:dyDescent="0.25">
      <c r="A449" t="s">
        <v>565</v>
      </c>
      <c r="B449" s="2">
        <v>0.49</v>
      </c>
      <c r="C449" s="2">
        <v>0.78</v>
      </c>
      <c r="D449" s="2">
        <v>1.78</v>
      </c>
      <c r="E449" s="2">
        <v>3.23</v>
      </c>
      <c r="F449" s="2">
        <v>0.96</v>
      </c>
      <c r="G449" s="2">
        <v>0.22</v>
      </c>
      <c r="H449" s="2">
        <v>0.55000000000000004</v>
      </c>
      <c r="I449" s="2">
        <v>1.1399999999999999</v>
      </c>
      <c r="J449" s="2"/>
      <c r="K449" s="2">
        <v>6.7</v>
      </c>
      <c r="L449" s="2">
        <v>1.61</v>
      </c>
      <c r="M449" s="2">
        <v>1.37</v>
      </c>
      <c r="N449" s="2">
        <v>0.38</v>
      </c>
      <c r="O449" s="2">
        <v>0.88</v>
      </c>
      <c r="P449" s="2">
        <v>2.98</v>
      </c>
      <c r="Q449" s="2">
        <v>3.28</v>
      </c>
      <c r="R449" s="2">
        <v>0.91</v>
      </c>
      <c r="S449" s="2">
        <v>2.2599999999999998</v>
      </c>
      <c r="T449" s="2">
        <v>0.31</v>
      </c>
      <c r="U449" s="2">
        <v>0.49</v>
      </c>
      <c r="V449" s="2">
        <v>0.92</v>
      </c>
      <c r="W449" s="2">
        <v>1.43</v>
      </c>
      <c r="X449" s="2">
        <v>0.5</v>
      </c>
      <c r="Y449" s="2">
        <v>3.42</v>
      </c>
      <c r="Z449" s="2">
        <v>3.77</v>
      </c>
      <c r="AA449" s="2">
        <v>3.79</v>
      </c>
      <c r="AB449" s="2">
        <v>0.56999999999999995</v>
      </c>
      <c r="AC449" s="2">
        <v>1</v>
      </c>
      <c r="AD449" s="2">
        <v>1.06</v>
      </c>
      <c r="AE449" s="2">
        <v>1</v>
      </c>
      <c r="AF449" s="2">
        <v>3.1199999999999999E-2</v>
      </c>
      <c r="AG449" s="2">
        <v>10.83</v>
      </c>
      <c r="AH449" s="2">
        <v>2.2894999999999999</v>
      </c>
    </row>
    <row r="450" spans="1:34" x14ac:dyDescent="0.25">
      <c r="A450" t="s">
        <v>566</v>
      </c>
      <c r="B450" s="2">
        <v>0.65</v>
      </c>
      <c r="C450" s="2">
        <v>0.77</v>
      </c>
      <c r="D450" s="2">
        <v>1.74</v>
      </c>
      <c r="E450" s="2">
        <v>3.03</v>
      </c>
      <c r="F450" s="2">
        <v>0.74</v>
      </c>
      <c r="G450" s="2">
        <v>0.34</v>
      </c>
      <c r="H450" s="2">
        <v>0.64</v>
      </c>
      <c r="I450" s="2">
        <v>1.1299999999999999</v>
      </c>
      <c r="J450" s="2"/>
      <c r="K450" s="2">
        <v>5.86</v>
      </c>
      <c r="L450" s="2">
        <v>1.57</v>
      </c>
      <c r="M450" s="2">
        <v>1.34</v>
      </c>
      <c r="N450" s="2">
        <v>0.49</v>
      </c>
      <c r="O450" s="2">
        <v>0.81</v>
      </c>
      <c r="P450" s="2">
        <v>3.01</v>
      </c>
      <c r="Q450" s="2">
        <v>3.1</v>
      </c>
      <c r="R450" s="2">
        <v>0.83</v>
      </c>
      <c r="S450" s="2">
        <v>2.19</v>
      </c>
      <c r="T450" s="2">
        <v>0.31</v>
      </c>
      <c r="U450" s="2">
        <v>0.56999999999999995</v>
      </c>
      <c r="V450" s="2">
        <v>0.88</v>
      </c>
      <c r="W450" s="2">
        <v>1.37</v>
      </c>
      <c r="X450" s="2">
        <v>0.59</v>
      </c>
      <c r="Y450" s="2">
        <v>3.35</v>
      </c>
      <c r="Z450" s="2">
        <v>3.29</v>
      </c>
      <c r="AA450" s="2">
        <v>3.75</v>
      </c>
      <c r="AB450" s="2">
        <v>0.56000000000000005</v>
      </c>
      <c r="AC450" s="2">
        <v>0.98</v>
      </c>
      <c r="AD450" s="2">
        <v>1.03</v>
      </c>
      <c r="AE450" s="2">
        <v>1.03</v>
      </c>
      <c r="AF450" s="2">
        <v>4.0899999999999999E-2</v>
      </c>
      <c r="AG450" s="2">
        <v>10.59</v>
      </c>
      <c r="AH450" s="2">
        <v>2.3012000000000001</v>
      </c>
    </row>
    <row r="451" spans="1:34" x14ac:dyDescent="0.25">
      <c r="A451" t="s">
        <v>567</v>
      </c>
      <c r="B451" s="2">
        <v>0.55000000000000004</v>
      </c>
      <c r="C451" s="2">
        <v>0.62</v>
      </c>
      <c r="D451" s="2">
        <v>1.7</v>
      </c>
      <c r="E451" s="2">
        <v>2.84</v>
      </c>
      <c r="F451" s="2">
        <v>0.77</v>
      </c>
      <c r="G451" s="2">
        <v>0.25</v>
      </c>
      <c r="H451" s="2">
        <v>0.53</v>
      </c>
      <c r="I451" s="2">
        <v>1.01</v>
      </c>
      <c r="J451" s="2"/>
      <c r="K451" s="2">
        <v>5.76</v>
      </c>
      <c r="L451" s="2">
        <v>1.45</v>
      </c>
      <c r="M451" s="2">
        <v>1.23</v>
      </c>
      <c r="N451" s="2">
        <v>0.56000000000000005</v>
      </c>
      <c r="O451" s="2">
        <v>0.66</v>
      </c>
      <c r="P451" s="2">
        <v>2.83</v>
      </c>
      <c r="Q451" s="2">
        <v>2.99</v>
      </c>
      <c r="R451" s="2">
        <v>0.7</v>
      </c>
      <c r="S451" s="2">
        <v>2.0499999999999998</v>
      </c>
      <c r="T451" s="2">
        <v>0.31</v>
      </c>
      <c r="U451" s="2">
        <v>0.52</v>
      </c>
      <c r="V451" s="2">
        <v>0.85</v>
      </c>
      <c r="W451" s="2">
        <v>1.25</v>
      </c>
      <c r="X451" s="2">
        <v>0.5</v>
      </c>
      <c r="Y451" s="2">
        <v>3.19</v>
      </c>
      <c r="Z451" s="2">
        <v>2.97</v>
      </c>
      <c r="AA451" s="2">
        <v>3.67</v>
      </c>
      <c r="AB451" s="2">
        <v>0.46</v>
      </c>
      <c r="AC451" s="2">
        <v>0.86</v>
      </c>
      <c r="AD451" s="2">
        <v>0.86</v>
      </c>
      <c r="AE451" s="2">
        <v>0.98</v>
      </c>
      <c r="AF451" s="2">
        <v>5.7799999999999997E-2</v>
      </c>
      <c r="AG451" s="2">
        <v>10.46</v>
      </c>
      <c r="AH451" s="2">
        <v>2.1865000000000001</v>
      </c>
    </row>
    <row r="452" spans="1:34" x14ac:dyDescent="0.25">
      <c r="A452" t="s">
        <v>568</v>
      </c>
      <c r="B452" s="2">
        <v>0.73</v>
      </c>
      <c r="C452" s="2">
        <v>0.83</v>
      </c>
      <c r="D452" s="2">
        <v>1.65</v>
      </c>
      <c r="E452" s="2">
        <v>2.57</v>
      </c>
      <c r="F452" s="2">
        <v>0.9</v>
      </c>
      <c r="G452" s="2">
        <v>0.46</v>
      </c>
      <c r="H452" s="2">
        <v>0.67</v>
      </c>
      <c r="I452" s="2">
        <v>1.18</v>
      </c>
      <c r="J452" s="2"/>
      <c r="K452" s="2">
        <v>5.33</v>
      </c>
      <c r="L452" s="2">
        <v>1.6</v>
      </c>
      <c r="M452" s="2">
        <v>1.39</v>
      </c>
      <c r="N452" s="2">
        <v>0.76</v>
      </c>
      <c r="O452" s="2">
        <v>0.84</v>
      </c>
      <c r="P452" s="2">
        <v>2.78</v>
      </c>
      <c r="Q452" s="2">
        <v>3.1</v>
      </c>
      <c r="R452" s="2">
        <v>0.87</v>
      </c>
      <c r="S452" s="2">
        <v>2.23</v>
      </c>
      <c r="T452" s="2">
        <v>0.31</v>
      </c>
      <c r="U452" s="2">
        <v>0.69</v>
      </c>
      <c r="V452" s="2">
        <v>0.98</v>
      </c>
      <c r="W452" s="2">
        <v>1.36</v>
      </c>
      <c r="X452" s="2">
        <v>0.69</v>
      </c>
      <c r="Y452" s="2">
        <v>3.3</v>
      </c>
      <c r="Z452" s="2">
        <v>3.03</v>
      </c>
      <c r="AA452" s="2">
        <v>3.84</v>
      </c>
      <c r="AB452" s="2">
        <v>0.66</v>
      </c>
      <c r="AC452" s="2">
        <v>1.1499999999999999</v>
      </c>
      <c r="AD452" s="2">
        <v>0.93</v>
      </c>
      <c r="AE452" s="2">
        <v>1.25</v>
      </c>
      <c r="AF452" s="2">
        <v>8.0600000000000005E-2</v>
      </c>
      <c r="AG452" s="2">
        <v>10.65</v>
      </c>
      <c r="AH452" s="2">
        <v>2.3148</v>
      </c>
    </row>
    <row r="453" spans="1:34" x14ac:dyDescent="0.25">
      <c r="A453" t="s">
        <v>569</v>
      </c>
      <c r="B453" s="2">
        <v>0.61</v>
      </c>
      <c r="C453" s="2">
        <v>0.73</v>
      </c>
      <c r="D453" s="2">
        <v>1.7</v>
      </c>
      <c r="E453" s="2">
        <v>2.4900000000000002</v>
      </c>
      <c r="F453" s="2">
        <v>0.83</v>
      </c>
      <c r="G453" s="2">
        <v>0.35</v>
      </c>
      <c r="H453" s="2">
        <v>0.55000000000000004</v>
      </c>
      <c r="I453" s="2">
        <v>1.06</v>
      </c>
      <c r="J453" s="2"/>
      <c r="K453" s="2">
        <v>5.55</v>
      </c>
      <c r="L453" s="2">
        <v>1.48</v>
      </c>
      <c r="M453" s="2">
        <v>1.29</v>
      </c>
      <c r="N453" s="2">
        <v>0.65</v>
      </c>
      <c r="O453" s="2">
        <v>0.71</v>
      </c>
      <c r="P453" s="2">
        <v>2.87</v>
      </c>
      <c r="Q453" s="2">
        <v>3.05</v>
      </c>
      <c r="R453" s="2">
        <v>0.73</v>
      </c>
      <c r="S453" s="2">
        <v>2.11</v>
      </c>
      <c r="T453" s="2">
        <v>0.31</v>
      </c>
      <c r="U453" s="2">
        <v>0.56999999999999995</v>
      </c>
      <c r="V453" s="2">
        <v>0.85</v>
      </c>
      <c r="W453" s="2">
        <v>1.23</v>
      </c>
      <c r="X453" s="2">
        <v>0.54</v>
      </c>
      <c r="Y453" s="2">
        <v>3.33</v>
      </c>
      <c r="Z453" s="2">
        <v>2.83</v>
      </c>
      <c r="AA453" s="2">
        <v>3.86</v>
      </c>
      <c r="AB453" s="2">
        <v>0.63</v>
      </c>
      <c r="AC453" s="2">
        <v>1.0900000000000001</v>
      </c>
      <c r="AD453" s="2">
        <v>0.83</v>
      </c>
      <c r="AE453" s="2">
        <v>1.1000000000000001</v>
      </c>
      <c r="AF453" s="2">
        <v>4.3499999999999997E-2</v>
      </c>
      <c r="AG453" s="2">
        <v>10.69</v>
      </c>
      <c r="AH453" s="2">
        <v>2.2063000000000001</v>
      </c>
    </row>
    <row r="454" spans="1:34" x14ac:dyDescent="0.25">
      <c r="A454" t="s">
        <v>570</v>
      </c>
      <c r="B454" s="2">
        <v>0.59</v>
      </c>
      <c r="C454" s="2">
        <v>0.7</v>
      </c>
      <c r="D454" s="2">
        <v>1.66</v>
      </c>
      <c r="E454" s="2">
        <v>2.2000000000000002</v>
      </c>
      <c r="F454" s="2">
        <v>0.97</v>
      </c>
      <c r="G454" s="2">
        <v>0.35</v>
      </c>
      <c r="H454" s="2">
        <v>0.51</v>
      </c>
      <c r="I454" s="2">
        <v>1.06</v>
      </c>
      <c r="J454" s="2"/>
      <c r="K454" s="2">
        <v>5.56</v>
      </c>
      <c r="L454" s="2">
        <v>1.54</v>
      </c>
      <c r="M454" s="2">
        <v>1.28</v>
      </c>
      <c r="N454" s="2">
        <v>0.57999999999999996</v>
      </c>
      <c r="O454" s="2">
        <v>0.7</v>
      </c>
      <c r="P454" s="2">
        <v>2.71</v>
      </c>
      <c r="Q454" s="2">
        <v>2.76</v>
      </c>
      <c r="R454" s="2">
        <v>0.7</v>
      </c>
      <c r="S454" s="2">
        <v>2.11</v>
      </c>
      <c r="T454" s="2">
        <v>0.31</v>
      </c>
      <c r="U454" s="2">
        <v>0.55000000000000004</v>
      </c>
      <c r="V454" s="2">
        <v>0.72</v>
      </c>
      <c r="W454" s="2">
        <v>1.26</v>
      </c>
      <c r="X454" s="2">
        <v>0.53</v>
      </c>
      <c r="Y454" s="2">
        <v>3.26</v>
      </c>
      <c r="Z454" s="2">
        <v>2.63</v>
      </c>
      <c r="AA454" s="2">
        <v>3.89</v>
      </c>
      <c r="AB454" s="2">
        <v>0.62</v>
      </c>
      <c r="AC454" s="2">
        <v>0.98</v>
      </c>
      <c r="AD454" s="2">
        <v>0.82</v>
      </c>
      <c r="AE454" s="2">
        <v>1.21</v>
      </c>
      <c r="AF454" s="2">
        <v>2.5600000000000001E-2</v>
      </c>
      <c r="AG454" s="2">
        <v>10.81</v>
      </c>
      <c r="AH454" s="2">
        <v>2.1985999999999999</v>
      </c>
    </row>
    <row r="455" spans="1:34" x14ac:dyDescent="0.25">
      <c r="A455" t="s">
        <v>571</v>
      </c>
      <c r="B455" s="2">
        <v>0.61</v>
      </c>
      <c r="C455" s="2">
        <v>0.69</v>
      </c>
      <c r="D455" s="2">
        <v>1.4</v>
      </c>
      <c r="E455" s="2">
        <v>1.84</v>
      </c>
      <c r="F455" s="2">
        <v>1.45</v>
      </c>
      <c r="G455" s="2">
        <v>0.37</v>
      </c>
      <c r="H455" s="2">
        <v>0.53</v>
      </c>
      <c r="I455" s="2">
        <v>1.08</v>
      </c>
      <c r="J455" s="2"/>
      <c r="K455" s="2">
        <v>5.59</v>
      </c>
      <c r="L455" s="2">
        <v>1.61</v>
      </c>
      <c r="M455" s="2">
        <v>1.33</v>
      </c>
      <c r="N455" s="2">
        <v>0.6</v>
      </c>
      <c r="O455" s="2">
        <v>0.81</v>
      </c>
      <c r="P455" s="2">
        <v>2.66</v>
      </c>
      <c r="Q455" s="2">
        <v>2.57</v>
      </c>
      <c r="R455" s="2">
        <v>0.66</v>
      </c>
      <c r="S455" s="2">
        <v>2.0699999999999998</v>
      </c>
      <c r="T455" s="2">
        <v>0.31</v>
      </c>
      <c r="U455" s="2">
        <v>0.56999999999999995</v>
      </c>
      <c r="V455" s="2">
        <v>0.71</v>
      </c>
      <c r="W455" s="2">
        <v>1.24</v>
      </c>
      <c r="X455" s="2">
        <v>0.54</v>
      </c>
      <c r="Y455" s="2">
        <v>3.38</v>
      </c>
      <c r="Z455" s="2">
        <v>2.3199999999999998</v>
      </c>
      <c r="AA455" s="2">
        <v>4.17</v>
      </c>
      <c r="AB455" s="2">
        <v>0.83</v>
      </c>
      <c r="AC455" s="2">
        <v>0.97</v>
      </c>
      <c r="AD455" s="2">
        <v>0.83</v>
      </c>
      <c r="AE455" s="2">
        <v>1.35</v>
      </c>
      <c r="AF455" s="2">
        <v>6.6000000000000003E-2</v>
      </c>
      <c r="AG455" s="2">
        <v>11.42</v>
      </c>
      <c r="AH455" s="2">
        <v>2.3576999999999999</v>
      </c>
    </row>
    <row r="456" spans="1:34" x14ac:dyDescent="0.25">
      <c r="A456" t="s">
        <v>572</v>
      </c>
      <c r="B456" s="2">
        <v>0.51</v>
      </c>
      <c r="C456" s="2">
        <v>0.57999999999999996</v>
      </c>
      <c r="D456" s="2">
        <v>1.33</v>
      </c>
      <c r="E456" s="2">
        <v>1.54</v>
      </c>
      <c r="F456" s="2">
        <v>1.68</v>
      </c>
      <c r="G456" s="2">
        <v>0.31</v>
      </c>
      <c r="H456" s="2">
        <v>0.44</v>
      </c>
      <c r="I456" s="2">
        <v>0.95</v>
      </c>
      <c r="J456" s="2"/>
      <c r="K456" s="2">
        <v>5.22</v>
      </c>
      <c r="L456" s="2">
        <v>1.49</v>
      </c>
      <c r="M456" s="2">
        <v>1.22</v>
      </c>
      <c r="N456" s="2">
        <v>0.52</v>
      </c>
      <c r="O456" s="2">
        <v>0.72</v>
      </c>
      <c r="P456" s="2">
        <v>2.65</v>
      </c>
      <c r="Q456" s="2">
        <v>2.23</v>
      </c>
      <c r="R456" s="2">
        <v>0.57999999999999996</v>
      </c>
      <c r="S456" s="2">
        <v>1.79</v>
      </c>
      <c r="T456" s="2">
        <v>0.31</v>
      </c>
      <c r="U456" s="2">
        <v>0.5</v>
      </c>
      <c r="V456" s="2">
        <v>0.69</v>
      </c>
      <c r="W456" s="2">
        <v>1.1299999999999999</v>
      </c>
      <c r="X456" s="2">
        <v>0.47</v>
      </c>
      <c r="Y456" s="2">
        <v>3.39</v>
      </c>
      <c r="Z456" s="2">
        <v>1.98</v>
      </c>
      <c r="AA456" s="2">
        <v>4.43</v>
      </c>
      <c r="AB456" s="2">
        <v>0.76</v>
      </c>
      <c r="AC456" s="2">
        <v>0.81</v>
      </c>
      <c r="AD456" s="2">
        <v>0.76</v>
      </c>
      <c r="AE456" s="2">
        <v>1.28</v>
      </c>
      <c r="AF456" s="2">
        <v>3.8300000000000001E-2</v>
      </c>
      <c r="AG456" s="2">
        <v>12.44</v>
      </c>
      <c r="AH456" s="2">
        <v>2.3542999999999998</v>
      </c>
    </row>
    <row r="457" spans="1:34" x14ac:dyDescent="0.25">
      <c r="A457" t="s">
        <v>573</v>
      </c>
      <c r="B457" s="2">
        <v>0.5</v>
      </c>
      <c r="C457" s="2">
        <v>0.53</v>
      </c>
      <c r="D457" s="2">
        <v>1.02</v>
      </c>
      <c r="E457" s="2">
        <v>1.58</v>
      </c>
      <c r="F457" s="2">
        <v>1.5</v>
      </c>
      <c r="G457" s="2">
        <v>0.3</v>
      </c>
      <c r="H457" s="2">
        <v>0.41</v>
      </c>
      <c r="I457" s="2">
        <v>0.91</v>
      </c>
      <c r="J457" s="2"/>
      <c r="K457" s="2">
        <v>4.4400000000000004</v>
      </c>
      <c r="L457" s="2">
        <v>1.44</v>
      </c>
      <c r="M457" s="2">
        <v>1.17</v>
      </c>
      <c r="N457" s="2">
        <v>0.51</v>
      </c>
      <c r="O457" s="2">
        <v>0.67</v>
      </c>
      <c r="P457" s="2">
        <v>2.4700000000000002</v>
      </c>
      <c r="Q457" s="2">
        <v>2.0699999999999998</v>
      </c>
      <c r="R457" s="2">
        <v>0.54</v>
      </c>
      <c r="S457" s="2">
        <v>1.8</v>
      </c>
      <c r="T457" s="2">
        <v>0.31</v>
      </c>
      <c r="U457" s="2">
        <v>0.49</v>
      </c>
      <c r="V457" s="2">
        <v>0.59</v>
      </c>
      <c r="W457" s="2">
        <v>1.07</v>
      </c>
      <c r="X457" s="2">
        <v>0.45</v>
      </c>
      <c r="Y457" s="2">
        <v>3.27</v>
      </c>
      <c r="Z457" s="2">
        <v>1.83</v>
      </c>
      <c r="AA457" s="2">
        <v>4.4000000000000004</v>
      </c>
      <c r="AB457" s="2">
        <v>0.72</v>
      </c>
      <c r="AC457" s="2">
        <v>0.69</v>
      </c>
      <c r="AD457" s="2">
        <v>0.67</v>
      </c>
      <c r="AE457" s="2">
        <v>1.22</v>
      </c>
      <c r="AF457" s="2">
        <v>4.9200000000000001E-2</v>
      </c>
      <c r="AG457" s="2">
        <v>12.06</v>
      </c>
      <c r="AH457" s="2">
        <v>2.4036</v>
      </c>
    </row>
    <row r="458" spans="1:34" x14ac:dyDescent="0.25">
      <c r="A458" t="s">
        <v>574</v>
      </c>
      <c r="B458" s="2">
        <v>0.67</v>
      </c>
      <c r="C458" s="2">
        <v>0.7</v>
      </c>
      <c r="D458" s="2">
        <v>0.9</v>
      </c>
      <c r="E458" s="2">
        <v>1.68</v>
      </c>
      <c r="F458" s="2">
        <v>1.77</v>
      </c>
      <c r="G458" s="2">
        <v>0.47</v>
      </c>
      <c r="H458" s="2">
        <v>0.56999999999999995</v>
      </c>
      <c r="I458" s="2">
        <v>1.05</v>
      </c>
      <c r="J458" s="2"/>
      <c r="K458" s="2">
        <v>3.79</v>
      </c>
      <c r="L458" s="2">
        <v>1.47</v>
      </c>
      <c r="M458" s="2">
        <v>1.3</v>
      </c>
      <c r="N458" s="2">
        <v>0.68</v>
      </c>
      <c r="O458" s="2">
        <v>0.85</v>
      </c>
      <c r="P458" s="2">
        <v>2.35</v>
      </c>
      <c r="Q458" s="2">
        <v>2.06</v>
      </c>
      <c r="R458" s="2">
        <v>0.91</v>
      </c>
      <c r="S458" s="2">
        <v>1.98</v>
      </c>
      <c r="T458" s="2">
        <v>0.31</v>
      </c>
      <c r="U458" s="2">
        <v>0.63</v>
      </c>
      <c r="V458" s="2">
        <v>0.6</v>
      </c>
      <c r="W458" s="2">
        <v>1.29</v>
      </c>
      <c r="X458" s="2">
        <v>0.61</v>
      </c>
      <c r="Y458" s="2">
        <v>3.32</v>
      </c>
      <c r="Z458" s="2">
        <v>1.85</v>
      </c>
      <c r="AA458" s="2">
        <v>4.24</v>
      </c>
      <c r="AB458" s="2">
        <v>0.85</v>
      </c>
      <c r="AC458" s="2">
        <v>0.88</v>
      </c>
      <c r="AD458" s="2">
        <v>0.69</v>
      </c>
      <c r="AE458" s="2">
        <v>1.33</v>
      </c>
      <c r="AF458" s="2">
        <v>7.6899999999999996E-2</v>
      </c>
      <c r="AG458" s="2">
        <v>11.9</v>
      </c>
      <c r="AH458" s="2">
        <v>2.5842999999999998</v>
      </c>
    </row>
    <row r="459" spans="1:34" x14ac:dyDescent="0.25">
      <c r="A459" t="s">
        <v>575</v>
      </c>
      <c r="B459" s="2">
        <v>0.84</v>
      </c>
      <c r="C459" s="2">
        <v>0.97</v>
      </c>
      <c r="D459" s="2">
        <v>0.98</v>
      </c>
      <c r="E459" s="2">
        <v>1.93</v>
      </c>
      <c r="F459" s="2">
        <v>1.82</v>
      </c>
      <c r="G459" s="2">
        <v>0.66</v>
      </c>
      <c r="H459" s="2">
        <v>0.77</v>
      </c>
      <c r="I459" s="2">
        <v>1.19</v>
      </c>
      <c r="J459" s="2"/>
      <c r="K459" s="2">
        <v>4.1399999999999997</v>
      </c>
      <c r="L459" s="2">
        <v>1.51</v>
      </c>
      <c r="M459" s="2">
        <v>1.45</v>
      </c>
      <c r="N459" s="2">
        <v>0.84</v>
      </c>
      <c r="O459" s="2">
        <v>0.98</v>
      </c>
      <c r="P459" s="2">
        <v>2.27</v>
      </c>
      <c r="Q459" s="2">
        <v>2.56</v>
      </c>
      <c r="R459" s="2">
        <v>1.1299999999999999</v>
      </c>
      <c r="S459" s="2">
        <v>2.08</v>
      </c>
      <c r="T459" s="2">
        <v>0.31</v>
      </c>
      <c r="U459" s="2">
        <v>0.78</v>
      </c>
      <c r="V459" s="2">
        <v>0.75</v>
      </c>
      <c r="W459" s="2">
        <v>1.38</v>
      </c>
      <c r="X459" s="2">
        <v>0.76</v>
      </c>
      <c r="Y459" s="2">
        <v>3.39</v>
      </c>
      <c r="Z459" s="2">
        <v>2.0299999999999998</v>
      </c>
      <c r="AA459" s="2">
        <v>4.49</v>
      </c>
      <c r="AB459" s="2">
        <v>0.91</v>
      </c>
      <c r="AC459" s="2">
        <v>1.1399999999999999</v>
      </c>
      <c r="AD459" s="2">
        <v>0.77</v>
      </c>
      <c r="AE459" s="2">
        <v>1.57</v>
      </c>
      <c r="AF459" s="2">
        <v>6.5699999999999995E-2</v>
      </c>
      <c r="AG459" s="2">
        <v>11.92</v>
      </c>
      <c r="AH459" s="2">
        <v>2.8580000000000001</v>
      </c>
    </row>
    <row r="460" spans="1:34" x14ac:dyDescent="0.25">
      <c r="A460" t="s">
        <v>576</v>
      </c>
      <c r="B460" s="2">
        <v>0.81</v>
      </c>
      <c r="C460" s="2">
        <v>0.87</v>
      </c>
      <c r="D460" s="2">
        <v>1.05</v>
      </c>
      <c r="E460" s="2">
        <v>1.83</v>
      </c>
      <c r="F460" s="2">
        <v>1.81</v>
      </c>
      <c r="G460" s="2">
        <v>0.53</v>
      </c>
      <c r="H460" s="2">
        <v>0.64</v>
      </c>
      <c r="I460" s="2">
        <v>1.07</v>
      </c>
      <c r="J460" s="2"/>
      <c r="K460" s="2">
        <v>4.2699999999999996</v>
      </c>
      <c r="L460" s="2">
        <v>1.33</v>
      </c>
      <c r="M460" s="2">
        <v>1.33</v>
      </c>
      <c r="N460" s="2">
        <v>0.72</v>
      </c>
      <c r="O460" s="2">
        <v>0.83</v>
      </c>
      <c r="P460" s="2">
        <v>2.19</v>
      </c>
      <c r="Q460" s="2">
        <v>2.6</v>
      </c>
      <c r="R460" s="2">
        <v>1.01</v>
      </c>
      <c r="S460" s="2">
        <v>1.97</v>
      </c>
      <c r="T460" s="2">
        <v>0.31</v>
      </c>
      <c r="U460" s="2">
        <v>0.68</v>
      </c>
      <c r="V460" s="2">
        <v>0.83</v>
      </c>
      <c r="W460" s="2">
        <v>1.23</v>
      </c>
      <c r="X460" s="2">
        <v>0.63</v>
      </c>
      <c r="Y460" s="2">
        <v>3.27</v>
      </c>
      <c r="Z460" s="2">
        <v>1.79</v>
      </c>
      <c r="AA460" s="2">
        <v>4.53</v>
      </c>
      <c r="AB460" s="2">
        <v>0.77</v>
      </c>
      <c r="AC460" s="2">
        <v>1.1100000000000001</v>
      </c>
      <c r="AD460" s="2">
        <v>0.8</v>
      </c>
      <c r="AE460" s="2">
        <v>1.45</v>
      </c>
      <c r="AF460" s="2">
        <v>4.4400000000000002E-2</v>
      </c>
      <c r="AG460" s="2">
        <v>12.51</v>
      </c>
      <c r="AH460" s="2">
        <v>2.8435000000000001</v>
      </c>
    </row>
    <row r="461" spans="1:34" x14ac:dyDescent="0.25">
      <c r="A461" t="s">
        <v>577</v>
      </c>
      <c r="B461" s="2">
        <v>0.76</v>
      </c>
      <c r="C461" s="2">
        <v>0.81</v>
      </c>
      <c r="D461" s="2">
        <v>1.02</v>
      </c>
      <c r="E461" s="2">
        <v>2.12</v>
      </c>
      <c r="F461" s="2">
        <v>1.74</v>
      </c>
      <c r="G461" s="2">
        <v>0.48</v>
      </c>
      <c r="H461" s="2">
        <v>0.55000000000000004</v>
      </c>
      <c r="I461" s="2">
        <v>0.99</v>
      </c>
      <c r="J461" s="2"/>
      <c r="K461" s="2">
        <v>4.04</v>
      </c>
      <c r="L461" s="2">
        <v>1.21</v>
      </c>
      <c r="M461" s="2">
        <v>1.25</v>
      </c>
      <c r="N461" s="2">
        <v>0.69</v>
      </c>
      <c r="O461" s="2">
        <v>0.78</v>
      </c>
      <c r="P461" s="2">
        <v>2.12</v>
      </c>
      <c r="Q461" s="2">
        <v>2.4700000000000002</v>
      </c>
      <c r="R461" s="2">
        <v>0.94</v>
      </c>
      <c r="S461" s="2">
        <v>1.77</v>
      </c>
      <c r="T461" s="2">
        <v>0.31</v>
      </c>
      <c r="U461" s="2">
        <v>0.62</v>
      </c>
      <c r="V461" s="2">
        <v>0.8</v>
      </c>
      <c r="W461" s="2">
        <v>1.24</v>
      </c>
      <c r="X461" s="2">
        <v>0.69</v>
      </c>
      <c r="Y461" s="2">
        <v>3.06</v>
      </c>
      <c r="Z461" s="2">
        <v>1.66</v>
      </c>
      <c r="AA461" s="2">
        <v>4.46</v>
      </c>
      <c r="AB461" s="2">
        <v>0.71</v>
      </c>
      <c r="AC461" s="2">
        <v>0.89</v>
      </c>
      <c r="AD461" s="2">
        <v>0.75</v>
      </c>
      <c r="AE461" s="2">
        <v>1.44</v>
      </c>
      <c r="AF461" s="2">
        <v>4.2999999999999997E-2</v>
      </c>
      <c r="AG461" s="2">
        <v>12.88</v>
      </c>
      <c r="AH461" s="2">
        <v>2.8696999999999999</v>
      </c>
    </row>
    <row r="462" spans="1:34" x14ac:dyDescent="0.25">
      <c r="A462" t="s">
        <v>578</v>
      </c>
      <c r="B462" s="2">
        <v>0.76</v>
      </c>
      <c r="C462" s="2">
        <v>0.83</v>
      </c>
      <c r="D462" s="2">
        <v>1.05</v>
      </c>
      <c r="E462" s="2">
        <v>2.52</v>
      </c>
      <c r="F462" s="2">
        <v>1.89</v>
      </c>
      <c r="G462" s="2">
        <v>0.45</v>
      </c>
      <c r="H462" s="2">
        <v>0.52</v>
      </c>
      <c r="I462" s="2">
        <v>1.08</v>
      </c>
      <c r="J462" s="2"/>
      <c r="K462" s="2">
        <v>4.29</v>
      </c>
      <c r="L462" s="2">
        <v>1.39</v>
      </c>
      <c r="M462" s="2">
        <v>1.35</v>
      </c>
      <c r="N462" s="2">
        <v>0.7</v>
      </c>
      <c r="O462" s="2">
        <v>0.79</v>
      </c>
      <c r="P462" s="2">
        <v>2.16</v>
      </c>
      <c r="Q462" s="2">
        <v>2.92</v>
      </c>
      <c r="R462" s="2">
        <v>0.98</v>
      </c>
      <c r="S462" s="2">
        <v>2.1800000000000002</v>
      </c>
      <c r="T462" s="2">
        <v>0.31</v>
      </c>
      <c r="U462" s="2">
        <v>0.61</v>
      </c>
      <c r="V462" s="2">
        <v>0.86</v>
      </c>
      <c r="W462" s="2">
        <v>1.32</v>
      </c>
      <c r="X462" s="2">
        <v>0.67</v>
      </c>
      <c r="Y462" s="2">
        <v>3.23</v>
      </c>
      <c r="Z462" s="2">
        <v>1.84</v>
      </c>
      <c r="AA462" s="2">
        <v>4.6900000000000004</v>
      </c>
      <c r="AB462" s="2">
        <v>0.66</v>
      </c>
      <c r="AC462" s="2">
        <v>0.96</v>
      </c>
      <c r="AD462" s="2">
        <v>0.75</v>
      </c>
      <c r="AE462" s="2">
        <v>1.42</v>
      </c>
      <c r="AF462" s="2">
        <v>4.6800000000000001E-2</v>
      </c>
      <c r="AG462" s="2">
        <v>14.22</v>
      </c>
      <c r="AH462" s="2">
        <v>2.9809000000000001</v>
      </c>
    </row>
    <row r="463" spans="1:34" x14ac:dyDescent="0.25">
      <c r="A463" t="s">
        <v>579</v>
      </c>
      <c r="B463" s="2">
        <v>0.71</v>
      </c>
      <c r="C463" s="2">
        <v>0.79</v>
      </c>
      <c r="D463" s="2">
        <v>0.99</v>
      </c>
      <c r="E463" s="2">
        <v>2.61</v>
      </c>
      <c r="F463" s="2">
        <v>2.14</v>
      </c>
      <c r="G463" s="2">
        <v>0.33</v>
      </c>
      <c r="H463" s="2">
        <v>0.41</v>
      </c>
      <c r="I463" s="2">
        <v>1.1200000000000001</v>
      </c>
      <c r="J463" s="2"/>
      <c r="K463" s="2">
        <v>4.3899999999999997</v>
      </c>
      <c r="L463" s="2">
        <v>1.37</v>
      </c>
      <c r="M463" s="2">
        <v>1.39</v>
      </c>
      <c r="N463" s="2">
        <v>0.63</v>
      </c>
      <c r="O463" s="2">
        <v>0.75</v>
      </c>
      <c r="P463" s="2">
        <v>2.2000000000000002</v>
      </c>
      <c r="Q463" s="2">
        <v>3.37</v>
      </c>
      <c r="R463" s="2">
        <v>0.92</v>
      </c>
      <c r="S463" s="2">
        <v>2.74</v>
      </c>
      <c r="T463" s="2">
        <v>0.31</v>
      </c>
      <c r="U463" s="2">
        <v>0.54</v>
      </c>
      <c r="V463" s="2">
        <v>0.93</v>
      </c>
      <c r="W463" s="2">
        <v>1.37</v>
      </c>
      <c r="X463" s="2">
        <v>0.56999999999999995</v>
      </c>
      <c r="Y463" s="2">
        <v>3.21</v>
      </c>
      <c r="Z463" s="2">
        <v>1.87</v>
      </c>
      <c r="AA463" s="2">
        <v>4.95</v>
      </c>
      <c r="AB463" s="2">
        <v>0.55000000000000004</v>
      </c>
      <c r="AC463" s="2">
        <v>0.99</v>
      </c>
      <c r="AD463" s="2">
        <v>1.01</v>
      </c>
      <c r="AE463" s="2">
        <v>1.32</v>
      </c>
      <c r="AF463" s="2">
        <v>4.0399999999999998E-2</v>
      </c>
      <c r="AG463" s="2">
        <v>16.02</v>
      </c>
      <c r="AH463" s="2">
        <v>2.9146000000000001</v>
      </c>
    </row>
    <row r="464" spans="1:34" x14ac:dyDescent="0.25">
      <c r="A464" t="s">
        <v>580</v>
      </c>
      <c r="B464" s="2">
        <v>0.6</v>
      </c>
      <c r="C464" s="2">
        <v>0.68</v>
      </c>
      <c r="D464" s="2">
        <v>0.92</v>
      </c>
      <c r="E464" s="2">
        <v>2.08</v>
      </c>
      <c r="F464" s="2">
        <v>2.11</v>
      </c>
      <c r="G464" s="2">
        <v>0.28000000000000003</v>
      </c>
      <c r="H464" s="2">
        <v>0.32</v>
      </c>
      <c r="I464" s="2">
        <v>1.03</v>
      </c>
      <c r="J464" s="2"/>
      <c r="K464" s="2">
        <v>3.88</v>
      </c>
      <c r="L464" s="2">
        <v>1.33</v>
      </c>
      <c r="M464" s="2">
        <v>1.32</v>
      </c>
      <c r="N464" s="2">
        <v>0.53</v>
      </c>
      <c r="O464" s="2">
        <v>0.67</v>
      </c>
      <c r="P464" s="2">
        <v>2.2599999999999998</v>
      </c>
      <c r="Q464" s="2">
        <v>3.39</v>
      </c>
      <c r="R464" s="2">
        <v>0.83</v>
      </c>
      <c r="S464" s="2">
        <v>2.64</v>
      </c>
      <c r="T464" s="2">
        <v>0.31</v>
      </c>
      <c r="U464" s="2">
        <v>0.47</v>
      </c>
      <c r="V464" s="2">
        <v>1.06</v>
      </c>
      <c r="W464" s="2">
        <v>1.34</v>
      </c>
      <c r="X464" s="2">
        <v>0.47</v>
      </c>
      <c r="Y464" s="2">
        <v>3.17</v>
      </c>
      <c r="Z464" s="2">
        <v>1.76</v>
      </c>
      <c r="AA464" s="2">
        <v>5.05</v>
      </c>
      <c r="AB464" s="2">
        <v>0.51</v>
      </c>
      <c r="AC464" s="2">
        <v>0.79</v>
      </c>
      <c r="AD464" s="2">
        <v>0.94</v>
      </c>
      <c r="AE464" s="2">
        <v>1.27</v>
      </c>
      <c r="AF464" s="2">
        <v>5.2499999999999998E-2</v>
      </c>
      <c r="AG464" s="2">
        <v>17.84</v>
      </c>
      <c r="AH464" s="2">
        <v>2.8896000000000002</v>
      </c>
    </row>
    <row r="465" spans="1:34" x14ac:dyDescent="0.25">
      <c r="A465" t="s">
        <v>581</v>
      </c>
      <c r="B465" s="2">
        <v>0.6</v>
      </c>
      <c r="C465" s="2">
        <v>0.71</v>
      </c>
      <c r="D465" s="2">
        <v>0.81</v>
      </c>
      <c r="E465" s="2">
        <v>2.2200000000000002</v>
      </c>
      <c r="F465" s="2">
        <v>2.14</v>
      </c>
      <c r="G465" s="2">
        <v>0.28999999999999998</v>
      </c>
      <c r="H465" s="2">
        <v>0.33</v>
      </c>
      <c r="I465" s="2">
        <v>1.1399999999999999</v>
      </c>
      <c r="J465" s="2"/>
      <c r="K465" s="2">
        <v>4.18</v>
      </c>
      <c r="L465" s="2">
        <v>1.4</v>
      </c>
      <c r="M465" s="2">
        <v>1.4</v>
      </c>
      <c r="N465" s="2">
        <v>0.56000000000000005</v>
      </c>
      <c r="O465" s="2">
        <v>0.7</v>
      </c>
      <c r="P465" s="2">
        <v>2.1800000000000002</v>
      </c>
      <c r="Q465" s="2">
        <v>3.41</v>
      </c>
      <c r="R465" s="2">
        <v>0.86</v>
      </c>
      <c r="S465" s="2">
        <v>3.16</v>
      </c>
      <c r="T465" s="2">
        <v>0.31</v>
      </c>
      <c r="U465" s="2">
        <v>0.47</v>
      </c>
      <c r="V465" s="2">
        <v>0.95</v>
      </c>
      <c r="W465" s="2">
        <v>1.46</v>
      </c>
      <c r="X465" s="2">
        <v>0.47</v>
      </c>
      <c r="Y465" s="2">
        <v>3.14</v>
      </c>
      <c r="Z465" s="2">
        <v>1.82</v>
      </c>
      <c r="AA465" s="2">
        <v>4.8</v>
      </c>
      <c r="AB465" s="2">
        <v>0.52</v>
      </c>
      <c r="AC465" s="2">
        <v>0.77</v>
      </c>
      <c r="AD465" s="2">
        <v>0.92</v>
      </c>
      <c r="AE465" s="2">
        <v>1.31</v>
      </c>
      <c r="AF465" s="2">
        <v>0.1033</v>
      </c>
      <c r="AG465" s="2">
        <v>20.73</v>
      </c>
      <c r="AH465" s="2">
        <v>2.8891</v>
      </c>
    </row>
    <row r="466" spans="1:34" x14ac:dyDescent="0.25">
      <c r="A466" t="s">
        <v>582</v>
      </c>
      <c r="B466" s="2">
        <v>0.67</v>
      </c>
      <c r="C466" s="2">
        <v>0.77</v>
      </c>
      <c r="D466" s="2">
        <v>0.78</v>
      </c>
      <c r="E466" s="2">
        <v>2.0099999999999998</v>
      </c>
      <c r="F466" s="2">
        <v>2.14</v>
      </c>
      <c r="G466" s="2">
        <v>0.37</v>
      </c>
      <c r="H466" s="2">
        <v>0.37</v>
      </c>
      <c r="I466" s="2">
        <v>1.17</v>
      </c>
      <c r="J466" s="2"/>
      <c r="K466" s="2">
        <v>4.17</v>
      </c>
      <c r="L466" s="2">
        <v>1.46</v>
      </c>
      <c r="M466" s="2">
        <v>1.43</v>
      </c>
      <c r="N466" s="2">
        <v>0.66</v>
      </c>
      <c r="O466" s="2">
        <v>0.77</v>
      </c>
      <c r="P466" s="2">
        <v>2.14</v>
      </c>
      <c r="Q466" s="2">
        <v>3.57</v>
      </c>
      <c r="R466" s="2">
        <v>0.93</v>
      </c>
      <c r="S466" s="2">
        <v>2.96</v>
      </c>
      <c r="T466" s="2">
        <v>0.31</v>
      </c>
      <c r="U466" s="2">
        <v>0.51</v>
      </c>
      <c r="V466" s="2">
        <v>0.94</v>
      </c>
      <c r="W466" s="2">
        <v>1.52</v>
      </c>
      <c r="X466" s="2">
        <v>0.55000000000000004</v>
      </c>
      <c r="Y466" s="2">
        <v>3.24</v>
      </c>
      <c r="Z466" s="2">
        <v>1.88</v>
      </c>
      <c r="AA466" s="2">
        <v>4.75</v>
      </c>
      <c r="AB466" s="2">
        <v>0.6</v>
      </c>
      <c r="AC466" s="2">
        <v>0.75</v>
      </c>
      <c r="AD466" s="2">
        <v>0.98</v>
      </c>
      <c r="AE466" s="2">
        <v>1.52</v>
      </c>
      <c r="AF466" s="2">
        <v>0.1172</v>
      </c>
      <c r="AG466" s="2">
        <v>19.38</v>
      </c>
      <c r="AH466" s="2">
        <v>3.0032000000000001</v>
      </c>
    </row>
    <row r="467" spans="1:34" x14ac:dyDescent="0.25">
      <c r="A467" t="s">
        <v>583</v>
      </c>
      <c r="B467" s="2">
        <v>0.69</v>
      </c>
      <c r="C467" s="2">
        <v>0.85</v>
      </c>
      <c r="D467" s="2">
        <v>0.74</v>
      </c>
      <c r="E467" s="2">
        <v>2.35</v>
      </c>
      <c r="F467" s="2">
        <v>2.14</v>
      </c>
      <c r="G467" s="2">
        <v>0.4</v>
      </c>
      <c r="H467" s="2">
        <v>0.42</v>
      </c>
      <c r="I467" s="2">
        <v>1.3</v>
      </c>
      <c r="J467" s="2"/>
      <c r="K467" s="2">
        <v>4.37</v>
      </c>
      <c r="L467" s="2">
        <v>1.6</v>
      </c>
      <c r="M467" s="2">
        <v>1.55</v>
      </c>
      <c r="N467" s="2">
        <v>0.73</v>
      </c>
      <c r="O467" s="2">
        <v>0.82</v>
      </c>
      <c r="P467" s="2">
        <v>2.09</v>
      </c>
      <c r="Q467" s="2">
        <v>3.74</v>
      </c>
      <c r="R467" s="2">
        <v>1.01</v>
      </c>
      <c r="S467" s="2">
        <v>3.47</v>
      </c>
      <c r="T467" s="2">
        <v>0.31</v>
      </c>
      <c r="U467" s="2">
        <v>0.56000000000000005</v>
      </c>
      <c r="V467" s="2">
        <v>1.01</v>
      </c>
      <c r="W467" s="2">
        <v>1.56</v>
      </c>
      <c r="X467" s="2">
        <v>0.57999999999999996</v>
      </c>
      <c r="Y467" s="2">
        <v>3.22</v>
      </c>
      <c r="Z467" s="2">
        <v>1.96</v>
      </c>
      <c r="AA467" s="2">
        <v>4.9000000000000004</v>
      </c>
      <c r="AB467" s="2">
        <v>0.67</v>
      </c>
      <c r="AC467" s="2">
        <v>0.92</v>
      </c>
      <c r="AD467" s="2">
        <v>1.07</v>
      </c>
      <c r="AE467" s="2">
        <v>1.56</v>
      </c>
      <c r="AF467" s="2">
        <v>0.14050000000000001</v>
      </c>
      <c r="AG467" s="2">
        <v>19.09</v>
      </c>
      <c r="AH467" s="2">
        <v>3.1541999999999999</v>
      </c>
    </row>
    <row r="468" spans="1:34" x14ac:dyDescent="0.25">
      <c r="A468" t="s">
        <v>584</v>
      </c>
      <c r="B468" s="2">
        <v>0.62</v>
      </c>
      <c r="C468" s="2">
        <v>0.81</v>
      </c>
      <c r="D468" s="2">
        <v>0.75</v>
      </c>
      <c r="E468" s="2">
        <v>2.41</v>
      </c>
      <c r="F468" s="2">
        <v>2.0699999999999998</v>
      </c>
      <c r="G468" s="2">
        <v>0.31</v>
      </c>
      <c r="H468" s="2">
        <v>0.34</v>
      </c>
      <c r="I468" s="2">
        <v>1.24</v>
      </c>
      <c r="J468" s="2"/>
      <c r="K468" s="2">
        <v>4.42</v>
      </c>
      <c r="L468" s="2">
        <v>1.59</v>
      </c>
      <c r="M468" s="2">
        <v>1.48</v>
      </c>
      <c r="N468" s="2">
        <v>0.66</v>
      </c>
      <c r="O468" s="2">
        <v>0.76</v>
      </c>
      <c r="P468" s="2">
        <v>2.0699999999999998</v>
      </c>
      <c r="Q468" s="2">
        <v>3.48</v>
      </c>
      <c r="R468" s="2">
        <v>0.98</v>
      </c>
      <c r="S468" s="2">
        <v>3.39</v>
      </c>
      <c r="T468" s="2">
        <v>0.31</v>
      </c>
      <c r="U468" s="2">
        <v>0.5</v>
      </c>
      <c r="V468" s="2">
        <v>1.05</v>
      </c>
      <c r="W468" s="2">
        <v>1.54</v>
      </c>
      <c r="X468" s="2">
        <v>0.52</v>
      </c>
      <c r="Y468" s="2">
        <v>3.19</v>
      </c>
      <c r="Z468" s="2">
        <v>1.91</v>
      </c>
      <c r="AA468" s="2">
        <v>4.78</v>
      </c>
      <c r="AB468" s="2">
        <v>0.6</v>
      </c>
      <c r="AC468" s="2">
        <v>1.01</v>
      </c>
      <c r="AD468" s="2">
        <v>1.01</v>
      </c>
      <c r="AE468" s="2">
        <v>1.44</v>
      </c>
      <c r="AF468" s="2">
        <v>0.1082</v>
      </c>
      <c r="AG468" s="2">
        <v>17.010000000000002</v>
      </c>
      <c r="AH468" s="2">
        <v>3.1164999999999998</v>
      </c>
    </row>
    <row r="469" spans="1:34" x14ac:dyDescent="0.25">
      <c r="A469" t="s">
        <v>585</v>
      </c>
      <c r="B469" s="2">
        <v>0.52</v>
      </c>
      <c r="C469" s="2">
        <v>0.75</v>
      </c>
      <c r="D469" s="2">
        <v>0.72</v>
      </c>
      <c r="E469" s="2">
        <v>2.34</v>
      </c>
      <c r="F469" s="2">
        <v>2.0099999999999998</v>
      </c>
      <c r="G469" s="2">
        <v>0.19</v>
      </c>
      <c r="H469" s="2">
        <v>0.23</v>
      </c>
      <c r="I469" s="2">
        <v>1.0900000000000001</v>
      </c>
      <c r="J469" s="2"/>
      <c r="K469" s="2">
        <v>4.28</v>
      </c>
      <c r="L469" s="2">
        <v>1.42</v>
      </c>
      <c r="M469" s="2">
        <v>1.32</v>
      </c>
      <c r="N469" s="2">
        <v>0.55000000000000004</v>
      </c>
      <c r="O469" s="2">
        <v>0.7</v>
      </c>
      <c r="P469" s="2">
        <v>2.04</v>
      </c>
      <c r="Q469" s="2">
        <v>3.15</v>
      </c>
      <c r="R469" s="2">
        <v>0.91</v>
      </c>
      <c r="S469" s="2">
        <v>2.98</v>
      </c>
      <c r="T469" s="2">
        <v>0.31</v>
      </c>
      <c r="U469" s="2">
        <v>0.42</v>
      </c>
      <c r="V469" s="2">
        <v>1.05</v>
      </c>
      <c r="W469" s="2">
        <v>1.39</v>
      </c>
      <c r="X469" s="2">
        <v>0.4</v>
      </c>
      <c r="Y469" s="2">
        <v>2.94</v>
      </c>
      <c r="Z469" s="2">
        <v>1.71</v>
      </c>
      <c r="AA469" s="2">
        <v>4.5999999999999996</v>
      </c>
      <c r="AB469" s="2">
        <v>0.47</v>
      </c>
      <c r="AC469" s="2">
        <v>0.96</v>
      </c>
      <c r="AD469" s="2">
        <v>0.94</v>
      </c>
      <c r="AE469" s="2">
        <v>1.27</v>
      </c>
      <c r="AF469" s="2">
        <v>4.1599999999999998E-2</v>
      </c>
      <c r="AG469" s="2">
        <v>17.09</v>
      </c>
      <c r="AH469" s="2">
        <v>2.8344</v>
      </c>
    </row>
    <row r="470" spans="1:34" x14ac:dyDescent="0.25">
      <c r="A470" t="s">
        <v>586</v>
      </c>
      <c r="B470" s="2">
        <v>0.45</v>
      </c>
      <c r="C470" s="2">
        <v>0.77</v>
      </c>
      <c r="D470" s="2">
        <v>0.72</v>
      </c>
      <c r="E470" s="2">
        <v>2.2200000000000002</v>
      </c>
      <c r="F470" s="2">
        <v>1.85</v>
      </c>
      <c r="G470" s="2">
        <v>0.13</v>
      </c>
      <c r="H470" s="2">
        <v>0.15</v>
      </c>
      <c r="I470" s="2">
        <v>1.01</v>
      </c>
      <c r="J470" s="2"/>
      <c r="K470" s="2">
        <v>4.21</v>
      </c>
      <c r="L470" s="2">
        <v>1.38</v>
      </c>
      <c r="M470" s="2">
        <v>1.26</v>
      </c>
      <c r="N470" s="2">
        <v>0.49</v>
      </c>
      <c r="O470" s="2">
        <v>0.65</v>
      </c>
      <c r="P470" s="2">
        <v>2.23</v>
      </c>
      <c r="Q470" s="2">
        <v>2.85</v>
      </c>
      <c r="R470" s="2">
        <v>0.94</v>
      </c>
      <c r="S470" s="2">
        <v>2.77</v>
      </c>
      <c r="T470" s="2">
        <v>0.31</v>
      </c>
      <c r="U470" s="2">
        <v>0.37</v>
      </c>
      <c r="V470" s="2">
        <v>0.95</v>
      </c>
      <c r="W470" s="2">
        <v>1.25</v>
      </c>
      <c r="X470" s="2">
        <v>0.33</v>
      </c>
      <c r="Y470" s="2">
        <v>2.78</v>
      </c>
      <c r="Z470" s="2">
        <v>1.67</v>
      </c>
      <c r="AA470" s="2">
        <v>4.6900000000000004</v>
      </c>
      <c r="AB470" s="2">
        <v>0.43</v>
      </c>
      <c r="AC470" s="2">
        <v>0.98</v>
      </c>
      <c r="AD470" s="2">
        <v>0.88</v>
      </c>
      <c r="AE470" s="2">
        <v>1.28</v>
      </c>
      <c r="AF470" s="2">
        <v>7.1000000000000004E-3</v>
      </c>
      <c r="AG470" s="2">
        <v>16.04</v>
      </c>
      <c r="AH470" s="2">
        <v>2.7069000000000001</v>
      </c>
    </row>
    <row r="471" spans="1:34" x14ac:dyDescent="0.25">
      <c r="A471" t="s">
        <v>587</v>
      </c>
      <c r="B471" s="2">
        <v>0.45</v>
      </c>
      <c r="C471" s="2">
        <v>0.69</v>
      </c>
      <c r="D471" s="2">
        <v>0.68</v>
      </c>
      <c r="E471" s="2">
        <v>2</v>
      </c>
      <c r="F471" s="2">
        <v>1.76</v>
      </c>
      <c r="G471" s="2">
        <v>0.06</v>
      </c>
      <c r="H471" s="2">
        <v>0.05</v>
      </c>
      <c r="I471" s="2">
        <v>0.94</v>
      </c>
      <c r="J471" s="2"/>
      <c r="K471" s="2">
        <v>3.84</v>
      </c>
      <c r="L471" s="2">
        <v>1.31</v>
      </c>
      <c r="M471" s="2">
        <v>1.19</v>
      </c>
      <c r="N471" s="2">
        <v>0.39</v>
      </c>
      <c r="O471" s="2">
        <v>0.55000000000000004</v>
      </c>
      <c r="P471" s="2">
        <v>2.31</v>
      </c>
      <c r="Q471" s="2">
        <v>2.68</v>
      </c>
      <c r="R471" s="2">
        <v>0.84</v>
      </c>
      <c r="S471" s="2">
        <v>2.81</v>
      </c>
      <c r="T471" s="2">
        <v>0.31</v>
      </c>
      <c r="U471" s="2">
        <v>0.26</v>
      </c>
      <c r="V471" s="2">
        <v>0.81</v>
      </c>
      <c r="W471" s="2">
        <v>1.17</v>
      </c>
      <c r="X471" s="2">
        <v>0.24</v>
      </c>
      <c r="Y471" s="2">
        <v>2.69</v>
      </c>
      <c r="Z471" s="2">
        <v>1.55</v>
      </c>
      <c r="AA471" s="2">
        <v>4.79</v>
      </c>
      <c r="AB471" s="2">
        <v>0.36</v>
      </c>
      <c r="AC471" s="2">
        <v>0.87</v>
      </c>
      <c r="AD471" s="2">
        <v>0.78</v>
      </c>
      <c r="AE471" s="2">
        <v>1.2</v>
      </c>
      <c r="AF471" s="2">
        <v>-2.2100000000000002E-2</v>
      </c>
      <c r="AG471" s="2">
        <v>14.88</v>
      </c>
      <c r="AH471" s="2">
        <v>2.6739999999999999</v>
      </c>
    </row>
    <row r="472" spans="1:34" x14ac:dyDescent="0.25">
      <c r="A472" t="s">
        <v>588</v>
      </c>
      <c r="B472" s="2">
        <v>0.38</v>
      </c>
      <c r="C472" s="2">
        <v>0.54</v>
      </c>
      <c r="D472" s="2">
        <v>0.67</v>
      </c>
      <c r="E472" s="2">
        <v>1.74</v>
      </c>
      <c r="F472" s="2">
        <v>1.82</v>
      </c>
      <c r="G472" s="2">
        <v>0.01</v>
      </c>
      <c r="H472" s="2">
        <v>0.16</v>
      </c>
      <c r="I472" s="2">
        <v>0.84</v>
      </c>
      <c r="J472" s="2"/>
      <c r="K472" s="2">
        <v>3.76</v>
      </c>
      <c r="L472" s="2">
        <v>1.1299999999999999</v>
      </c>
      <c r="M472" s="2">
        <v>1.1200000000000001</v>
      </c>
      <c r="N472" s="2">
        <v>0.35</v>
      </c>
      <c r="O472" s="2">
        <v>0.44</v>
      </c>
      <c r="P472" s="2">
        <v>2.0699999999999998</v>
      </c>
      <c r="Q472" s="2">
        <v>3.03</v>
      </c>
      <c r="R472" s="2">
        <v>0.67</v>
      </c>
      <c r="S472" s="2">
        <v>2.69</v>
      </c>
      <c r="T472" s="2">
        <v>0.31</v>
      </c>
      <c r="U472" s="2">
        <v>0.17</v>
      </c>
      <c r="V472" s="2">
        <v>0.7</v>
      </c>
      <c r="W472" s="2">
        <v>1.03</v>
      </c>
      <c r="X472" s="2">
        <v>0.15</v>
      </c>
      <c r="Y472" s="2">
        <v>2.75</v>
      </c>
      <c r="Z472" s="2">
        <v>1.32</v>
      </c>
      <c r="AA472" s="2">
        <v>4.8</v>
      </c>
      <c r="AB472" s="2">
        <v>0.28999999999999998</v>
      </c>
      <c r="AC472" s="2">
        <v>0.67</v>
      </c>
      <c r="AD472" s="2">
        <v>0.68</v>
      </c>
      <c r="AE472" s="2">
        <v>1.1399999999999999</v>
      </c>
      <c r="AF472" s="2">
        <v>-4.0899999999999999E-2</v>
      </c>
      <c r="AG472" s="2">
        <v>16.350000000000001</v>
      </c>
      <c r="AH472" s="2">
        <v>2.5708000000000002</v>
      </c>
    </row>
    <row r="473" spans="1:34" x14ac:dyDescent="0.25">
      <c r="A473" t="s">
        <v>589</v>
      </c>
      <c r="B473" s="2">
        <v>0.31</v>
      </c>
      <c r="C473" s="2">
        <v>0.47</v>
      </c>
      <c r="D473" s="2">
        <v>0.5</v>
      </c>
      <c r="E473" s="2">
        <v>1.49</v>
      </c>
      <c r="F473" s="2">
        <v>1.82</v>
      </c>
      <c r="G473" s="2">
        <v>-0.04</v>
      </c>
      <c r="H473" s="2">
        <v>0.08</v>
      </c>
      <c r="I473" s="2">
        <v>0.77</v>
      </c>
      <c r="J473" s="2"/>
      <c r="K473" s="2">
        <v>3.42</v>
      </c>
      <c r="L473" s="2">
        <v>1.05</v>
      </c>
      <c r="M473" s="2">
        <v>1.06</v>
      </c>
      <c r="N473" s="2">
        <v>0.34</v>
      </c>
      <c r="O473" s="2">
        <v>0.37</v>
      </c>
      <c r="P473" s="2">
        <v>1.82</v>
      </c>
      <c r="Q473" s="2">
        <v>3.14</v>
      </c>
      <c r="R473" s="2">
        <v>0.56000000000000005</v>
      </c>
      <c r="S473" s="2">
        <v>2.62</v>
      </c>
      <c r="T473" s="2">
        <v>0.31</v>
      </c>
      <c r="U473" s="2">
        <v>0.11</v>
      </c>
      <c r="V473" s="2">
        <v>0.57999999999999996</v>
      </c>
      <c r="W473" s="2">
        <v>1</v>
      </c>
      <c r="X473" s="2">
        <v>0.2</v>
      </c>
      <c r="Y473" s="2">
        <v>2.76</v>
      </c>
      <c r="Z473" s="2">
        <v>1.18</v>
      </c>
      <c r="AA473" s="2">
        <v>4.91</v>
      </c>
      <c r="AB473" s="2">
        <v>0.23</v>
      </c>
      <c r="AC473" s="2">
        <v>0.52</v>
      </c>
      <c r="AD473" s="2">
        <v>0.56999999999999995</v>
      </c>
      <c r="AE473" s="2">
        <v>1.1499999999999999</v>
      </c>
      <c r="AF473" s="2">
        <v>-3.9399999999999998E-2</v>
      </c>
      <c r="AG473" s="2">
        <v>18.010000000000002</v>
      </c>
      <c r="AH473" s="2">
        <v>2.5297999999999998</v>
      </c>
    </row>
    <row r="474" spans="1:34" x14ac:dyDescent="0.25">
      <c r="A474" t="s">
        <v>590</v>
      </c>
      <c r="B474" s="2">
        <v>0.24</v>
      </c>
      <c r="C474" s="2">
        <v>0.41</v>
      </c>
      <c r="D474" s="2">
        <v>0.48</v>
      </c>
      <c r="E474" s="2">
        <v>1.34</v>
      </c>
      <c r="F474" s="2">
        <v>1.86</v>
      </c>
      <c r="G474" s="2">
        <v>-0.13</v>
      </c>
      <c r="H474" s="2">
        <v>0.04</v>
      </c>
      <c r="I474" s="2">
        <v>0.7</v>
      </c>
      <c r="J474" s="2"/>
      <c r="K474" s="2">
        <v>3.37</v>
      </c>
      <c r="L474" s="2">
        <v>0.87</v>
      </c>
      <c r="M474" s="2">
        <v>0.99</v>
      </c>
      <c r="N474" s="2">
        <v>0.25</v>
      </c>
      <c r="O474" s="2">
        <v>0.3</v>
      </c>
      <c r="P474" s="2">
        <v>1.69</v>
      </c>
      <c r="Q474" s="2">
        <v>3.19</v>
      </c>
      <c r="R474" s="2">
        <v>0.5</v>
      </c>
      <c r="S474" s="2">
        <v>2.64</v>
      </c>
      <c r="T474" s="2">
        <v>0.31</v>
      </c>
      <c r="U474" s="2">
        <v>0.02</v>
      </c>
      <c r="V474" s="2">
        <v>0.51</v>
      </c>
      <c r="W474" s="2">
        <v>0.95</v>
      </c>
      <c r="X474" s="2">
        <v>0.11</v>
      </c>
      <c r="Y474" s="2">
        <v>2.72</v>
      </c>
      <c r="Z474" s="2">
        <v>1.02</v>
      </c>
      <c r="AA474" s="2">
        <v>4.93</v>
      </c>
      <c r="AB474" s="2">
        <v>7.0000000000000007E-2</v>
      </c>
      <c r="AC474" s="2">
        <v>0.38</v>
      </c>
      <c r="AD474" s="2">
        <v>0.45</v>
      </c>
      <c r="AE474" s="2">
        <v>1.06</v>
      </c>
      <c r="AF474" s="2">
        <v>-6.0199999999999997E-2</v>
      </c>
      <c r="AG474" s="2">
        <v>19.91</v>
      </c>
      <c r="AH474" s="2">
        <v>2.3921999999999999</v>
      </c>
    </row>
    <row r="475" spans="1:34" x14ac:dyDescent="0.25">
      <c r="A475" t="s">
        <v>591</v>
      </c>
      <c r="B475" s="2">
        <v>0.03</v>
      </c>
      <c r="C475" s="2">
        <v>0.15</v>
      </c>
      <c r="D475" s="2">
        <v>0.32</v>
      </c>
      <c r="E475" s="2">
        <v>0.82</v>
      </c>
      <c r="F475" s="2">
        <v>1.58</v>
      </c>
      <c r="G475" s="2">
        <v>-0.31</v>
      </c>
      <c r="H475" s="2">
        <v>-0.22</v>
      </c>
      <c r="I475" s="2">
        <v>0.43</v>
      </c>
      <c r="J475" s="2"/>
      <c r="K475" s="2">
        <v>2.67</v>
      </c>
      <c r="L475" s="2">
        <v>0.5</v>
      </c>
      <c r="M475" s="2">
        <v>0.72</v>
      </c>
      <c r="N475" s="2">
        <v>0.05</v>
      </c>
      <c r="O475" s="2">
        <v>0.08</v>
      </c>
      <c r="P475" s="2">
        <v>1.36</v>
      </c>
      <c r="Q475" s="2">
        <v>2.74</v>
      </c>
      <c r="R475" s="2">
        <v>0.27</v>
      </c>
      <c r="S475" s="2">
        <v>2.2799999999999998</v>
      </c>
      <c r="T475" s="2">
        <v>0.31</v>
      </c>
      <c r="U475" s="2">
        <v>-0.16</v>
      </c>
      <c r="V475" s="2">
        <v>0.33</v>
      </c>
      <c r="W475" s="2">
        <v>0.73</v>
      </c>
      <c r="X475" s="2">
        <v>-0.09</v>
      </c>
      <c r="Y475" s="2">
        <v>2.35</v>
      </c>
      <c r="Z475" s="2">
        <v>0.59</v>
      </c>
      <c r="AA475" s="2">
        <v>4.59</v>
      </c>
      <c r="AB475" s="2">
        <v>-0.09</v>
      </c>
      <c r="AC475" s="2">
        <v>0.19</v>
      </c>
      <c r="AD475" s="2">
        <v>0.25</v>
      </c>
      <c r="AE475" s="2">
        <v>0.84</v>
      </c>
      <c r="AF475" s="2">
        <v>-0.1305</v>
      </c>
      <c r="AG475" s="2">
        <v>17.41</v>
      </c>
      <c r="AH475" s="2">
        <v>2.0741000000000001</v>
      </c>
    </row>
    <row r="476" spans="1:34" x14ac:dyDescent="0.25">
      <c r="A476" t="s">
        <v>592</v>
      </c>
      <c r="B476" s="2">
        <v>-0.1</v>
      </c>
      <c r="C476" s="2">
        <v>0</v>
      </c>
      <c r="D476" s="2">
        <v>0.43</v>
      </c>
      <c r="E476" s="2">
        <v>0.66</v>
      </c>
      <c r="F476" s="2">
        <v>1.36</v>
      </c>
      <c r="G476" s="2">
        <v>-0.39</v>
      </c>
      <c r="H476" s="2">
        <v>-0.31</v>
      </c>
      <c r="I476" s="2">
        <v>0.22</v>
      </c>
      <c r="J476" s="2"/>
      <c r="K476" s="2">
        <v>2.16</v>
      </c>
      <c r="L476" s="2">
        <v>0.35</v>
      </c>
      <c r="M476" s="2">
        <v>0.52</v>
      </c>
      <c r="N476" s="2">
        <v>-0.09</v>
      </c>
      <c r="O476" s="2">
        <v>-7.0000000000000007E-2</v>
      </c>
      <c r="P476" s="2">
        <v>1.06</v>
      </c>
      <c r="Q476" s="2">
        <v>2.33</v>
      </c>
      <c r="R476" s="2">
        <v>0.14000000000000001</v>
      </c>
      <c r="S476" s="2">
        <v>1.65</v>
      </c>
      <c r="T476" s="2">
        <v>0.31</v>
      </c>
      <c r="U476" s="2">
        <v>-0.28000000000000003</v>
      </c>
      <c r="V476" s="2">
        <v>0.15</v>
      </c>
      <c r="W476" s="2">
        <v>0.52</v>
      </c>
      <c r="X476" s="2">
        <v>-0.21</v>
      </c>
      <c r="Y476" s="2">
        <v>2.13</v>
      </c>
      <c r="Z476" s="2">
        <v>0.44</v>
      </c>
      <c r="AA476" s="2">
        <v>4.51</v>
      </c>
      <c r="AB476" s="2">
        <v>-0.12</v>
      </c>
      <c r="AC476" s="2">
        <v>-0.01</v>
      </c>
      <c r="AD476" s="2">
        <v>0.02</v>
      </c>
      <c r="AE476" s="2">
        <v>0.73</v>
      </c>
      <c r="AF476" s="2">
        <v>-0.1411</v>
      </c>
      <c r="AG476" s="2">
        <v>16.309999999999999</v>
      </c>
      <c r="AH476" s="2">
        <v>2.0560999999999998</v>
      </c>
    </row>
    <row r="477" spans="1:34" x14ac:dyDescent="0.25">
      <c r="A477" t="s">
        <v>593</v>
      </c>
      <c r="B477" s="2">
        <v>-0.37</v>
      </c>
      <c r="C477" s="2">
        <v>-0.28000000000000003</v>
      </c>
      <c r="D477" s="2">
        <v>0.35</v>
      </c>
      <c r="E477" s="2">
        <v>0.44</v>
      </c>
      <c r="F477" s="2">
        <v>0.99</v>
      </c>
      <c r="G477" s="2">
        <v>-0.65</v>
      </c>
      <c r="H477" s="2">
        <v>-0.57999999999999996</v>
      </c>
      <c r="I477" s="2">
        <v>-0.03</v>
      </c>
      <c r="J477" s="2"/>
      <c r="K477" s="2">
        <v>1.98</v>
      </c>
      <c r="L477" s="2">
        <v>0.14000000000000001</v>
      </c>
      <c r="M477" s="2">
        <v>0.26</v>
      </c>
      <c r="N477" s="2">
        <v>-0.35</v>
      </c>
      <c r="O477" s="2">
        <v>-0.34</v>
      </c>
      <c r="P477" s="2">
        <v>0.83</v>
      </c>
      <c r="Q477" s="2">
        <v>1.83</v>
      </c>
      <c r="R477" s="2">
        <v>-0.05</v>
      </c>
      <c r="S477" s="2">
        <v>1.4</v>
      </c>
      <c r="T477" s="2">
        <v>0.31</v>
      </c>
      <c r="U477" s="2">
        <v>-0.54</v>
      </c>
      <c r="V477" s="2">
        <v>-7.0000000000000007E-2</v>
      </c>
      <c r="W477" s="2">
        <v>0.21</v>
      </c>
      <c r="X477" s="2">
        <v>-0.5</v>
      </c>
      <c r="Y477" s="2">
        <v>1.93</v>
      </c>
      <c r="Z477" s="2">
        <v>0.17</v>
      </c>
      <c r="AA477" s="2">
        <v>4.12</v>
      </c>
      <c r="AB477" s="2">
        <v>-0.36</v>
      </c>
      <c r="AC477" s="2">
        <v>-0.06</v>
      </c>
      <c r="AD477" s="2">
        <v>-0.34</v>
      </c>
      <c r="AE477" s="2">
        <v>0.49</v>
      </c>
      <c r="AF477" s="2">
        <v>-0.22670000000000001</v>
      </c>
      <c r="AG477" s="2">
        <v>16</v>
      </c>
      <c r="AH477" s="2">
        <v>1.6262000000000001</v>
      </c>
    </row>
    <row r="478" spans="1:34" x14ac:dyDescent="0.25">
      <c r="A478" t="s">
        <v>594</v>
      </c>
      <c r="B478" s="2">
        <v>-0.3</v>
      </c>
      <c r="C478" s="2">
        <v>-0.24</v>
      </c>
      <c r="D478" s="2">
        <v>0.35</v>
      </c>
      <c r="E478" s="2">
        <v>0.48</v>
      </c>
      <c r="F478" s="2">
        <v>1.24</v>
      </c>
      <c r="G478" s="2">
        <v>-0.59</v>
      </c>
      <c r="H478" s="2">
        <v>-0.59</v>
      </c>
      <c r="I478" s="2">
        <v>-7.0000000000000007E-2</v>
      </c>
      <c r="J478" s="2"/>
      <c r="K478" s="2">
        <v>1.5</v>
      </c>
      <c r="L478" s="2">
        <v>0.18</v>
      </c>
      <c r="M478" s="2">
        <v>0.24</v>
      </c>
      <c r="N478" s="2">
        <v>-0.3</v>
      </c>
      <c r="O478" s="2">
        <v>-0.27</v>
      </c>
      <c r="P478" s="2">
        <v>0.49</v>
      </c>
      <c r="Q478" s="2">
        <v>2.02</v>
      </c>
      <c r="R478" s="2">
        <v>-0.01</v>
      </c>
      <c r="S478" s="2">
        <v>0.9</v>
      </c>
      <c r="T478" s="2">
        <v>0.31</v>
      </c>
      <c r="U478" s="2">
        <v>-0.5</v>
      </c>
      <c r="V478" s="2">
        <v>-0.11</v>
      </c>
      <c r="W478" s="2">
        <v>0.19</v>
      </c>
      <c r="X478" s="2">
        <v>-0.43</v>
      </c>
      <c r="Y478" s="2">
        <v>2.02</v>
      </c>
      <c r="Z478" s="2">
        <v>0.2</v>
      </c>
      <c r="AA478" s="2">
        <v>4.12</v>
      </c>
      <c r="AB478" s="2">
        <v>-0.23</v>
      </c>
      <c r="AC478" s="2">
        <v>-0.16</v>
      </c>
      <c r="AD478" s="2">
        <v>-0.34</v>
      </c>
      <c r="AE478" s="2">
        <v>0.57999999999999996</v>
      </c>
      <c r="AF478" s="2">
        <v>-0.22919999999999999</v>
      </c>
      <c r="AG478" s="2">
        <v>15.04</v>
      </c>
      <c r="AH478" s="2">
        <v>1.6982999999999999</v>
      </c>
    </row>
    <row r="479" spans="1:34" x14ac:dyDescent="0.25">
      <c r="A479" t="s">
        <v>595</v>
      </c>
      <c r="B479" s="2">
        <v>-0.2</v>
      </c>
      <c r="C479" s="2">
        <v>-0.16</v>
      </c>
      <c r="D479" s="2">
        <v>0.25</v>
      </c>
      <c r="E479" s="2">
        <v>0.51</v>
      </c>
      <c r="F479" s="2">
        <v>1.32</v>
      </c>
      <c r="G479" s="2">
        <v>-0.47</v>
      </c>
      <c r="H479" s="2">
        <v>-0.43</v>
      </c>
      <c r="I479" s="2">
        <v>0.02</v>
      </c>
      <c r="J479" s="2"/>
      <c r="K479" s="2">
        <v>1.34</v>
      </c>
      <c r="L479" s="2">
        <v>0.2</v>
      </c>
      <c r="M479" s="2">
        <v>0.31</v>
      </c>
      <c r="N479" s="2">
        <v>-0.21</v>
      </c>
      <c r="O479" s="2">
        <v>-0.16</v>
      </c>
      <c r="P479" s="2">
        <v>0.47</v>
      </c>
      <c r="Q479" s="2">
        <v>1.95</v>
      </c>
      <c r="R479" s="2">
        <v>0.02</v>
      </c>
      <c r="S479" s="2">
        <v>1</v>
      </c>
      <c r="T479" s="2">
        <v>0.31</v>
      </c>
      <c r="U479" s="2">
        <v>-0.4</v>
      </c>
      <c r="V479" s="2">
        <v>0</v>
      </c>
      <c r="W479" s="2">
        <v>0.26</v>
      </c>
      <c r="X479" s="2">
        <v>-0.31</v>
      </c>
      <c r="Y479" s="2">
        <v>1.96</v>
      </c>
      <c r="Z479" s="2">
        <v>0.19</v>
      </c>
      <c r="AA479" s="2">
        <v>4.12</v>
      </c>
      <c r="AB479" s="2">
        <v>-0.16</v>
      </c>
      <c r="AC479" s="2">
        <v>-0.09</v>
      </c>
      <c r="AD479" s="2">
        <v>-0.2</v>
      </c>
      <c r="AE479" s="2">
        <v>0.61</v>
      </c>
      <c r="AF479" s="2">
        <v>-0.1628</v>
      </c>
      <c r="AG479" s="2">
        <v>14.18</v>
      </c>
      <c r="AH479" s="2">
        <v>1.7024999999999999</v>
      </c>
    </row>
    <row r="480" spans="1:34" x14ac:dyDescent="0.25">
      <c r="A480" t="s">
        <v>596</v>
      </c>
      <c r="B480" s="2">
        <v>-0.09</v>
      </c>
      <c r="C480" s="2">
        <v>-0.04</v>
      </c>
      <c r="D480" s="2">
        <v>0.22</v>
      </c>
      <c r="E480" s="2">
        <v>0.57999999999999996</v>
      </c>
      <c r="F480" s="2">
        <v>1.47</v>
      </c>
      <c r="G480" s="2">
        <v>-0.35</v>
      </c>
      <c r="H480" s="2">
        <v>-0.31</v>
      </c>
      <c r="I480" s="2">
        <v>0.17</v>
      </c>
      <c r="J480" s="2"/>
      <c r="K480" s="2">
        <v>1.36</v>
      </c>
      <c r="L480" s="2">
        <v>0.39</v>
      </c>
      <c r="M480" s="2">
        <v>0.46</v>
      </c>
      <c r="N480" s="2">
        <v>-0.08</v>
      </c>
      <c r="O480" s="2">
        <v>-0.02</v>
      </c>
      <c r="P480" s="2">
        <v>0.53</v>
      </c>
      <c r="Q480" s="2">
        <v>1.95</v>
      </c>
      <c r="R480" s="2">
        <v>7.0000000000000007E-2</v>
      </c>
      <c r="S480" s="2">
        <v>1.27</v>
      </c>
      <c r="T480" s="2">
        <v>0.31</v>
      </c>
      <c r="U480" s="2">
        <v>-0.27</v>
      </c>
      <c r="V480" s="2">
        <v>0.1</v>
      </c>
      <c r="W480" s="2">
        <v>0.37</v>
      </c>
      <c r="X480" s="2">
        <v>-0.19</v>
      </c>
      <c r="Y480" s="2">
        <v>2.0499999999999998</v>
      </c>
      <c r="Z480" s="2">
        <v>0.35</v>
      </c>
      <c r="AA480" s="2">
        <v>4.32</v>
      </c>
      <c r="AB480" s="2">
        <v>0</v>
      </c>
      <c r="AC480" s="2">
        <v>-0.01</v>
      </c>
      <c r="AD480" s="2">
        <v>0.09</v>
      </c>
      <c r="AE480" s="2">
        <v>0.73</v>
      </c>
      <c r="AF480" s="2">
        <v>-8.7400000000000005E-2</v>
      </c>
      <c r="AG480" s="2">
        <v>12.55</v>
      </c>
      <c r="AH480" s="2">
        <v>1.8138000000000001</v>
      </c>
    </row>
    <row r="481" spans="1:34" x14ac:dyDescent="0.25">
      <c r="A481" t="s">
        <v>597</v>
      </c>
      <c r="B481" s="2">
        <v>-0.04</v>
      </c>
      <c r="C481" s="2">
        <v>0.01</v>
      </c>
      <c r="D481" s="2">
        <v>0.18</v>
      </c>
      <c r="E481" s="2">
        <v>0.56999999999999995</v>
      </c>
      <c r="F481" s="2">
        <v>1.51</v>
      </c>
      <c r="G481" s="2">
        <v>-0.3</v>
      </c>
      <c r="H481" s="2">
        <v>-0.26</v>
      </c>
      <c r="I481" s="2">
        <v>0.23</v>
      </c>
      <c r="J481" s="2"/>
      <c r="K481" s="2">
        <v>1.42</v>
      </c>
      <c r="L481" s="2">
        <v>0.44</v>
      </c>
      <c r="M481" s="2">
        <v>0.52</v>
      </c>
      <c r="N481" s="2">
        <v>-0.04</v>
      </c>
      <c r="O481" s="2">
        <v>0.04</v>
      </c>
      <c r="P481" s="2">
        <v>0.59</v>
      </c>
      <c r="Q481" s="2">
        <v>1.88</v>
      </c>
      <c r="R481" s="2">
        <v>0.04</v>
      </c>
      <c r="S481" s="2">
        <v>1.37</v>
      </c>
      <c r="T481" s="2">
        <v>0.31</v>
      </c>
      <c r="U481" s="2">
        <v>-0.23</v>
      </c>
      <c r="V481" s="2">
        <v>0.16</v>
      </c>
      <c r="W481" s="2">
        <v>0.4</v>
      </c>
      <c r="X481" s="2">
        <v>-0.14000000000000001</v>
      </c>
      <c r="Y481" s="2">
        <v>2.0299999999999998</v>
      </c>
      <c r="Z481" s="2">
        <v>0.41</v>
      </c>
      <c r="AA481" s="2">
        <v>4.57</v>
      </c>
      <c r="AB481" s="2">
        <v>7.0000000000000007E-2</v>
      </c>
      <c r="AC481" s="2">
        <v>0.02</v>
      </c>
      <c r="AD481" s="2">
        <v>0.13</v>
      </c>
      <c r="AE481" s="2">
        <v>0.78</v>
      </c>
      <c r="AF481" s="2">
        <v>-1.41E-2</v>
      </c>
      <c r="AG481" s="2">
        <v>12.44</v>
      </c>
      <c r="AH481" s="2">
        <v>1.8604000000000001</v>
      </c>
    </row>
    <row r="482" spans="1:34" x14ac:dyDescent="0.25">
      <c r="A482" t="s">
        <v>598</v>
      </c>
      <c r="B482" s="2">
        <v>-0.09</v>
      </c>
      <c r="C482" s="2">
        <v>-0.03</v>
      </c>
      <c r="D482" s="2">
        <v>0.15</v>
      </c>
      <c r="E482" s="2">
        <v>0.61</v>
      </c>
      <c r="F482" s="2">
        <v>1.62</v>
      </c>
      <c r="G482" s="2">
        <v>-0.31</v>
      </c>
      <c r="H482" s="2">
        <v>-0.26</v>
      </c>
      <c r="I482" s="2">
        <v>0.18</v>
      </c>
      <c r="J482" s="2"/>
      <c r="K482" s="2">
        <v>1.34</v>
      </c>
      <c r="L482" s="2">
        <v>0.42</v>
      </c>
      <c r="M482" s="2">
        <v>0.5</v>
      </c>
      <c r="N482" s="2">
        <v>-7.0000000000000007E-2</v>
      </c>
      <c r="O482" s="2">
        <v>-0.01</v>
      </c>
      <c r="P482" s="2">
        <v>0.61</v>
      </c>
      <c r="Q482" s="2">
        <v>2.08</v>
      </c>
      <c r="R482" s="2">
        <v>0</v>
      </c>
      <c r="S482" s="2">
        <v>1.28</v>
      </c>
      <c r="T482" s="2">
        <v>0.31</v>
      </c>
      <c r="U482" s="2">
        <v>-0.25</v>
      </c>
      <c r="V482" s="2">
        <v>0.11</v>
      </c>
      <c r="W482" s="2">
        <v>0.38</v>
      </c>
      <c r="X482" s="2">
        <v>-0.17</v>
      </c>
      <c r="Y482" s="2">
        <v>2.23</v>
      </c>
      <c r="Z482" s="2">
        <v>0.37</v>
      </c>
      <c r="AA482" s="2">
        <v>4.28</v>
      </c>
      <c r="AB482" s="2">
        <v>0.11</v>
      </c>
      <c r="AC482" s="2">
        <v>0.09</v>
      </c>
      <c r="AD482" s="2">
        <v>0.13</v>
      </c>
      <c r="AE482" s="2">
        <v>0.67</v>
      </c>
      <c r="AF482" s="2">
        <v>-1.55E-2</v>
      </c>
      <c r="AG482" s="2">
        <v>11.13</v>
      </c>
      <c r="AH482" s="2">
        <v>1.7546999999999999</v>
      </c>
    </row>
    <row r="483" spans="1:34" x14ac:dyDescent="0.25">
      <c r="A483" t="s">
        <v>599</v>
      </c>
      <c r="B483" s="2">
        <v>-0.26</v>
      </c>
      <c r="C483" s="2">
        <v>-0.13</v>
      </c>
      <c r="D483" s="2">
        <v>0.12</v>
      </c>
      <c r="E483" s="2">
        <v>0.56000000000000005</v>
      </c>
      <c r="F483" s="2">
        <v>1.47</v>
      </c>
      <c r="G483" s="2">
        <v>-0.47</v>
      </c>
      <c r="H483" s="2">
        <v>-0.41</v>
      </c>
      <c r="I483" s="2">
        <v>-0.01</v>
      </c>
      <c r="J483" s="2"/>
      <c r="K483" s="2">
        <v>1.07</v>
      </c>
      <c r="L483" s="2">
        <v>0.27</v>
      </c>
      <c r="M483" s="2">
        <v>0.32</v>
      </c>
      <c r="N483" s="2">
        <v>-0.24</v>
      </c>
      <c r="O483" s="2">
        <v>-0.18</v>
      </c>
      <c r="P483" s="2">
        <v>0.56999999999999995</v>
      </c>
      <c r="Q483" s="2">
        <v>2.15</v>
      </c>
      <c r="R483" s="2">
        <v>-0.13</v>
      </c>
      <c r="S483" s="2">
        <v>0.96</v>
      </c>
      <c r="T483" s="2">
        <v>0.31</v>
      </c>
      <c r="U483" s="2">
        <v>-0.43</v>
      </c>
      <c r="V483" s="2">
        <v>-0.04</v>
      </c>
      <c r="W483" s="2">
        <v>0.26</v>
      </c>
      <c r="X483" s="2">
        <v>-0.34</v>
      </c>
      <c r="Y483" s="2">
        <v>2.0699999999999998</v>
      </c>
      <c r="Z483" s="2">
        <v>0.25</v>
      </c>
      <c r="AA483" s="2">
        <v>4.04</v>
      </c>
      <c r="AB483" s="2">
        <v>-0.05</v>
      </c>
      <c r="AC483" s="2">
        <v>0.04</v>
      </c>
      <c r="AD483" s="2">
        <v>0</v>
      </c>
      <c r="AE483" s="2">
        <v>0.56999999999999995</v>
      </c>
      <c r="AF483" s="2">
        <v>-5.8599999999999999E-2</v>
      </c>
      <c r="AG483" s="2">
        <v>11.48</v>
      </c>
      <c r="AH483" s="2">
        <v>1.5069999999999999</v>
      </c>
    </row>
    <row r="484" spans="1:34" x14ac:dyDescent="0.25">
      <c r="A484" t="s">
        <v>600</v>
      </c>
      <c r="B484" s="2">
        <v>-0.09</v>
      </c>
      <c r="C484" s="2">
        <v>-0.02</v>
      </c>
      <c r="D484" s="2">
        <v>0.15</v>
      </c>
      <c r="E484" s="2">
        <v>1.26</v>
      </c>
      <c r="F484" s="2">
        <v>1.28</v>
      </c>
      <c r="G484" s="2">
        <v>-0.54</v>
      </c>
      <c r="H484" s="2">
        <v>-0.41</v>
      </c>
      <c r="I484" s="2">
        <v>0.17</v>
      </c>
      <c r="J484" s="2"/>
      <c r="K484" s="2">
        <v>1.97</v>
      </c>
      <c r="L484" s="2">
        <v>0.52</v>
      </c>
      <c r="M484" s="2">
        <v>0.46</v>
      </c>
      <c r="N484" s="2">
        <v>-0.12</v>
      </c>
      <c r="O484" s="2">
        <v>-0.05</v>
      </c>
      <c r="P484" s="2">
        <v>0.96</v>
      </c>
      <c r="Q484" s="2">
        <v>2.4300000000000002</v>
      </c>
      <c r="R484" s="2">
        <v>7.0000000000000007E-2</v>
      </c>
      <c r="S484" s="2">
        <v>1.55</v>
      </c>
      <c r="T484" s="2">
        <v>0.31</v>
      </c>
      <c r="U484" s="2">
        <v>-0.36</v>
      </c>
      <c r="V484" s="2">
        <v>-0.06</v>
      </c>
      <c r="W484" s="2">
        <v>0.4</v>
      </c>
      <c r="X484" s="2">
        <v>-0.33</v>
      </c>
      <c r="Y484" s="2">
        <v>1.8</v>
      </c>
      <c r="Z484" s="2">
        <v>0.71</v>
      </c>
      <c r="AA484" s="2">
        <v>4.5599999999999996</v>
      </c>
      <c r="AB484" s="2">
        <v>-0.17</v>
      </c>
      <c r="AC484" s="2">
        <v>0.02</v>
      </c>
      <c r="AD484" s="2">
        <v>0.04</v>
      </c>
      <c r="AE484" s="2">
        <v>0.41</v>
      </c>
      <c r="AF484" s="2">
        <v>-2.81E-2</v>
      </c>
      <c r="AG484" s="2">
        <v>12.56</v>
      </c>
      <c r="AH484" s="2">
        <v>0.88090000000000002</v>
      </c>
    </row>
    <row r="485" spans="1:34" x14ac:dyDescent="0.25">
      <c r="A485" t="s">
        <v>601</v>
      </c>
      <c r="B485" s="2">
        <v>0.05</v>
      </c>
      <c r="C485" s="2">
        <v>0.14000000000000001</v>
      </c>
      <c r="D485" s="2">
        <v>0.2</v>
      </c>
      <c r="E485" s="2">
        <v>1.87</v>
      </c>
      <c r="F485" s="2">
        <v>1.28</v>
      </c>
      <c r="G485" s="2">
        <v>-0.45</v>
      </c>
      <c r="H485" s="2">
        <v>-0.21</v>
      </c>
      <c r="I485" s="2">
        <v>0.33</v>
      </c>
      <c r="J485" s="2"/>
      <c r="K485" s="2">
        <v>2.0499999999999998</v>
      </c>
      <c r="L485" s="2">
        <v>0.82</v>
      </c>
      <c r="M485" s="2">
        <v>0.57999999999999996</v>
      </c>
      <c r="N485" s="2">
        <v>0.03</v>
      </c>
      <c r="O485" s="2">
        <v>0.06</v>
      </c>
      <c r="P485" s="2">
        <v>1.24</v>
      </c>
      <c r="Q485" s="2">
        <v>2.4900000000000002</v>
      </c>
      <c r="R485" s="2">
        <v>0.2</v>
      </c>
      <c r="S485" s="2">
        <v>1.8</v>
      </c>
      <c r="T485" s="2">
        <v>0.31</v>
      </c>
      <c r="U485" s="2">
        <v>-0.25</v>
      </c>
      <c r="V485" s="2">
        <v>0.3</v>
      </c>
      <c r="W485" s="2">
        <v>0.56999999999999995</v>
      </c>
      <c r="X485" s="2">
        <v>-0.22</v>
      </c>
      <c r="Y485" s="2">
        <v>1.46</v>
      </c>
      <c r="Z485" s="2">
        <v>0.97</v>
      </c>
      <c r="AA485" s="2">
        <v>4.83</v>
      </c>
      <c r="AB485" s="2">
        <v>-7.0000000000000007E-2</v>
      </c>
      <c r="AC485" s="2">
        <v>0.27</v>
      </c>
      <c r="AD485" s="2">
        <v>0.69</v>
      </c>
      <c r="AE485" s="2">
        <v>0.31</v>
      </c>
      <c r="AF485" s="2">
        <v>-2.5000000000000001E-3</v>
      </c>
      <c r="AG485" s="2">
        <v>13.32</v>
      </c>
      <c r="AH485" s="2">
        <v>0.65549999999999997</v>
      </c>
    </row>
    <row r="486" spans="1:34" x14ac:dyDescent="0.25">
      <c r="A486" t="s">
        <v>602</v>
      </c>
      <c r="B486" s="2">
        <v>-0.1</v>
      </c>
      <c r="C486" s="2">
        <v>0.04</v>
      </c>
      <c r="D486" s="2">
        <v>0.2</v>
      </c>
      <c r="E486" s="2">
        <v>1.69</v>
      </c>
      <c r="F486" s="2">
        <v>0.92</v>
      </c>
      <c r="G486" s="2">
        <v>-0.52</v>
      </c>
      <c r="H486" s="2">
        <v>-0.28999999999999998</v>
      </c>
      <c r="I486" s="2">
        <v>0.25</v>
      </c>
      <c r="J486" s="2"/>
      <c r="K486" s="2">
        <v>1.93</v>
      </c>
      <c r="L486" s="2">
        <v>0.74</v>
      </c>
      <c r="M486" s="2">
        <v>0.49</v>
      </c>
      <c r="N486" s="2">
        <v>-0.12</v>
      </c>
      <c r="O486" s="2">
        <v>-0.03</v>
      </c>
      <c r="P486" s="2">
        <v>0.91</v>
      </c>
      <c r="Q486" s="2">
        <v>1.99</v>
      </c>
      <c r="R486" s="2">
        <v>0.11</v>
      </c>
      <c r="S486" s="2">
        <v>1.76</v>
      </c>
      <c r="T486" s="2">
        <v>0.31</v>
      </c>
      <c r="U486" s="2">
        <v>-0.32</v>
      </c>
      <c r="V486" s="2">
        <v>0.26</v>
      </c>
      <c r="W486" s="2">
        <v>0.7</v>
      </c>
      <c r="X486" s="2">
        <v>-0.31</v>
      </c>
      <c r="Y486" s="2">
        <v>1.35</v>
      </c>
      <c r="Z486" s="2">
        <v>0.81</v>
      </c>
      <c r="AA486" s="2">
        <v>4.54</v>
      </c>
      <c r="AB486" s="2">
        <v>-0.06</v>
      </c>
      <c r="AC486" s="2">
        <v>0.74</v>
      </c>
      <c r="AD486" s="2">
        <v>0.56000000000000005</v>
      </c>
      <c r="AE486" s="2">
        <v>0.22</v>
      </c>
      <c r="AF486" s="2">
        <v>-4.5999999999999999E-3</v>
      </c>
      <c r="AG486" s="2">
        <v>12.71</v>
      </c>
      <c r="AH486" s="2">
        <v>0.67069999999999996</v>
      </c>
    </row>
    <row r="487" spans="1:34" x14ac:dyDescent="0.25">
      <c r="A487" t="s">
        <v>603</v>
      </c>
      <c r="B487" s="2">
        <v>-0.13</v>
      </c>
      <c r="C487" s="2">
        <v>-0.04</v>
      </c>
      <c r="D487" s="2">
        <v>0.68</v>
      </c>
      <c r="E487" s="2">
        <v>1.05</v>
      </c>
      <c r="F487" s="2">
        <v>0.86</v>
      </c>
      <c r="G487" s="2">
        <v>-0.43</v>
      </c>
      <c r="H487" s="2">
        <v>-0.26</v>
      </c>
      <c r="I487" s="2">
        <v>0.17</v>
      </c>
      <c r="J487" s="2">
        <v>0.14000000000000001</v>
      </c>
      <c r="K487" s="2">
        <v>1.32</v>
      </c>
      <c r="L487" s="2">
        <v>0.51</v>
      </c>
      <c r="M487" s="2">
        <v>0.4</v>
      </c>
      <c r="N487" s="2">
        <v>-0.18</v>
      </c>
      <c r="O487" s="2">
        <v>-0.04</v>
      </c>
      <c r="P487" s="2">
        <v>0.96</v>
      </c>
      <c r="Q487" s="2">
        <v>2.19</v>
      </c>
      <c r="R487" s="2">
        <v>0.08</v>
      </c>
      <c r="S487" s="2">
        <v>1.46</v>
      </c>
      <c r="T487" s="2">
        <v>0.17</v>
      </c>
      <c r="U487" s="2">
        <v>-0.34</v>
      </c>
      <c r="V487" s="2">
        <v>0.01</v>
      </c>
      <c r="W487" s="2">
        <v>0.76</v>
      </c>
      <c r="X487" s="2">
        <v>-0.28999999999999998</v>
      </c>
      <c r="Y487" s="2">
        <v>1.31</v>
      </c>
      <c r="Z487" s="2">
        <v>0.53</v>
      </c>
      <c r="AA487" s="2">
        <v>3.89</v>
      </c>
      <c r="AB487" s="2">
        <v>0.01</v>
      </c>
      <c r="AC487" s="2">
        <v>0.42</v>
      </c>
      <c r="AD487" s="2">
        <v>0.04</v>
      </c>
      <c r="AE487" s="2">
        <v>0.23</v>
      </c>
      <c r="AF487" s="2">
        <v>1.5299999999999999E-2</v>
      </c>
      <c r="AG487" s="2">
        <v>11.94</v>
      </c>
      <c r="AH487" s="2">
        <v>0.72450000000000003</v>
      </c>
    </row>
    <row r="488" spans="1:34" x14ac:dyDescent="0.25">
      <c r="A488" t="s">
        <v>604</v>
      </c>
      <c r="B488" s="2">
        <v>-0.25</v>
      </c>
      <c r="C488" s="2">
        <v>-0.17</v>
      </c>
      <c r="D488" s="2">
        <v>0.5</v>
      </c>
      <c r="E488" s="2">
        <v>0.95</v>
      </c>
      <c r="F488" s="2">
        <v>0.86</v>
      </c>
      <c r="G488" s="2">
        <v>-0.52</v>
      </c>
      <c r="H488" s="2">
        <v>-0.34</v>
      </c>
      <c r="I488" s="2">
        <v>0.03</v>
      </c>
      <c r="J488" s="2">
        <v>0.05</v>
      </c>
      <c r="K488" s="2">
        <v>1.1399999999999999</v>
      </c>
      <c r="L488" s="2">
        <v>0.37</v>
      </c>
      <c r="M488" s="2">
        <v>0.28999999999999998</v>
      </c>
      <c r="N488" s="2">
        <v>-0.21</v>
      </c>
      <c r="O488" s="2">
        <v>-0.15</v>
      </c>
      <c r="P488" s="2">
        <v>0.97</v>
      </c>
      <c r="Q488" s="2">
        <v>2.23</v>
      </c>
      <c r="R488" s="2">
        <v>-0.05</v>
      </c>
      <c r="S488" s="2">
        <v>1.2</v>
      </c>
      <c r="T488" s="2">
        <v>0.16</v>
      </c>
      <c r="U488" s="2">
        <v>-0.43</v>
      </c>
      <c r="V488" s="2">
        <v>-0.17</v>
      </c>
      <c r="W488" s="2">
        <v>0.64</v>
      </c>
      <c r="X488" s="2">
        <v>-0.39</v>
      </c>
      <c r="Y488" s="2">
        <v>1.33</v>
      </c>
      <c r="Z488" s="2">
        <v>0.4</v>
      </c>
      <c r="AA488" s="2">
        <v>3.94</v>
      </c>
      <c r="AB488" s="2">
        <v>-7.0000000000000007E-2</v>
      </c>
      <c r="AC488" s="2">
        <v>0.09</v>
      </c>
      <c r="AD488" s="2">
        <v>-0.16</v>
      </c>
      <c r="AE488" s="2">
        <v>0.15</v>
      </c>
      <c r="AF488" s="2">
        <v>2.3400000000000001E-2</v>
      </c>
      <c r="AG488" s="2">
        <v>12.5</v>
      </c>
      <c r="AH488" s="2">
        <v>0.61750000000000005</v>
      </c>
    </row>
    <row r="489" spans="1:34" x14ac:dyDescent="0.25">
      <c r="A489" t="s">
        <v>605</v>
      </c>
      <c r="B489" s="2">
        <v>-0.28000000000000003</v>
      </c>
      <c r="C489" s="2">
        <v>-0.21</v>
      </c>
      <c r="D489" s="2">
        <v>0.26</v>
      </c>
      <c r="E489" s="2">
        <v>0.89</v>
      </c>
      <c r="F489" s="2">
        <v>0.95</v>
      </c>
      <c r="G489" s="2">
        <v>-0.52</v>
      </c>
      <c r="H489" s="2">
        <v>-0.36</v>
      </c>
      <c r="I489" s="2">
        <v>-0.01</v>
      </c>
      <c r="J489" s="2">
        <v>0</v>
      </c>
      <c r="K489" s="2">
        <v>1.08</v>
      </c>
      <c r="L489" s="2">
        <v>0.28999999999999998</v>
      </c>
      <c r="M489" s="2">
        <v>0.25</v>
      </c>
      <c r="N489" s="2">
        <v>-0.25</v>
      </c>
      <c r="O489" s="2">
        <v>-0.17</v>
      </c>
      <c r="P489" s="2">
        <v>0.85</v>
      </c>
      <c r="Q489" s="2">
        <v>2.1800000000000002</v>
      </c>
      <c r="R489" s="2">
        <v>-0.12</v>
      </c>
      <c r="S489" s="2">
        <v>1.03</v>
      </c>
      <c r="T489" s="2">
        <v>0.16</v>
      </c>
      <c r="U489" s="2">
        <v>-0.45</v>
      </c>
      <c r="V489" s="2">
        <v>-0.19</v>
      </c>
      <c r="W489" s="2">
        <v>0.54</v>
      </c>
      <c r="X489" s="2">
        <v>-0.41</v>
      </c>
      <c r="Y489" s="2">
        <v>1.32</v>
      </c>
      <c r="Z489" s="2">
        <v>0.36</v>
      </c>
      <c r="AA489" s="2">
        <v>3.88</v>
      </c>
      <c r="AB489" s="2">
        <v>-0.04</v>
      </c>
      <c r="AC489" s="2">
        <v>-0.1</v>
      </c>
      <c r="AD489" s="2">
        <v>-0.22</v>
      </c>
      <c r="AE489" s="2">
        <v>0.21</v>
      </c>
      <c r="AF489" s="2">
        <v>3.0499999999999999E-2</v>
      </c>
      <c r="AG489" s="2">
        <v>14.25</v>
      </c>
      <c r="AH489" s="2">
        <v>0.6472</v>
      </c>
    </row>
    <row r="490" spans="1:34" x14ac:dyDescent="0.25">
      <c r="A490" t="s">
        <v>606</v>
      </c>
      <c r="B490" s="2">
        <v>-0.32</v>
      </c>
      <c r="C490" s="2">
        <v>-0.25</v>
      </c>
      <c r="D490" s="2">
        <v>0.2</v>
      </c>
      <c r="E490" s="2">
        <v>0.72</v>
      </c>
      <c r="F490" s="2">
        <v>0.98</v>
      </c>
      <c r="G490" s="2">
        <v>-0.52</v>
      </c>
      <c r="H490" s="2">
        <v>-0.39</v>
      </c>
      <c r="I490" s="2">
        <v>-0.04</v>
      </c>
      <c r="J490" s="2">
        <v>0.01</v>
      </c>
      <c r="K490" s="2">
        <v>1.08</v>
      </c>
      <c r="L490" s="2">
        <v>0.27</v>
      </c>
      <c r="M490" s="2">
        <v>0.22</v>
      </c>
      <c r="N490" s="2">
        <v>-0.3</v>
      </c>
      <c r="O490" s="2">
        <v>-0.21</v>
      </c>
      <c r="P490" s="2">
        <v>0.79</v>
      </c>
      <c r="Q490" s="2">
        <v>2.39</v>
      </c>
      <c r="R490" s="2">
        <v>-0.13</v>
      </c>
      <c r="S490" s="2">
        <v>0.98</v>
      </c>
      <c r="T490" s="2">
        <v>0.16</v>
      </c>
      <c r="U490" s="2">
        <v>-0.5</v>
      </c>
      <c r="V490" s="2">
        <v>-0.2</v>
      </c>
      <c r="W490" s="2">
        <v>0.51</v>
      </c>
      <c r="X490" s="2">
        <v>-0.44</v>
      </c>
      <c r="Y490" s="2">
        <v>1.35</v>
      </c>
      <c r="Z490" s="2">
        <v>0.32</v>
      </c>
      <c r="AA490" s="2">
        <v>3.49</v>
      </c>
      <c r="AB490" s="2">
        <v>-0.08</v>
      </c>
      <c r="AC490" s="2">
        <v>-0.08</v>
      </c>
      <c r="AD490" s="2">
        <v>-0.27</v>
      </c>
      <c r="AE490" s="2">
        <v>0.21</v>
      </c>
      <c r="AF490" s="2">
        <v>2.3099999999999999E-2</v>
      </c>
      <c r="AG490" s="2">
        <v>13.66</v>
      </c>
      <c r="AH490" s="2">
        <v>0.67759999999999998</v>
      </c>
    </row>
    <row r="491" spans="1:34" x14ac:dyDescent="0.25">
      <c r="A491" t="s">
        <v>607</v>
      </c>
      <c r="B491" s="2">
        <v>-0.4</v>
      </c>
      <c r="C491" s="2">
        <v>-0.34</v>
      </c>
      <c r="D491" s="2">
        <v>0.2</v>
      </c>
      <c r="E491" s="2">
        <v>0.44</v>
      </c>
      <c r="F491" s="2">
        <v>0.94</v>
      </c>
      <c r="G491" s="2">
        <v>-0.61</v>
      </c>
      <c r="H491" s="2">
        <v>-0.46</v>
      </c>
      <c r="I491" s="2">
        <v>-0.15</v>
      </c>
      <c r="J491" s="2">
        <v>-0.08</v>
      </c>
      <c r="K491" s="2">
        <v>0.9</v>
      </c>
      <c r="L491" s="2">
        <v>0.17</v>
      </c>
      <c r="M491" s="2">
        <v>0.12</v>
      </c>
      <c r="N491" s="2">
        <v>-0.38</v>
      </c>
      <c r="O491" s="2">
        <v>-0.3</v>
      </c>
      <c r="P491" s="2">
        <v>0.78</v>
      </c>
      <c r="Q491" s="2">
        <v>2.27</v>
      </c>
      <c r="R491" s="2">
        <v>-0.22</v>
      </c>
      <c r="S491" s="2">
        <v>0.77</v>
      </c>
      <c r="T491" s="2">
        <v>0.16</v>
      </c>
      <c r="U491" s="2">
        <v>-0.54</v>
      </c>
      <c r="V491" s="2">
        <v>-0.23</v>
      </c>
      <c r="W491" s="2">
        <v>0.38</v>
      </c>
      <c r="X491" s="2">
        <v>-0.53</v>
      </c>
      <c r="Y491" s="2">
        <v>1.26</v>
      </c>
      <c r="Z491" s="2">
        <v>0.18</v>
      </c>
      <c r="AA491" s="2">
        <v>3.29</v>
      </c>
      <c r="AB491" s="2">
        <v>-0.03</v>
      </c>
      <c r="AC491" s="2">
        <v>-0.13</v>
      </c>
      <c r="AD491" s="2">
        <v>-0.35</v>
      </c>
      <c r="AE491" s="2">
        <v>0.24</v>
      </c>
      <c r="AF491" s="2">
        <v>3.1600000000000003E-2</v>
      </c>
      <c r="AG491" s="2">
        <v>13.69</v>
      </c>
      <c r="AH491" s="2">
        <v>0.77710000000000001</v>
      </c>
    </row>
    <row r="492" spans="1:34" x14ac:dyDescent="0.25">
      <c r="A492" t="s">
        <v>608</v>
      </c>
      <c r="B492" s="2">
        <v>-0.41</v>
      </c>
      <c r="C492" s="2">
        <v>-0.38</v>
      </c>
      <c r="D492" s="2">
        <v>0.2</v>
      </c>
      <c r="E492" s="2">
        <v>0.28999999999999998</v>
      </c>
      <c r="F492" s="2">
        <v>1.1200000000000001</v>
      </c>
      <c r="G492" s="2">
        <v>-0.61</v>
      </c>
      <c r="H492" s="2">
        <v>-0.46</v>
      </c>
      <c r="I492" s="2">
        <v>-0.19</v>
      </c>
      <c r="J492" s="2">
        <v>-0.14000000000000001</v>
      </c>
      <c r="K492" s="2">
        <v>0.75</v>
      </c>
      <c r="L492" s="2">
        <v>0.09</v>
      </c>
      <c r="M492" s="2">
        <v>0.08</v>
      </c>
      <c r="N492" s="2">
        <v>-0.4</v>
      </c>
      <c r="O492" s="2">
        <v>-0.32</v>
      </c>
      <c r="P492" s="2">
        <v>0.73</v>
      </c>
      <c r="Q492" s="2">
        <v>2.15</v>
      </c>
      <c r="R492" s="2">
        <v>-0.25</v>
      </c>
      <c r="S492" s="2">
        <v>0.66</v>
      </c>
      <c r="T492" s="2">
        <v>0.16</v>
      </c>
      <c r="U492" s="2">
        <v>-0.54</v>
      </c>
      <c r="V492" s="2">
        <v>-0.25</v>
      </c>
      <c r="W492" s="2">
        <v>0.37</v>
      </c>
      <c r="X492" s="2">
        <v>-0.54</v>
      </c>
      <c r="Y492" s="2">
        <v>1.2</v>
      </c>
      <c r="Z492" s="2">
        <v>7.0000000000000007E-2</v>
      </c>
      <c r="AA492" s="2">
        <v>3.04</v>
      </c>
      <c r="AB492" s="2">
        <v>0</v>
      </c>
      <c r="AC492" s="2">
        <v>-0.18</v>
      </c>
      <c r="AD492" s="2">
        <v>-0.39</v>
      </c>
      <c r="AE492" s="2">
        <v>0.31</v>
      </c>
      <c r="AF492" s="2">
        <v>2.52E-2</v>
      </c>
      <c r="AG492" s="2">
        <v>12.79</v>
      </c>
      <c r="AH492" s="2">
        <v>0.86829999999999996</v>
      </c>
    </row>
    <row r="493" spans="1:34" x14ac:dyDescent="0.25">
      <c r="A493" t="s">
        <v>609</v>
      </c>
      <c r="B493" s="2">
        <v>-0.42</v>
      </c>
      <c r="C493" s="2">
        <v>-0.39</v>
      </c>
      <c r="D493" s="2">
        <v>0.19</v>
      </c>
      <c r="E493" s="2">
        <v>0.19</v>
      </c>
      <c r="F493" s="2">
        <v>1.26</v>
      </c>
      <c r="G493" s="2">
        <v>-0.62</v>
      </c>
      <c r="H493" s="2">
        <v>-0.47</v>
      </c>
      <c r="I493" s="2">
        <v>-0.22</v>
      </c>
      <c r="J493" s="2">
        <v>-0.18</v>
      </c>
      <c r="K493" s="2">
        <v>0.63</v>
      </c>
      <c r="L493" s="2">
        <v>0.04</v>
      </c>
      <c r="M493" s="2">
        <v>0.06</v>
      </c>
      <c r="N493" s="2">
        <v>-0.41</v>
      </c>
      <c r="O493" s="2">
        <v>-0.34</v>
      </c>
      <c r="P493" s="2">
        <v>0.63</v>
      </c>
      <c r="Q493" s="2">
        <v>2.16</v>
      </c>
      <c r="R493" s="2">
        <v>-0.28999999999999998</v>
      </c>
      <c r="S493" s="2">
        <v>0.57999999999999996</v>
      </c>
      <c r="T493" s="2">
        <v>0.16</v>
      </c>
      <c r="U493" s="2">
        <v>-0.55000000000000004</v>
      </c>
      <c r="V493" s="2">
        <v>-0.28999999999999998</v>
      </c>
      <c r="W493" s="2">
        <v>0.27</v>
      </c>
      <c r="X493" s="2">
        <v>-0.55000000000000004</v>
      </c>
      <c r="Y493" s="2">
        <v>1.29</v>
      </c>
      <c r="Z493" s="2">
        <v>0.03</v>
      </c>
      <c r="AA493" s="2">
        <v>2.94</v>
      </c>
      <c r="AB493" s="2">
        <v>0.01</v>
      </c>
      <c r="AC493" s="2">
        <v>-0.23</v>
      </c>
      <c r="AD493" s="2">
        <v>-0.52</v>
      </c>
      <c r="AE493" s="2">
        <v>0.26</v>
      </c>
      <c r="AF493" s="2">
        <v>1.5800000000000002E-2</v>
      </c>
      <c r="AG493" s="2">
        <v>12.97</v>
      </c>
      <c r="AH493" s="2">
        <v>0.92649999999999999</v>
      </c>
    </row>
    <row r="494" spans="1:34" x14ac:dyDescent="0.25">
      <c r="A494" t="s">
        <v>610</v>
      </c>
      <c r="B494" s="2">
        <v>-0.4</v>
      </c>
      <c r="C494" s="2">
        <v>-0.36</v>
      </c>
      <c r="D494" s="2">
        <v>0.19</v>
      </c>
      <c r="E494" s="2">
        <v>0.21</v>
      </c>
      <c r="F494" s="2">
        <v>1.28</v>
      </c>
      <c r="G494" s="2">
        <v>-0.57999999999999996</v>
      </c>
      <c r="H494" s="2">
        <v>-0.44</v>
      </c>
      <c r="I494" s="2">
        <v>-0.18</v>
      </c>
      <c r="J494" s="2">
        <v>-0.19</v>
      </c>
      <c r="K494" s="2">
        <v>0.65</v>
      </c>
      <c r="L494" s="2">
        <v>0.08</v>
      </c>
      <c r="M494" s="2">
        <v>0.08</v>
      </c>
      <c r="N494" s="2">
        <v>-0.38</v>
      </c>
      <c r="O494" s="2">
        <v>-0.31</v>
      </c>
      <c r="P494" s="2">
        <v>0.57999999999999996</v>
      </c>
      <c r="Q494" s="2">
        <v>2.2200000000000002</v>
      </c>
      <c r="R494" s="2">
        <v>-0.24</v>
      </c>
      <c r="S494" s="2">
        <v>0.62</v>
      </c>
      <c r="T494" s="2">
        <v>0.16</v>
      </c>
      <c r="U494" s="2">
        <v>-0.54</v>
      </c>
      <c r="V494" s="2">
        <v>-0.28999999999999998</v>
      </c>
      <c r="W494" s="2">
        <v>0.32</v>
      </c>
      <c r="X494" s="2">
        <v>-0.53</v>
      </c>
      <c r="Y494" s="2">
        <v>1.19</v>
      </c>
      <c r="Z494" s="2">
        <v>0.03</v>
      </c>
      <c r="AA494" s="2">
        <v>2.72</v>
      </c>
      <c r="AB494" s="2">
        <v>7.0000000000000007E-2</v>
      </c>
      <c r="AC494" s="2">
        <v>-0.17</v>
      </c>
      <c r="AD494" s="2">
        <v>-0.43</v>
      </c>
      <c r="AE494" s="2">
        <v>0.28000000000000003</v>
      </c>
      <c r="AF494" s="2">
        <v>3.3599999999999998E-2</v>
      </c>
      <c r="AG494" s="2">
        <v>13.23</v>
      </c>
      <c r="AH494" s="2">
        <v>1.0601</v>
      </c>
    </row>
    <row r="495" spans="1:34" x14ac:dyDescent="0.25">
      <c r="A495" t="s">
        <v>611</v>
      </c>
      <c r="B495" s="2">
        <v>-0.2</v>
      </c>
      <c r="C495" s="2">
        <v>-0.21</v>
      </c>
      <c r="D495" s="2">
        <v>0.15</v>
      </c>
      <c r="E495" s="2">
        <v>0.3</v>
      </c>
      <c r="F495" s="2">
        <v>1.49</v>
      </c>
      <c r="G495" s="2">
        <v>-0.45</v>
      </c>
      <c r="H495" s="2">
        <v>-0.28000000000000003</v>
      </c>
      <c r="I495" s="2">
        <v>-0.06</v>
      </c>
      <c r="J495" s="2">
        <v>-0.11</v>
      </c>
      <c r="K495" s="2">
        <v>0.81</v>
      </c>
      <c r="L495" s="2">
        <v>0.23</v>
      </c>
      <c r="M495" s="2">
        <v>0.2</v>
      </c>
      <c r="N495" s="2">
        <v>-0.22</v>
      </c>
      <c r="O495" s="2">
        <v>-0.15</v>
      </c>
      <c r="P495" s="2">
        <v>0.52</v>
      </c>
      <c r="Q495" s="2">
        <v>2.4300000000000002</v>
      </c>
      <c r="R495" s="2">
        <v>-0.06</v>
      </c>
      <c r="S495" s="2">
        <v>0.59</v>
      </c>
      <c r="T495" s="2">
        <v>0.16</v>
      </c>
      <c r="U495" s="2">
        <v>-0.45</v>
      </c>
      <c r="V495" s="2">
        <v>-0.25</v>
      </c>
      <c r="W495" s="2">
        <v>0.41</v>
      </c>
      <c r="X495" s="2">
        <v>-0.39</v>
      </c>
      <c r="Y495" s="2">
        <v>1.31</v>
      </c>
      <c r="Z495" s="2">
        <v>0.16</v>
      </c>
      <c r="AA495" s="2">
        <v>2.65</v>
      </c>
      <c r="AB495" s="2">
        <v>0.25</v>
      </c>
      <c r="AC495" s="2">
        <v>0.02</v>
      </c>
      <c r="AD495" s="2">
        <v>-0.18</v>
      </c>
      <c r="AE495" s="2">
        <v>0.56000000000000005</v>
      </c>
      <c r="AF495" s="2">
        <v>8.7300000000000003E-2</v>
      </c>
      <c r="AG495" s="2">
        <v>13.06</v>
      </c>
      <c r="AH495" s="2">
        <v>1.2495000000000001</v>
      </c>
    </row>
    <row r="496" spans="1:34" x14ac:dyDescent="0.25">
      <c r="A496" t="s">
        <v>612</v>
      </c>
      <c r="B496" s="2">
        <v>-0.09</v>
      </c>
      <c r="C496" s="2">
        <v>-0.04</v>
      </c>
      <c r="D496" s="2">
        <v>0.14000000000000001</v>
      </c>
      <c r="E496" s="2">
        <v>0.39</v>
      </c>
      <c r="F496" s="2">
        <v>1.87</v>
      </c>
      <c r="G496" s="2">
        <v>-0.36</v>
      </c>
      <c r="H496" s="2">
        <v>-0.03</v>
      </c>
      <c r="I496" s="2">
        <v>0.03</v>
      </c>
      <c r="J496" s="2">
        <v>0.05</v>
      </c>
      <c r="K496" s="2">
        <v>0.91</v>
      </c>
      <c r="L496" s="2">
        <v>0.31</v>
      </c>
      <c r="M496" s="2">
        <v>0.31</v>
      </c>
      <c r="N496" s="2">
        <v>-0.13</v>
      </c>
      <c r="O496" s="2">
        <v>-7.0000000000000007E-2</v>
      </c>
      <c r="P496" s="2">
        <v>0.51</v>
      </c>
      <c r="Q496" s="2">
        <v>2.68</v>
      </c>
      <c r="R496" s="2">
        <v>0.03</v>
      </c>
      <c r="S496" s="2">
        <v>0.7</v>
      </c>
      <c r="T496" s="2">
        <v>0.16</v>
      </c>
      <c r="U496" s="2">
        <v>-0.4</v>
      </c>
      <c r="V496" s="2">
        <v>-0.2</v>
      </c>
      <c r="W496" s="2">
        <v>0.4</v>
      </c>
      <c r="X496" s="2">
        <v>-0.33</v>
      </c>
      <c r="Y496" s="2">
        <v>1.53</v>
      </c>
      <c r="Z496" s="2">
        <v>0.23</v>
      </c>
      <c r="AA496" s="2">
        <v>2.96</v>
      </c>
      <c r="AB496" s="2">
        <v>0.4</v>
      </c>
      <c r="AC496" s="2">
        <v>0.03</v>
      </c>
      <c r="AD496" s="2">
        <v>-0.05</v>
      </c>
      <c r="AE496" s="2">
        <v>0.78</v>
      </c>
      <c r="AF496" s="2">
        <v>0.1027</v>
      </c>
      <c r="AG496" s="2">
        <v>15.56</v>
      </c>
      <c r="AH496" s="2">
        <v>1.6074999999999999</v>
      </c>
    </row>
    <row r="497" spans="1:34" x14ac:dyDescent="0.25">
      <c r="A497" t="s">
        <v>613</v>
      </c>
      <c r="B497" s="2">
        <v>-0.04</v>
      </c>
      <c r="C497" s="2">
        <v>0.04</v>
      </c>
      <c r="D497" s="2">
        <v>0.14000000000000001</v>
      </c>
      <c r="E497" s="2">
        <v>0.41</v>
      </c>
      <c r="F497" s="2">
        <v>1.86</v>
      </c>
      <c r="G497" s="2">
        <v>-0.33</v>
      </c>
      <c r="H497" s="2">
        <v>0</v>
      </c>
      <c r="I497" s="2">
        <v>0.08</v>
      </c>
      <c r="J497" s="2">
        <v>0.09</v>
      </c>
      <c r="K497" s="2">
        <v>0.88</v>
      </c>
      <c r="L497" s="2">
        <v>0.37</v>
      </c>
      <c r="M497" s="2">
        <v>0.36</v>
      </c>
      <c r="N497" s="2">
        <v>-0.08</v>
      </c>
      <c r="O497" s="2">
        <v>-0.01</v>
      </c>
      <c r="P497" s="2">
        <v>0.5</v>
      </c>
      <c r="Q497" s="2">
        <v>2.69</v>
      </c>
      <c r="R497" s="2">
        <v>0.08</v>
      </c>
      <c r="S497" s="2">
        <v>0.8</v>
      </c>
      <c r="T497" s="2">
        <v>0.16</v>
      </c>
      <c r="U497" s="2">
        <v>-0.38</v>
      </c>
      <c r="V497" s="2">
        <v>-0.21</v>
      </c>
      <c r="W497" s="2">
        <v>0.44</v>
      </c>
      <c r="X497" s="2">
        <v>-0.3</v>
      </c>
      <c r="Y497" s="2">
        <v>1.55</v>
      </c>
      <c r="Z497" s="2">
        <v>0.35</v>
      </c>
      <c r="AA497" s="2">
        <v>2.84</v>
      </c>
      <c r="AB497" s="2">
        <v>0.37</v>
      </c>
      <c r="AC497" s="2">
        <v>0.02</v>
      </c>
      <c r="AD497" s="2">
        <v>-0.06</v>
      </c>
      <c r="AE497" s="2">
        <v>0.78</v>
      </c>
      <c r="AF497" s="2">
        <v>9.1700000000000004E-2</v>
      </c>
      <c r="AG497" s="2">
        <v>18.3</v>
      </c>
      <c r="AH497" s="2">
        <v>1.619</v>
      </c>
    </row>
    <row r="498" spans="1:34" x14ac:dyDescent="0.25">
      <c r="A498" t="s">
        <v>614</v>
      </c>
      <c r="B498" s="2">
        <v>0.08</v>
      </c>
      <c r="C498" s="2">
        <v>0.18</v>
      </c>
      <c r="D498" s="2">
        <v>0.14000000000000001</v>
      </c>
      <c r="E498" s="2">
        <v>0.54</v>
      </c>
      <c r="F498" s="2">
        <v>1.74</v>
      </c>
      <c r="G498" s="2">
        <v>-0.22</v>
      </c>
      <c r="H498" s="2">
        <v>0.11</v>
      </c>
      <c r="I498" s="2">
        <v>0.23</v>
      </c>
      <c r="J498" s="2">
        <v>0.16</v>
      </c>
      <c r="K498" s="2">
        <v>0.99</v>
      </c>
      <c r="L498" s="2">
        <v>0.52</v>
      </c>
      <c r="M498" s="2">
        <v>0.5</v>
      </c>
      <c r="N498" s="2">
        <v>0.05</v>
      </c>
      <c r="O498" s="2">
        <v>0.21</v>
      </c>
      <c r="P498" s="2">
        <v>0.5</v>
      </c>
      <c r="Q498" s="2">
        <v>2.94</v>
      </c>
      <c r="R498" s="2">
        <v>0.24</v>
      </c>
      <c r="S498" s="2">
        <v>0.98</v>
      </c>
      <c r="T498" s="2">
        <v>0.16</v>
      </c>
      <c r="U498" s="2">
        <v>-0.31</v>
      </c>
      <c r="V498" s="2">
        <v>-0.06</v>
      </c>
      <c r="W498" s="2">
        <v>0.53</v>
      </c>
      <c r="X498" s="2">
        <v>-0.19</v>
      </c>
      <c r="Y498" s="2">
        <v>1.82</v>
      </c>
      <c r="Z498" s="2">
        <v>0.53</v>
      </c>
      <c r="AA498" s="2">
        <v>3.03</v>
      </c>
      <c r="AB498" s="2">
        <v>0.42</v>
      </c>
      <c r="AC498" s="2">
        <v>0.21</v>
      </c>
      <c r="AD498" s="2">
        <v>7.0000000000000007E-2</v>
      </c>
      <c r="AE498" s="2">
        <v>0.82</v>
      </c>
      <c r="AF498" s="2">
        <v>8.0699999999999994E-2</v>
      </c>
      <c r="AG498" s="2">
        <v>18.27</v>
      </c>
      <c r="AH498" s="2">
        <v>1.6124000000000001</v>
      </c>
    </row>
    <row r="499" spans="1:34" x14ac:dyDescent="0.25">
      <c r="A499" t="s">
        <v>615</v>
      </c>
      <c r="B499" s="2">
        <v>0.02</v>
      </c>
      <c r="C499" s="2">
        <v>0.12</v>
      </c>
      <c r="D499" s="2">
        <v>0.14000000000000001</v>
      </c>
      <c r="E499" s="2">
        <v>0.36</v>
      </c>
      <c r="F499" s="2">
        <v>1.67</v>
      </c>
      <c r="G499" s="2">
        <v>-0.28999999999999998</v>
      </c>
      <c r="H499" s="2">
        <v>0.11</v>
      </c>
      <c r="I499" s="2">
        <v>0.16</v>
      </c>
      <c r="J499" s="2">
        <v>0.13</v>
      </c>
      <c r="K499" s="2">
        <v>0.81</v>
      </c>
      <c r="L499" s="2">
        <v>0.45</v>
      </c>
      <c r="M499" s="2">
        <v>0.44</v>
      </c>
      <c r="N499" s="2">
        <v>-0.02</v>
      </c>
      <c r="O499" s="2">
        <v>0.15</v>
      </c>
      <c r="P499" s="2">
        <v>0.49</v>
      </c>
      <c r="Q499" s="2">
        <v>2.85</v>
      </c>
      <c r="R499" s="2">
        <v>0.18</v>
      </c>
      <c r="S499" s="2">
        <v>0.88</v>
      </c>
      <c r="T499" s="2">
        <v>0.16</v>
      </c>
      <c r="U499" s="2">
        <v>-0.33</v>
      </c>
      <c r="V499" s="2">
        <v>0.14000000000000001</v>
      </c>
      <c r="W499" s="2">
        <v>0.5</v>
      </c>
      <c r="X499" s="2">
        <v>-0.24</v>
      </c>
      <c r="Y499" s="2">
        <v>1.78</v>
      </c>
      <c r="Z499" s="2">
        <v>0.43</v>
      </c>
      <c r="AA499" s="2">
        <v>3.11</v>
      </c>
      <c r="AB499" s="2">
        <v>0.36</v>
      </c>
      <c r="AC499" s="2">
        <v>0.15</v>
      </c>
      <c r="AD499" s="2">
        <v>0.03</v>
      </c>
      <c r="AE499" s="2">
        <v>0.76</v>
      </c>
      <c r="AF499" s="2">
        <v>5.8799999999999998E-2</v>
      </c>
      <c r="AG499" s="2">
        <v>18.11</v>
      </c>
      <c r="AH499" s="2">
        <v>1.5132000000000001</v>
      </c>
    </row>
    <row r="500" spans="1:34" x14ac:dyDescent="0.25">
      <c r="A500" t="s">
        <v>616</v>
      </c>
      <c r="B500" s="2">
        <v>-0.13</v>
      </c>
      <c r="C500" s="2">
        <v>-0.03</v>
      </c>
      <c r="D500" s="2">
        <v>0.14000000000000001</v>
      </c>
      <c r="E500" s="2">
        <v>0.25</v>
      </c>
      <c r="F500" s="2">
        <v>1.72</v>
      </c>
      <c r="G500" s="2">
        <v>-0.45</v>
      </c>
      <c r="H500" s="2">
        <v>-0.05</v>
      </c>
      <c r="I500" s="2">
        <v>0.02</v>
      </c>
      <c r="J500" s="2">
        <v>0.09</v>
      </c>
      <c r="K500" s="2">
        <v>0.7</v>
      </c>
      <c r="L500" s="2">
        <v>0.33</v>
      </c>
      <c r="M500" s="2">
        <v>0.31</v>
      </c>
      <c r="N500" s="2">
        <v>-0.1</v>
      </c>
      <c r="O500" s="2">
        <v>-0.01</v>
      </c>
      <c r="P500" s="2">
        <v>0.45</v>
      </c>
      <c r="Q500" s="2">
        <v>2.83</v>
      </c>
      <c r="R500" s="2">
        <v>0.03</v>
      </c>
      <c r="S500" s="2">
        <v>0.75</v>
      </c>
      <c r="T500" s="2">
        <v>0.16</v>
      </c>
      <c r="U500" s="2">
        <v>-0.4</v>
      </c>
      <c r="V500" s="2">
        <v>0.09</v>
      </c>
      <c r="W500" s="2">
        <v>0.49</v>
      </c>
      <c r="X500" s="2">
        <v>-0.38</v>
      </c>
      <c r="Y500" s="2">
        <v>1.61</v>
      </c>
      <c r="Z500" s="2">
        <v>0.27</v>
      </c>
      <c r="AA500" s="2">
        <v>3.24</v>
      </c>
      <c r="AB500" s="2">
        <v>0.18</v>
      </c>
      <c r="AC500" s="2">
        <v>0.14000000000000001</v>
      </c>
      <c r="AD500" s="2">
        <v>-0.14000000000000001</v>
      </c>
      <c r="AE500" s="2">
        <v>0.62</v>
      </c>
      <c r="AF500" s="2">
        <v>2.18E-2</v>
      </c>
      <c r="AG500" s="2">
        <v>17.559999999999999</v>
      </c>
      <c r="AH500" s="2">
        <v>1.3146</v>
      </c>
    </row>
    <row r="501" spans="1:34" x14ac:dyDescent="0.25">
      <c r="A501" t="s">
        <v>617</v>
      </c>
      <c r="B501" s="2">
        <v>-0.23</v>
      </c>
      <c r="C501" s="2">
        <v>-0.14000000000000001</v>
      </c>
      <c r="D501" s="2">
        <v>0.14000000000000001</v>
      </c>
      <c r="E501" s="2">
        <v>0.15</v>
      </c>
      <c r="F501" s="2">
        <v>1.74</v>
      </c>
      <c r="G501" s="2">
        <v>-0.54</v>
      </c>
      <c r="H501" s="2">
        <v>-0.16</v>
      </c>
      <c r="I501" s="2">
        <v>-0.09</v>
      </c>
      <c r="J501" s="2">
        <v>0.02</v>
      </c>
      <c r="K501" s="2">
        <v>0.59</v>
      </c>
      <c r="L501" s="2">
        <v>0.21</v>
      </c>
      <c r="M501" s="2">
        <v>0.24</v>
      </c>
      <c r="N501" s="2">
        <v>-0.21</v>
      </c>
      <c r="O501" s="2">
        <v>-0.12</v>
      </c>
      <c r="P501" s="2">
        <v>0.43</v>
      </c>
      <c r="Q501" s="2">
        <v>2.84</v>
      </c>
      <c r="R501" s="2">
        <v>-0.08</v>
      </c>
      <c r="S501" s="2">
        <v>0.63</v>
      </c>
      <c r="T501" s="2">
        <v>0.16</v>
      </c>
      <c r="U501" s="2">
        <v>-0.47</v>
      </c>
      <c r="V501" s="2">
        <v>0</v>
      </c>
      <c r="W501" s="2">
        <v>0.44</v>
      </c>
      <c r="X501" s="2">
        <v>-0.48</v>
      </c>
      <c r="Y501" s="2">
        <v>1.6</v>
      </c>
      <c r="Z501" s="2">
        <v>0.14000000000000001</v>
      </c>
      <c r="AA501" s="2">
        <v>3.72</v>
      </c>
      <c r="AB501" s="2">
        <v>0.11</v>
      </c>
      <c r="AC501" s="2">
        <v>-0.09</v>
      </c>
      <c r="AD501" s="2">
        <v>-0.25</v>
      </c>
      <c r="AE501" s="2">
        <v>0.56999999999999995</v>
      </c>
      <c r="AF501" s="2">
        <v>1.7000000000000001E-2</v>
      </c>
      <c r="AG501" s="2">
        <v>17.47</v>
      </c>
      <c r="AH501" s="2">
        <v>1.2776000000000001</v>
      </c>
    </row>
    <row r="502" spans="1:34" x14ac:dyDescent="0.25">
      <c r="A502" t="s">
        <v>618</v>
      </c>
      <c r="B502" s="2">
        <v>-0.08</v>
      </c>
      <c r="C502" s="2">
        <v>0.01</v>
      </c>
      <c r="D502" s="2">
        <v>0.15</v>
      </c>
      <c r="E502" s="2">
        <v>0.23</v>
      </c>
      <c r="F502" s="2">
        <v>1.9</v>
      </c>
      <c r="G502" s="2">
        <v>-0.36</v>
      </c>
      <c r="H502" s="2">
        <v>-0.01</v>
      </c>
      <c r="I502" s="2">
        <v>0.06</v>
      </c>
      <c r="J502" s="2">
        <v>0.03</v>
      </c>
      <c r="K502" s="2">
        <v>0.8</v>
      </c>
      <c r="L502" s="2">
        <v>0.33</v>
      </c>
      <c r="M502" s="2">
        <v>0.4</v>
      </c>
      <c r="N502" s="2">
        <v>-7.0000000000000007E-2</v>
      </c>
      <c r="O502" s="2">
        <v>0.04</v>
      </c>
      <c r="P502" s="2">
        <v>0.37</v>
      </c>
      <c r="Q502" s="2">
        <v>3.1</v>
      </c>
      <c r="R502" s="2">
        <v>7.0000000000000007E-2</v>
      </c>
      <c r="S502" s="2">
        <v>0.78</v>
      </c>
      <c r="T502" s="2">
        <v>0.16</v>
      </c>
      <c r="U502" s="2">
        <v>-0.37</v>
      </c>
      <c r="V502" s="2">
        <v>0.02</v>
      </c>
      <c r="W502" s="2">
        <v>0.56999999999999995</v>
      </c>
      <c r="X502" s="2">
        <v>-0.34</v>
      </c>
      <c r="Y502" s="2">
        <v>1.87</v>
      </c>
      <c r="Z502" s="2">
        <v>0.26</v>
      </c>
      <c r="AA502" s="2">
        <v>4</v>
      </c>
      <c r="AB502" s="2">
        <v>0.27</v>
      </c>
      <c r="AC502" s="2">
        <v>0.05</v>
      </c>
      <c r="AD502" s="2">
        <v>-0.08</v>
      </c>
      <c r="AE502" s="2">
        <v>0.81</v>
      </c>
      <c r="AF502" s="2">
        <v>4.4499999999999998E-2</v>
      </c>
      <c r="AG502" s="2">
        <v>17.53</v>
      </c>
      <c r="AH502" s="2">
        <v>1.3675999999999999</v>
      </c>
    </row>
    <row r="503" spans="1:34" x14ac:dyDescent="0.25">
      <c r="A503" t="s">
        <v>619</v>
      </c>
      <c r="B503" s="2">
        <v>0.08</v>
      </c>
      <c r="C503" s="2">
        <v>0.16</v>
      </c>
      <c r="D503" s="2">
        <v>0.25</v>
      </c>
      <c r="E503" s="2">
        <v>0.39</v>
      </c>
      <c r="F503" s="2">
        <v>2.34</v>
      </c>
      <c r="G503" s="2">
        <v>-0.21</v>
      </c>
      <c r="H503" s="2">
        <v>0.1</v>
      </c>
      <c r="I503" s="2">
        <v>0.22</v>
      </c>
      <c r="J503" s="2">
        <v>0.18</v>
      </c>
      <c r="K503" s="2">
        <v>0.96</v>
      </c>
      <c r="L503" s="2">
        <v>0.47</v>
      </c>
      <c r="M503" s="2">
        <v>0.63</v>
      </c>
      <c r="N503" s="2">
        <v>0.08</v>
      </c>
      <c r="O503" s="2">
        <v>0.2</v>
      </c>
      <c r="P503" s="2">
        <v>0.32</v>
      </c>
      <c r="Q503" s="2">
        <v>3.69</v>
      </c>
      <c r="R503" s="2">
        <v>0.22</v>
      </c>
      <c r="S503" s="2">
        <v>0.96</v>
      </c>
      <c r="T503" s="2">
        <v>0.16</v>
      </c>
      <c r="U503" s="2">
        <v>-0.2</v>
      </c>
      <c r="V503" s="2">
        <v>0.17</v>
      </c>
      <c r="W503" s="2">
        <v>0.67</v>
      </c>
      <c r="X503" s="2">
        <v>-0.18</v>
      </c>
      <c r="Y503" s="2">
        <v>2.63</v>
      </c>
      <c r="Z503" s="2">
        <v>0.39</v>
      </c>
      <c r="AA503" s="2">
        <v>4.75</v>
      </c>
      <c r="AB503" s="2">
        <v>0.38</v>
      </c>
      <c r="AC503" s="2">
        <v>0.17</v>
      </c>
      <c r="AD503" s="2">
        <v>0.13</v>
      </c>
      <c r="AE503" s="2">
        <v>1.1000000000000001</v>
      </c>
      <c r="AF503" s="2">
        <v>8.3599999999999994E-2</v>
      </c>
      <c r="AG503" s="2">
        <v>19.53</v>
      </c>
      <c r="AH503" s="2">
        <v>1.5791999999999999</v>
      </c>
    </row>
    <row r="504" spans="1:34" x14ac:dyDescent="0.25">
      <c r="A504" t="s">
        <v>620</v>
      </c>
      <c r="B504" s="2">
        <v>-0.01</v>
      </c>
      <c r="C504" s="2">
        <v>7.0000000000000007E-2</v>
      </c>
      <c r="D504" s="2">
        <v>0.25</v>
      </c>
      <c r="E504" s="2">
        <v>0.55000000000000004</v>
      </c>
      <c r="F504" s="2">
        <v>2.62</v>
      </c>
      <c r="G504" s="2">
        <v>-0.31</v>
      </c>
      <c r="H504" s="2">
        <v>0.01</v>
      </c>
      <c r="I504" s="2">
        <v>0.17</v>
      </c>
      <c r="J504" s="2">
        <v>0.2</v>
      </c>
      <c r="K504" s="2">
        <v>1.22</v>
      </c>
      <c r="L504" s="2">
        <v>0.47</v>
      </c>
      <c r="M504" s="2">
        <v>0.64</v>
      </c>
      <c r="N504" s="2">
        <v>0</v>
      </c>
      <c r="O504" s="2">
        <v>0.1</v>
      </c>
      <c r="P504" s="2">
        <v>0.32</v>
      </c>
      <c r="Q504" s="2">
        <v>4.07</v>
      </c>
      <c r="R504" s="2">
        <v>0.19</v>
      </c>
      <c r="S504" s="2">
        <v>1.01</v>
      </c>
      <c r="T504" s="2">
        <v>0.16</v>
      </c>
      <c r="U504" s="2">
        <v>-0.21</v>
      </c>
      <c r="V504" s="2">
        <v>0.26</v>
      </c>
      <c r="W504" s="2">
        <v>0.64</v>
      </c>
      <c r="X504" s="2">
        <v>-0.27</v>
      </c>
      <c r="Y504" s="2">
        <v>3.12</v>
      </c>
      <c r="Z504" s="2">
        <v>0.39</v>
      </c>
      <c r="AA504" s="2">
        <v>5.1100000000000003</v>
      </c>
      <c r="AB504" s="2">
        <v>0.27</v>
      </c>
      <c r="AC504" s="2">
        <v>0.15</v>
      </c>
      <c r="AD504" s="2">
        <v>0.02</v>
      </c>
      <c r="AE504" s="2">
        <v>0.93</v>
      </c>
      <c r="AF504" s="2">
        <v>7.2900000000000006E-2</v>
      </c>
      <c r="AG504" s="2">
        <v>20.07</v>
      </c>
      <c r="AH504" s="2">
        <v>1.5616000000000001</v>
      </c>
    </row>
    <row r="505" spans="1:34" x14ac:dyDescent="0.25">
      <c r="A505" t="s">
        <v>621</v>
      </c>
      <c r="B505" s="2">
        <v>-0.05</v>
      </c>
      <c r="C505" s="2">
        <v>0.03</v>
      </c>
      <c r="D505" s="2">
        <v>0.44</v>
      </c>
      <c r="E505" s="2">
        <v>0.64</v>
      </c>
      <c r="F505" s="2">
        <v>2.62</v>
      </c>
      <c r="G505" s="2">
        <v>-0.38</v>
      </c>
      <c r="H505" s="2">
        <v>-0.08</v>
      </c>
      <c r="I505" s="2">
        <v>0.13</v>
      </c>
      <c r="J505" s="2">
        <v>0.11</v>
      </c>
      <c r="K505" s="2">
        <v>1.29</v>
      </c>
      <c r="L505" s="2">
        <v>0.41</v>
      </c>
      <c r="M505" s="2">
        <v>0.63</v>
      </c>
      <c r="N505" s="2">
        <v>-0.06</v>
      </c>
      <c r="O505" s="2">
        <v>0.05</v>
      </c>
      <c r="P505" s="2">
        <v>0.38</v>
      </c>
      <c r="Q505" s="2">
        <v>4.4000000000000004</v>
      </c>
      <c r="R505" s="2">
        <v>0.1</v>
      </c>
      <c r="S505" s="2">
        <v>1.05</v>
      </c>
      <c r="T505" s="2">
        <v>0.16</v>
      </c>
      <c r="U505" s="2">
        <v>-0.22</v>
      </c>
      <c r="V505" s="2">
        <v>0.3</v>
      </c>
      <c r="W505" s="2">
        <v>0.59</v>
      </c>
      <c r="X505" s="2">
        <v>-0.32</v>
      </c>
      <c r="Y505" s="2">
        <v>3.35</v>
      </c>
      <c r="Z505" s="2">
        <v>0.36</v>
      </c>
      <c r="AA505" s="2">
        <v>5.37</v>
      </c>
      <c r="AB505" s="2">
        <v>0.14000000000000001</v>
      </c>
      <c r="AC505" s="2">
        <v>0.17</v>
      </c>
      <c r="AD505" s="2">
        <v>-0.02</v>
      </c>
      <c r="AE505" s="2">
        <v>0.83</v>
      </c>
      <c r="AF505" s="2">
        <v>5.3600000000000002E-2</v>
      </c>
      <c r="AG505" s="2">
        <v>22.65</v>
      </c>
      <c r="AH505" s="2">
        <v>1.4626999999999999</v>
      </c>
    </row>
    <row r="506" spans="1:34" x14ac:dyDescent="0.25">
      <c r="A506" t="s">
        <v>622</v>
      </c>
      <c r="B506" s="2">
        <v>0.18</v>
      </c>
      <c r="C506" s="2">
        <v>0.26</v>
      </c>
      <c r="D506" s="2">
        <v>0.56999999999999995</v>
      </c>
      <c r="E506" s="2">
        <v>0.86</v>
      </c>
      <c r="F506" s="2">
        <v>3.12</v>
      </c>
      <c r="G506" s="2">
        <v>-0.12</v>
      </c>
      <c r="H506" s="2">
        <v>0.11</v>
      </c>
      <c r="I506" s="2">
        <v>0.4</v>
      </c>
      <c r="J506" s="2">
        <v>0.31</v>
      </c>
      <c r="K506" s="2">
        <v>1.62</v>
      </c>
      <c r="L506" s="2">
        <v>0.66</v>
      </c>
      <c r="M506" s="2">
        <v>0.93</v>
      </c>
      <c r="N506" s="2">
        <v>0.18</v>
      </c>
      <c r="O506" s="2">
        <v>0.31</v>
      </c>
      <c r="P506" s="2">
        <v>0.7</v>
      </c>
      <c r="Q506" s="2">
        <v>4.71</v>
      </c>
      <c r="R506" s="2">
        <v>0.38</v>
      </c>
      <c r="S506" s="2">
        <v>1.35</v>
      </c>
      <c r="T506" s="2">
        <v>0.16</v>
      </c>
      <c r="U506" s="2">
        <v>-0.04</v>
      </c>
      <c r="V506" s="2">
        <v>0.38</v>
      </c>
      <c r="W506" s="2">
        <v>0.8</v>
      </c>
      <c r="X506" s="2">
        <v>-0.1</v>
      </c>
      <c r="Y506" s="2">
        <v>4</v>
      </c>
      <c r="Z506" s="2">
        <v>0.57999999999999996</v>
      </c>
      <c r="AA506" s="2">
        <v>5.37</v>
      </c>
      <c r="AB506" s="2">
        <v>0.36</v>
      </c>
      <c r="AC506" s="2">
        <v>0.4</v>
      </c>
      <c r="AD506" s="2">
        <v>0.25</v>
      </c>
      <c r="AE506" s="2">
        <v>1.17</v>
      </c>
      <c r="AF506" s="2">
        <v>0.1326</v>
      </c>
      <c r="AG506" s="2">
        <v>23.68</v>
      </c>
      <c r="AH506" s="2">
        <v>1.7639</v>
      </c>
    </row>
    <row r="507" spans="1:34" x14ac:dyDescent="0.25">
      <c r="A507" t="s">
        <v>623</v>
      </c>
      <c r="B507" s="2">
        <v>0.54</v>
      </c>
      <c r="C507" s="2">
        <v>0.59</v>
      </c>
      <c r="D507" s="2">
        <v>0.61</v>
      </c>
      <c r="E507" s="2">
        <v>1.59</v>
      </c>
      <c r="F507" s="2">
        <v>3.03</v>
      </c>
      <c r="G507" s="2">
        <v>0.15</v>
      </c>
      <c r="H507" s="2">
        <v>0.46</v>
      </c>
      <c r="I507" s="2">
        <v>0.77</v>
      </c>
      <c r="J507" s="2">
        <v>0.79</v>
      </c>
      <c r="K507" s="2">
        <v>2.46</v>
      </c>
      <c r="L507" s="2">
        <v>1.1100000000000001</v>
      </c>
      <c r="M507" s="2">
        <v>1.24</v>
      </c>
      <c r="N507" s="2">
        <v>0.51</v>
      </c>
      <c r="O507" s="2">
        <v>0.68</v>
      </c>
      <c r="P507" s="2">
        <v>1.23</v>
      </c>
      <c r="Q507" s="2">
        <v>4.8600000000000003</v>
      </c>
      <c r="R507" s="2">
        <v>0.78</v>
      </c>
      <c r="S507" s="2">
        <v>1.79</v>
      </c>
      <c r="T507" s="2">
        <v>0.16</v>
      </c>
      <c r="U507" s="2">
        <v>0.4</v>
      </c>
      <c r="V507" s="2">
        <v>0.79</v>
      </c>
      <c r="W507" s="2">
        <v>1.21</v>
      </c>
      <c r="X507" s="2">
        <v>0.24</v>
      </c>
      <c r="Y507" s="2">
        <v>3.95</v>
      </c>
      <c r="Z507" s="2">
        <v>1.06</v>
      </c>
      <c r="AA507" s="2">
        <v>5.6</v>
      </c>
      <c r="AB507" s="2">
        <v>0.61</v>
      </c>
      <c r="AC507" s="2">
        <v>0.7</v>
      </c>
      <c r="AD507" s="2">
        <v>0.71</v>
      </c>
      <c r="AE507" s="2">
        <v>1.45</v>
      </c>
      <c r="AF507" s="2">
        <v>0.20280000000000001</v>
      </c>
      <c r="AG507" s="2">
        <v>22.61</v>
      </c>
      <c r="AH507" s="2">
        <v>1.9357</v>
      </c>
    </row>
    <row r="508" spans="1:34" x14ac:dyDescent="0.25">
      <c r="A508" t="s">
        <v>624</v>
      </c>
      <c r="B508" s="2">
        <v>0.72</v>
      </c>
      <c r="C508" s="2">
        <v>0.79</v>
      </c>
      <c r="D508" s="2">
        <v>1.0900000000000001</v>
      </c>
      <c r="E508" s="2">
        <v>1.92</v>
      </c>
      <c r="F508" s="2">
        <v>3.53</v>
      </c>
      <c r="G508" s="2">
        <v>0.28000000000000003</v>
      </c>
      <c r="H508" s="2">
        <v>0.56999999999999995</v>
      </c>
      <c r="I508" s="2">
        <v>0.89</v>
      </c>
      <c r="J508" s="2">
        <v>1.2</v>
      </c>
      <c r="K508" s="2">
        <v>2.61</v>
      </c>
      <c r="L508" s="2">
        <v>1.22</v>
      </c>
      <c r="M508" s="2">
        <v>1.46</v>
      </c>
      <c r="N508" s="2">
        <v>0.72</v>
      </c>
      <c r="O508" s="2">
        <v>0.78</v>
      </c>
      <c r="P508" s="2">
        <v>2.08</v>
      </c>
      <c r="Q508" s="2">
        <v>5.92</v>
      </c>
      <c r="R508" s="2">
        <v>0.93</v>
      </c>
      <c r="S508" s="2">
        <v>1.85</v>
      </c>
      <c r="T508" s="2">
        <v>0.16</v>
      </c>
      <c r="U508" s="2">
        <v>0.55000000000000004</v>
      </c>
      <c r="V508" s="2">
        <v>1.2</v>
      </c>
      <c r="W508" s="2">
        <v>1.26</v>
      </c>
      <c r="X508" s="2">
        <v>0.34</v>
      </c>
      <c r="Y508" s="2">
        <v>4.83</v>
      </c>
      <c r="Z508" s="2">
        <v>1.1599999999999999</v>
      </c>
      <c r="AA508" s="2">
        <v>6.2</v>
      </c>
      <c r="AB508" s="2">
        <v>0.82</v>
      </c>
      <c r="AC508" s="2">
        <v>1.04</v>
      </c>
      <c r="AD508" s="2">
        <v>0.99</v>
      </c>
      <c r="AE508" s="2">
        <v>1.51</v>
      </c>
      <c r="AF508" s="2">
        <v>0.1961</v>
      </c>
      <c r="AG508" s="2">
        <v>26.03</v>
      </c>
      <c r="AH508" s="2">
        <v>2.1276999999999999</v>
      </c>
    </row>
    <row r="509" spans="1:34" x14ac:dyDescent="0.25">
      <c r="A509" t="s">
        <v>625</v>
      </c>
      <c r="B509" s="2">
        <v>1.29</v>
      </c>
      <c r="C509" s="2">
        <v>1.3</v>
      </c>
      <c r="D509" s="2">
        <v>1.62</v>
      </c>
      <c r="E509" s="2">
        <v>2.2599999999999998</v>
      </c>
      <c r="F509" s="2">
        <v>4.01</v>
      </c>
      <c r="G509" s="2">
        <v>0.75</v>
      </c>
      <c r="H509" s="2">
        <v>1.04</v>
      </c>
      <c r="I509" s="2">
        <v>1.39</v>
      </c>
      <c r="J509" s="2">
        <v>1.49</v>
      </c>
      <c r="K509" s="2">
        <v>2.89</v>
      </c>
      <c r="L509" s="2">
        <v>1.69</v>
      </c>
      <c r="M509" s="2">
        <v>2.0099999999999998</v>
      </c>
      <c r="N509" s="2">
        <v>1.18</v>
      </c>
      <c r="O509" s="2">
        <v>1.28</v>
      </c>
      <c r="P509" s="2">
        <v>2.44</v>
      </c>
      <c r="Q509" s="2">
        <v>6.59</v>
      </c>
      <c r="R509" s="2">
        <v>1.4</v>
      </c>
      <c r="S509" s="2">
        <v>2.44</v>
      </c>
      <c r="T509" s="2">
        <v>0.16</v>
      </c>
      <c r="U509" s="2">
        <v>1.39</v>
      </c>
      <c r="V509" s="2">
        <v>1.59</v>
      </c>
      <c r="W509" s="2">
        <v>1.71</v>
      </c>
      <c r="X509" s="2">
        <v>0.85</v>
      </c>
      <c r="Y509" s="2">
        <v>5.96</v>
      </c>
      <c r="Z509" s="2">
        <v>1.76</v>
      </c>
      <c r="AA509" s="2">
        <v>6.61</v>
      </c>
      <c r="AB509" s="2">
        <v>1.47</v>
      </c>
      <c r="AC509" s="2">
        <v>1.55</v>
      </c>
      <c r="AD509" s="2">
        <v>1.53</v>
      </c>
      <c r="AE509" s="2">
        <v>1.82</v>
      </c>
      <c r="AF509" s="2">
        <v>0.23499999999999999</v>
      </c>
      <c r="AG509" s="2">
        <v>23.47</v>
      </c>
      <c r="AH509" s="2">
        <v>2.7498</v>
      </c>
    </row>
    <row r="510" spans="1:34" x14ac:dyDescent="0.25">
      <c r="A510" t="s">
        <v>626</v>
      </c>
      <c r="B510" s="2">
        <v>1.54</v>
      </c>
      <c r="C510" s="2">
        <v>1.58</v>
      </c>
      <c r="D510" s="2">
        <v>1.62</v>
      </c>
      <c r="E510" s="2">
        <v>2.69</v>
      </c>
      <c r="F510" s="2">
        <v>4.6100000000000003</v>
      </c>
      <c r="G510" s="2">
        <v>0.95</v>
      </c>
      <c r="H510" s="2">
        <v>1.3</v>
      </c>
      <c r="I510" s="2">
        <v>1.69</v>
      </c>
      <c r="J510" s="2">
        <v>1.91</v>
      </c>
      <c r="K510" s="2">
        <v>3.54</v>
      </c>
      <c r="L510" s="2">
        <v>2.04</v>
      </c>
      <c r="M510" s="2">
        <v>2.38</v>
      </c>
      <c r="N510" s="2">
        <v>1.43</v>
      </c>
      <c r="O510" s="2">
        <v>1.52</v>
      </c>
      <c r="P510" s="2">
        <v>2.96</v>
      </c>
      <c r="Q510" s="2">
        <v>7.2</v>
      </c>
      <c r="R510" s="2">
        <v>1.63</v>
      </c>
      <c r="S510" s="2">
        <v>2.99</v>
      </c>
      <c r="T510" s="2">
        <v>0.16</v>
      </c>
      <c r="U510" s="2">
        <v>1.66</v>
      </c>
      <c r="V510" s="2">
        <v>1.99</v>
      </c>
      <c r="W510" s="2">
        <v>1.98</v>
      </c>
      <c r="X510" s="2">
        <v>1.05</v>
      </c>
      <c r="Y510" s="2">
        <v>6.64</v>
      </c>
      <c r="Z510" s="2">
        <v>2.14</v>
      </c>
      <c r="AA510" s="2">
        <v>7.84</v>
      </c>
      <c r="AB510" s="2">
        <v>1.77</v>
      </c>
      <c r="AC510" s="2">
        <v>1.82</v>
      </c>
      <c r="AD510" s="2">
        <v>1.87</v>
      </c>
      <c r="AE510" s="2">
        <v>1.9</v>
      </c>
      <c r="AF510" s="2">
        <v>0.2356</v>
      </c>
      <c r="AG510" s="2">
        <v>23.91</v>
      </c>
      <c r="AH510" s="2">
        <v>2.9009999999999998</v>
      </c>
    </row>
    <row r="511" spans="1:34" x14ac:dyDescent="0.25">
      <c r="A511" t="s">
        <v>627</v>
      </c>
      <c r="B511" s="2">
        <v>2.0699999999999998</v>
      </c>
      <c r="C511" s="2">
        <v>2.13</v>
      </c>
      <c r="D511" s="2">
        <v>1.77</v>
      </c>
      <c r="E511" s="2">
        <v>3.42</v>
      </c>
      <c r="F511" s="2">
        <v>5.12</v>
      </c>
      <c r="G511" s="2">
        <v>1.45</v>
      </c>
      <c r="H511" s="2">
        <v>1.84</v>
      </c>
      <c r="I511" s="2">
        <v>2.25</v>
      </c>
      <c r="J511" s="2">
        <v>2.48</v>
      </c>
      <c r="K511" s="2">
        <v>3.93</v>
      </c>
      <c r="L511" s="2">
        <v>2.63</v>
      </c>
      <c r="M511" s="2">
        <v>2.92</v>
      </c>
      <c r="N511" s="2">
        <v>2.06</v>
      </c>
      <c r="O511" s="2">
        <v>2.06</v>
      </c>
      <c r="P511" s="2">
        <v>3.02</v>
      </c>
      <c r="Q511" s="2">
        <v>7.95</v>
      </c>
      <c r="R511" s="2">
        <v>2.13</v>
      </c>
      <c r="S511" s="2">
        <v>3.64</v>
      </c>
      <c r="T511" s="2">
        <v>0.16</v>
      </c>
      <c r="U511" s="2">
        <v>2.16</v>
      </c>
      <c r="V511" s="2">
        <v>2.5499999999999998</v>
      </c>
      <c r="W511" s="2">
        <v>2.59</v>
      </c>
      <c r="X511" s="2">
        <v>1.82</v>
      </c>
      <c r="Y511" s="2">
        <v>7.14</v>
      </c>
      <c r="Z511" s="2">
        <v>2.65</v>
      </c>
      <c r="AA511" s="2">
        <v>8.74</v>
      </c>
      <c r="AB511" s="2">
        <v>1.86</v>
      </c>
      <c r="AC511" s="2">
        <v>2.09</v>
      </c>
      <c r="AD511" s="2">
        <v>2.38</v>
      </c>
      <c r="AE511" s="2">
        <v>2.38</v>
      </c>
      <c r="AF511" s="2">
        <v>0.24</v>
      </c>
      <c r="AG511" s="2">
        <v>20.92</v>
      </c>
      <c r="AH511" s="2">
        <v>3.13</v>
      </c>
    </row>
    <row r="512" spans="1:34" x14ac:dyDescent="0.25">
      <c r="A512" t="s">
        <v>628</v>
      </c>
      <c r="B512" s="2">
        <v>1.7</v>
      </c>
      <c r="C512" s="2">
        <v>1.8</v>
      </c>
      <c r="D512" s="2">
        <v>1.85</v>
      </c>
      <c r="E512" s="2">
        <v>3.41</v>
      </c>
      <c r="F512" s="2">
        <v>4.4000000000000004</v>
      </c>
      <c r="G512" s="2">
        <v>1.08</v>
      </c>
      <c r="H512" s="2">
        <v>1.59</v>
      </c>
      <c r="I512" s="2">
        <v>1.91</v>
      </c>
      <c r="J512" s="2">
        <v>2.66</v>
      </c>
      <c r="K512" s="2">
        <v>3.38</v>
      </c>
      <c r="L512" s="2">
        <v>2.31</v>
      </c>
      <c r="M512" s="2">
        <v>2.6</v>
      </c>
      <c r="N512" s="2">
        <v>1.72</v>
      </c>
      <c r="O512" s="2">
        <v>1.71</v>
      </c>
      <c r="P512" s="2">
        <v>3.31</v>
      </c>
      <c r="Q512" s="2">
        <v>8.51</v>
      </c>
      <c r="R512" s="2">
        <v>1.74</v>
      </c>
      <c r="S512" s="2">
        <v>3.36</v>
      </c>
      <c r="T512" s="2">
        <v>0.16</v>
      </c>
      <c r="U512" s="2">
        <v>1.85</v>
      </c>
      <c r="V512" s="2">
        <v>2.4700000000000002</v>
      </c>
      <c r="W512" s="2">
        <v>2.61</v>
      </c>
      <c r="X512" s="2">
        <v>1.47</v>
      </c>
      <c r="Y512" s="2">
        <v>6.37</v>
      </c>
      <c r="Z512" s="2">
        <v>2.2599999999999998</v>
      </c>
      <c r="AA512" s="2">
        <v>9.26</v>
      </c>
      <c r="AB512" s="2">
        <v>1.53</v>
      </c>
      <c r="AC512" s="2">
        <v>2.1</v>
      </c>
      <c r="AD512" s="2">
        <v>2.14</v>
      </c>
      <c r="AE512" s="2">
        <v>2.06</v>
      </c>
      <c r="AF512" s="2">
        <v>0.22539999999999999</v>
      </c>
      <c r="AG512" s="2">
        <v>18.2</v>
      </c>
      <c r="AH512" s="2">
        <v>2.8956</v>
      </c>
    </row>
    <row r="513" spans="1:34" x14ac:dyDescent="0.25">
      <c r="A513" t="s">
        <v>629</v>
      </c>
      <c r="B513" s="2">
        <v>1.68</v>
      </c>
      <c r="C513" s="2">
        <v>1.71</v>
      </c>
      <c r="D513" s="2">
        <v>1.85</v>
      </c>
      <c r="E513" s="2">
        <v>3.07</v>
      </c>
      <c r="F513" s="2">
        <v>4.1100000000000003</v>
      </c>
      <c r="G513" s="2">
        <v>1.03</v>
      </c>
      <c r="H513" s="2">
        <v>1.38</v>
      </c>
      <c r="I513" s="2">
        <v>1.85</v>
      </c>
      <c r="J513" s="2">
        <v>2.38</v>
      </c>
      <c r="K513" s="2">
        <v>3.46</v>
      </c>
      <c r="L513" s="2">
        <v>2.15</v>
      </c>
      <c r="M513" s="2">
        <v>2.46</v>
      </c>
      <c r="N513" s="2">
        <v>1.63</v>
      </c>
      <c r="O513" s="2">
        <v>1.69</v>
      </c>
      <c r="P513" s="2">
        <v>2.48</v>
      </c>
      <c r="Q513" s="2">
        <v>8.19</v>
      </c>
      <c r="R513" s="2">
        <v>1.71</v>
      </c>
      <c r="S513" s="2">
        <v>3.3</v>
      </c>
      <c r="T513" s="2">
        <v>0.16</v>
      </c>
      <c r="U513" s="2">
        <v>1.84</v>
      </c>
      <c r="V513" s="2">
        <v>2.29</v>
      </c>
      <c r="W513" s="2">
        <v>2.61</v>
      </c>
      <c r="X513" s="2">
        <v>1.41</v>
      </c>
      <c r="Y513" s="2">
        <v>5.8</v>
      </c>
      <c r="Z513" s="2">
        <v>2.16</v>
      </c>
      <c r="AA513" s="2">
        <v>8.14</v>
      </c>
      <c r="AB513" s="2">
        <v>1.61</v>
      </c>
      <c r="AC513" s="2">
        <v>1.71</v>
      </c>
      <c r="AD513" s="2">
        <v>2.0299999999999998</v>
      </c>
      <c r="AE513" s="2">
        <v>2.25</v>
      </c>
      <c r="AF513" s="2">
        <v>0.1971</v>
      </c>
      <c r="AG513" s="2">
        <v>15.87</v>
      </c>
      <c r="AH513" s="2">
        <v>2.8984999999999999</v>
      </c>
    </row>
    <row r="514" spans="1:34" x14ac:dyDescent="0.25">
      <c r="A514" t="s">
        <v>630</v>
      </c>
      <c r="B514" s="2">
        <v>2.46</v>
      </c>
      <c r="C514" s="2">
        <v>2.4500000000000002</v>
      </c>
      <c r="D514" s="2">
        <v>1.85</v>
      </c>
      <c r="E514" s="2">
        <v>3.7</v>
      </c>
      <c r="F514" s="2">
        <v>4.72</v>
      </c>
      <c r="G514" s="2">
        <v>1.8</v>
      </c>
      <c r="H514" s="2">
        <v>2.2000000000000002</v>
      </c>
      <c r="I514" s="2">
        <v>2.61</v>
      </c>
      <c r="J514" s="2">
        <v>2.93</v>
      </c>
      <c r="K514" s="2">
        <v>4.4400000000000004</v>
      </c>
      <c r="L514" s="2">
        <v>2.92</v>
      </c>
      <c r="M514" s="2">
        <v>3.16</v>
      </c>
      <c r="N514" s="2">
        <v>2.5299999999999998</v>
      </c>
      <c r="O514" s="2">
        <v>2.41</v>
      </c>
      <c r="P514" s="2">
        <v>3.18</v>
      </c>
      <c r="Q514" s="2">
        <v>9.23</v>
      </c>
      <c r="R514" s="2">
        <v>2.42</v>
      </c>
      <c r="S514" s="2">
        <v>4.1399999999999997</v>
      </c>
      <c r="T514" s="2">
        <v>0.16</v>
      </c>
      <c r="U514" s="2">
        <v>2.5499999999999998</v>
      </c>
      <c r="V514" s="2">
        <v>2.96</v>
      </c>
      <c r="W514" s="2">
        <v>3.3</v>
      </c>
      <c r="X514" s="2">
        <v>2.14</v>
      </c>
      <c r="Y514" s="2">
        <v>6.28</v>
      </c>
      <c r="Z514" s="2">
        <v>2.89</v>
      </c>
      <c r="AA514" s="2">
        <v>8.07</v>
      </c>
      <c r="AB514" s="2">
        <v>2.08</v>
      </c>
      <c r="AC514" s="2">
        <v>1.7</v>
      </c>
      <c r="AD514" s="2">
        <v>2.87</v>
      </c>
      <c r="AE514" s="2">
        <v>3.4</v>
      </c>
      <c r="AF514" s="2">
        <v>0.2467</v>
      </c>
      <c r="AG514" s="2">
        <v>11.75</v>
      </c>
      <c r="AH514" s="2">
        <v>3.5240999999999998</v>
      </c>
    </row>
    <row r="515" spans="1:34" x14ac:dyDescent="0.25">
      <c r="A515" t="s">
        <v>631</v>
      </c>
      <c r="B515" s="2">
        <v>2.92</v>
      </c>
      <c r="C515" s="2">
        <v>2.84</v>
      </c>
      <c r="D515" s="2">
        <v>1.85</v>
      </c>
      <c r="E515" s="2">
        <v>4.2</v>
      </c>
      <c r="F515" s="2">
        <v>5.52</v>
      </c>
      <c r="G515" s="2">
        <v>2.19</v>
      </c>
      <c r="H515" s="2">
        <v>2.6</v>
      </c>
      <c r="I515" s="2">
        <v>3</v>
      </c>
      <c r="J515" s="2">
        <v>4.07</v>
      </c>
      <c r="K515" s="2">
        <v>4.87</v>
      </c>
      <c r="L515" s="2">
        <v>3.29</v>
      </c>
      <c r="M515" s="2">
        <v>3.66</v>
      </c>
      <c r="N515" s="2">
        <v>2.9</v>
      </c>
      <c r="O515" s="2">
        <v>2.77</v>
      </c>
      <c r="P515" s="2">
        <v>4.0199999999999996</v>
      </c>
      <c r="Q515" s="2">
        <v>10.25</v>
      </c>
      <c r="R515" s="2">
        <v>2.71</v>
      </c>
      <c r="S515" s="2">
        <v>4.53</v>
      </c>
      <c r="T515" s="2">
        <v>0.16</v>
      </c>
      <c r="U515" s="2">
        <v>2.99</v>
      </c>
      <c r="V515" s="2">
        <v>3.81</v>
      </c>
      <c r="W515" s="2">
        <v>3.8</v>
      </c>
      <c r="X515" s="2">
        <v>2.52</v>
      </c>
      <c r="Y515" s="2">
        <v>7.82</v>
      </c>
      <c r="Z515" s="2">
        <v>3.26</v>
      </c>
      <c r="AA515" s="2">
        <v>9.1300000000000008</v>
      </c>
      <c r="AB515" s="2">
        <v>2.27</v>
      </c>
      <c r="AC515" s="2">
        <v>2.5099999999999998</v>
      </c>
      <c r="AD515" s="2">
        <v>3.55</v>
      </c>
      <c r="AE515" s="2">
        <v>3.97</v>
      </c>
      <c r="AF515" s="2">
        <v>0.25009999999999999</v>
      </c>
      <c r="AG515" s="2">
        <v>11.8</v>
      </c>
      <c r="AH515" s="2">
        <v>3.9756999999999998</v>
      </c>
    </row>
    <row r="516" spans="1:34" x14ac:dyDescent="0.25">
      <c r="A516" t="s">
        <v>632</v>
      </c>
      <c r="B516" s="2">
        <v>2.7</v>
      </c>
      <c r="C516" s="2">
        <v>2.65</v>
      </c>
      <c r="D516" s="2">
        <v>1.85</v>
      </c>
      <c r="E516" s="2">
        <v>4.1900000000000004</v>
      </c>
      <c r="F516" s="2">
        <v>5.1100000000000003</v>
      </c>
      <c r="G516" s="2">
        <v>2.0699999999999998</v>
      </c>
      <c r="H516" s="2">
        <v>2.38</v>
      </c>
      <c r="I516" s="2">
        <v>2.83</v>
      </c>
      <c r="J516" s="2">
        <v>3.75</v>
      </c>
      <c r="K516" s="2">
        <v>4.42</v>
      </c>
      <c r="L516" s="2">
        <v>3.07</v>
      </c>
      <c r="M516" s="2">
        <v>3.39</v>
      </c>
      <c r="N516" s="2">
        <v>2.69</v>
      </c>
      <c r="O516" s="2">
        <v>2.58</v>
      </c>
      <c r="P516" s="2">
        <v>3.57</v>
      </c>
      <c r="Q516" s="2">
        <v>8.81</v>
      </c>
      <c r="R516" s="2">
        <v>2.5299999999999998</v>
      </c>
      <c r="S516" s="2">
        <v>4.24</v>
      </c>
      <c r="T516" s="2">
        <v>2.88</v>
      </c>
      <c r="U516" s="2">
        <v>2.7</v>
      </c>
      <c r="V516" s="2">
        <v>3.74</v>
      </c>
      <c r="W516" s="2">
        <v>3.44</v>
      </c>
      <c r="X516" s="2">
        <v>2.35</v>
      </c>
      <c r="Y516" s="2">
        <v>7.24</v>
      </c>
      <c r="Z516" s="2">
        <v>3.02</v>
      </c>
      <c r="AA516" s="2">
        <v>7.65</v>
      </c>
      <c r="AB516" s="2">
        <v>2.0499999999999998</v>
      </c>
      <c r="AC516" s="2">
        <v>3.56</v>
      </c>
      <c r="AD516" s="2">
        <v>3.37</v>
      </c>
      <c r="AE516" s="2">
        <v>3.29</v>
      </c>
      <c r="AF516" s="2">
        <v>0.24790000000000001</v>
      </c>
      <c r="AG516" s="2">
        <v>11.59</v>
      </c>
      <c r="AH516" s="2">
        <v>3.8849999999999998</v>
      </c>
    </row>
    <row r="517" spans="1:34" x14ac:dyDescent="0.25">
      <c r="A517" t="s">
        <v>633</v>
      </c>
      <c r="B517" s="2">
        <v>2.74</v>
      </c>
      <c r="C517" s="2">
        <v>2.7</v>
      </c>
      <c r="D517" s="2">
        <v>1.85</v>
      </c>
      <c r="E517" s="2">
        <v>4.2</v>
      </c>
      <c r="F517" s="2">
        <v>4.71</v>
      </c>
      <c r="G517" s="2">
        <v>2.09</v>
      </c>
      <c r="H517" s="2">
        <v>2.29</v>
      </c>
      <c r="I517" s="2">
        <v>2.85</v>
      </c>
      <c r="J517" s="2">
        <v>3.46</v>
      </c>
      <c r="K517" s="2">
        <v>4.22</v>
      </c>
      <c r="L517" s="2">
        <v>3.09</v>
      </c>
      <c r="M517" s="2">
        <v>3.34</v>
      </c>
      <c r="N517" s="2">
        <v>2.71</v>
      </c>
      <c r="O517" s="2">
        <v>2.62</v>
      </c>
      <c r="P517" s="2">
        <v>3.36</v>
      </c>
      <c r="Q517" s="2">
        <v>8.6300000000000008</v>
      </c>
      <c r="R517" s="2">
        <v>2.59</v>
      </c>
      <c r="S517" s="2">
        <v>4.26</v>
      </c>
      <c r="T517" s="2">
        <v>2.88</v>
      </c>
      <c r="U517" s="2">
        <v>2.68</v>
      </c>
      <c r="V517" s="2">
        <v>3.5</v>
      </c>
      <c r="W517" s="2">
        <v>3.59</v>
      </c>
      <c r="X517" s="2">
        <v>2.4300000000000002</v>
      </c>
      <c r="Y517" s="2">
        <v>6.61</v>
      </c>
      <c r="Z517" s="2">
        <v>3.1</v>
      </c>
      <c r="AA517" s="2">
        <v>7.17</v>
      </c>
      <c r="AB517" s="2">
        <v>1.97</v>
      </c>
      <c r="AC517" s="2">
        <v>3.52</v>
      </c>
      <c r="AD517" s="2">
        <v>3.2</v>
      </c>
      <c r="AE517" s="2">
        <v>3.38</v>
      </c>
      <c r="AF517" s="2">
        <v>0.32629999999999998</v>
      </c>
      <c r="AG517" s="2">
        <v>10.53</v>
      </c>
      <c r="AH517" s="2">
        <v>3.6177000000000001</v>
      </c>
    </row>
    <row r="518" spans="1:34" x14ac:dyDescent="0.25">
      <c r="A518" t="s">
        <v>634</v>
      </c>
      <c r="B518" s="2">
        <v>2.81</v>
      </c>
      <c r="C518" s="2">
        <v>2.79</v>
      </c>
      <c r="D518" s="2">
        <v>1.85</v>
      </c>
      <c r="E518" s="2">
        <v>4.1900000000000004</v>
      </c>
      <c r="F518" s="2">
        <v>4.47</v>
      </c>
      <c r="G518" s="2">
        <v>2.19</v>
      </c>
      <c r="H518" s="2">
        <v>2.4300000000000002</v>
      </c>
      <c r="I518" s="2">
        <v>2.93</v>
      </c>
      <c r="J518" s="2">
        <v>3.79</v>
      </c>
      <c r="K518" s="2">
        <v>4.29</v>
      </c>
      <c r="L518" s="2">
        <v>3.2</v>
      </c>
      <c r="M518" s="2">
        <v>3.33</v>
      </c>
      <c r="N518" s="2">
        <v>2.77</v>
      </c>
      <c r="O518" s="2">
        <v>2.69</v>
      </c>
      <c r="P518" s="2">
        <v>3.65</v>
      </c>
      <c r="Q518" s="2">
        <v>7.76</v>
      </c>
      <c r="R518" s="2">
        <v>2.65</v>
      </c>
      <c r="S518" s="2">
        <v>4.24</v>
      </c>
      <c r="T518" s="2">
        <v>2.88</v>
      </c>
      <c r="U518" s="2">
        <v>2.7</v>
      </c>
      <c r="V518" s="2">
        <v>3.7</v>
      </c>
      <c r="W518" s="2">
        <v>3.55</v>
      </c>
      <c r="X518" s="2">
        <v>2.5</v>
      </c>
      <c r="Y518" s="2">
        <v>6.02</v>
      </c>
      <c r="Z518" s="2">
        <v>3.13</v>
      </c>
      <c r="AA518" s="2">
        <v>6.8</v>
      </c>
      <c r="AB518" s="2">
        <v>2.08</v>
      </c>
      <c r="AC518" s="2">
        <v>3.25</v>
      </c>
      <c r="AD518" s="2">
        <v>3.25</v>
      </c>
      <c r="AE518" s="2">
        <v>3.4</v>
      </c>
      <c r="AF518" s="2">
        <v>0.46360000000000001</v>
      </c>
      <c r="AG518" s="2">
        <v>9.73</v>
      </c>
      <c r="AH518" s="2">
        <v>3.5323000000000002</v>
      </c>
    </row>
    <row r="519" spans="1:34" x14ac:dyDescent="0.25">
      <c r="A519" t="s">
        <v>635</v>
      </c>
      <c r="B519" s="2">
        <v>3.04</v>
      </c>
      <c r="C519" s="2">
        <v>2.96</v>
      </c>
      <c r="D519" s="2">
        <v>2.73</v>
      </c>
      <c r="E519" s="2">
        <v>4.13</v>
      </c>
      <c r="F519" s="2">
        <v>4.6100000000000003</v>
      </c>
      <c r="G519" s="2">
        <v>2.37</v>
      </c>
      <c r="H519" s="2">
        <v>2.5499999999999998</v>
      </c>
      <c r="I519" s="2">
        <v>3.08</v>
      </c>
      <c r="J519" s="2">
        <v>3.83</v>
      </c>
      <c r="K519" s="2">
        <v>4.26</v>
      </c>
      <c r="L519" s="2">
        <v>3.39</v>
      </c>
      <c r="M519" s="2">
        <v>3.51</v>
      </c>
      <c r="N519" s="2">
        <v>2.94</v>
      </c>
      <c r="O519" s="2">
        <v>2.87</v>
      </c>
      <c r="P519" s="2">
        <v>3.76</v>
      </c>
      <c r="Q519" s="2">
        <v>8.23</v>
      </c>
      <c r="R519" s="2">
        <v>2.86</v>
      </c>
      <c r="S519" s="2">
        <v>4.2699999999999996</v>
      </c>
      <c r="T519" s="2">
        <v>2.88</v>
      </c>
      <c r="U519" s="2">
        <v>2.89</v>
      </c>
      <c r="V519" s="2">
        <v>3.68</v>
      </c>
      <c r="W519" s="2">
        <v>3.61</v>
      </c>
      <c r="X519" s="2">
        <v>2.68</v>
      </c>
      <c r="Y519" s="2">
        <v>6.18</v>
      </c>
      <c r="Z519" s="2">
        <v>3.27</v>
      </c>
      <c r="AA519" s="2">
        <v>7.46</v>
      </c>
      <c r="AB519" s="2">
        <v>2.37</v>
      </c>
      <c r="AC519" s="2">
        <v>3.38</v>
      </c>
      <c r="AD519" s="2">
        <v>3.4</v>
      </c>
      <c r="AE519" s="2">
        <v>3.45</v>
      </c>
      <c r="AF519" s="2">
        <v>0.49809999999999999</v>
      </c>
      <c r="AG519" s="2">
        <v>10.91</v>
      </c>
      <c r="AH519" s="2">
        <v>3.7484999999999999</v>
      </c>
    </row>
    <row r="520" spans="1:34" x14ac:dyDescent="0.25">
      <c r="A520" t="s">
        <v>636</v>
      </c>
      <c r="B520" s="2">
        <v>3.06</v>
      </c>
      <c r="C520" s="2">
        <v>3.04</v>
      </c>
      <c r="D520" s="2">
        <v>4.21</v>
      </c>
      <c r="E520" s="2">
        <v>4.1500000000000004</v>
      </c>
      <c r="F520" s="2">
        <v>4.67</v>
      </c>
      <c r="G520" s="2">
        <v>2.38</v>
      </c>
      <c r="H520" s="2">
        <v>2.5499999999999998</v>
      </c>
      <c r="I520" s="2">
        <v>3.11</v>
      </c>
      <c r="J520" s="2">
        <v>3.96</v>
      </c>
      <c r="K520" s="2">
        <v>4.29</v>
      </c>
      <c r="L520" s="2">
        <v>3.43</v>
      </c>
      <c r="M520" s="2">
        <v>3.54</v>
      </c>
      <c r="N520" s="2">
        <v>2.98</v>
      </c>
      <c r="O520" s="2">
        <v>2.92</v>
      </c>
      <c r="P520" s="2">
        <v>3.86</v>
      </c>
      <c r="Q520" s="2">
        <v>8.5399999999999991</v>
      </c>
      <c r="R520" s="2">
        <v>2.86</v>
      </c>
      <c r="S520" s="2">
        <v>4.24</v>
      </c>
      <c r="T520" s="2">
        <v>2.88</v>
      </c>
      <c r="U520" s="2">
        <v>2.99</v>
      </c>
      <c r="V520" s="2">
        <v>3.91</v>
      </c>
      <c r="W520" s="2">
        <v>3.58</v>
      </c>
      <c r="X520" s="2">
        <v>2.76</v>
      </c>
      <c r="Y520" s="2">
        <v>6.14</v>
      </c>
      <c r="Z520" s="2">
        <v>3.27</v>
      </c>
      <c r="AA520" s="2">
        <v>7.1</v>
      </c>
      <c r="AB520" s="2">
        <v>2.35</v>
      </c>
      <c r="AC520" s="2">
        <v>3.54</v>
      </c>
      <c r="AD520" s="2">
        <v>3.58</v>
      </c>
      <c r="AE520" s="2">
        <v>3.54</v>
      </c>
      <c r="AF520" s="2">
        <v>0.36859999999999998</v>
      </c>
      <c r="AG520" s="2">
        <v>11.4</v>
      </c>
      <c r="AH520" s="2">
        <v>3.6642999999999999</v>
      </c>
    </row>
    <row r="521" spans="1:34" x14ac:dyDescent="0.25">
      <c r="A521" t="s">
        <v>637</v>
      </c>
      <c r="B521" s="2">
        <v>3.03</v>
      </c>
      <c r="C521" s="2">
        <v>3.06</v>
      </c>
      <c r="D521" s="2">
        <v>4.03</v>
      </c>
      <c r="E521" s="2">
        <v>4.01</v>
      </c>
      <c r="F521" s="2">
        <v>4.6500000000000004</v>
      </c>
      <c r="G521" s="2">
        <v>2.36</v>
      </c>
      <c r="H521" s="2">
        <v>2.6</v>
      </c>
      <c r="I521" s="2">
        <v>3.08</v>
      </c>
      <c r="J521" s="2">
        <v>3.89</v>
      </c>
      <c r="K521" s="2">
        <v>4.22</v>
      </c>
      <c r="L521" s="2">
        <v>3.4</v>
      </c>
      <c r="M521" s="2">
        <v>3.5</v>
      </c>
      <c r="N521" s="2">
        <v>2.96</v>
      </c>
      <c r="O521" s="2">
        <v>2.9</v>
      </c>
      <c r="P521" s="2">
        <v>3.72</v>
      </c>
      <c r="Q521" s="2">
        <v>8.35</v>
      </c>
      <c r="R521" s="2">
        <v>2.77</v>
      </c>
      <c r="S521" s="2">
        <v>4.2300000000000004</v>
      </c>
      <c r="T521" s="2">
        <v>2.88</v>
      </c>
      <c r="U521" s="2">
        <v>2.96</v>
      </c>
      <c r="V521" s="2">
        <v>3.88</v>
      </c>
      <c r="W521" s="2">
        <v>3.6</v>
      </c>
      <c r="X521" s="2">
        <v>2.72</v>
      </c>
      <c r="Y521" s="2">
        <v>6.07</v>
      </c>
      <c r="Z521" s="2">
        <v>3.2</v>
      </c>
      <c r="AA521" s="2">
        <v>7</v>
      </c>
      <c r="AB521" s="2">
        <v>2.37</v>
      </c>
      <c r="AC521" s="2">
        <v>3.34</v>
      </c>
      <c r="AD521" s="2">
        <v>3.66</v>
      </c>
      <c r="AE521" s="2">
        <v>3.62</v>
      </c>
      <c r="AF521" s="2">
        <v>0.46389999999999998</v>
      </c>
      <c r="AG521" s="2">
        <v>11.77</v>
      </c>
      <c r="AH521" s="2">
        <v>3.4584999999999999</v>
      </c>
    </row>
    <row r="522" spans="1:34" x14ac:dyDescent="0.25">
      <c r="A522" t="s">
        <v>638</v>
      </c>
      <c r="B522" s="2">
        <v>3.03</v>
      </c>
      <c r="C522" s="2">
        <v>3.04</v>
      </c>
      <c r="D522" s="2">
        <v>4.03</v>
      </c>
      <c r="E522" s="2">
        <v>3.97</v>
      </c>
      <c r="F522" s="2">
        <v>4.5</v>
      </c>
      <c r="G522" s="2">
        <v>2.34</v>
      </c>
      <c r="H522" s="2">
        <v>2.54</v>
      </c>
      <c r="I522" s="2">
        <v>3.09</v>
      </c>
      <c r="J522" s="2">
        <v>3.94</v>
      </c>
      <c r="K522" s="2">
        <v>3.98</v>
      </c>
      <c r="L522" s="2">
        <v>3.41</v>
      </c>
      <c r="M522" s="2">
        <v>3.47</v>
      </c>
      <c r="N522" s="2">
        <v>2.98</v>
      </c>
      <c r="O522" s="2">
        <v>2.94</v>
      </c>
      <c r="P522" s="2">
        <v>3.71</v>
      </c>
      <c r="Q522" s="2">
        <v>7.78</v>
      </c>
      <c r="R522" s="2">
        <v>2.79</v>
      </c>
      <c r="S522" s="2">
        <v>4.3099999999999996</v>
      </c>
      <c r="T522" s="2">
        <v>2.88</v>
      </c>
      <c r="U522" s="2">
        <v>2.95</v>
      </c>
      <c r="V522" s="2">
        <v>3.83</v>
      </c>
      <c r="W522" s="2">
        <v>3.64</v>
      </c>
      <c r="X522" s="2">
        <v>2.73</v>
      </c>
      <c r="Y522" s="2">
        <v>5.93</v>
      </c>
      <c r="Z522" s="2">
        <v>3.16</v>
      </c>
      <c r="AA522" s="2">
        <v>6.3</v>
      </c>
      <c r="AB522" s="2">
        <v>2.3199999999999998</v>
      </c>
      <c r="AC522" s="2">
        <v>3.15</v>
      </c>
      <c r="AD522" s="2">
        <v>3.59</v>
      </c>
      <c r="AE522" s="2">
        <v>3.95</v>
      </c>
      <c r="AF522" s="2">
        <v>0.4083</v>
      </c>
      <c r="AG522" s="2">
        <v>11.55</v>
      </c>
      <c r="AH522" s="2">
        <v>3.5733000000000001</v>
      </c>
    </row>
    <row r="523" spans="1:34" x14ac:dyDescent="0.25">
      <c r="A523" t="s">
        <v>639</v>
      </c>
      <c r="B523" s="2">
        <v>3.05</v>
      </c>
      <c r="C523" s="2">
        <v>3.05</v>
      </c>
      <c r="D523" s="2">
        <v>4.03</v>
      </c>
      <c r="E523" s="2">
        <v>3.79</v>
      </c>
      <c r="F523" s="2">
        <v>4.3499999999999996</v>
      </c>
      <c r="G523" s="2">
        <v>2.38</v>
      </c>
      <c r="H523" s="2">
        <v>2.57</v>
      </c>
      <c r="I523" s="2">
        <v>3.06</v>
      </c>
      <c r="J523" s="2">
        <v>3.94</v>
      </c>
      <c r="K523" s="2">
        <v>3.71</v>
      </c>
      <c r="L523" s="2">
        <v>3.4</v>
      </c>
      <c r="M523" s="2">
        <v>3.42</v>
      </c>
      <c r="N523" s="2">
        <v>3</v>
      </c>
      <c r="O523" s="2">
        <v>2.93</v>
      </c>
      <c r="P523" s="2">
        <v>3.73</v>
      </c>
      <c r="Q523" s="2">
        <v>7.2</v>
      </c>
      <c r="R523" s="2">
        <v>2.78</v>
      </c>
      <c r="S523" s="2">
        <v>4.07</v>
      </c>
      <c r="T523" s="2">
        <v>2.88</v>
      </c>
      <c r="U523" s="2">
        <v>2.95</v>
      </c>
      <c r="V523" s="2">
        <v>3.79</v>
      </c>
      <c r="W523" s="2">
        <v>3.68</v>
      </c>
      <c r="X523" s="2">
        <v>2.75</v>
      </c>
      <c r="Y523" s="2">
        <v>5.91</v>
      </c>
      <c r="Z523" s="2">
        <v>3.09</v>
      </c>
      <c r="AA523" s="2">
        <v>6.11</v>
      </c>
      <c r="AB523" s="2">
        <v>2.46</v>
      </c>
      <c r="AC523" s="2">
        <v>3.38</v>
      </c>
      <c r="AD523" s="2">
        <v>3.62</v>
      </c>
      <c r="AE523" s="2">
        <v>4.32</v>
      </c>
      <c r="AF523" s="2">
        <v>0.40429999999999999</v>
      </c>
      <c r="AG523" s="2">
        <v>16.32</v>
      </c>
      <c r="AH523" s="2">
        <v>3.7446999999999999</v>
      </c>
    </row>
    <row r="524" spans="1:34" x14ac:dyDescent="0.25">
      <c r="A524" t="s">
        <v>640</v>
      </c>
      <c r="B524" s="2">
        <v>3.12</v>
      </c>
      <c r="C524" s="2">
        <v>3.14</v>
      </c>
      <c r="D524" s="2">
        <v>4.03</v>
      </c>
      <c r="E524" s="2">
        <v>3.74</v>
      </c>
      <c r="F524" s="2">
        <v>4.1500000000000004</v>
      </c>
      <c r="G524" s="2">
        <v>2.46</v>
      </c>
      <c r="H524" s="2">
        <v>2.74</v>
      </c>
      <c r="I524" s="2">
        <v>3.15</v>
      </c>
      <c r="J524" s="2">
        <v>4.09</v>
      </c>
      <c r="K524" s="2">
        <v>3.85</v>
      </c>
      <c r="L524" s="2">
        <v>3.49</v>
      </c>
      <c r="M524" s="2">
        <v>3.47</v>
      </c>
      <c r="N524" s="2">
        <v>3.07</v>
      </c>
      <c r="O524" s="2">
        <v>3.04</v>
      </c>
      <c r="P524" s="2">
        <v>3.74</v>
      </c>
      <c r="Q524" s="2">
        <v>7.1</v>
      </c>
      <c r="R524" s="2">
        <v>2.9</v>
      </c>
      <c r="S524" s="2">
        <v>4.16</v>
      </c>
      <c r="T524" s="2">
        <v>2.88</v>
      </c>
      <c r="U524" s="2">
        <v>3.03</v>
      </c>
      <c r="V524" s="2">
        <v>3.81</v>
      </c>
      <c r="W524" s="2">
        <v>3.78</v>
      </c>
      <c r="X524" s="2">
        <v>2.84</v>
      </c>
      <c r="Y524" s="2">
        <v>5.54</v>
      </c>
      <c r="Z524" s="2">
        <v>3.23</v>
      </c>
      <c r="AA524" s="2">
        <v>6.2</v>
      </c>
      <c r="AB524" s="2">
        <v>2.52</v>
      </c>
      <c r="AC524" s="2">
        <v>3.4</v>
      </c>
      <c r="AD524" s="2">
        <v>3.69</v>
      </c>
      <c r="AE524" s="2">
        <v>4.41</v>
      </c>
      <c r="AF524" s="2">
        <v>0.46200000000000002</v>
      </c>
      <c r="AG524" s="2">
        <v>17.760000000000002</v>
      </c>
      <c r="AH524" s="2">
        <v>3.8965999999999998</v>
      </c>
    </row>
    <row r="525" spans="1:34" x14ac:dyDescent="0.25">
      <c r="A525" t="s">
        <v>641</v>
      </c>
      <c r="B525" s="2">
        <v>3.18</v>
      </c>
      <c r="C525" s="2">
        <v>3.22</v>
      </c>
      <c r="D525" s="2">
        <v>4.03</v>
      </c>
      <c r="E525" s="2">
        <v>3.84</v>
      </c>
      <c r="F525" s="2">
        <v>4.26</v>
      </c>
      <c r="G525" s="2">
        <v>2.5499999999999998</v>
      </c>
      <c r="H525" s="2">
        <v>2.84</v>
      </c>
      <c r="I525" s="2">
        <v>3.22</v>
      </c>
      <c r="J525" s="2">
        <v>4.1500000000000004</v>
      </c>
      <c r="K525" s="2">
        <v>3.88</v>
      </c>
      <c r="L525" s="2">
        <v>3.57</v>
      </c>
      <c r="M525" s="2">
        <v>3.56</v>
      </c>
      <c r="N525" s="2">
        <v>3.15</v>
      </c>
      <c r="O525" s="2">
        <v>3.11</v>
      </c>
      <c r="P525" s="2">
        <v>3.93</v>
      </c>
      <c r="Q525" s="2">
        <v>7.4</v>
      </c>
      <c r="R525" s="2">
        <v>2.96</v>
      </c>
      <c r="S525" s="2">
        <v>4.22</v>
      </c>
      <c r="T525" s="2">
        <v>2.88</v>
      </c>
      <c r="U525" s="2">
        <v>3.08</v>
      </c>
      <c r="V525" s="2">
        <v>3.85</v>
      </c>
      <c r="W525" s="2">
        <v>3.79</v>
      </c>
      <c r="X525" s="2">
        <v>2.92</v>
      </c>
      <c r="Y525" s="2">
        <v>5.59</v>
      </c>
      <c r="Z525" s="2">
        <v>3.31</v>
      </c>
      <c r="AA525" s="2">
        <v>6.34</v>
      </c>
      <c r="AB525" s="2">
        <v>2.75</v>
      </c>
      <c r="AC525" s="2">
        <v>3.48</v>
      </c>
      <c r="AD525" s="2">
        <v>3.8</v>
      </c>
      <c r="AE525" s="2">
        <v>4.49</v>
      </c>
      <c r="AF525" s="2">
        <v>0.63670000000000004</v>
      </c>
      <c r="AG525" s="2">
        <v>18.79</v>
      </c>
      <c r="AH525" s="2">
        <v>4.1692999999999998</v>
      </c>
    </row>
    <row r="526" spans="1:34" x14ac:dyDescent="0.25">
      <c r="A526" t="s">
        <v>642</v>
      </c>
      <c r="B526" s="2">
        <v>3.29</v>
      </c>
      <c r="C526" s="2">
        <v>3.32</v>
      </c>
      <c r="D526" s="2">
        <v>4.03</v>
      </c>
      <c r="E526" s="2">
        <v>3.99</v>
      </c>
      <c r="F526" s="2">
        <v>4.49</v>
      </c>
      <c r="G526" s="2">
        <v>2.66</v>
      </c>
      <c r="H526" s="2">
        <v>2.95</v>
      </c>
      <c r="I526" s="2">
        <v>3.37</v>
      </c>
      <c r="J526" s="2">
        <v>4.25</v>
      </c>
      <c r="K526" s="2">
        <v>4.08</v>
      </c>
      <c r="L526" s="2">
        <v>3.71</v>
      </c>
      <c r="M526" s="2">
        <v>3.72</v>
      </c>
      <c r="N526" s="2">
        <v>3.25</v>
      </c>
      <c r="O526" s="2">
        <v>3.24</v>
      </c>
      <c r="P526" s="2">
        <v>3.95</v>
      </c>
      <c r="Q526" s="2">
        <v>7.08</v>
      </c>
      <c r="R526" s="2">
        <v>3.09</v>
      </c>
      <c r="S526" s="2">
        <v>4.51</v>
      </c>
      <c r="T526" s="2">
        <v>2.88</v>
      </c>
      <c r="U526" s="2">
        <v>3.16</v>
      </c>
      <c r="V526" s="2">
        <v>3.88</v>
      </c>
      <c r="W526" s="2">
        <v>3.93</v>
      </c>
      <c r="X526" s="2">
        <v>3.04</v>
      </c>
      <c r="Y526" s="2">
        <v>5.68</v>
      </c>
      <c r="Z526" s="2">
        <v>3.45</v>
      </c>
      <c r="AA526" s="2">
        <v>7.48</v>
      </c>
      <c r="AB526" s="2">
        <v>2.87</v>
      </c>
      <c r="AC526" s="2">
        <v>3.47</v>
      </c>
      <c r="AD526" s="2">
        <v>3.91</v>
      </c>
      <c r="AE526" s="2">
        <v>4.3899999999999997</v>
      </c>
      <c r="AF526" s="2">
        <v>0.70609999999999995</v>
      </c>
      <c r="AG526" s="2">
        <v>25.75</v>
      </c>
      <c r="AH526" s="2">
        <v>4.3773999999999997</v>
      </c>
    </row>
    <row r="527" spans="1:34" x14ac:dyDescent="0.25">
      <c r="A527" t="s">
        <v>643</v>
      </c>
      <c r="B527" s="2">
        <v>3.49</v>
      </c>
      <c r="C527" s="2">
        <v>3.52</v>
      </c>
      <c r="D527" s="2">
        <v>4.03</v>
      </c>
      <c r="E527" s="2">
        <v>4.13</v>
      </c>
      <c r="F527" s="2">
        <v>4.72</v>
      </c>
      <c r="G527" s="2">
        <v>2.82</v>
      </c>
      <c r="H527" s="2">
        <v>3.13</v>
      </c>
      <c r="I527" s="2">
        <v>3.59</v>
      </c>
      <c r="J527" s="2">
        <v>4.09</v>
      </c>
      <c r="K527" s="2">
        <v>4.3</v>
      </c>
      <c r="L527" s="2">
        <v>3.95</v>
      </c>
      <c r="M527" s="2">
        <v>3.91</v>
      </c>
      <c r="N527" s="2">
        <v>3.47</v>
      </c>
      <c r="O527" s="2">
        <v>3.45</v>
      </c>
      <c r="P527" s="2">
        <v>4.18</v>
      </c>
      <c r="Q527" s="2">
        <v>7.53</v>
      </c>
      <c r="R527" s="2">
        <v>3.27</v>
      </c>
      <c r="S527" s="2">
        <v>4.8899999999999997</v>
      </c>
      <c r="T527" s="2">
        <v>2.88</v>
      </c>
      <c r="U527" s="2">
        <v>3.32</v>
      </c>
      <c r="V527" s="2">
        <v>4.1399999999999997</v>
      </c>
      <c r="W527" s="2">
        <v>4.18</v>
      </c>
      <c r="X527" s="2">
        <v>3.21</v>
      </c>
      <c r="Y527" s="2">
        <v>5.84</v>
      </c>
      <c r="Z527" s="2">
        <v>3.59</v>
      </c>
      <c r="AA527" s="2">
        <v>6.81</v>
      </c>
      <c r="AB527" s="2">
        <v>3.02</v>
      </c>
      <c r="AC527" s="2">
        <v>3.67</v>
      </c>
      <c r="AD527" s="2">
        <v>4.12</v>
      </c>
      <c r="AE527" s="2">
        <v>4.54</v>
      </c>
      <c r="AF527" s="2">
        <v>0.81989999999999996</v>
      </c>
      <c r="AG527" s="2">
        <v>27.48</v>
      </c>
      <c r="AH527" s="2">
        <v>4.7975000000000003</v>
      </c>
    </row>
    <row r="528" spans="1:34" x14ac:dyDescent="0.25">
      <c r="A528" t="s">
        <v>644</v>
      </c>
      <c r="B528" s="2">
        <v>3.21</v>
      </c>
      <c r="C528" s="2">
        <v>3.23</v>
      </c>
      <c r="D528" s="2">
        <v>4.03</v>
      </c>
      <c r="E528" s="2">
        <v>3.79</v>
      </c>
      <c r="F528" s="2">
        <v>4.42</v>
      </c>
      <c r="G528" s="2">
        <v>2.6</v>
      </c>
      <c r="H528" s="2">
        <v>2.87</v>
      </c>
      <c r="I528" s="2">
        <v>3.3</v>
      </c>
      <c r="J528" s="2">
        <v>3.67</v>
      </c>
      <c r="K528" s="2">
        <v>3.88</v>
      </c>
      <c r="L528" s="2">
        <v>3.65</v>
      </c>
      <c r="M528" s="2">
        <v>3.62</v>
      </c>
      <c r="N528" s="2">
        <v>3.2</v>
      </c>
      <c r="O528" s="2">
        <v>3.19</v>
      </c>
      <c r="P528" s="2">
        <v>3.93</v>
      </c>
      <c r="Q528" s="2">
        <v>7.01</v>
      </c>
      <c r="R528" s="2">
        <v>3.01</v>
      </c>
      <c r="S528" s="2">
        <v>4.43</v>
      </c>
      <c r="T528" s="2">
        <v>2.88</v>
      </c>
      <c r="U528" s="2">
        <v>3.03</v>
      </c>
      <c r="V528" s="2">
        <v>3.98</v>
      </c>
      <c r="W528" s="2">
        <v>3.86</v>
      </c>
      <c r="X528" s="2">
        <v>2.95</v>
      </c>
      <c r="Y528" s="2">
        <v>5.54</v>
      </c>
      <c r="Z528" s="2">
        <v>3.3</v>
      </c>
      <c r="AA528" s="2">
        <v>6.75</v>
      </c>
      <c r="AB528" s="2">
        <v>2.75</v>
      </c>
      <c r="AC528" s="2">
        <v>3.53</v>
      </c>
      <c r="AD528" s="2">
        <v>3.86</v>
      </c>
      <c r="AE528" s="2">
        <v>4.24</v>
      </c>
      <c r="AF528" s="2">
        <v>0.8044</v>
      </c>
      <c r="AG528" s="2">
        <v>27.13</v>
      </c>
      <c r="AH528" s="2">
        <v>4.5011999999999999</v>
      </c>
    </row>
    <row r="529" spans="1:34" x14ac:dyDescent="0.25">
      <c r="A529" t="s">
        <v>645</v>
      </c>
      <c r="B529" s="2">
        <v>2.68</v>
      </c>
      <c r="C529" s="2">
        <v>2.7</v>
      </c>
      <c r="D529" s="2">
        <v>4.01</v>
      </c>
      <c r="E529" s="2">
        <v>3.23</v>
      </c>
      <c r="F529" s="2">
        <v>3.97</v>
      </c>
      <c r="G529" s="2">
        <v>2.1</v>
      </c>
      <c r="H529" s="2">
        <v>2.36</v>
      </c>
      <c r="I529" s="2">
        <v>2.77</v>
      </c>
      <c r="J529" s="2">
        <v>3.21</v>
      </c>
      <c r="K529" s="2">
        <v>3.28</v>
      </c>
      <c r="L529" s="2">
        <v>3.12</v>
      </c>
      <c r="M529" s="2">
        <v>3.11</v>
      </c>
      <c r="N529" s="2">
        <v>2.68</v>
      </c>
      <c r="O529" s="2">
        <v>2.65</v>
      </c>
      <c r="P529" s="2">
        <v>3.39</v>
      </c>
      <c r="Q529" s="2">
        <v>6.17</v>
      </c>
      <c r="R529" s="2">
        <v>2.46</v>
      </c>
      <c r="S529" s="2">
        <v>3.82</v>
      </c>
      <c r="T529" s="2">
        <v>2.88</v>
      </c>
      <c r="U529" s="2">
        <v>2.5299999999999998</v>
      </c>
      <c r="V529" s="2">
        <v>3.49</v>
      </c>
      <c r="W529" s="2">
        <v>3.31</v>
      </c>
      <c r="X529" s="2">
        <v>2.42</v>
      </c>
      <c r="Y529" s="2">
        <v>5.21</v>
      </c>
      <c r="Z529" s="2">
        <v>2.86</v>
      </c>
      <c r="AA529" s="2">
        <v>6.19</v>
      </c>
      <c r="AB529" s="2">
        <v>2.21</v>
      </c>
      <c r="AC529" s="2">
        <v>3.26</v>
      </c>
      <c r="AD529" s="2">
        <v>3.31</v>
      </c>
      <c r="AE529" s="2">
        <v>3.76</v>
      </c>
      <c r="AF529" s="2">
        <v>0.66490000000000005</v>
      </c>
      <c r="AG529" s="2">
        <v>26.49</v>
      </c>
      <c r="AH529" s="2">
        <v>4.0171000000000001</v>
      </c>
    </row>
    <row r="530" spans="1:34" x14ac:dyDescent="0.25">
      <c r="A530" t="s">
        <v>646</v>
      </c>
      <c r="B530" s="2">
        <v>2.76</v>
      </c>
      <c r="C530" s="2">
        <v>2.81</v>
      </c>
      <c r="D530" s="2">
        <v>3.94</v>
      </c>
      <c r="E530" s="2">
        <v>3.27</v>
      </c>
      <c r="F530" s="2">
        <v>3.88</v>
      </c>
      <c r="G530" s="2">
        <v>2.1800000000000002</v>
      </c>
      <c r="H530" s="2">
        <v>2.4</v>
      </c>
      <c r="I530" s="2">
        <v>2.83</v>
      </c>
      <c r="J530" s="2">
        <v>3.31</v>
      </c>
      <c r="K530" s="2">
        <v>3.29</v>
      </c>
      <c r="L530" s="2">
        <v>3.18</v>
      </c>
      <c r="M530" s="2">
        <v>3.15</v>
      </c>
      <c r="N530" s="2">
        <v>2.8</v>
      </c>
      <c r="O530" s="2">
        <v>2.74</v>
      </c>
      <c r="P530" s="2">
        <v>3.29</v>
      </c>
      <c r="Q530" s="2">
        <v>5.98</v>
      </c>
      <c r="R530" s="2">
        <v>2.6</v>
      </c>
      <c r="S530" s="2">
        <v>3.81</v>
      </c>
      <c r="T530" s="2">
        <v>2.88</v>
      </c>
      <c r="U530" s="2">
        <v>2.61</v>
      </c>
      <c r="V530" s="2">
        <v>3.38</v>
      </c>
      <c r="W530" s="2">
        <v>3.38</v>
      </c>
      <c r="X530" s="2">
        <v>2.5099999999999998</v>
      </c>
      <c r="Y530" s="2">
        <v>5.24</v>
      </c>
      <c r="Z530" s="2">
        <v>2.97</v>
      </c>
      <c r="AA530" s="2">
        <v>6.14</v>
      </c>
      <c r="AB530" s="2">
        <v>2.23</v>
      </c>
      <c r="AC530" s="2">
        <v>3.06</v>
      </c>
      <c r="AD530" s="2">
        <v>3.39</v>
      </c>
      <c r="AE530" s="2">
        <v>3.83</v>
      </c>
      <c r="AF530" s="2">
        <v>0.65129999999999999</v>
      </c>
      <c r="AG530" s="2">
        <v>26.25</v>
      </c>
      <c r="AH530" s="2">
        <v>4.0495999999999999</v>
      </c>
    </row>
    <row r="531" spans="1:34" x14ac:dyDescent="0.25">
      <c r="A531" t="s">
        <v>647</v>
      </c>
      <c r="B531" s="2">
        <v>2.89</v>
      </c>
      <c r="C531" s="2">
        <v>2.95</v>
      </c>
      <c r="D531" s="2">
        <v>3.93</v>
      </c>
      <c r="E531" s="2">
        <v>3.32</v>
      </c>
      <c r="F531" s="2">
        <v>3.76</v>
      </c>
      <c r="G531" s="2">
        <v>2.33</v>
      </c>
      <c r="H531" s="2">
        <v>2.48</v>
      </c>
      <c r="I531" s="2">
        <v>2.95</v>
      </c>
      <c r="J531" s="2">
        <v>3.49</v>
      </c>
      <c r="K531" s="2">
        <v>3.45</v>
      </c>
      <c r="L531" s="2">
        <v>3.27</v>
      </c>
      <c r="M531" s="2">
        <v>3.26</v>
      </c>
      <c r="N531" s="2">
        <v>2.88</v>
      </c>
      <c r="O531" s="2">
        <v>2.85</v>
      </c>
      <c r="P531" s="2">
        <v>3.3</v>
      </c>
      <c r="Q531" s="2">
        <v>6.22</v>
      </c>
      <c r="R531" s="2">
        <v>2.78</v>
      </c>
      <c r="S531" s="2">
        <v>3.87</v>
      </c>
      <c r="T531" s="2">
        <v>2.88</v>
      </c>
      <c r="U531" s="2">
        <v>2.82</v>
      </c>
      <c r="V531" s="2">
        <v>3.41</v>
      </c>
      <c r="W531" s="2">
        <v>3.48</v>
      </c>
      <c r="X531" s="2">
        <v>2.64</v>
      </c>
      <c r="Y531" s="2">
        <v>5.36</v>
      </c>
      <c r="Z531" s="2">
        <v>3.06</v>
      </c>
      <c r="AA531" s="2">
        <v>6.06</v>
      </c>
      <c r="AB531" s="2">
        <v>2.4300000000000002</v>
      </c>
      <c r="AC531" s="2">
        <v>3.22</v>
      </c>
      <c r="AD531" s="2">
        <v>3.51</v>
      </c>
      <c r="AE531" s="2">
        <v>4.0599999999999996</v>
      </c>
      <c r="AF531" s="2">
        <v>0.71450000000000002</v>
      </c>
      <c r="AG531" s="2">
        <v>25.69</v>
      </c>
      <c r="AH531" s="2">
        <v>4.2103999999999999</v>
      </c>
    </row>
    <row r="532" spans="1:34" x14ac:dyDescent="0.25">
      <c r="A532" t="s">
        <v>648</v>
      </c>
      <c r="B532" s="2">
        <v>2.85</v>
      </c>
      <c r="C532" s="2">
        <v>2.91</v>
      </c>
      <c r="D532" s="2">
        <v>3.93</v>
      </c>
      <c r="E532" s="2">
        <v>3.21</v>
      </c>
      <c r="F532" s="2">
        <v>3.82</v>
      </c>
      <c r="G532" s="2">
        <v>2.35</v>
      </c>
      <c r="H532" s="2">
        <v>2.39</v>
      </c>
      <c r="I532" s="2">
        <v>2.9</v>
      </c>
      <c r="J532" s="2">
        <v>3.49</v>
      </c>
      <c r="K532" s="2">
        <v>3.37</v>
      </c>
      <c r="L532" s="2">
        <v>3.19</v>
      </c>
      <c r="M532" s="2">
        <v>3.23</v>
      </c>
      <c r="N532" s="2">
        <v>2.85</v>
      </c>
      <c r="O532" s="2">
        <v>2.82</v>
      </c>
      <c r="P532" s="2">
        <v>3.29</v>
      </c>
      <c r="Q532" s="2">
        <v>6.49</v>
      </c>
      <c r="R532" s="2">
        <v>2.75</v>
      </c>
      <c r="S532" s="2">
        <v>3.7</v>
      </c>
      <c r="T532" s="2">
        <v>2.88</v>
      </c>
      <c r="U532" s="2">
        <v>2.79</v>
      </c>
      <c r="V532" s="2">
        <v>3.4</v>
      </c>
      <c r="W532" s="2">
        <v>3.4</v>
      </c>
      <c r="X532" s="2">
        <v>2.62</v>
      </c>
      <c r="Y532" s="2">
        <v>5.4</v>
      </c>
      <c r="Z532" s="2">
        <v>3.02</v>
      </c>
      <c r="AA532" s="2">
        <v>5.96</v>
      </c>
      <c r="AB532" s="2">
        <v>2.4</v>
      </c>
      <c r="AC532" s="2">
        <v>3.2</v>
      </c>
      <c r="AD532" s="2">
        <v>3.51</v>
      </c>
      <c r="AE532" s="2">
        <v>4.01</v>
      </c>
      <c r="AF532" s="2">
        <v>0.73909999999999998</v>
      </c>
      <c r="AG532" s="2">
        <v>25.61</v>
      </c>
      <c r="AH532" s="2">
        <v>4.2057000000000002</v>
      </c>
    </row>
    <row r="533" spans="1:34" x14ac:dyDescent="0.25">
      <c r="A533" t="s">
        <v>649</v>
      </c>
      <c r="B533" s="2">
        <v>2.99</v>
      </c>
      <c r="C533" s="2">
        <v>3.01</v>
      </c>
      <c r="D533" s="2">
        <v>3.93</v>
      </c>
      <c r="E533" s="2">
        <v>3.3</v>
      </c>
      <c r="F533" s="2">
        <v>4.2</v>
      </c>
      <c r="G533" s="2">
        <v>2.4500000000000002</v>
      </c>
      <c r="H533" s="2">
        <v>2.48</v>
      </c>
      <c r="I533" s="2">
        <v>3.02</v>
      </c>
      <c r="J533" s="2">
        <v>3.64</v>
      </c>
      <c r="K533" s="2">
        <v>3.49</v>
      </c>
      <c r="L533" s="2">
        <v>3.27</v>
      </c>
      <c r="M533" s="2">
        <v>3.37</v>
      </c>
      <c r="N533" s="2">
        <v>2.94</v>
      </c>
      <c r="O533" s="2">
        <v>2.97</v>
      </c>
      <c r="P533" s="2">
        <v>3.34</v>
      </c>
      <c r="Q533" s="2">
        <v>6.97</v>
      </c>
      <c r="R533" s="2">
        <v>2.89</v>
      </c>
      <c r="S533" s="2">
        <v>3.86</v>
      </c>
      <c r="T533" s="2">
        <v>2.88</v>
      </c>
      <c r="U533" s="2">
        <v>2.9</v>
      </c>
      <c r="V533" s="2">
        <v>3.47</v>
      </c>
      <c r="W533" s="2">
        <v>3.47</v>
      </c>
      <c r="X533" s="2">
        <v>2.72</v>
      </c>
      <c r="Y533" s="2">
        <v>5.67</v>
      </c>
      <c r="Z533" s="2">
        <v>3.14</v>
      </c>
      <c r="AA533" s="2">
        <v>6.25</v>
      </c>
      <c r="AB533" s="2">
        <v>2.5099999999999998</v>
      </c>
      <c r="AC533" s="2">
        <v>3.22</v>
      </c>
      <c r="AD533" s="2">
        <v>3.68</v>
      </c>
      <c r="AE533" s="2">
        <v>4.1900000000000004</v>
      </c>
      <c r="AF533" s="2">
        <v>0.83740000000000003</v>
      </c>
      <c r="AG533" s="2">
        <v>28.09</v>
      </c>
      <c r="AH533" s="2">
        <v>4.5369999999999999</v>
      </c>
    </row>
    <row r="534" spans="1:34" x14ac:dyDescent="0.25">
      <c r="A534" t="s">
        <v>650</v>
      </c>
      <c r="B534" s="2">
        <v>3.02</v>
      </c>
      <c r="C534" s="2">
        <v>3.06</v>
      </c>
      <c r="D534" s="2">
        <v>3.93</v>
      </c>
      <c r="E534" s="2">
        <v>3.31</v>
      </c>
      <c r="F534" s="2">
        <v>4.16</v>
      </c>
      <c r="G534" s="2">
        <v>2.52</v>
      </c>
      <c r="H534" s="2">
        <v>2.52</v>
      </c>
      <c r="I534" s="2">
        <v>3.07</v>
      </c>
      <c r="J534" s="2">
        <v>3.71</v>
      </c>
      <c r="K534" s="2">
        <v>3.55</v>
      </c>
      <c r="L534" s="2">
        <v>3.3</v>
      </c>
      <c r="M534" s="2">
        <v>3.4</v>
      </c>
      <c r="N534" s="2">
        <v>3</v>
      </c>
      <c r="O534" s="2">
        <v>3.03</v>
      </c>
      <c r="P534" s="2">
        <v>3.41</v>
      </c>
      <c r="Q534" s="2">
        <v>6.79</v>
      </c>
      <c r="R534" s="2">
        <v>2.91</v>
      </c>
      <c r="S534" s="2">
        <v>3.84</v>
      </c>
      <c r="T534" s="2">
        <v>2.88</v>
      </c>
      <c r="U534" s="2">
        <v>2.94</v>
      </c>
      <c r="V534" s="2">
        <v>3.43</v>
      </c>
      <c r="W534" s="2">
        <v>3.53</v>
      </c>
      <c r="X534" s="2">
        <v>2.83</v>
      </c>
      <c r="Y534" s="2">
        <v>5.67</v>
      </c>
      <c r="Z534" s="2">
        <v>3.16</v>
      </c>
      <c r="AA534" s="2">
        <v>6.29</v>
      </c>
      <c r="AB534" s="2">
        <v>2.38</v>
      </c>
      <c r="AC534" s="2">
        <v>3.23</v>
      </c>
      <c r="AD534" s="2">
        <v>3.69</v>
      </c>
      <c r="AE534" s="2">
        <v>4.22</v>
      </c>
      <c r="AF534" s="2">
        <v>0.96840000000000004</v>
      </c>
      <c r="AG534" s="2">
        <v>29.12</v>
      </c>
      <c r="AH534" s="2">
        <v>4.4867999999999997</v>
      </c>
    </row>
    <row r="535" spans="1:34" x14ac:dyDescent="0.25">
      <c r="A535" t="s">
        <v>651</v>
      </c>
      <c r="B535" s="2">
        <v>3.04</v>
      </c>
      <c r="C535" s="2">
        <v>3.12</v>
      </c>
      <c r="D535" s="2">
        <v>3.93</v>
      </c>
      <c r="E535" s="2">
        <v>3.34</v>
      </c>
      <c r="F535" s="2">
        <v>4.21</v>
      </c>
      <c r="G535" s="2">
        <v>2.48</v>
      </c>
      <c r="H535" s="2">
        <v>2.52</v>
      </c>
      <c r="I535" s="2">
        <v>3.11</v>
      </c>
      <c r="J535" s="2">
        <v>3.77</v>
      </c>
      <c r="K535" s="2">
        <v>3.65</v>
      </c>
      <c r="L535" s="2">
        <v>3.35</v>
      </c>
      <c r="M535" s="2">
        <v>3.43</v>
      </c>
      <c r="N535" s="2">
        <v>3.05</v>
      </c>
      <c r="O535" s="2">
        <v>3.15</v>
      </c>
      <c r="P535" s="2">
        <v>3.38</v>
      </c>
      <c r="Q535" s="2">
        <v>6.8</v>
      </c>
      <c r="R535" s="2">
        <v>2.93</v>
      </c>
      <c r="S535" s="2">
        <v>3.94</v>
      </c>
      <c r="T535" s="2">
        <v>2.88</v>
      </c>
      <c r="U535" s="2">
        <v>2.94</v>
      </c>
      <c r="V535" s="2">
        <v>3.44</v>
      </c>
      <c r="W535" s="2">
        <v>3.55</v>
      </c>
      <c r="X535" s="2">
        <v>2.82</v>
      </c>
      <c r="Y535" s="2">
        <v>5.73</v>
      </c>
      <c r="Z535" s="2">
        <v>3.19</v>
      </c>
      <c r="AA535" s="2">
        <v>5.99</v>
      </c>
      <c r="AB535" s="2">
        <v>2.2599999999999998</v>
      </c>
      <c r="AC535" s="2">
        <v>3.32</v>
      </c>
      <c r="AD535" s="2">
        <v>3.69</v>
      </c>
      <c r="AE535" s="2">
        <v>4.1399999999999997</v>
      </c>
      <c r="AF535" s="2">
        <v>0.99229999999999996</v>
      </c>
      <c r="AG535" s="2">
        <v>27.9</v>
      </c>
      <c r="AH535" s="2">
        <v>4.3101000000000003</v>
      </c>
    </row>
    <row r="536" spans="1:34" x14ac:dyDescent="0.25">
      <c r="A536" t="s">
        <v>652</v>
      </c>
      <c r="B536" s="2">
        <v>2.98</v>
      </c>
      <c r="C536" s="2">
        <v>3.06</v>
      </c>
      <c r="D536" s="2">
        <v>3.93</v>
      </c>
      <c r="E536" s="2">
        <v>3.24</v>
      </c>
      <c r="F536" s="2">
        <v>3.95</v>
      </c>
      <c r="G536" s="2">
        <v>2.46</v>
      </c>
      <c r="H536" s="2">
        <v>2.4500000000000002</v>
      </c>
      <c r="I536" s="2">
        <v>3.06</v>
      </c>
      <c r="J536" s="2">
        <v>3.8</v>
      </c>
      <c r="K536" s="2">
        <v>3.5</v>
      </c>
      <c r="L536" s="2">
        <v>3.28</v>
      </c>
      <c r="M536" s="2">
        <v>3.38</v>
      </c>
      <c r="N536" s="2">
        <v>3</v>
      </c>
      <c r="O536" s="2">
        <v>3.14</v>
      </c>
      <c r="P536" s="2">
        <v>3.37</v>
      </c>
      <c r="Q536" s="2">
        <v>6.61</v>
      </c>
      <c r="R536" s="2">
        <v>2.86</v>
      </c>
      <c r="S536" s="2">
        <v>3.83</v>
      </c>
      <c r="T536" s="2">
        <v>2.88</v>
      </c>
      <c r="U536" s="2">
        <v>2.9</v>
      </c>
      <c r="V536" s="2">
        <v>3.39</v>
      </c>
      <c r="W536" s="2">
        <v>3.5</v>
      </c>
      <c r="X536" s="2">
        <v>2.77</v>
      </c>
      <c r="Y536" s="2">
        <v>5.65</v>
      </c>
      <c r="Z536" s="2">
        <v>3.1</v>
      </c>
      <c r="AA536" s="2">
        <v>6.5</v>
      </c>
      <c r="AB536" s="2">
        <v>2.12</v>
      </c>
      <c r="AC536" s="2">
        <v>3.21</v>
      </c>
      <c r="AD536" s="2">
        <v>3.59</v>
      </c>
      <c r="AE536" s="2">
        <v>4.12</v>
      </c>
      <c r="AF536" s="2">
        <v>1.0609</v>
      </c>
      <c r="AG536" s="2">
        <v>27.38</v>
      </c>
      <c r="AH536" s="2">
        <v>4.2443</v>
      </c>
    </row>
    <row r="537" spans="1:34" x14ac:dyDescent="0.25">
      <c r="A537" t="s">
        <v>653</v>
      </c>
      <c r="B537" s="2">
        <v>2.76</v>
      </c>
      <c r="C537" s="2">
        <v>2.83</v>
      </c>
      <c r="D537" s="2">
        <v>3.93</v>
      </c>
      <c r="E537" s="2">
        <v>3.02</v>
      </c>
      <c r="F537" s="2">
        <v>3.78</v>
      </c>
      <c r="G537" s="2">
        <v>2.21</v>
      </c>
      <c r="H537" s="2">
        <v>2.2000000000000002</v>
      </c>
      <c r="I537" s="2">
        <v>2.85</v>
      </c>
      <c r="J537" s="2">
        <v>3.56</v>
      </c>
      <c r="K537" s="2">
        <v>3.31</v>
      </c>
      <c r="L537" s="2">
        <v>3.07</v>
      </c>
      <c r="M537" s="2">
        <v>3.17</v>
      </c>
      <c r="N537" s="2">
        <v>2.78</v>
      </c>
      <c r="O537" s="2">
        <v>2.94</v>
      </c>
      <c r="P537" s="2">
        <v>3.4</v>
      </c>
      <c r="Q537" s="2">
        <v>6.3</v>
      </c>
      <c r="R537" s="2">
        <v>2.64</v>
      </c>
      <c r="S537" s="2">
        <v>3.68</v>
      </c>
      <c r="T537" s="2">
        <v>2.88</v>
      </c>
      <c r="U537" s="2">
        <v>2.66</v>
      </c>
      <c r="V537" s="2">
        <v>3.18</v>
      </c>
      <c r="W537" s="2">
        <v>3.38</v>
      </c>
      <c r="X537" s="2">
        <v>2.5299999999999998</v>
      </c>
      <c r="Y537" s="2">
        <v>5.28</v>
      </c>
      <c r="Z537" s="2">
        <v>2.88</v>
      </c>
      <c r="AA537" s="2">
        <v>6.42</v>
      </c>
      <c r="AB537" s="2">
        <v>1.93</v>
      </c>
      <c r="AC537" s="2">
        <v>2.99</v>
      </c>
      <c r="AD537" s="2">
        <v>3.38</v>
      </c>
      <c r="AE537" s="2">
        <v>3.93</v>
      </c>
      <c r="AF537" s="2">
        <v>0.87919999999999998</v>
      </c>
      <c r="AG537" s="2">
        <v>28.57</v>
      </c>
      <c r="AH537" s="2">
        <v>3.8713000000000002</v>
      </c>
    </row>
    <row r="538" spans="1:34" x14ac:dyDescent="0.25">
      <c r="A538" t="s">
        <v>654</v>
      </c>
      <c r="B538" s="2">
        <v>2.69</v>
      </c>
      <c r="C538" s="2">
        <v>2.79</v>
      </c>
      <c r="D538" s="2">
        <v>3.93</v>
      </c>
      <c r="E538" s="2">
        <v>2.91</v>
      </c>
      <c r="F538" s="2">
        <v>3.77</v>
      </c>
      <c r="G538" s="2">
        <v>2.17</v>
      </c>
      <c r="H538" s="2">
        <v>2.11</v>
      </c>
      <c r="I538" s="2">
        <v>2.78</v>
      </c>
      <c r="J538" s="2">
        <v>3.44</v>
      </c>
      <c r="K538" s="2">
        <v>3.19</v>
      </c>
      <c r="L538" s="2">
        <v>2.99</v>
      </c>
      <c r="M538" s="2">
        <v>3.12</v>
      </c>
      <c r="N538" s="2">
        <v>2.72</v>
      </c>
      <c r="O538" s="2">
        <v>2.9</v>
      </c>
      <c r="P538" s="2">
        <v>3.33</v>
      </c>
      <c r="Q538" s="2">
        <v>6.22</v>
      </c>
      <c r="R538" s="2">
        <v>2.5499999999999998</v>
      </c>
      <c r="S538" s="2">
        <v>3.57</v>
      </c>
      <c r="T538" s="2">
        <v>2.88</v>
      </c>
      <c r="U538" s="2">
        <v>2.59</v>
      </c>
      <c r="V538" s="2">
        <v>3.12</v>
      </c>
      <c r="W538" s="2">
        <v>3.24</v>
      </c>
      <c r="X538" s="2">
        <v>2.4700000000000002</v>
      </c>
      <c r="Y538" s="2">
        <v>5.31</v>
      </c>
      <c r="Z538" s="2">
        <v>2.78</v>
      </c>
      <c r="AA538" s="2">
        <v>6.42</v>
      </c>
      <c r="AB538" s="2">
        <v>1.93</v>
      </c>
      <c r="AC538" s="2">
        <v>2.94</v>
      </c>
      <c r="AD538" s="2">
        <v>3.36</v>
      </c>
      <c r="AE538" s="2">
        <v>3.89</v>
      </c>
      <c r="AF538" s="2">
        <v>0.85570000000000002</v>
      </c>
      <c r="AG538" s="2">
        <v>28.76</v>
      </c>
      <c r="AH538" s="2">
        <v>3.7225000000000001</v>
      </c>
    </row>
    <row r="539" spans="1:34" x14ac:dyDescent="0.25">
      <c r="A539" t="s">
        <v>655</v>
      </c>
      <c r="B539" s="2">
        <v>2.74</v>
      </c>
      <c r="C539" s="2">
        <v>2.84</v>
      </c>
      <c r="D539" s="2">
        <v>3.93</v>
      </c>
      <c r="E539" s="2">
        <v>2.91</v>
      </c>
      <c r="F539" s="2">
        <v>3.98</v>
      </c>
      <c r="G539" s="2">
        <v>2.23</v>
      </c>
      <c r="H539" s="2">
        <v>2.1</v>
      </c>
      <c r="I539" s="2">
        <v>2.81</v>
      </c>
      <c r="J539" s="2">
        <v>3.41</v>
      </c>
      <c r="K539" s="2">
        <v>3.16</v>
      </c>
      <c r="L539" s="2">
        <v>2.96</v>
      </c>
      <c r="M539" s="2">
        <v>3.17</v>
      </c>
      <c r="N539" s="2">
        <v>2.75</v>
      </c>
      <c r="O539" s="2">
        <v>2.99</v>
      </c>
      <c r="P539" s="2">
        <v>3.32</v>
      </c>
      <c r="Q539" s="2">
        <v>6.57</v>
      </c>
      <c r="R539" s="2">
        <v>2.59</v>
      </c>
      <c r="S539" s="2">
        <v>3.5</v>
      </c>
      <c r="T539" s="2">
        <v>2.88</v>
      </c>
      <c r="U539" s="2">
        <v>2.65</v>
      </c>
      <c r="V539" s="2">
        <v>3.1</v>
      </c>
      <c r="W539" s="2">
        <v>3.21</v>
      </c>
      <c r="X539" s="2">
        <v>2.5299999999999998</v>
      </c>
      <c r="Y539" s="2">
        <v>5.6</v>
      </c>
      <c r="Z539" s="2">
        <v>2.73</v>
      </c>
      <c r="AA539" s="2">
        <v>6.36</v>
      </c>
      <c r="AB539" s="2">
        <v>2.04</v>
      </c>
      <c r="AC539" s="2">
        <v>2.97</v>
      </c>
      <c r="AD539" s="2">
        <v>3.33</v>
      </c>
      <c r="AE539" s="2">
        <v>4.18</v>
      </c>
      <c r="AF539" s="2">
        <v>0.93869999999999998</v>
      </c>
      <c r="AG539" s="2">
        <v>30.06</v>
      </c>
      <c r="AH539" s="2">
        <v>4.0938999999999997</v>
      </c>
    </row>
    <row r="540" spans="1:34" x14ac:dyDescent="0.25">
      <c r="A540" t="s">
        <v>656</v>
      </c>
      <c r="B540" s="2">
        <v>2.77</v>
      </c>
      <c r="C540" s="2">
        <v>2.92</v>
      </c>
      <c r="D540" s="2">
        <v>3.93</v>
      </c>
      <c r="E540" s="2">
        <v>2.94</v>
      </c>
      <c r="F540" s="2">
        <v>4.0999999999999996</v>
      </c>
      <c r="G540" s="2">
        <v>2.31</v>
      </c>
      <c r="H540" s="2">
        <v>2.0699999999999998</v>
      </c>
      <c r="I540" s="2">
        <v>2.88</v>
      </c>
      <c r="J540" s="2">
        <v>3.51</v>
      </c>
      <c r="K540" s="2">
        <v>3.19</v>
      </c>
      <c r="L540" s="2">
        <v>3.05</v>
      </c>
      <c r="M540" s="2">
        <v>3.24</v>
      </c>
      <c r="N540" s="2">
        <v>2.81</v>
      </c>
      <c r="O540" s="2">
        <v>3.09</v>
      </c>
      <c r="P540" s="2">
        <v>3.2</v>
      </c>
      <c r="Q540" s="2">
        <v>6.63</v>
      </c>
      <c r="R540" s="2">
        <v>2.63</v>
      </c>
      <c r="S540" s="2">
        <v>3.57</v>
      </c>
      <c r="T540" s="2">
        <v>2.88</v>
      </c>
      <c r="U540" s="2">
        <v>2.72</v>
      </c>
      <c r="V540" s="2">
        <v>3.09</v>
      </c>
      <c r="W540" s="2">
        <v>3.25</v>
      </c>
      <c r="X540" s="2">
        <v>2.57</v>
      </c>
      <c r="Y540" s="2">
        <v>5.66</v>
      </c>
      <c r="Z540" s="2">
        <v>2.79</v>
      </c>
      <c r="AA540" s="2">
        <v>6.6</v>
      </c>
      <c r="AB540" s="2">
        <v>2.0699999999999998</v>
      </c>
      <c r="AC540" s="2">
        <v>3.06</v>
      </c>
      <c r="AD540" s="2">
        <v>3.33</v>
      </c>
      <c r="AE540" s="2">
        <v>4.43</v>
      </c>
      <c r="AF540" s="2">
        <v>1.038</v>
      </c>
      <c r="AG540" s="2">
        <v>30.09</v>
      </c>
      <c r="AH540" s="2">
        <v>4.3632</v>
      </c>
    </row>
    <row r="541" spans="1:34" x14ac:dyDescent="0.25">
      <c r="A541" t="s">
        <v>657</v>
      </c>
      <c r="B541" s="2">
        <v>2.62</v>
      </c>
      <c r="C541" s="2">
        <v>2.8</v>
      </c>
      <c r="D541" s="2">
        <v>3.93</v>
      </c>
      <c r="E541" s="2">
        <v>2.81</v>
      </c>
      <c r="F541" s="2">
        <v>4.13</v>
      </c>
      <c r="G541" s="2">
        <v>2.1800000000000002</v>
      </c>
      <c r="H541" s="2">
        <v>1.91</v>
      </c>
      <c r="I541" s="2">
        <v>2.74</v>
      </c>
      <c r="J541" s="2">
        <v>3.43</v>
      </c>
      <c r="K541" s="2">
        <v>3.05</v>
      </c>
      <c r="L541" s="2">
        <v>2.89</v>
      </c>
      <c r="M541" s="2">
        <v>3.14</v>
      </c>
      <c r="N541" s="2">
        <v>2.65</v>
      </c>
      <c r="O541" s="2">
        <v>3.01</v>
      </c>
      <c r="P541" s="2">
        <v>3.09</v>
      </c>
      <c r="Q541" s="2">
        <v>6.44</v>
      </c>
      <c r="R541" s="2">
        <v>2.4900000000000002</v>
      </c>
      <c r="S541" s="2">
        <v>3.32</v>
      </c>
      <c r="T541" s="2">
        <v>2.88</v>
      </c>
      <c r="U541" s="2">
        <v>2.64</v>
      </c>
      <c r="V541" s="2">
        <v>3.04</v>
      </c>
      <c r="W541" s="2">
        <v>3.07</v>
      </c>
      <c r="X541" s="2">
        <v>2.4500000000000002</v>
      </c>
      <c r="Y541" s="2">
        <v>5.73</v>
      </c>
      <c r="Z541" s="2">
        <v>2.68</v>
      </c>
      <c r="AA541" s="2">
        <v>6.81</v>
      </c>
      <c r="AB541" s="2">
        <v>2.1</v>
      </c>
      <c r="AC541" s="2">
        <v>2.89</v>
      </c>
      <c r="AD541" s="2">
        <v>3.22</v>
      </c>
      <c r="AE541" s="2">
        <v>4.4400000000000004</v>
      </c>
      <c r="AF541" s="2">
        <v>1.0668</v>
      </c>
      <c r="AG541" s="2">
        <v>29.87</v>
      </c>
      <c r="AH541" s="2">
        <v>4.3944999999999999</v>
      </c>
    </row>
    <row r="542" spans="1:34" x14ac:dyDescent="0.25">
      <c r="A542" t="s">
        <v>658</v>
      </c>
      <c r="B542" s="2">
        <v>2.91</v>
      </c>
      <c r="C542" s="2">
        <v>3.1</v>
      </c>
      <c r="D542" s="2">
        <v>3.93</v>
      </c>
      <c r="E542" s="2">
        <v>3.05</v>
      </c>
      <c r="F542" s="2">
        <v>4.2</v>
      </c>
      <c r="G542" s="2">
        <v>2.48</v>
      </c>
      <c r="H542" s="2">
        <v>2.21</v>
      </c>
      <c r="I542" s="2">
        <v>3.04</v>
      </c>
      <c r="J542" s="2">
        <v>3.5</v>
      </c>
      <c r="K542" s="2">
        <v>3.35</v>
      </c>
      <c r="L542" s="2">
        <v>3.17</v>
      </c>
      <c r="M542" s="2">
        <v>3.42</v>
      </c>
      <c r="N542" s="2">
        <v>2.95</v>
      </c>
      <c r="O542" s="2">
        <v>3.32</v>
      </c>
      <c r="P542" s="2">
        <v>2.98</v>
      </c>
      <c r="Q542" s="2">
        <v>6.82</v>
      </c>
      <c r="R542" s="2">
        <v>2.79</v>
      </c>
      <c r="S542" s="2">
        <v>3.68</v>
      </c>
      <c r="T542" s="2">
        <v>2.88</v>
      </c>
      <c r="U542" s="2">
        <v>2.9</v>
      </c>
      <c r="V542" s="2">
        <v>3.21</v>
      </c>
      <c r="W542" s="2">
        <v>3.35</v>
      </c>
      <c r="X542" s="2">
        <v>2.73</v>
      </c>
      <c r="Y542" s="2">
        <v>5.94</v>
      </c>
      <c r="Z542" s="2">
        <v>2.96</v>
      </c>
      <c r="AA542" s="2">
        <v>7.07</v>
      </c>
      <c r="AB542" s="2">
        <v>2.3199999999999998</v>
      </c>
      <c r="AC542" s="2">
        <v>3.1</v>
      </c>
      <c r="AD542" s="2">
        <v>3.43</v>
      </c>
      <c r="AE542" s="2">
        <v>4.67</v>
      </c>
      <c r="AF542" s="2">
        <v>1.1994</v>
      </c>
      <c r="AG542" s="2">
        <v>27.547270000000001</v>
      </c>
      <c r="AH542" s="2">
        <v>4.6289999999999996</v>
      </c>
    </row>
    <row r="543" spans="1:34" x14ac:dyDescent="0.25">
      <c r="A543" t="s">
        <v>659</v>
      </c>
      <c r="B543" s="2">
        <v>2.86</v>
      </c>
      <c r="C543" s="2">
        <v>3.01</v>
      </c>
      <c r="D543" s="2">
        <v>3.93</v>
      </c>
      <c r="E543" s="2">
        <v>2.89</v>
      </c>
      <c r="F543" s="2">
        <v>4.0599999999999996</v>
      </c>
      <c r="G543" s="2">
        <v>2.41</v>
      </c>
      <c r="H543" s="2">
        <v>2.17</v>
      </c>
      <c r="I543" s="2">
        <v>2.94</v>
      </c>
      <c r="J543" s="2">
        <v>3.25</v>
      </c>
      <c r="K543" s="2">
        <v>3.29</v>
      </c>
      <c r="L543" s="2">
        <v>3.1</v>
      </c>
      <c r="M543" s="2">
        <v>3.32</v>
      </c>
      <c r="N543" s="2">
        <v>2.82</v>
      </c>
      <c r="O543" s="2">
        <v>3.15</v>
      </c>
      <c r="P543" s="2">
        <v>2.99</v>
      </c>
      <c r="Q543" s="2">
        <v>6.67</v>
      </c>
      <c r="R543" s="2">
        <v>2.72</v>
      </c>
      <c r="S543" s="2">
        <v>3.58</v>
      </c>
      <c r="T543" s="2">
        <v>2.88</v>
      </c>
      <c r="U543" s="2">
        <v>2.76</v>
      </c>
      <c r="V543" s="2">
        <v>3.14</v>
      </c>
      <c r="W543" s="2">
        <v>3.26</v>
      </c>
      <c r="X543" s="2">
        <v>2.63</v>
      </c>
      <c r="Y543" s="2">
        <v>5.83</v>
      </c>
      <c r="Z543" s="2">
        <v>2.95</v>
      </c>
      <c r="AA543" s="2">
        <v>6.83</v>
      </c>
      <c r="AB543" s="2">
        <v>2.2599999999999998</v>
      </c>
      <c r="AC543" s="2">
        <v>2.93</v>
      </c>
      <c r="AD543" s="2">
        <v>3.22</v>
      </c>
      <c r="AE543" s="2">
        <v>4.5199999999999996</v>
      </c>
      <c r="AF543" s="2">
        <v>1.3528</v>
      </c>
      <c r="AG543" s="2">
        <v>27.68</v>
      </c>
      <c r="AH543" s="2">
        <v>4.4524999999999997</v>
      </c>
    </row>
    <row r="544" spans="1:34" x14ac:dyDescent="0.25">
      <c r="A544" t="s">
        <v>660</v>
      </c>
      <c r="B544" s="2">
        <v>3.15</v>
      </c>
      <c r="C544" s="2">
        <v>3.32</v>
      </c>
      <c r="D544" s="2">
        <v>3.93</v>
      </c>
      <c r="E544" s="2">
        <v>3.1</v>
      </c>
      <c r="F544" s="2">
        <v>4.26</v>
      </c>
      <c r="G544" s="2">
        <v>2.74</v>
      </c>
      <c r="H544" s="2">
        <v>2.4500000000000002</v>
      </c>
      <c r="I544" s="2">
        <v>3.24</v>
      </c>
      <c r="J544" s="2">
        <v>3.51</v>
      </c>
      <c r="K544" s="2">
        <v>3.6</v>
      </c>
      <c r="L544" s="2">
        <v>3.39</v>
      </c>
      <c r="M544" s="2">
        <v>3.57</v>
      </c>
      <c r="N544" s="2">
        <v>3.12</v>
      </c>
      <c r="O544" s="2">
        <v>3.43</v>
      </c>
      <c r="P544" s="2">
        <v>3.05</v>
      </c>
      <c r="Q544" s="2">
        <v>7.04</v>
      </c>
      <c r="R544" s="2">
        <v>3.05</v>
      </c>
      <c r="S544" s="2">
        <v>3.89</v>
      </c>
      <c r="T544" s="2">
        <v>2.88</v>
      </c>
      <c r="U544" s="2">
        <v>3.04</v>
      </c>
      <c r="V544" s="2">
        <v>3.37</v>
      </c>
      <c r="W544" s="2">
        <v>3.53</v>
      </c>
      <c r="X544" s="2">
        <v>2.94</v>
      </c>
      <c r="Y544" s="2">
        <v>5.86</v>
      </c>
      <c r="Z544" s="2">
        <v>3.29</v>
      </c>
      <c r="AA544" s="2">
        <v>6.33</v>
      </c>
      <c r="AB544" s="2">
        <v>2.6</v>
      </c>
      <c r="AC544" s="2">
        <v>3.28</v>
      </c>
      <c r="AD544" s="2">
        <v>3.51</v>
      </c>
      <c r="AE544" s="2">
        <v>4.67</v>
      </c>
      <c r="AF544" s="2">
        <v>1.5182</v>
      </c>
      <c r="AG544" s="2">
        <v>28.689409999999999</v>
      </c>
      <c r="AH544" s="2">
        <v>4.2775999999999996</v>
      </c>
    </row>
    <row r="545" spans="1:34" x14ac:dyDescent="0.25">
      <c r="A545" t="s">
        <v>661</v>
      </c>
      <c r="B545" s="2">
        <v>2.98</v>
      </c>
      <c r="C545" s="2">
        <v>3.14</v>
      </c>
      <c r="D545" s="2">
        <v>3.93</v>
      </c>
      <c r="E545" s="2">
        <v>2.9</v>
      </c>
      <c r="F545" s="2">
        <v>4.09</v>
      </c>
      <c r="G545" s="2">
        <v>2.5099999999999998</v>
      </c>
      <c r="H545" s="2">
        <v>2.31</v>
      </c>
      <c r="I545" s="2">
        <v>3.06</v>
      </c>
      <c r="J545" s="2">
        <v>3.41</v>
      </c>
      <c r="K545" s="2">
        <v>3.44</v>
      </c>
      <c r="L545" s="2">
        <v>3.23</v>
      </c>
      <c r="M545" s="2">
        <v>3.41</v>
      </c>
      <c r="N545" s="2">
        <v>2.94</v>
      </c>
      <c r="O545" s="2">
        <v>3.26</v>
      </c>
      <c r="P545" s="2">
        <v>3.05</v>
      </c>
      <c r="Q545" s="2">
        <v>6.99</v>
      </c>
      <c r="R545" s="2">
        <v>2.9</v>
      </c>
      <c r="S545" s="2">
        <v>3.71</v>
      </c>
      <c r="T545" s="2">
        <v>2.88</v>
      </c>
      <c r="U545" s="2">
        <v>2.87</v>
      </c>
      <c r="V545" s="2">
        <v>3.36</v>
      </c>
      <c r="W545" s="2">
        <v>3.37</v>
      </c>
      <c r="X545" s="2">
        <v>2.71</v>
      </c>
      <c r="Y545" s="2">
        <v>5.3</v>
      </c>
      <c r="Z545" s="2">
        <v>3.11</v>
      </c>
      <c r="AA545" s="2">
        <v>6.63</v>
      </c>
      <c r="AB545" s="2">
        <v>2.42</v>
      </c>
      <c r="AC545" s="2">
        <v>3.1</v>
      </c>
      <c r="AD545" s="2">
        <v>3.49</v>
      </c>
      <c r="AE545" s="2">
        <v>4.58</v>
      </c>
      <c r="AF545" s="2">
        <v>1.3153999999999999</v>
      </c>
      <c r="AG545" s="2">
        <v>33.946869999999997</v>
      </c>
      <c r="AH545" s="2">
        <v>4.3179999999999996</v>
      </c>
    </row>
    <row r="546" spans="1:34" x14ac:dyDescent="0.25">
      <c r="A546" t="s">
        <v>662</v>
      </c>
      <c r="B546" s="2">
        <v>2.98</v>
      </c>
      <c r="C546" s="2">
        <v>3.14</v>
      </c>
      <c r="D546" s="2">
        <v>3.93</v>
      </c>
      <c r="E546" s="2">
        <v>2.88</v>
      </c>
      <c r="F546" s="2">
        <v>4.16</v>
      </c>
      <c r="G546" s="2">
        <v>2.56</v>
      </c>
      <c r="H546" s="2">
        <v>2.31</v>
      </c>
      <c r="I546" s="2">
        <v>3.06</v>
      </c>
      <c r="J546" s="2">
        <v>3.32</v>
      </c>
      <c r="K546" s="2">
        <v>3.37</v>
      </c>
      <c r="L546" s="2">
        <v>3.2</v>
      </c>
      <c r="M546" s="2">
        <v>3.42</v>
      </c>
      <c r="N546" s="2">
        <v>2.95</v>
      </c>
      <c r="O546" s="2">
        <v>3.26</v>
      </c>
      <c r="P546" s="2">
        <v>3.04</v>
      </c>
      <c r="Q546" s="2">
        <v>6.95</v>
      </c>
      <c r="R546" s="2">
        <v>2.89</v>
      </c>
      <c r="S546" s="2">
        <v>3.63</v>
      </c>
      <c r="T546" s="2">
        <v>2.88</v>
      </c>
      <c r="U546" s="2">
        <v>2.88</v>
      </c>
      <c r="V546" s="2">
        <v>3.3</v>
      </c>
      <c r="W546" s="2">
        <v>3.43</v>
      </c>
      <c r="X546" s="2">
        <v>2.8</v>
      </c>
      <c r="Y546" s="2">
        <v>5.41</v>
      </c>
      <c r="Z546" s="2">
        <v>3.08</v>
      </c>
      <c r="AA546" s="2">
        <v>6.83</v>
      </c>
      <c r="AB546" s="2">
        <v>2.4</v>
      </c>
      <c r="AC546" s="2">
        <v>3.06</v>
      </c>
      <c r="AD546" s="2">
        <v>3.49</v>
      </c>
      <c r="AE546" s="2"/>
      <c r="AF546" s="2">
        <v>1.4444999999999999</v>
      </c>
      <c r="AG546" s="2">
        <v>33.918950000000002</v>
      </c>
      <c r="AH546" s="2">
        <v>4.4714999999999998</v>
      </c>
    </row>
    <row r="547" spans="1:34" x14ac:dyDescent="0.25">
      <c r="A547" t="s">
        <v>663</v>
      </c>
      <c r="B547" s="2">
        <v>2.94</v>
      </c>
      <c r="C547" s="2">
        <v>3.09</v>
      </c>
      <c r="D547" s="2">
        <v>3.93</v>
      </c>
      <c r="E547" s="2">
        <v>2.86</v>
      </c>
      <c r="F547" s="2">
        <v>4.2300000000000004</v>
      </c>
      <c r="G547" s="2">
        <v>2.52</v>
      </c>
      <c r="H547" s="2">
        <v>2.34</v>
      </c>
      <c r="I547" s="2">
        <v>3.01</v>
      </c>
      <c r="J547" s="2">
        <v>3.2</v>
      </c>
      <c r="K547" s="2">
        <v>3.29</v>
      </c>
      <c r="L547" s="2">
        <v>3.16</v>
      </c>
      <c r="M547" s="2">
        <v>3.41</v>
      </c>
      <c r="N547" s="2">
        <v>2.9</v>
      </c>
      <c r="O547" s="2">
        <v>3.24</v>
      </c>
      <c r="P547" s="2">
        <v>3.04</v>
      </c>
      <c r="Q547" s="2">
        <v>7.08</v>
      </c>
      <c r="R547" s="2">
        <v>2.85</v>
      </c>
      <c r="S547" s="2">
        <v>3.5</v>
      </c>
      <c r="T547" s="2">
        <v>2.88</v>
      </c>
      <c r="U547" s="2">
        <v>2.88</v>
      </c>
      <c r="V547" s="2">
        <v>3.25</v>
      </c>
      <c r="W547" s="2">
        <v>3.37</v>
      </c>
      <c r="X547" s="2">
        <v>2.76</v>
      </c>
      <c r="Y547" s="2">
        <v>5.53</v>
      </c>
      <c r="Z547" s="2">
        <v>3.02</v>
      </c>
      <c r="AA547" s="2">
        <v>7.37</v>
      </c>
      <c r="AB547" s="2">
        <v>2.31</v>
      </c>
      <c r="AC547" s="2">
        <v>3.02</v>
      </c>
      <c r="AD547" s="2">
        <v>3.43</v>
      </c>
      <c r="AE547" s="2"/>
      <c r="AF547" s="2">
        <v>1.4468000000000001</v>
      </c>
      <c r="AG547" s="2">
        <v>33.232779999999998</v>
      </c>
      <c r="AH547" s="2">
        <v>4.4269999999999996</v>
      </c>
    </row>
    <row r="548" spans="1:34" x14ac:dyDescent="0.25">
      <c r="A548" t="s">
        <v>664</v>
      </c>
      <c r="B548" s="2">
        <v>3.01</v>
      </c>
      <c r="C548" s="2">
        <v>3.21</v>
      </c>
      <c r="D548" s="2">
        <v>3.93</v>
      </c>
      <c r="E548" s="2">
        <v>2.9</v>
      </c>
      <c r="F548" s="2">
        <v>4.3</v>
      </c>
      <c r="G548" s="2">
        <v>2.63</v>
      </c>
      <c r="H548" s="2">
        <v>2.37</v>
      </c>
      <c r="I548" s="2">
        <v>3.1</v>
      </c>
      <c r="J548" s="2">
        <v>3.23</v>
      </c>
      <c r="K548" s="2">
        <v>3.36</v>
      </c>
      <c r="L548" s="2">
        <v>3.24</v>
      </c>
      <c r="M548" s="2">
        <v>3.46</v>
      </c>
      <c r="N548" s="2">
        <v>3.07</v>
      </c>
      <c r="O548" s="2">
        <v>3.36</v>
      </c>
      <c r="P548" s="2">
        <v>3.05</v>
      </c>
      <c r="Q548" s="2">
        <v>7.02</v>
      </c>
      <c r="R548" s="2">
        <v>2.92</v>
      </c>
      <c r="S548" s="2">
        <v>3.54</v>
      </c>
      <c r="T548" s="2">
        <v>2.88</v>
      </c>
      <c r="U548" s="2">
        <v>2.92</v>
      </c>
      <c r="V548" s="2">
        <v>3.17</v>
      </c>
      <c r="W548" s="2">
        <v>3.5</v>
      </c>
      <c r="X548" s="2">
        <v>2.84</v>
      </c>
      <c r="Y548" s="2">
        <v>5.34</v>
      </c>
      <c r="Z548" s="2">
        <v>3.11</v>
      </c>
      <c r="AA548" s="2">
        <v>7.13</v>
      </c>
      <c r="AB548" s="2">
        <v>2.36</v>
      </c>
      <c r="AC548" s="2">
        <v>3.04</v>
      </c>
      <c r="AD548" s="2">
        <v>3.43</v>
      </c>
      <c r="AE548" s="2"/>
      <c r="AF548" s="2">
        <v>1.5235000000000001</v>
      </c>
      <c r="AG548" s="2">
        <v>31.49682</v>
      </c>
      <c r="AH548" s="2">
        <v>4.4307999999999996</v>
      </c>
    </row>
    <row r="549" spans="1:34" x14ac:dyDescent="0.25">
      <c r="A549" t="s">
        <v>665</v>
      </c>
      <c r="B549" s="2">
        <v>3.03</v>
      </c>
      <c r="C549" s="2">
        <v>3.23</v>
      </c>
      <c r="D549" s="2">
        <v>3.93</v>
      </c>
      <c r="E549" s="2">
        <v>2.92</v>
      </c>
      <c r="F549" s="2">
        <v>4.3499999999999996</v>
      </c>
      <c r="G549" s="2">
        <v>2.67</v>
      </c>
      <c r="H549" s="2">
        <v>2.37</v>
      </c>
      <c r="I549" s="2">
        <v>3.13</v>
      </c>
      <c r="J549" s="2">
        <v>3.22</v>
      </c>
      <c r="K549" s="2">
        <v>3.37</v>
      </c>
      <c r="L549" s="2">
        <v>3.26</v>
      </c>
      <c r="M549" s="2">
        <v>3.49</v>
      </c>
      <c r="N549" s="2">
        <v>3.09</v>
      </c>
      <c r="O549" s="2">
        <v>3.42</v>
      </c>
      <c r="P549" s="2">
        <v>2.98</v>
      </c>
      <c r="Q549" s="2">
        <v>7.03</v>
      </c>
      <c r="R549" s="2">
        <v>2.94</v>
      </c>
      <c r="S549" s="2">
        <v>3.54</v>
      </c>
      <c r="T549" s="2">
        <v>2.88</v>
      </c>
      <c r="U549" s="2">
        <v>2.89</v>
      </c>
      <c r="V549" s="2">
        <v>3.17</v>
      </c>
      <c r="W549" s="2">
        <v>3.54</v>
      </c>
      <c r="X549" s="2">
        <v>2.88</v>
      </c>
      <c r="Y549" s="2">
        <v>5.4</v>
      </c>
      <c r="Z549" s="2">
        <v>3.12</v>
      </c>
      <c r="AA549" s="2">
        <v>7.17</v>
      </c>
      <c r="AB549" s="2">
        <v>2.4300000000000002</v>
      </c>
      <c r="AC549" s="2">
        <v>3.17</v>
      </c>
      <c r="AD549" s="2">
        <v>3.45</v>
      </c>
      <c r="AE549" s="2"/>
      <c r="AF549" s="2">
        <v>1.5615000000000001</v>
      </c>
      <c r="AG549" s="2">
        <v>31.314209999999999</v>
      </c>
      <c r="AH549" s="2">
        <v>4.3087999999999997</v>
      </c>
    </row>
    <row r="550" spans="1:34" x14ac:dyDescent="0.25">
      <c r="A550" t="s">
        <v>666</v>
      </c>
      <c r="B550" s="2">
        <v>3.02</v>
      </c>
      <c r="C550" s="2">
        <v>3.26</v>
      </c>
      <c r="D550" s="2">
        <v>3.93</v>
      </c>
      <c r="E550" s="2">
        <v>2.95</v>
      </c>
      <c r="F550" s="2">
        <v>4.42</v>
      </c>
      <c r="G550" s="2">
        <v>2.69</v>
      </c>
      <c r="H550" s="2">
        <v>2.36</v>
      </c>
      <c r="I550" s="2">
        <v>3.15</v>
      </c>
      <c r="J550" s="2">
        <v>3.27</v>
      </c>
      <c r="K550" s="2">
        <v>3.39</v>
      </c>
      <c r="L550" s="2">
        <v>3.26</v>
      </c>
      <c r="M550" s="2">
        <v>3.53</v>
      </c>
      <c r="N550" s="2">
        <v>3.09</v>
      </c>
      <c r="O550" s="2">
        <v>3.51</v>
      </c>
      <c r="P550" s="2">
        <v>2.88</v>
      </c>
      <c r="Q550" s="2">
        <v>6.96</v>
      </c>
      <c r="R550" s="2">
        <v>2.95</v>
      </c>
      <c r="S550" s="2">
        <v>3.56</v>
      </c>
      <c r="T550" s="2">
        <v>2.88</v>
      </c>
      <c r="U550" s="2">
        <v>2.93</v>
      </c>
      <c r="V550" s="2">
        <v>3.18</v>
      </c>
      <c r="W550" s="2">
        <v>3.55</v>
      </c>
      <c r="X550" s="2">
        <v>2.88</v>
      </c>
      <c r="Y550" s="2">
        <v>5.47</v>
      </c>
      <c r="Z550" s="2">
        <v>3.13</v>
      </c>
      <c r="AA550" s="2">
        <v>7.29</v>
      </c>
      <c r="AB550" s="2">
        <v>2.56</v>
      </c>
      <c r="AC550" s="2">
        <v>3.19</v>
      </c>
      <c r="AD550" s="2">
        <v>3.48</v>
      </c>
      <c r="AE550" s="2"/>
      <c r="AF550" s="2">
        <v>1.6120000000000001</v>
      </c>
      <c r="AG550" s="2">
        <v>32.047269999999997</v>
      </c>
      <c r="AH550" s="2">
        <v>4.1580000000000004</v>
      </c>
    </row>
    <row r="551" spans="1:34" x14ac:dyDescent="0.25">
      <c r="A551" t="s">
        <v>667</v>
      </c>
      <c r="B551" s="2">
        <v>2.9352</v>
      </c>
      <c r="C551" s="2">
        <v>3.19</v>
      </c>
      <c r="D551" s="2">
        <v>3.93</v>
      </c>
      <c r="E551" s="2">
        <v>2.86</v>
      </c>
      <c r="F551" s="2">
        <v>4.46</v>
      </c>
      <c r="G551" s="2">
        <v>2.617</v>
      </c>
      <c r="H551" s="2">
        <v>2.3239999999999998</v>
      </c>
      <c r="I551" s="2">
        <v>3.0652900000000001</v>
      </c>
      <c r="J551" s="2">
        <v>3.24</v>
      </c>
      <c r="K551" s="2">
        <v>3.3</v>
      </c>
      <c r="L551" s="2">
        <v>3.1469999999999998</v>
      </c>
      <c r="M551" s="2">
        <v>3.4245700000000001</v>
      </c>
      <c r="N551" s="2">
        <v>3.0129999999999999</v>
      </c>
      <c r="O551" s="2">
        <v>3.44</v>
      </c>
      <c r="P551" s="2">
        <v>2.92</v>
      </c>
      <c r="Q551" s="2">
        <v>6.7889999999999997</v>
      </c>
      <c r="R551" s="2">
        <v>2.8706999999999998</v>
      </c>
      <c r="S551" s="2">
        <v>3.4420000000000002</v>
      </c>
      <c r="T551" s="2">
        <v>2.88</v>
      </c>
      <c r="U551" s="2">
        <v>2.8919999999999999</v>
      </c>
      <c r="V551" s="2">
        <v>3.29</v>
      </c>
      <c r="W551" s="2">
        <v>3.44</v>
      </c>
      <c r="X551" s="2">
        <v>2.794</v>
      </c>
      <c r="Y551" s="2">
        <v>5.41</v>
      </c>
      <c r="Z551" s="2">
        <v>3.0209999999999999</v>
      </c>
      <c r="AA551" s="2">
        <v>7.07</v>
      </c>
      <c r="AB551" s="2">
        <v>2.58</v>
      </c>
      <c r="AC551" s="2">
        <v>3.11</v>
      </c>
      <c r="AD551" s="2">
        <v>3.3945699999999999</v>
      </c>
      <c r="AE551" s="2"/>
      <c r="AF551" s="2">
        <v>1.6625000000000001</v>
      </c>
      <c r="AG551" s="2">
        <v>32.17</v>
      </c>
      <c r="AH551" s="2">
        <v>4.0907</v>
      </c>
    </row>
    <row r="552" spans="1:34" x14ac:dyDescent="0.25">
      <c r="A552" t="s">
        <v>668</v>
      </c>
      <c r="B552" s="2">
        <v>2.9704999999999999</v>
      </c>
      <c r="C552" s="2">
        <v>3.2</v>
      </c>
      <c r="D552" s="2">
        <v>3.93</v>
      </c>
      <c r="E552" s="2">
        <v>2.87</v>
      </c>
      <c r="F552" s="2">
        <v>4.6100000000000003</v>
      </c>
      <c r="G552" s="2">
        <v>2.657</v>
      </c>
      <c r="H552" s="2">
        <v>2.37</v>
      </c>
      <c r="I552" s="2">
        <v>3.08833</v>
      </c>
      <c r="J552" s="2">
        <v>3.3</v>
      </c>
      <c r="K552" s="2">
        <v>3.3</v>
      </c>
      <c r="L552" s="2">
        <v>3.173</v>
      </c>
      <c r="M552" s="2">
        <v>3.4356399999999998</v>
      </c>
      <c r="N552" s="2">
        <v>3.0350000000000001</v>
      </c>
      <c r="O552" s="2">
        <v>3.44</v>
      </c>
      <c r="P552" s="2">
        <v>2.94</v>
      </c>
      <c r="Q552" s="2">
        <v>6.9740000000000002</v>
      </c>
      <c r="R552" s="2">
        <v>2.8967000000000001</v>
      </c>
      <c r="S552" s="2">
        <v>3.4590000000000001</v>
      </c>
      <c r="T552" s="2">
        <v>2.88</v>
      </c>
      <c r="U552" s="2">
        <v>2.9489999999999998</v>
      </c>
      <c r="V552" s="2">
        <v>3.53</v>
      </c>
      <c r="W552" s="2">
        <v>3.45</v>
      </c>
      <c r="X552" s="2">
        <v>2.8330000000000002</v>
      </c>
      <c r="Y552" s="2">
        <v>5.28</v>
      </c>
      <c r="Z552" s="2">
        <v>3.0249999999999999</v>
      </c>
      <c r="AA552" s="2">
        <v>6.82</v>
      </c>
      <c r="AB552" s="2">
        <v>2.66</v>
      </c>
      <c r="AC552" s="2">
        <v>3.11</v>
      </c>
      <c r="AD552" s="2">
        <v>3.3725000000000001</v>
      </c>
      <c r="AE552" s="2"/>
      <c r="AF552" s="2">
        <v>1.7354000000000001</v>
      </c>
      <c r="AG552" s="2">
        <v>32.701000000000001</v>
      </c>
      <c r="AH552" s="2">
        <v>4.1294000000000004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37"/>
  <sheetViews>
    <sheetView workbookViewId="0">
      <selection activeCell="B1" sqref="B1:D1"/>
    </sheetView>
  </sheetViews>
  <sheetFormatPr baseColWidth="10" defaultColWidth="9.140625" defaultRowHeight="15" x14ac:dyDescent="0.25"/>
  <cols>
    <col min="1" max="1" width="9.5703125" customWidth="1"/>
  </cols>
  <sheetData>
    <row r="1" spans="1:4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34</v>
      </c>
      <c r="B2" s="2">
        <v>6.43</v>
      </c>
      <c r="C2" s="2"/>
      <c r="D2" s="2"/>
    </row>
    <row r="3" spans="1:4" x14ac:dyDescent="0.25">
      <c r="A3" t="s">
        <v>35</v>
      </c>
      <c r="B3" s="2">
        <v>6.58</v>
      </c>
      <c r="C3" s="2"/>
      <c r="D3" s="2"/>
    </row>
    <row r="4" spans="1:4" x14ac:dyDescent="0.25">
      <c r="A4" t="s">
        <v>36</v>
      </c>
      <c r="B4" s="2">
        <v>6.64</v>
      </c>
      <c r="C4" s="2"/>
      <c r="D4" s="2"/>
    </row>
    <row r="5" spans="1:4" x14ac:dyDescent="0.25">
      <c r="A5" t="s">
        <v>37</v>
      </c>
      <c r="B5" s="2">
        <v>7.04</v>
      </c>
      <c r="C5" s="2"/>
      <c r="D5" s="2"/>
    </row>
    <row r="6" spans="1:4" x14ac:dyDescent="0.25">
      <c r="A6" t="s">
        <v>38</v>
      </c>
      <c r="B6" s="2">
        <v>7.08</v>
      </c>
      <c r="C6" s="2"/>
      <c r="D6" s="2"/>
    </row>
    <row r="7" spans="1:4" x14ac:dyDescent="0.25">
      <c r="A7" t="s">
        <v>39</v>
      </c>
      <c r="B7" s="2">
        <v>7.09</v>
      </c>
      <c r="C7" s="2"/>
      <c r="D7" s="2"/>
    </row>
    <row r="8" spans="1:4" x14ac:dyDescent="0.25">
      <c r="A8" t="s">
        <v>40</v>
      </c>
      <c r="B8" s="2">
        <v>7.24</v>
      </c>
      <c r="C8" s="2"/>
      <c r="D8" s="2"/>
    </row>
    <row r="9" spans="1:4" x14ac:dyDescent="0.25">
      <c r="A9" t="s">
        <v>41</v>
      </c>
      <c r="B9" s="2">
        <v>7.43</v>
      </c>
      <c r="C9" s="2"/>
      <c r="D9" s="2"/>
    </row>
    <row r="10" spans="1:4" x14ac:dyDescent="0.25">
      <c r="A10" t="s">
        <v>42</v>
      </c>
      <c r="B10" s="2">
        <v>7.52</v>
      </c>
      <c r="C10" s="2"/>
      <c r="D10" s="2"/>
    </row>
    <row r="11" spans="1:4" x14ac:dyDescent="0.25">
      <c r="A11" t="s">
        <v>43</v>
      </c>
      <c r="B11" s="2">
        <v>7.61</v>
      </c>
      <c r="C11" s="2"/>
      <c r="D11" s="2"/>
    </row>
    <row r="12" spans="1:4" x14ac:dyDescent="0.25">
      <c r="A12" t="s">
        <v>44</v>
      </c>
      <c r="B12" s="2">
        <v>7.71</v>
      </c>
      <c r="C12" s="2"/>
      <c r="D12" s="2"/>
    </row>
    <row r="13" spans="1:4" x14ac:dyDescent="0.25">
      <c r="A13" t="s">
        <v>45</v>
      </c>
      <c r="B13" s="2">
        <v>8.7799999999999994</v>
      </c>
      <c r="C13" s="2"/>
      <c r="D13" s="2"/>
    </row>
    <row r="14" spans="1:4" x14ac:dyDescent="0.25">
      <c r="A14" t="s">
        <v>46</v>
      </c>
      <c r="B14" s="2">
        <v>9</v>
      </c>
      <c r="C14" s="2"/>
      <c r="D14" s="2">
        <v>6.56</v>
      </c>
    </row>
    <row r="15" spans="1:4" x14ac:dyDescent="0.25">
      <c r="A15" t="s">
        <v>47</v>
      </c>
      <c r="B15" s="2">
        <v>8.94</v>
      </c>
      <c r="C15" s="2"/>
      <c r="D15" s="2">
        <v>6.54</v>
      </c>
    </row>
    <row r="16" spans="1:4" x14ac:dyDescent="0.25">
      <c r="A16" t="s">
        <v>48</v>
      </c>
      <c r="B16" s="2">
        <v>9.1999999999999993</v>
      </c>
      <c r="C16" s="2"/>
      <c r="D16" s="2">
        <v>6.81</v>
      </c>
    </row>
    <row r="17" spans="1:4" x14ac:dyDescent="0.25">
      <c r="A17" t="s">
        <v>49</v>
      </c>
      <c r="B17" s="2">
        <v>9.16</v>
      </c>
      <c r="C17" s="2"/>
      <c r="D17" s="2">
        <v>7.04</v>
      </c>
    </row>
    <row r="18" spans="1:4" x14ac:dyDescent="0.25">
      <c r="A18" t="s">
        <v>50</v>
      </c>
      <c r="B18" s="2">
        <v>9.1199999999999992</v>
      </c>
      <c r="C18" s="2"/>
      <c r="D18" s="2">
        <v>7.07</v>
      </c>
    </row>
    <row r="19" spans="1:4" x14ac:dyDescent="0.25">
      <c r="A19" t="s">
        <v>51</v>
      </c>
      <c r="B19" s="2">
        <v>9.18</v>
      </c>
      <c r="C19" s="2"/>
      <c r="D19" s="2">
        <v>7.03</v>
      </c>
    </row>
    <row r="20" spans="1:4" x14ac:dyDescent="0.25">
      <c r="A20" t="s">
        <v>52</v>
      </c>
      <c r="B20" s="2">
        <v>9.07</v>
      </c>
      <c r="C20" s="2"/>
      <c r="D20" s="2">
        <v>7.18</v>
      </c>
    </row>
    <row r="21" spans="1:4" x14ac:dyDescent="0.25">
      <c r="A21" t="s">
        <v>53</v>
      </c>
      <c r="B21" s="2">
        <v>9.33</v>
      </c>
      <c r="C21" s="2"/>
      <c r="D21" s="2">
        <v>7.33</v>
      </c>
    </row>
    <row r="22" spans="1:4" x14ac:dyDescent="0.25">
      <c r="A22" t="s">
        <v>54</v>
      </c>
      <c r="B22" s="2">
        <v>9.5299999999999994</v>
      </c>
      <c r="C22" s="2"/>
      <c r="D22" s="2">
        <v>7.3</v>
      </c>
    </row>
    <row r="23" spans="1:4" x14ac:dyDescent="0.25">
      <c r="A23" t="s">
        <v>55</v>
      </c>
      <c r="B23" s="2">
        <v>9.41</v>
      </c>
      <c r="C23" s="2"/>
      <c r="D23" s="2">
        <v>7.22</v>
      </c>
    </row>
    <row r="24" spans="1:4" x14ac:dyDescent="0.25">
      <c r="A24" t="s">
        <v>56</v>
      </c>
      <c r="B24" s="2">
        <v>9.59</v>
      </c>
      <c r="C24" s="2"/>
      <c r="D24" s="2">
        <v>6.93</v>
      </c>
    </row>
    <row r="25" spans="1:4" x14ac:dyDescent="0.25">
      <c r="A25" t="s">
        <v>57</v>
      </c>
      <c r="B25" s="2">
        <v>9.6</v>
      </c>
      <c r="C25" s="2"/>
      <c r="D25" s="2">
        <v>6.78</v>
      </c>
    </row>
    <row r="26" spans="1:4" x14ac:dyDescent="0.25">
      <c r="A26" t="s">
        <v>58</v>
      </c>
      <c r="B26" s="2"/>
      <c r="C26" s="2"/>
      <c r="D26" s="2">
        <v>6.68</v>
      </c>
    </row>
    <row r="27" spans="1:4" x14ac:dyDescent="0.25">
      <c r="A27" t="s">
        <v>59</v>
      </c>
      <c r="B27" s="2"/>
      <c r="C27" s="2"/>
      <c r="D27" s="2">
        <v>6.61</v>
      </c>
    </row>
    <row r="28" spans="1:4" x14ac:dyDescent="0.25">
      <c r="A28" t="s">
        <v>60</v>
      </c>
      <c r="B28" s="2"/>
      <c r="C28" s="2"/>
      <c r="D28" s="2">
        <v>6.73</v>
      </c>
    </row>
    <row r="29" spans="1:4" x14ac:dyDescent="0.25">
      <c r="A29" t="s">
        <v>61</v>
      </c>
      <c r="B29" s="2"/>
      <c r="C29" s="2"/>
      <c r="D29" s="2">
        <v>7.03</v>
      </c>
    </row>
    <row r="30" spans="1:4" x14ac:dyDescent="0.25">
      <c r="A30" t="s">
        <v>62</v>
      </c>
      <c r="B30" s="2"/>
      <c r="C30" s="2"/>
      <c r="D30" s="2">
        <v>6.99</v>
      </c>
    </row>
    <row r="31" spans="1:4" x14ac:dyDescent="0.25">
      <c r="A31" t="s">
        <v>63</v>
      </c>
      <c r="B31" s="2"/>
      <c r="C31" s="2"/>
      <c r="D31" s="2">
        <v>6.86</v>
      </c>
    </row>
    <row r="32" spans="1:4" x14ac:dyDescent="0.25">
      <c r="A32" t="s">
        <v>64</v>
      </c>
      <c r="B32" s="2"/>
      <c r="C32" s="2"/>
      <c r="D32" s="2">
        <v>6.89</v>
      </c>
    </row>
    <row r="33" spans="1:4" x14ac:dyDescent="0.25">
      <c r="A33" t="s">
        <v>65</v>
      </c>
      <c r="B33" s="2"/>
      <c r="C33" s="2"/>
      <c r="D33" s="2">
        <v>7.06</v>
      </c>
    </row>
    <row r="34" spans="1:4" x14ac:dyDescent="0.25">
      <c r="A34" t="s">
        <v>66</v>
      </c>
      <c r="B34" s="2"/>
      <c r="C34" s="2"/>
      <c r="D34" s="2">
        <v>7.29</v>
      </c>
    </row>
    <row r="35" spans="1:4" x14ac:dyDescent="0.25">
      <c r="A35" t="s">
        <v>67</v>
      </c>
      <c r="B35" s="2"/>
      <c r="C35" s="2"/>
      <c r="D35" s="2">
        <v>7.29</v>
      </c>
    </row>
    <row r="36" spans="1:4" x14ac:dyDescent="0.25">
      <c r="A36" t="s">
        <v>68</v>
      </c>
      <c r="B36" s="2"/>
      <c r="C36" s="2"/>
      <c r="D36" s="2">
        <v>7.21</v>
      </c>
    </row>
    <row r="37" spans="1:4" x14ac:dyDescent="0.25">
      <c r="A37" t="s">
        <v>69</v>
      </c>
      <c r="B37" s="2"/>
      <c r="C37" s="2"/>
      <c r="D37" s="2">
        <v>7.17</v>
      </c>
    </row>
    <row r="38" spans="1:4" x14ac:dyDescent="0.25">
      <c r="A38" t="s">
        <v>70</v>
      </c>
      <c r="B38" s="2"/>
      <c r="C38" s="2"/>
      <c r="D38" s="2">
        <v>6.94</v>
      </c>
    </row>
    <row r="39" spans="1:4" x14ac:dyDescent="0.25">
      <c r="A39" t="s">
        <v>71</v>
      </c>
      <c r="B39" s="2"/>
      <c r="C39" s="2"/>
      <c r="D39" s="2">
        <v>6.92</v>
      </c>
    </row>
    <row r="40" spans="1:4" x14ac:dyDescent="0.25">
      <c r="A40" t="s">
        <v>72</v>
      </c>
      <c r="B40" s="2"/>
      <c r="C40" s="2"/>
      <c r="D40" s="2">
        <v>6.87</v>
      </c>
    </row>
    <row r="41" spans="1:4" x14ac:dyDescent="0.25">
      <c r="A41" t="s">
        <v>73</v>
      </c>
      <c r="B41" s="2"/>
      <c r="C41" s="2"/>
      <c r="D41" s="2">
        <v>6.73</v>
      </c>
    </row>
    <row r="42" spans="1:4" x14ac:dyDescent="0.25">
      <c r="A42" t="s">
        <v>74</v>
      </c>
      <c r="B42" s="2"/>
      <c r="C42" s="2"/>
      <c r="D42" s="2">
        <v>6.99</v>
      </c>
    </row>
    <row r="43" spans="1:4" x14ac:dyDescent="0.25">
      <c r="A43" t="s">
        <v>75</v>
      </c>
      <c r="B43" s="2"/>
      <c r="C43" s="2"/>
      <c r="D43" s="2">
        <v>6.92</v>
      </c>
    </row>
    <row r="44" spans="1:4" x14ac:dyDescent="0.25">
      <c r="A44" t="s">
        <v>76</v>
      </c>
      <c r="B44" s="2"/>
      <c r="C44" s="2"/>
      <c r="D44" s="2">
        <v>6.85</v>
      </c>
    </row>
    <row r="45" spans="1:4" x14ac:dyDescent="0.25">
      <c r="A45" t="s">
        <v>77</v>
      </c>
      <c r="B45" s="2"/>
      <c r="C45" s="2"/>
      <c r="D45" s="2">
        <v>6.79</v>
      </c>
    </row>
    <row r="46" spans="1:4" x14ac:dyDescent="0.25">
      <c r="A46" t="s">
        <v>78</v>
      </c>
      <c r="B46" s="2"/>
      <c r="C46" s="2"/>
      <c r="D46" s="2">
        <v>6.7</v>
      </c>
    </row>
    <row r="47" spans="1:4" x14ac:dyDescent="0.25">
      <c r="A47" t="s">
        <v>79</v>
      </c>
      <c r="B47" s="2"/>
      <c r="C47" s="2"/>
      <c r="D47" s="2">
        <v>6.65</v>
      </c>
    </row>
    <row r="48" spans="1:4" x14ac:dyDescent="0.25">
      <c r="A48" t="s">
        <v>80</v>
      </c>
      <c r="B48" s="2"/>
      <c r="C48" s="2"/>
      <c r="D48" s="2">
        <v>6.62</v>
      </c>
    </row>
    <row r="49" spans="1:4" x14ac:dyDescent="0.25">
      <c r="A49" t="s">
        <v>81</v>
      </c>
      <c r="B49" s="2"/>
      <c r="C49" s="2"/>
      <c r="D49" s="2">
        <v>6.39</v>
      </c>
    </row>
    <row r="50" spans="1:4" x14ac:dyDescent="0.25">
      <c r="A50" t="s">
        <v>82</v>
      </c>
      <c r="B50" s="2"/>
      <c r="C50" s="2"/>
      <c r="D50" s="2">
        <v>6.68</v>
      </c>
    </row>
    <row r="51" spans="1:4" x14ac:dyDescent="0.25">
      <c r="A51" t="s">
        <v>83</v>
      </c>
      <c r="B51" s="2"/>
      <c r="C51" s="2"/>
      <c r="D51" s="2">
        <v>7.15</v>
      </c>
    </row>
    <row r="52" spans="1:4" x14ac:dyDescent="0.25">
      <c r="A52" t="s">
        <v>84</v>
      </c>
      <c r="B52" s="2"/>
      <c r="C52" s="2"/>
      <c r="D52" s="2">
        <v>7.2</v>
      </c>
    </row>
    <row r="53" spans="1:4" x14ac:dyDescent="0.25">
      <c r="A53" t="s">
        <v>85</v>
      </c>
      <c r="B53" s="2"/>
      <c r="C53" s="2"/>
      <c r="D53" s="2">
        <v>7.14</v>
      </c>
    </row>
    <row r="54" spans="1:4" x14ac:dyDescent="0.25">
      <c r="A54" t="s">
        <v>86</v>
      </c>
      <c r="B54" s="2"/>
      <c r="C54" s="2"/>
      <c r="D54" s="2">
        <v>7.17</v>
      </c>
    </row>
    <row r="55" spans="1:4" x14ac:dyDescent="0.25">
      <c r="A55" t="s">
        <v>87</v>
      </c>
      <c r="B55" s="2"/>
      <c r="C55" s="2"/>
      <c r="D55" s="2">
        <v>6.99</v>
      </c>
    </row>
    <row r="56" spans="1:4" x14ac:dyDescent="0.25">
      <c r="A56" t="s">
        <v>88</v>
      </c>
      <c r="B56" s="2"/>
      <c r="C56" s="2"/>
      <c r="D56" s="2">
        <v>6.97</v>
      </c>
    </row>
    <row r="57" spans="1:4" x14ac:dyDescent="0.25">
      <c r="A57" t="s">
        <v>89</v>
      </c>
      <c r="B57" s="2"/>
      <c r="C57" s="2"/>
      <c r="D57" s="2">
        <v>7</v>
      </c>
    </row>
    <row r="58" spans="1:4" x14ac:dyDescent="0.25">
      <c r="A58" t="s">
        <v>90</v>
      </c>
      <c r="B58" s="2"/>
      <c r="C58" s="2"/>
      <c r="D58" s="2">
        <v>6.94</v>
      </c>
    </row>
    <row r="59" spans="1:4" x14ac:dyDescent="0.25">
      <c r="A59" t="s">
        <v>91</v>
      </c>
      <c r="B59" s="2"/>
      <c r="C59" s="2"/>
      <c r="D59" s="2">
        <v>7.08</v>
      </c>
    </row>
    <row r="60" spans="1:4" x14ac:dyDescent="0.25">
      <c r="A60" t="s">
        <v>92</v>
      </c>
      <c r="B60" s="2"/>
      <c r="C60" s="2"/>
      <c r="D60" s="2">
        <v>7.14</v>
      </c>
    </row>
    <row r="61" spans="1:4" x14ac:dyDescent="0.25">
      <c r="A61" t="s">
        <v>93</v>
      </c>
      <c r="B61" s="2"/>
      <c r="C61" s="2"/>
      <c r="D61" s="2">
        <v>7.23</v>
      </c>
    </row>
    <row r="62" spans="1:4" x14ac:dyDescent="0.25">
      <c r="A62" t="s">
        <v>94</v>
      </c>
      <c r="B62" s="2"/>
      <c r="C62" s="2"/>
      <c r="D62" s="2">
        <v>7.5</v>
      </c>
    </row>
    <row r="63" spans="1:4" x14ac:dyDescent="0.25">
      <c r="A63" t="s">
        <v>95</v>
      </c>
      <c r="B63" s="2"/>
      <c r="C63" s="2"/>
      <c r="D63" s="2">
        <v>7.6</v>
      </c>
    </row>
    <row r="64" spans="1:4" x14ac:dyDescent="0.25">
      <c r="A64" t="s">
        <v>96</v>
      </c>
      <c r="B64" s="2"/>
      <c r="C64" s="2"/>
      <c r="D64" s="2">
        <v>7.63</v>
      </c>
    </row>
    <row r="65" spans="1:4" x14ac:dyDescent="0.25">
      <c r="A65" t="s">
        <v>97</v>
      </c>
      <c r="B65" s="2"/>
      <c r="C65" s="2"/>
      <c r="D65" s="2">
        <v>7.74</v>
      </c>
    </row>
    <row r="66" spans="1:4" x14ac:dyDescent="0.25">
      <c r="A66" t="s">
        <v>98</v>
      </c>
      <c r="B66" s="2"/>
      <c r="C66" s="2"/>
      <c r="D66" s="2">
        <v>7.87</v>
      </c>
    </row>
    <row r="67" spans="1:4" x14ac:dyDescent="0.25">
      <c r="A67" t="s">
        <v>99</v>
      </c>
      <c r="B67" s="2"/>
      <c r="C67" s="2"/>
      <c r="D67" s="2">
        <v>7.94</v>
      </c>
    </row>
    <row r="68" spans="1:4" x14ac:dyDescent="0.25">
      <c r="A68" t="s">
        <v>100</v>
      </c>
      <c r="B68" s="2"/>
      <c r="C68" s="2"/>
      <c r="D68" s="2">
        <v>8.09</v>
      </c>
    </row>
    <row r="69" spans="1:4" x14ac:dyDescent="0.25">
      <c r="A69" t="s">
        <v>101</v>
      </c>
      <c r="B69" s="2"/>
      <c r="C69" s="2"/>
      <c r="D69" s="2">
        <v>7.87</v>
      </c>
    </row>
    <row r="70" spans="1:4" x14ac:dyDescent="0.25">
      <c r="A70" t="s">
        <v>102</v>
      </c>
      <c r="B70" s="2"/>
      <c r="C70" s="2"/>
      <c r="D70" s="2">
        <v>7.82</v>
      </c>
    </row>
    <row r="71" spans="1:4" x14ac:dyDescent="0.25">
      <c r="A71" t="s">
        <v>103</v>
      </c>
      <c r="B71" s="2"/>
      <c r="C71" s="2"/>
      <c r="D71" s="2">
        <v>8.07</v>
      </c>
    </row>
    <row r="72" spans="1:4" x14ac:dyDescent="0.25">
      <c r="A72" t="s">
        <v>104</v>
      </c>
      <c r="B72" s="2"/>
      <c r="C72" s="2"/>
      <c r="D72" s="2">
        <v>8.16</v>
      </c>
    </row>
    <row r="73" spans="1:4" x14ac:dyDescent="0.25">
      <c r="A73" t="s">
        <v>105</v>
      </c>
      <c r="B73" s="2"/>
      <c r="C73" s="2"/>
      <c r="D73" s="2">
        <v>8.36</v>
      </c>
    </row>
    <row r="74" spans="1:4" x14ac:dyDescent="0.25">
      <c r="A74" t="s">
        <v>106</v>
      </c>
      <c r="B74" s="2"/>
      <c r="C74" s="2"/>
      <c r="D74" s="2">
        <v>8.43</v>
      </c>
    </row>
    <row r="75" spans="1:4" x14ac:dyDescent="0.25">
      <c r="A75" t="s">
        <v>107</v>
      </c>
      <c r="B75" s="2"/>
      <c r="C75" s="2"/>
      <c r="D75" s="2">
        <v>8.43</v>
      </c>
    </row>
    <row r="76" spans="1:4" x14ac:dyDescent="0.25">
      <c r="A76" t="s">
        <v>108</v>
      </c>
      <c r="B76" s="2"/>
      <c r="C76" s="2"/>
      <c r="D76" s="2">
        <v>8.4499999999999993</v>
      </c>
    </row>
    <row r="77" spans="1:4" x14ac:dyDescent="0.25">
      <c r="A77" t="s">
        <v>109</v>
      </c>
      <c r="B77" s="2"/>
      <c r="C77" s="2"/>
      <c r="D77" s="2">
        <v>8.44</v>
      </c>
    </row>
    <row r="78" spans="1:4" x14ac:dyDescent="0.25">
      <c r="A78" t="s">
        <v>110</v>
      </c>
      <c r="B78" s="2"/>
      <c r="C78" s="2"/>
      <c r="D78" s="2">
        <v>8.5500000000000007</v>
      </c>
    </row>
    <row r="79" spans="1:4" x14ac:dyDescent="0.25">
      <c r="A79" t="s">
        <v>111</v>
      </c>
      <c r="B79" s="2"/>
      <c r="C79" s="2"/>
      <c r="D79" s="2">
        <v>8.32</v>
      </c>
    </row>
    <row r="80" spans="1:4" x14ac:dyDescent="0.25">
      <c r="A80" t="s">
        <v>112</v>
      </c>
      <c r="B80" s="2"/>
      <c r="C80" s="2"/>
      <c r="D80" s="2">
        <v>8.35</v>
      </c>
    </row>
    <row r="81" spans="1:4" x14ac:dyDescent="0.25">
      <c r="A81" t="s">
        <v>113</v>
      </c>
      <c r="B81" s="2"/>
      <c r="C81" s="2"/>
      <c r="D81" s="2">
        <v>8.42</v>
      </c>
    </row>
    <row r="82" spans="1:4" x14ac:dyDescent="0.25">
      <c r="A82" t="s">
        <v>114</v>
      </c>
      <c r="B82" s="2"/>
      <c r="C82" s="2"/>
      <c r="D82" s="2">
        <v>8.68</v>
      </c>
    </row>
    <row r="83" spans="1:4" x14ac:dyDescent="0.25">
      <c r="A83" t="s">
        <v>115</v>
      </c>
      <c r="B83" s="2"/>
      <c r="C83" s="2"/>
      <c r="D83" s="2">
        <v>9.44</v>
      </c>
    </row>
    <row r="84" spans="1:4" x14ac:dyDescent="0.25">
      <c r="A84" t="s">
        <v>116</v>
      </c>
      <c r="B84" s="2"/>
      <c r="C84" s="2"/>
      <c r="D84" s="2">
        <v>9.8000000000000007</v>
      </c>
    </row>
    <row r="85" spans="1:4" x14ac:dyDescent="0.25">
      <c r="A85" t="s">
        <v>117</v>
      </c>
      <c r="B85" s="2"/>
      <c r="C85" s="2"/>
      <c r="D85" s="2">
        <v>9.59</v>
      </c>
    </row>
    <row r="86" spans="1:4" x14ac:dyDescent="0.25">
      <c r="A86" t="s">
        <v>118</v>
      </c>
      <c r="B86" s="2">
        <v>8.5</v>
      </c>
      <c r="C86" s="2"/>
      <c r="D86" s="2">
        <v>10.029999999999999</v>
      </c>
    </row>
    <row r="87" spans="1:4" x14ac:dyDescent="0.25">
      <c r="A87" t="s">
        <v>119</v>
      </c>
      <c r="B87" s="2">
        <v>9.32</v>
      </c>
      <c r="C87" s="2"/>
      <c r="D87" s="2">
        <v>11.55</v>
      </c>
    </row>
    <row r="88" spans="1:4" x14ac:dyDescent="0.25">
      <c r="A88" t="s">
        <v>120</v>
      </c>
      <c r="B88" s="2">
        <v>10</v>
      </c>
      <c r="C88" s="2"/>
      <c r="D88" s="2">
        <v>11.87</v>
      </c>
    </row>
    <row r="89" spans="1:4" x14ac:dyDescent="0.25">
      <c r="A89" t="s">
        <v>121</v>
      </c>
      <c r="B89" s="2">
        <v>10.3</v>
      </c>
      <c r="C89" s="2"/>
      <c r="D89" s="2">
        <v>10.83</v>
      </c>
    </row>
    <row r="90" spans="1:4" x14ac:dyDescent="0.25">
      <c r="A90" t="s">
        <v>122</v>
      </c>
      <c r="B90" s="2">
        <v>8.75</v>
      </c>
      <c r="C90" s="2"/>
      <c r="D90" s="2">
        <v>9.82</v>
      </c>
    </row>
    <row r="91" spans="1:4" x14ac:dyDescent="0.25">
      <c r="A91" t="s">
        <v>123</v>
      </c>
      <c r="B91" s="2">
        <v>8.61</v>
      </c>
      <c r="C91" s="2"/>
      <c r="D91" s="2">
        <v>9.4</v>
      </c>
    </row>
    <row r="92" spans="1:4" x14ac:dyDescent="0.25">
      <c r="A92" t="s">
        <v>124</v>
      </c>
      <c r="B92" s="2">
        <v>8.8800000000000008</v>
      </c>
      <c r="C92" s="2"/>
      <c r="D92" s="2">
        <v>9.83</v>
      </c>
    </row>
    <row r="93" spans="1:4" x14ac:dyDescent="0.25">
      <c r="A93" t="s">
        <v>125</v>
      </c>
      <c r="B93" s="2">
        <v>9.09</v>
      </c>
      <c r="C93" s="2"/>
      <c r="D93" s="2">
        <v>10.53</v>
      </c>
    </row>
    <row r="94" spans="1:4" x14ac:dyDescent="0.25">
      <c r="A94" t="s">
        <v>126</v>
      </c>
      <c r="B94" s="2">
        <v>9.2100000000000009</v>
      </c>
      <c r="C94" s="2"/>
      <c r="D94" s="2">
        <v>10.94</v>
      </c>
    </row>
    <row r="95" spans="1:4" x14ac:dyDescent="0.25">
      <c r="A95" t="s">
        <v>127</v>
      </c>
      <c r="B95" s="2">
        <v>8.99</v>
      </c>
      <c r="C95" s="2"/>
      <c r="D95" s="2">
        <v>11.2</v>
      </c>
    </row>
    <row r="96" spans="1:4" x14ac:dyDescent="0.25">
      <c r="A96" t="s">
        <v>128</v>
      </c>
      <c r="B96" s="2">
        <v>8.52</v>
      </c>
      <c r="C96" s="2"/>
      <c r="D96" s="2">
        <v>11.83</v>
      </c>
    </row>
    <row r="97" spans="1:4" x14ac:dyDescent="0.25">
      <c r="A97" t="s">
        <v>129</v>
      </c>
      <c r="B97" s="2">
        <v>9.41</v>
      </c>
      <c r="C97" s="2"/>
      <c r="D97" s="2">
        <v>11.89</v>
      </c>
    </row>
    <row r="98" spans="1:4" x14ac:dyDescent="0.25">
      <c r="A98" t="s">
        <v>130</v>
      </c>
      <c r="B98" s="2">
        <v>8.81</v>
      </c>
      <c r="C98" s="2"/>
      <c r="D98" s="2">
        <v>11.65</v>
      </c>
    </row>
    <row r="99" spans="1:4" x14ac:dyDescent="0.25">
      <c r="A99" t="s">
        <v>131</v>
      </c>
      <c r="B99" s="2">
        <v>8.7899999999999991</v>
      </c>
      <c r="C99" s="2"/>
      <c r="D99" s="2">
        <v>12.23</v>
      </c>
    </row>
    <row r="100" spans="1:4" x14ac:dyDescent="0.25">
      <c r="A100" t="s">
        <v>132</v>
      </c>
      <c r="B100" s="2">
        <v>8.2899999999999991</v>
      </c>
      <c r="C100" s="2"/>
      <c r="D100" s="2">
        <v>12.15</v>
      </c>
    </row>
    <row r="101" spans="1:4" x14ac:dyDescent="0.25">
      <c r="A101" t="s">
        <v>133</v>
      </c>
      <c r="B101" s="2">
        <v>8.41</v>
      </c>
      <c r="C101" s="2"/>
      <c r="D101" s="2">
        <v>12.62</v>
      </c>
    </row>
    <row r="102" spans="1:4" x14ac:dyDescent="0.25">
      <c r="A102" t="s">
        <v>134</v>
      </c>
      <c r="B102" s="2">
        <v>8.81</v>
      </c>
      <c r="C102" s="2"/>
      <c r="D102" s="2">
        <v>12.96</v>
      </c>
    </row>
    <row r="103" spans="1:4" x14ac:dyDescent="0.25">
      <c r="A103" t="s">
        <v>135</v>
      </c>
      <c r="B103" s="2">
        <v>8.7799999999999994</v>
      </c>
      <c r="C103" s="2"/>
      <c r="D103" s="2">
        <v>14.76</v>
      </c>
    </row>
    <row r="104" spans="1:4" x14ac:dyDescent="0.25">
      <c r="A104" t="s">
        <v>136</v>
      </c>
      <c r="B104" s="2">
        <v>8.93</v>
      </c>
      <c r="C104" s="2"/>
      <c r="D104" s="2">
        <v>13.05</v>
      </c>
    </row>
    <row r="105" spans="1:4" x14ac:dyDescent="0.25">
      <c r="A105" t="s">
        <v>137</v>
      </c>
      <c r="B105" s="2">
        <v>9.15</v>
      </c>
      <c r="C105" s="2"/>
      <c r="D105" s="2">
        <v>13.61</v>
      </c>
    </row>
    <row r="106" spans="1:4" x14ac:dyDescent="0.25">
      <c r="A106" t="s">
        <v>138</v>
      </c>
      <c r="B106" s="2">
        <v>9.02</v>
      </c>
      <c r="C106" s="2"/>
      <c r="D106" s="2">
        <v>14.14</v>
      </c>
    </row>
    <row r="107" spans="1:4" x14ac:dyDescent="0.25">
      <c r="A107" t="s">
        <v>139</v>
      </c>
      <c r="B107" s="2">
        <v>8.7899999999999991</v>
      </c>
      <c r="C107" s="2"/>
      <c r="D107" s="2">
        <v>14.13</v>
      </c>
    </row>
    <row r="108" spans="1:4" x14ac:dyDescent="0.25">
      <c r="A108" t="s">
        <v>140</v>
      </c>
      <c r="B108" s="2">
        <v>8.2100000000000009</v>
      </c>
      <c r="C108" s="2"/>
      <c r="D108" s="2">
        <v>12.68</v>
      </c>
    </row>
    <row r="109" spans="1:4" x14ac:dyDescent="0.25">
      <c r="A109" t="s">
        <v>141</v>
      </c>
      <c r="B109" s="2">
        <v>7.93</v>
      </c>
      <c r="C109" s="2"/>
      <c r="D109" s="2">
        <v>12.88</v>
      </c>
    </row>
    <row r="110" spans="1:4" x14ac:dyDescent="0.25">
      <c r="A110" t="s">
        <v>142</v>
      </c>
      <c r="B110" s="2">
        <v>7.86</v>
      </c>
      <c r="C110" s="2"/>
      <c r="D110" s="2">
        <v>13.73</v>
      </c>
    </row>
    <row r="111" spans="1:4" x14ac:dyDescent="0.25">
      <c r="A111" t="s">
        <v>143</v>
      </c>
      <c r="B111" s="2">
        <v>7.85</v>
      </c>
      <c r="C111" s="2"/>
      <c r="D111" s="2">
        <v>13.63</v>
      </c>
    </row>
    <row r="112" spans="1:4" x14ac:dyDescent="0.25">
      <c r="A112" t="s">
        <v>144</v>
      </c>
      <c r="B112" s="2">
        <v>7.58</v>
      </c>
      <c r="C112" s="2"/>
      <c r="D112" s="2">
        <v>12.98</v>
      </c>
    </row>
    <row r="113" spans="1:4" x14ac:dyDescent="0.25">
      <c r="A113" t="s">
        <v>145</v>
      </c>
      <c r="B113" s="2">
        <v>7.6</v>
      </c>
      <c r="C113" s="2"/>
      <c r="D113" s="2">
        <v>12.84</v>
      </c>
    </row>
    <row r="114" spans="1:4" x14ac:dyDescent="0.25">
      <c r="A114" t="s">
        <v>146</v>
      </c>
      <c r="B114" s="2">
        <v>8.0399999999999991</v>
      </c>
      <c r="C114" s="2"/>
      <c r="D114" s="2">
        <v>12.67</v>
      </c>
    </row>
    <row r="115" spans="1:4" x14ac:dyDescent="0.25">
      <c r="A115" t="s">
        <v>147</v>
      </c>
      <c r="B115" s="2">
        <v>8.5299999999999994</v>
      </c>
      <c r="C115" s="2"/>
      <c r="D115" s="2">
        <v>13.32</v>
      </c>
    </row>
    <row r="116" spans="1:4" x14ac:dyDescent="0.25">
      <c r="A116" t="s">
        <v>148</v>
      </c>
      <c r="B116" s="2">
        <v>8.34</v>
      </c>
      <c r="C116" s="2"/>
      <c r="D116" s="2">
        <v>12.97</v>
      </c>
    </row>
    <row r="117" spans="1:4" x14ac:dyDescent="0.25">
      <c r="A117" t="s">
        <v>149</v>
      </c>
      <c r="B117" s="2">
        <v>8.39</v>
      </c>
      <c r="C117" s="2"/>
      <c r="D117" s="2">
        <v>12.15</v>
      </c>
    </row>
    <row r="118" spans="1:4" x14ac:dyDescent="0.25">
      <c r="A118" t="s">
        <v>150</v>
      </c>
      <c r="B118" s="2">
        <v>8.41</v>
      </c>
      <c r="C118" s="2"/>
      <c r="D118" s="2">
        <v>11.48</v>
      </c>
    </row>
    <row r="119" spans="1:4" x14ac:dyDescent="0.25">
      <c r="A119" t="s">
        <v>151</v>
      </c>
      <c r="B119" s="2">
        <v>8.4499999999999993</v>
      </c>
      <c r="C119" s="2"/>
      <c r="D119" s="2">
        <v>10.51</v>
      </c>
    </row>
    <row r="120" spans="1:4" x14ac:dyDescent="0.25">
      <c r="A120" t="s">
        <v>152</v>
      </c>
      <c r="B120" s="2">
        <v>8.1300000000000008</v>
      </c>
      <c r="C120" s="2"/>
      <c r="D120" s="2">
        <v>10.18</v>
      </c>
    </row>
    <row r="121" spans="1:4" x14ac:dyDescent="0.25">
      <c r="A121" t="s">
        <v>153</v>
      </c>
      <c r="B121" s="2">
        <v>7.5</v>
      </c>
      <c r="C121" s="2"/>
      <c r="D121" s="2">
        <v>10.33</v>
      </c>
    </row>
    <row r="122" spans="1:4" x14ac:dyDescent="0.25">
      <c r="A122" t="s">
        <v>154</v>
      </c>
      <c r="B122" s="2">
        <v>7.7</v>
      </c>
      <c r="C122" s="2"/>
      <c r="D122" s="2">
        <v>10.37</v>
      </c>
    </row>
    <row r="123" spans="1:4" x14ac:dyDescent="0.25">
      <c r="A123" t="s">
        <v>155</v>
      </c>
      <c r="B123" s="2">
        <v>7.52</v>
      </c>
      <c r="C123" s="2"/>
      <c r="D123" s="2">
        <v>10.6</v>
      </c>
    </row>
    <row r="124" spans="1:4" x14ac:dyDescent="0.25">
      <c r="A124" t="s">
        <v>156</v>
      </c>
      <c r="B124" s="2">
        <v>7.56</v>
      </c>
      <c r="C124" s="2"/>
      <c r="D124" s="2">
        <v>10.34</v>
      </c>
    </row>
    <row r="125" spans="1:4" x14ac:dyDescent="0.25">
      <c r="A125" t="s">
        <v>157</v>
      </c>
      <c r="B125" s="2">
        <v>7.46</v>
      </c>
      <c r="C125" s="2"/>
      <c r="D125" s="2">
        <v>10.19</v>
      </c>
    </row>
    <row r="126" spans="1:4" x14ac:dyDescent="0.25">
      <c r="A126" t="s">
        <v>158</v>
      </c>
      <c r="B126" s="2">
        <v>7.61</v>
      </c>
      <c r="C126" s="2"/>
      <c r="D126" s="2">
        <v>10.210000000000001</v>
      </c>
    </row>
    <row r="127" spans="1:4" x14ac:dyDescent="0.25">
      <c r="A127" t="s">
        <v>159</v>
      </c>
      <c r="B127" s="2">
        <v>7.49</v>
      </c>
      <c r="C127" s="2"/>
      <c r="D127" s="2">
        <v>10.64</v>
      </c>
    </row>
    <row r="128" spans="1:4" x14ac:dyDescent="0.25">
      <c r="A128" t="s">
        <v>160</v>
      </c>
      <c r="B128" s="2">
        <v>7.59</v>
      </c>
      <c r="C128" s="2"/>
      <c r="D128" s="2">
        <v>11.1</v>
      </c>
    </row>
    <row r="129" spans="1:4" x14ac:dyDescent="0.25">
      <c r="A129" t="s">
        <v>161</v>
      </c>
      <c r="B129" s="2">
        <v>7.54</v>
      </c>
      <c r="C129" s="2"/>
      <c r="D129" s="2">
        <v>11.42</v>
      </c>
    </row>
    <row r="130" spans="1:4" x14ac:dyDescent="0.25">
      <c r="A130" t="s">
        <v>162</v>
      </c>
      <c r="B130" s="2">
        <v>7.28</v>
      </c>
      <c r="C130" s="2"/>
      <c r="D130" s="2">
        <v>11.26</v>
      </c>
    </row>
    <row r="131" spans="1:4" x14ac:dyDescent="0.25">
      <c r="A131" t="s">
        <v>163</v>
      </c>
      <c r="B131" s="2">
        <v>7.22</v>
      </c>
      <c r="C131" s="2"/>
      <c r="D131" s="2">
        <v>11.21</v>
      </c>
    </row>
    <row r="132" spans="1:4" x14ac:dyDescent="0.25">
      <c r="A132" t="s">
        <v>164</v>
      </c>
      <c r="B132" s="2">
        <v>7.09</v>
      </c>
      <c r="C132" s="2"/>
      <c r="D132" s="2">
        <v>11.32</v>
      </c>
    </row>
    <row r="133" spans="1:4" x14ac:dyDescent="0.25">
      <c r="A133" t="s">
        <v>165</v>
      </c>
      <c r="B133" s="2">
        <v>6.94</v>
      </c>
      <c r="C133" s="2"/>
      <c r="D133" s="2">
        <v>11.44</v>
      </c>
    </row>
    <row r="134" spans="1:4" x14ac:dyDescent="0.25">
      <c r="A134" t="s">
        <v>166</v>
      </c>
      <c r="B134" s="2">
        <v>6.94</v>
      </c>
      <c r="C134" s="2"/>
      <c r="D134" s="2">
        <v>11.29</v>
      </c>
    </row>
    <row r="135" spans="1:4" x14ac:dyDescent="0.25">
      <c r="A135" t="s">
        <v>167</v>
      </c>
      <c r="B135" s="2">
        <v>6.92</v>
      </c>
      <c r="C135" s="2"/>
      <c r="D135" s="2">
        <v>11.44</v>
      </c>
    </row>
    <row r="136" spans="1:4" x14ac:dyDescent="0.25">
      <c r="A136" t="s">
        <v>168</v>
      </c>
      <c r="B136" s="2">
        <v>6.63</v>
      </c>
      <c r="C136" s="2"/>
      <c r="D136" s="2">
        <v>11.9</v>
      </c>
    </row>
    <row r="137" spans="1:4" x14ac:dyDescent="0.25">
      <c r="A137" t="s">
        <v>169</v>
      </c>
      <c r="B137" s="2">
        <v>6.68</v>
      </c>
      <c r="C137" s="2"/>
      <c r="D137" s="2">
        <v>12.17</v>
      </c>
    </row>
    <row r="138" spans="1:4" x14ac:dyDescent="0.25">
      <c r="A138" t="s">
        <v>170</v>
      </c>
      <c r="B138" s="2">
        <v>7.27</v>
      </c>
      <c r="C138" s="2"/>
      <c r="D138" s="2">
        <v>12.89</v>
      </c>
    </row>
    <row r="139" spans="1:4" x14ac:dyDescent="0.25">
      <c r="A139" t="s">
        <v>171</v>
      </c>
      <c r="B139" s="2">
        <v>7.12</v>
      </c>
      <c r="C139" s="2"/>
      <c r="D139" s="2">
        <v>13</v>
      </c>
    </row>
    <row r="140" spans="1:4" x14ac:dyDescent="0.25">
      <c r="A140" t="s">
        <v>172</v>
      </c>
      <c r="B140" s="2">
        <v>7.15</v>
      </c>
      <c r="C140" s="2"/>
      <c r="D140" s="2">
        <v>12.82</v>
      </c>
    </row>
    <row r="141" spans="1:4" x14ac:dyDescent="0.25">
      <c r="A141" t="s">
        <v>173</v>
      </c>
      <c r="B141" s="2">
        <v>6.9</v>
      </c>
      <c r="C141" s="2"/>
      <c r="D141" s="2">
        <v>12.23</v>
      </c>
    </row>
    <row r="142" spans="1:4" x14ac:dyDescent="0.25">
      <c r="A142" t="s">
        <v>174</v>
      </c>
      <c r="B142" s="2">
        <v>6.79</v>
      </c>
      <c r="C142" s="2"/>
      <c r="D142" s="2">
        <v>11.97</v>
      </c>
    </row>
    <row r="143" spans="1:4" x14ac:dyDescent="0.25">
      <c r="A143" t="s">
        <v>175</v>
      </c>
      <c r="B143" s="2">
        <v>6.6</v>
      </c>
      <c r="C143" s="2"/>
      <c r="D143" s="2">
        <v>11.66</v>
      </c>
    </row>
    <row r="144" spans="1:4" x14ac:dyDescent="0.25">
      <c r="A144" t="s">
        <v>176</v>
      </c>
      <c r="B144" s="2">
        <v>6.36</v>
      </c>
      <c r="C144" s="2"/>
      <c r="D144" s="2">
        <v>11.25</v>
      </c>
    </row>
    <row r="145" spans="1:4" x14ac:dyDescent="0.25">
      <c r="A145" t="s">
        <v>177</v>
      </c>
      <c r="B145" s="2">
        <v>6.3</v>
      </c>
      <c r="C145" s="2"/>
      <c r="D145" s="2">
        <v>11.2</v>
      </c>
    </row>
    <row r="146" spans="1:4" x14ac:dyDescent="0.25">
      <c r="A146" t="s">
        <v>178</v>
      </c>
      <c r="B146" s="2">
        <v>6.28</v>
      </c>
      <c r="C146" s="2"/>
      <c r="D146" s="2">
        <v>11.15</v>
      </c>
    </row>
    <row r="147" spans="1:4" x14ac:dyDescent="0.25">
      <c r="A147" t="s">
        <v>179</v>
      </c>
      <c r="B147" s="2">
        <v>6.79</v>
      </c>
      <c r="C147" s="2"/>
      <c r="D147" s="2">
        <v>11.35</v>
      </c>
    </row>
    <row r="148" spans="1:4" x14ac:dyDescent="0.25">
      <c r="A148" t="s">
        <v>180</v>
      </c>
      <c r="B148" s="2">
        <v>6.6</v>
      </c>
      <c r="C148" s="2"/>
      <c r="D148" s="2">
        <v>11.78</v>
      </c>
    </row>
    <row r="149" spans="1:4" x14ac:dyDescent="0.25">
      <c r="A149" t="s">
        <v>181</v>
      </c>
      <c r="B149" s="2">
        <v>6.54</v>
      </c>
      <c r="C149" s="2"/>
      <c r="D149" s="2">
        <v>11.42</v>
      </c>
    </row>
    <row r="150" spans="1:4" x14ac:dyDescent="0.25">
      <c r="A150" t="s">
        <v>182</v>
      </c>
      <c r="B150" s="2">
        <v>6.37</v>
      </c>
      <c r="C150" s="2"/>
      <c r="D150" s="2">
        <v>10.96</v>
      </c>
    </row>
    <row r="151" spans="1:4" x14ac:dyDescent="0.25">
      <c r="A151" t="s">
        <v>183</v>
      </c>
      <c r="B151" s="2">
        <v>6.26</v>
      </c>
      <c r="C151" s="2"/>
      <c r="D151" s="2">
        <v>10.36</v>
      </c>
    </row>
    <row r="152" spans="1:4" x14ac:dyDescent="0.25">
      <c r="A152" t="s">
        <v>184</v>
      </c>
      <c r="B152" s="2">
        <v>6.25</v>
      </c>
      <c r="C152" s="2"/>
      <c r="D152" s="2">
        <v>10.51</v>
      </c>
    </row>
    <row r="153" spans="1:4" x14ac:dyDescent="0.25">
      <c r="A153" t="s">
        <v>185</v>
      </c>
      <c r="B153" s="2">
        <v>6.12</v>
      </c>
      <c r="C153" s="2"/>
      <c r="D153" s="2">
        <v>10.59</v>
      </c>
    </row>
    <row r="154" spans="1:4" x14ac:dyDescent="0.25">
      <c r="A154" t="s">
        <v>186</v>
      </c>
      <c r="B154" s="2">
        <v>5.89</v>
      </c>
      <c r="C154" s="2"/>
      <c r="D154" s="2">
        <v>10.67</v>
      </c>
    </row>
    <row r="155" spans="1:4" x14ac:dyDescent="0.25">
      <c r="A155" t="s">
        <v>187</v>
      </c>
      <c r="B155" s="2">
        <v>6.73</v>
      </c>
      <c r="C155" s="2"/>
      <c r="D155" s="2">
        <v>10.56</v>
      </c>
    </row>
    <row r="156" spans="1:4" x14ac:dyDescent="0.25">
      <c r="A156" t="s">
        <v>188</v>
      </c>
      <c r="B156" s="2">
        <v>6.44</v>
      </c>
      <c r="C156" s="2"/>
      <c r="D156" s="2">
        <v>10.08</v>
      </c>
    </row>
    <row r="157" spans="1:4" x14ac:dyDescent="0.25">
      <c r="A157" t="s">
        <v>189</v>
      </c>
      <c r="B157" s="2">
        <v>5.82</v>
      </c>
      <c r="C157" s="2"/>
      <c r="D157" s="2">
        <v>9.6</v>
      </c>
    </row>
    <row r="158" spans="1:4" x14ac:dyDescent="0.25">
      <c r="A158" t="s">
        <v>190</v>
      </c>
      <c r="B158" s="2">
        <v>5.81</v>
      </c>
      <c r="C158" s="2"/>
      <c r="D158" s="2">
        <v>9.51</v>
      </c>
    </row>
    <row r="159" spans="1:4" x14ac:dyDescent="0.25">
      <c r="A159" t="s">
        <v>191</v>
      </c>
      <c r="B159" s="2">
        <v>5.16</v>
      </c>
      <c r="C159" s="2"/>
      <c r="D159" s="2">
        <v>9.07</v>
      </c>
    </row>
    <row r="160" spans="1:4" x14ac:dyDescent="0.25">
      <c r="A160" t="s">
        <v>192</v>
      </c>
      <c r="B160" s="2">
        <v>4.71</v>
      </c>
      <c r="C160" s="2"/>
      <c r="D160" s="2">
        <v>8.1300000000000008</v>
      </c>
    </row>
    <row r="161" spans="1:4" x14ac:dyDescent="0.25">
      <c r="A161" t="s">
        <v>193</v>
      </c>
      <c r="B161" s="2">
        <v>4.66</v>
      </c>
      <c r="C161" s="2"/>
      <c r="D161" s="2">
        <v>7.59</v>
      </c>
    </row>
    <row r="162" spans="1:4" x14ac:dyDescent="0.25">
      <c r="A162" t="s">
        <v>194</v>
      </c>
      <c r="B162" s="2">
        <v>5.14</v>
      </c>
      <c r="C162" s="2"/>
      <c r="D162" s="2">
        <v>8.02</v>
      </c>
    </row>
    <row r="163" spans="1:4" x14ac:dyDescent="0.25">
      <c r="A163" t="s">
        <v>195</v>
      </c>
      <c r="B163" s="2">
        <v>4.9800000000000004</v>
      </c>
      <c r="C163" s="2"/>
      <c r="D163" s="2">
        <v>8.23</v>
      </c>
    </row>
    <row r="164" spans="1:4" x14ac:dyDescent="0.25">
      <c r="A164" t="s">
        <v>196</v>
      </c>
      <c r="B164" s="2">
        <v>4.95</v>
      </c>
      <c r="C164" s="2"/>
      <c r="D164" s="2">
        <v>7.86</v>
      </c>
    </row>
    <row r="165" spans="1:4" x14ac:dyDescent="0.25">
      <c r="A165" t="s">
        <v>197</v>
      </c>
      <c r="B165" s="2">
        <v>4.7300000000000004</v>
      </c>
      <c r="C165" s="2"/>
      <c r="D165" s="2">
        <v>7.72</v>
      </c>
    </row>
    <row r="166" spans="1:4" x14ac:dyDescent="0.25">
      <c r="A166" t="s">
        <v>198</v>
      </c>
      <c r="B166" s="2">
        <v>5</v>
      </c>
      <c r="C166" s="2"/>
      <c r="D166" s="2">
        <v>8.08</v>
      </c>
    </row>
    <row r="167" spans="1:4" x14ac:dyDescent="0.25">
      <c r="A167" t="s">
        <v>199</v>
      </c>
      <c r="B167" s="2">
        <v>4.8499999999999996</v>
      </c>
      <c r="C167" s="2"/>
      <c r="D167" s="2">
        <v>8.0399999999999991</v>
      </c>
    </row>
    <row r="168" spans="1:4" x14ac:dyDescent="0.25">
      <c r="A168" t="s">
        <v>200</v>
      </c>
      <c r="B168" s="2">
        <v>4.7300000000000004</v>
      </c>
      <c r="C168" s="2"/>
      <c r="D168" s="2">
        <v>7.81</v>
      </c>
    </row>
    <row r="169" spans="1:4" x14ac:dyDescent="0.25">
      <c r="A169" t="s">
        <v>201</v>
      </c>
      <c r="B169" s="2">
        <v>4.6100000000000003</v>
      </c>
      <c r="C169" s="2"/>
      <c r="D169" s="2">
        <v>7.67</v>
      </c>
    </row>
    <row r="170" spans="1:4" x14ac:dyDescent="0.25">
      <c r="A170" t="s">
        <v>202</v>
      </c>
      <c r="B170" s="2">
        <v>4.25</v>
      </c>
      <c r="C170" s="2"/>
      <c r="D170" s="2">
        <v>7.6</v>
      </c>
    </row>
    <row r="171" spans="1:4" x14ac:dyDescent="0.25">
      <c r="A171" t="s">
        <v>203</v>
      </c>
      <c r="B171" s="2">
        <v>3.96</v>
      </c>
      <c r="C171" s="2"/>
      <c r="D171" s="2">
        <v>7.69</v>
      </c>
    </row>
    <row r="172" spans="1:4" x14ac:dyDescent="0.25">
      <c r="A172" t="s">
        <v>204</v>
      </c>
      <c r="B172" s="2">
        <v>3.72</v>
      </c>
      <c r="C172" s="2"/>
      <c r="D172" s="2">
        <v>7.62</v>
      </c>
    </row>
    <row r="173" spans="1:4" x14ac:dyDescent="0.25">
      <c r="A173" t="s">
        <v>205</v>
      </c>
      <c r="B173" s="2">
        <v>3.42</v>
      </c>
      <c r="C173" s="2"/>
      <c r="D173" s="2">
        <v>8.31</v>
      </c>
    </row>
    <row r="174" spans="1:4" x14ac:dyDescent="0.25">
      <c r="A174" t="s">
        <v>206</v>
      </c>
      <c r="B174" s="2">
        <v>3.38</v>
      </c>
      <c r="C174" s="2"/>
      <c r="D174" s="2">
        <v>8.7899999999999991</v>
      </c>
    </row>
    <row r="175" spans="1:4" x14ac:dyDescent="0.25">
      <c r="A175" t="s">
        <v>207</v>
      </c>
      <c r="B175" s="2">
        <v>3.91</v>
      </c>
      <c r="C175" s="2"/>
      <c r="D175" s="2">
        <v>8.6300000000000008</v>
      </c>
    </row>
    <row r="176" spans="1:4" x14ac:dyDescent="0.25">
      <c r="A176" t="s">
        <v>208</v>
      </c>
      <c r="B176" s="2">
        <v>4.4400000000000004</v>
      </c>
      <c r="C176" s="2"/>
      <c r="D176" s="2">
        <v>8.6999999999999993</v>
      </c>
    </row>
    <row r="177" spans="1:4" x14ac:dyDescent="0.25">
      <c r="A177" t="s">
        <v>209</v>
      </c>
      <c r="B177" s="2">
        <v>4.55</v>
      </c>
      <c r="C177" s="2"/>
      <c r="D177" s="2">
        <v>8.9700000000000006</v>
      </c>
    </row>
    <row r="178" spans="1:4" x14ac:dyDescent="0.25">
      <c r="A178" t="s">
        <v>210</v>
      </c>
      <c r="B178" s="2">
        <v>5.48</v>
      </c>
      <c r="C178" s="2"/>
      <c r="D178" s="2">
        <v>9.4169999999999998</v>
      </c>
    </row>
    <row r="179" spans="1:4" x14ac:dyDescent="0.25">
      <c r="A179" t="s">
        <v>211</v>
      </c>
      <c r="B179" s="2">
        <v>4.66</v>
      </c>
      <c r="C179" s="2"/>
      <c r="D179" s="2">
        <v>9.5274000000000001</v>
      </c>
    </row>
    <row r="180" spans="1:4" x14ac:dyDescent="0.25">
      <c r="A180" t="s">
        <v>212</v>
      </c>
      <c r="B180" s="2">
        <v>4.49</v>
      </c>
      <c r="C180" s="2"/>
      <c r="D180" s="2">
        <v>8.8606999999999996</v>
      </c>
    </row>
    <row r="181" spans="1:4" x14ac:dyDescent="0.25">
      <c r="A181" t="s">
        <v>213</v>
      </c>
      <c r="B181" s="2">
        <v>4.28</v>
      </c>
      <c r="C181" s="2"/>
      <c r="D181" s="2">
        <v>8.9870000000000001</v>
      </c>
    </row>
    <row r="182" spans="1:4" x14ac:dyDescent="0.25">
      <c r="A182" t="s">
        <v>214</v>
      </c>
      <c r="B182" s="2">
        <v>4.1100000000000003</v>
      </c>
      <c r="C182" s="2"/>
      <c r="D182" s="2">
        <v>8.6617999999999995</v>
      </c>
    </row>
    <row r="183" spans="1:4" x14ac:dyDescent="0.25">
      <c r="A183" t="s">
        <v>215</v>
      </c>
      <c r="B183" s="2">
        <v>4.2877999999999998</v>
      </c>
      <c r="C183" s="2"/>
      <c r="D183" s="2">
        <v>8.2148000000000003</v>
      </c>
    </row>
    <row r="184" spans="1:4" x14ac:dyDescent="0.25">
      <c r="A184" t="s">
        <v>216</v>
      </c>
      <c r="B184" s="2">
        <v>4.4340000000000002</v>
      </c>
      <c r="C184" s="2"/>
      <c r="D184" s="2">
        <v>8.3706999999999994</v>
      </c>
    </row>
    <row r="185" spans="1:4" x14ac:dyDescent="0.25">
      <c r="A185" t="s">
        <v>217</v>
      </c>
      <c r="B185" s="2">
        <v>4.3357999999999999</v>
      </c>
      <c r="C185" s="2"/>
      <c r="D185" s="2">
        <v>8.7123000000000008</v>
      </c>
    </row>
    <row r="186" spans="1:4" x14ac:dyDescent="0.25">
      <c r="A186" t="s">
        <v>218</v>
      </c>
      <c r="B186" s="2">
        <v>4.6540999999999997</v>
      </c>
      <c r="C186" s="2"/>
      <c r="D186" s="2">
        <v>9.1006</v>
      </c>
    </row>
    <row r="187" spans="1:4" x14ac:dyDescent="0.25">
      <c r="A187" t="s">
        <v>219</v>
      </c>
      <c r="B187" s="2">
        <v>4.7041000000000004</v>
      </c>
      <c r="C187" s="2"/>
      <c r="D187" s="2">
        <v>8.9208999999999996</v>
      </c>
    </row>
    <row r="188" spans="1:4" x14ac:dyDescent="0.25">
      <c r="A188" t="s">
        <v>220</v>
      </c>
      <c r="B188" s="2">
        <v>4.9870000000000001</v>
      </c>
      <c r="C188" s="2"/>
      <c r="D188" s="2">
        <v>9.0502000000000002</v>
      </c>
    </row>
    <row r="189" spans="1:4" x14ac:dyDescent="0.25">
      <c r="A189" t="s">
        <v>221</v>
      </c>
      <c r="B189" s="2">
        <v>5.1593999999999998</v>
      </c>
      <c r="C189" s="2"/>
      <c r="D189" s="2">
        <v>9.2623999999999995</v>
      </c>
    </row>
    <row r="190" spans="1:4" x14ac:dyDescent="0.25">
      <c r="A190" t="s">
        <v>222</v>
      </c>
      <c r="B190" s="2">
        <v>5.1616</v>
      </c>
      <c r="C190" s="2"/>
      <c r="D190" s="2">
        <v>8.9725000000000001</v>
      </c>
    </row>
    <row r="191" spans="1:4" x14ac:dyDescent="0.25">
      <c r="A191" t="s">
        <v>223</v>
      </c>
      <c r="B191" s="2">
        <v>4.7649999999999997</v>
      </c>
      <c r="C191" s="2"/>
      <c r="D191" s="2">
        <v>8.7904999999999998</v>
      </c>
    </row>
    <row r="192" spans="1:4" x14ac:dyDescent="0.25">
      <c r="A192" t="s">
        <v>224</v>
      </c>
      <c r="B192" s="2">
        <v>4.6115000000000004</v>
      </c>
      <c r="C192" s="2"/>
      <c r="D192" s="2">
        <v>8.9611000000000001</v>
      </c>
    </row>
    <row r="193" spans="1:4" x14ac:dyDescent="0.25">
      <c r="A193" t="s">
        <v>225</v>
      </c>
      <c r="B193" s="2">
        <v>4.5030999999999999</v>
      </c>
      <c r="C193" s="2"/>
      <c r="D193" s="2">
        <v>9.1072000000000006</v>
      </c>
    </row>
    <row r="194" spans="1:4" x14ac:dyDescent="0.25">
      <c r="A194" t="s">
        <v>226</v>
      </c>
      <c r="B194" s="2">
        <v>4.8036000000000003</v>
      </c>
      <c r="C194" s="2"/>
      <c r="D194" s="2">
        <v>9.0919000000000008</v>
      </c>
    </row>
    <row r="195" spans="1:4" x14ac:dyDescent="0.25">
      <c r="A195" t="s">
        <v>227</v>
      </c>
      <c r="B195" s="2">
        <v>4.9070999999999998</v>
      </c>
      <c r="C195" s="2"/>
      <c r="D195" s="2">
        <v>9.1716999999999995</v>
      </c>
    </row>
    <row r="196" spans="1:4" x14ac:dyDescent="0.25">
      <c r="A196" t="s">
        <v>228</v>
      </c>
      <c r="B196" s="2">
        <v>5.1555</v>
      </c>
      <c r="C196" s="2"/>
      <c r="D196" s="2">
        <v>9.3588000000000005</v>
      </c>
    </row>
    <row r="197" spans="1:4" x14ac:dyDescent="0.25">
      <c r="A197" t="s">
        <v>229</v>
      </c>
      <c r="B197" s="2">
        <v>5.2282999999999999</v>
      </c>
      <c r="C197" s="2"/>
      <c r="D197" s="2">
        <v>9.1736000000000004</v>
      </c>
    </row>
    <row r="198" spans="1:4" x14ac:dyDescent="0.25">
      <c r="A198" t="s">
        <v>230</v>
      </c>
      <c r="B198" s="2">
        <v>5.3918999999999997</v>
      </c>
      <c r="C198" s="2"/>
      <c r="D198" s="2">
        <v>8.8475999999999999</v>
      </c>
    </row>
    <row r="199" spans="1:4" x14ac:dyDescent="0.25">
      <c r="A199" t="s">
        <v>231</v>
      </c>
      <c r="B199" s="2">
        <v>5.4344000000000001</v>
      </c>
      <c r="C199" s="2"/>
      <c r="D199" s="2">
        <v>8.2736999999999998</v>
      </c>
    </row>
    <row r="200" spans="1:4" x14ac:dyDescent="0.25">
      <c r="A200" t="s">
        <v>232</v>
      </c>
      <c r="B200" s="2">
        <v>5.22</v>
      </c>
      <c r="C200" s="2"/>
      <c r="D200" s="2">
        <v>8.0128000000000004</v>
      </c>
    </row>
    <row r="201" spans="1:4" x14ac:dyDescent="0.25">
      <c r="A201" t="s">
        <v>233</v>
      </c>
      <c r="B201" s="2">
        <v>5.0597000000000003</v>
      </c>
      <c r="C201" s="2"/>
      <c r="D201" s="2">
        <v>8.1149000000000004</v>
      </c>
    </row>
    <row r="202" spans="1:4" x14ac:dyDescent="0.25">
      <c r="A202" t="s">
        <v>234</v>
      </c>
      <c r="B202" s="2">
        <v>5.2484000000000002</v>
      </c>
      <c r="C202" s="2"/>
      <c r="D202" s="2">
        <v>8.1865000000000006</v>
      </c>
    </row>
    <row r="203" spans="1:4" x14ac:dyDescent="0.25">
      <c r="A203" t="s">
        <v>235</v>
      </c>
      <c r="B203" s="2">
        <v>5.3437000000000001</v>
      </c>
      <c r="C203" s="2"/>
      <c r="D203" s="2">
        <v>8.0024999999999995</v>
      </c>
    </row>
    <row r="204" spans="1:4" x14ac:dyDescent="0.25">
      <c r="A204" t="s">
        <v>236</v>
      </c>
      <c r="B204" s="2">
        <v>5.5130999999999997</v>
      </c>
      <c r="C204" s="2"/>
      <c r="D204" s="2">
        <v>7.8761999999999999</v>
      </c>
    </row>
    <row r="205" spans="1:4" x14ac:dyDescent="0.25">
      <c r="A205" t="s">
        <v>237</v>
      </c>
      <c r="B205" s="2">
        <v>5.5339999999999998</v>
      </c>
      <c r="C205" s="2"/>
      <c r="D205" s="2">
        <v>7.8322000000000003</v>
      </c>
    </row>
    <row r="206" spans="1:4" x14ac:dyDescent="0.25">
      <c r="A206" t="s">
        <v>238</v>
      </c>
      <c r="B206" s="2">
        <v>6.4381000000000004</v>
      </c>
      <c r="C206" s="2"/>
      <c r="D206" s="2">
        <v>8.2676999999999996</v>
      </c>
    </row>
    <row r="207" spans="1:4" x14ac:dyDescent="0.25">
      <c r="A207" t="s">
        <v>239</v>
      </c>
      <c r="B207" s="2">
        <v>6.7763999999999998</v>
      </c>
      <c r="C207" s="2"/>
      <c r="D207" s="2">
        <v>8.4760000000000009</v>
      </c>
    </row>
    <row r="208" spans="1:4" x14ac:dyDescent="0.25">
      <c r="A208" t="s">
        <v>240</v>
      </c>
      <c r="B208" s="2">
        <v>7.2092999999999998</v>
      </c>
      <c r="C208" s="2"/>
      <c r="D208" s="2">
        <v>8.5927000000000007</v>
      </c>
    </row>
    <row r="209" spans="1:4" x14ac:dyDescent="0.25">
      <c r="A209" t="s">
        <v>241</v>
      </c>
      <c r="B209" s="2">
        <v>6.8590999999999998</v>
      </c>
      <c r="C209" s="2"/>
      <c r="D209" s="2">
        <v>8.7794000000000008</v>
      </c>
    </row>
    <row r="210" spans="1:4" x14ac:dyDescent="0.25">
      <c r="A210" t="s">
        <v>242</v>
      </c>
      <c r="B210" s="2">
        <v>6.4966999999999997</v>
      </c>
      <c r="C210" s="2"/>
      <c r="D210" s="2">
        <v>8.7556999999999992</v>
      </c>
    </row>
    <row r="211" spans="1:4" x14ac:dyDescent="0.25">
      <c r="A211" t="s">
        <v>243</v>
      </c>
      <c r="B211" s="2">
        <v>6.4653999999999998</v>
      </c>
      <c r="C211" s="2"/>
      <c r="D211" s="2">
        <v>8.4847000000000001</v>
      </c>
    </row>
    <row r="212" spans="1:4" x14ac:dyDescent="0.25">
      <c r="A212" t="s">
        <v>244</v>
      </c>
      <c r="B212" s="2">
        <v>6.8094000000000001</v>
      </c>
      <c r="C212" s="2"/>
      <c r="D212" s="2">
        <v>8.4786999999999999</v>
      </c>
    </row>
    <row r="213" spans="1:4" x14ac:dyDescent="0.25">
      <c r="A213" t="s">
        <v>245</v>
      </c>
      <c r="B213" s="2">
        <v>7.6029</v>
      </c>
      <c r="C213" s="2"/>
      <c r="D213" s="2">
        <v>8.7608999999999995</v>
      </c>
    </row>
    <row r="214" spans="1:4" x14ac:dyDescent="0.25">
      <c r="A214" t="s">
        <v>246</v>
      </c>
      <c r="B214" s="2">
        <v>8.0536999999999992</v>
      </c>
      <c r="C214" s="2"/>
      <c r="D214" s="2">
        <v>8.8901000000000003</v>
      </c>
    </row>
    <row r="215" spans="1:4" x14ac:dyDescent="0.25">
      <c r="A215" t="s">
        <v>247</v>
      </c>
      <c r="B215" s="2">
        <v>7.6534000000000004</v>
      </c>
      <c r="C215" s="2"/>
      <c r="D215" s="2">
        <v>8.7353000000000005</v>
      </c>
    </row>
    <row r="216" spans="1:4" x14ac:dyDescent="0.25">
      <c r="A216" t="s">
        <v>248</v>
      </c>
      <c r="B216" s="2">
        <v>7.3281000000000001</v>
      </c>
      <c r="C216" s="2"/>
      <c r="D216" s="2">
        <v>8.3933999999999997</v>
      </c>
    </row>
    <row r="217" spans="1:4" x14ac:dyDescent="0.25">
      <c r="A217" t="s">
        <v>249</v>
      </c>
      <c r="B217" s="2">
        <v>6.7901999999999996</v>
      </c>
      <c r="C217" s="2"/>
      <c r="D217" s="2">
        <v>8.0607000000000006</v>
      </c>
    </row>
    <row r="218" spans="1:4" x14ac:dyDescent="0.25">
      <c r="A218" t="s">
        <v>250</v>
      </c>
      <c r="B218" s="2">
        <v>6.4839000000000002</v>
      </c>
      <c r="C218" s="2"/>
      <c r="D218" s="2">
        <v>8.0678999999999998</v>
      </c>
    </row>
    <row r="219" spans="1:4" x14ac:dyDescent="0.25">
      <c r="A219" t="s">
        <v>251</v>
      </c>
      <c r="B219" s="2">
        <v>6.3120000000000003</v>
      </c>
      <c r="C219" s="2"/>
      <c r="D219" s="2">
        <v>7.8577000000000004</v>
      </c>
    </row>
    <row r="220" spans="1:4" x14ac:dyDescent="0.25">
      <c r="A220" t="s">
        <v>252</v>
      </c>
      <c r="B220" s="2">
        <v>6.5122</v>
      </c>
      <c r="C220" s="2"/>
      <c r="D220" s="2">
        <v>8.1083999999999996</v>
      </c>
    </row>
    <row r="221" spans="1:4" x14ac:dyDescent="0.25">
      <c r="A221" t="s">
        <v>253</v>
      </c>
      <c r="B221" s="2">
        <v>6.6440999999999999</v>
      </c>
      <c r="C221" s="2"/>
      <c r="D221" s="2">
        <v>8.0388999999999999</v>
      </c>
    </row>
    <row r="222" spans="1:4" x14ac:dyDescent="0.25">
      <c r="A222" t="s">
        <v>254</v>
      </c>
      <c r="B222" s="2">
        <v>6.6345000000000001</v>
      </c>
      <c r="C222" s="2"/>
      <c r="D222" s="2">
        <v>8.0661000000000005</v>
      </c>
    </row>
    <row r="223" spans="1:4" x14ac:dyDescent="0.25">
      <c r="A223" t="s">
        <v>255</v>
      </c>
      <c r="B223" s="2">
        <v>6.7686000000000002</v>
      </c>
      <c r="C223" s="2"/>
      <c r="D223" s="2">
        <v>8.2772000000000006</v>
      </c>
    </row>
    <row r="224" spans="1:4" x14ac:dyDescent="0.25">
      <c r="A224" t="s">
        <v>256</v>
      </c>
      <c r="B224" s="2">
        <v>6.6801000000000004</v>
      </c>
      <c r="C224" s="2"/>
      <c r="D224" s="2">
        <v>8.2613000000000003</v>
      </c>
    </row>
    <row r="225" spans="1:4" x14ac:dyDescent="0.25">
      <c r="A225" t="s">
        <v>257</v>
      </c>
      <c r="B225" s="2">
        <v>6.3898000000000001</v>
      </c>
      <c r="C225" s="2"/>
      <c r="D225" s="2">
        <v>7.8922999999999996</v>
      </c>
    </row>
    <row r="226" spans="1:4" x14ac:dyDescent="0.25">
      <c r="A226" t="s">
        <v>258</v>
      </c>
      <c r="B226" s="2">
        <v>6.1022999999999996</v>
      </c>
      <c r="C226" s="2"/>
      <c r="D226" s="2">
        <v>7.65</v>
      </c>
    </row>
    <row r="227" spans="1:4" x14ac:dyDescent="0.25">
      <c r="A227" t="s">
        <v>259</v>
      </c>
      <c r="B227" s="2">
        <v>5.8992000000000004</v>
      </c>
      <c r="C227" s="2"/>
      <c r="D227" s="2">
        <v>7.5114999999999998</v>
      </c>
    </row>
    <row r="228" spans="1:4" x14ac:dyDescent="0.25">
      <c r="A228" t="s">
        <v>260</v>
      </c>
      <c r="B228" s="2">
        <v>5.8948</v>
      </c>
      <c r="C228" s="2"/>
      <c r="D228" s="2">
        <v>7.4081999999999999</v>
      </c>
    </row>
    <row r="229" spans="1:4" x14ac:dyDescent="0.25">
      <c r="A229" t="s">
        <v>261</v>
      </c>
      <c r="B229" s="2">
        <v>5.6974999999999998</v>
      </c>
      <c r="C229" s="2"/>
      <c r="D229" s="2">
        <v>7.0791000000000004</v>
      </c>
    </row>
    <row r="230" spans="1:4" x14ac:dyDescent="0.25">
      <c r="A230" t="s">
        <v>262</v>
      </c>
      <c r="B230" s="2">
        <v>5.2933000000000003</v>
      </c>
      <c r="C230" s="2"/>
      <c r="D230" s="2">
        <v>7.0216000000000003</v>
      </c>
    </row>
    <row r="231" spans="1:4" x14ac:dyDescent="0.25">
      <c r="A231" t="s">
        <v>263</v>
      </c>
      <c r="B231" s="2">
        <v>5.4317000000000002</v>
      </c>
      <c r="C231" s="2"/>
      <c r="D231" s="2">
        <v>7.3310000000000004</v>
      </c>
    </row>
    <row r="232" spans="1:4" x14ac:dyDescent="0.25">
      <c r="A232" t="s">
        <v>264</v>
      </c>
      <c r="B232" s="2">
        <v>5.3932000000000002</v>
      </c>
      <c r="C232" s="2"/>
      <c r="D232" s="2">
        <v>7.5271999999999997</v>
      </c>
    </row>
    <row r="233" spans="1:4" x14ac:dyDescent="0.25">
      <c r="A233" t="s">
        <v>265</v>
      </c>
      <c r="B233" s="2">
        <v>5.7241</v>
      </c>
      <c r="C233" s="2"/>
      <c r="D233" s="2">
        <v>7.4603000000000002</v>
      </c>
    </row>
    <row r="234" spans="1:4" x14ac:dyDescent="0.25">
      <c r="A234" t="s">
        <v>266</v>
      </c>
      <c r="B234" s="2">
        <v>5.7237</v>
      </c>
      <c r="C234" s="2"/>
      <c r="D234" s="2">
        <v>7.3750999999999998</v>
      </c>
    </row>
    <row r="235" spans="1:4" x14ac:dyDescent="0.25">
      <c r="A235" t="s">
        <v>267</v>
      </c>
      <c r="B235" s="2">
        <v>5.6548999999999996</v>
      </c>
      <c r="C235" s="2"/>
      <c r="D235" s="2">
        <v>7.2508999999999997</v>
      </c>
    </row>
    <row r="236" spans="1:4" x14ac:dyDescent="0.25">
      <c r="A236" t="s">
        <v>268</v>
      </c>
      <c r="B236" s="2">
        <v>5.4027000000000003</v>
      </c>
      <c r="C236" s="2"/>
      <c r="D236" s="2">
        <v>6.8307000000000002</v>
      </c>
    </row>
    <row r="237" spans="1:4" x14ac:dyDescent="0.25">
      <c r="A237" t="s">
        <v>269</v>
      </c>
      <c r="B237" s="2">
        <v>5.0175999999999998</v>
      </c>
      <c r="C237" s="2"/>
      <c r="D237" s="2">
        <v>6.5724</v>
      </c>
    </row>
    <row r="238" spans="1:4" x14ac:dyDescent="0.25">
      <c r="A238" t="s">
        <v>270</v>
      </c>
      <c r="B238" s="2">
        <v>4.8616000000000001</v>
      </c>
      <c r="C238" s="2"/>
      <c r="D238" s="2">
        <v>6.3941999999999997</v>
      </c>
    </row>
    <row r="239" spans="1:4" x14ac:dyDescent="0.25">
      <c r="A239" t="s">
        <v>271</v>
      </c>
      <c r="B239" s="2">
        <v>4.7986000000000004</v>
      </c>
      <c r="C239" s="2"/>
      <c r="D239" s="2">
        <v>6.5663999999999998</v>
      </c>
    </row>
    <row r="240" spans="1:4" x14ac:dyDescent="0.25">
      <c r="A240" t="s">
        <v>272</v>
      </c>
      <c r="B240" s="2">
        <v>4.6429999999999998</v>
      </c>
      <c r="C240" s="2"/>
      <c r="D240" s="2">
        <v>6.8521000000000001</v>
      </c>
    </row>
    <row r="241" spans="1:4" x14ac:dyDescent="0.25">
      <c r="A241" t="s">
        <v>273</v>
      </c>
      <c r="B241" s="2">
        <v>4.5849000000000002</v>
      </c>
      <c r="C241" s="2"/>
      <c r="D241" s="2">
        <v>6.7449000000000003</v>
      </c>
    </row>
    <row r="242" spans="1:4" x14ac:dyDescent="0.25">
      <c r="A242" t="s">
        <v>274</v>
      </c>
      <c r="B242" s="2">
        <v>4.7077999999999998</v>
      </c>
      <c r="C242" s="2"/>
      <c r="D242" s="2">
        <v>6.5750000000000002</v>
      </c>
    </row>
    <row r="243" spans="1:4" x14ac:dyDescent="0.25">
      <c r="A243" t="s">
        <v>275</v>
      </c>
      <c r="B243" s="2">
        <v>4.3743999999999996</v>
      </c>
      <c r="C243" s="2"/>
      <c r="D243" s="2">
        <v>6.2446999999999999</v>
      </c>
    </row>
    <row r="244" spans="1:4" x14ac:dyDescent="0.25">
      <c r="A244" t="s">
        <v>276</v>
      </c>
      <c r="B244" s="2">
        <v>4.3357999999999999</v>
      </c>
      <c r="C244" s="2"/>
      <c r="D244" s="2">
        <v>5.9607000000000001</v>
      </c>
    </row>
    <row r="245" spans="1:4" x14ac:dyDescent="0.25">
      <c r="A245" t="s">
        <v>277</v>
      </c>
      <c r="B245" s="2">
        <v>4.6120000000000001</v>
      </c>
      <c r="C245" s="2"/>
      <c r="D245" s="2">
        <v>5.9558</v>
      </c>
    </row>
    <row r="246" spans="1:4" x14ac:dyDescent="0.25">
      <c r="A246" t="s">
        <v>278</v>
      </c>
      <c r="B246" s="2">
        <v>4.8963999999999999</v>
      </c>
      <c r="C246" s="2"/>
      <c r="D246" s="2">
        <v>6.0091999999999999</v>
      </c>
    </row>
    <row r="247" spans="1:4" x14ac:dyDescent="0.25">
      <c r="A247" t="s">
        <v>279</v>
      </c>
      <c r="B247" s="2">
        <v>4.7953000000000001</v>
      </c>
      <c r="C247" s="2"/>
      <c r="D247" s="2">
        <v>5.9393000000000002</v>
      </c>
    </row>
    <row r="248" spans="1:4" x14ac:dyDescent="0.25">
      <c r="A248" t="s">
        <v>280</v>
      </c>
      <c r="B248" s="2">
        <v>4.5228999999999999</v>
      </c>
      <c r="C248" s="2"/>
      <c r="D248" s="2">
        <v>5.7809999999999997</v>
      </c>
    </row>
    <row r="249" spans="1:4" x14ac:dyDescent="0.25">
      <c r="A249" t="s">
        <v>281</v>
      </c>
      <c r="B249" s="2">
        <v>4.3551000000000002</v>
      </c>
      <c r="C249" s="2"/>
      <c r="D249" s="2">
        <v>5.6680000000000001</v>
      </c>
    </row>
    <row r="250" spans="1:4" x14ac:dyDescent="0.25">
      <c r="A250" t="s">
        <v>282</v>
      </c>
      <c r="B250" s="2">
        <v>4.1212999999999997</v>
      </c>
      <c r="C250" s="2"/>
      <c r="D250" s="2">
        <v>5.3460999999999999</v>
      </c>
    </row>
    <row r="251" spans="1:4" x14ac:dyDescent="0.25">
      <c r="A251" t="s">
        <v>283</v>
      </c>
      <c r="B251" s="2">
        <v>3.8685</v>
      </c>
      <c r="C251" s="2"/>
      <c r="D251" s="2">
        <v>5.3144</v>
      </c>
    </row>
    <row r="252" spans="1:4" x14ac:dyDescent="0.25">
      <c r="A252" t="s">
        <v>284</v>
      </c>
      <c r="B252" s="2">
        <v>3.6219000000000001</v>
      </c>
      <c r="C252" s="2"/>
      <c r="D252" s="2">
        <v>5.6999000000000004</v>
      </c>
    </row>
    <row r="253" spans="1:4" x14ac:dyDescent="0.25">
      <c r="A253" t="s">
        <v>285</v>
      </c>
      <c r="B253" s="2">
        <v>3.121</v>
      </c>
      <c r="C253" s="2"/>
      <c r="D253" s="2">
        <v>5.7415000000000003</v>
      </c>
    </row>
    <row r="254" spans="1:4" x14ac:dyDescent="0.25">
      <c r="A254" t="s">
        <v>286</v>
      </c>
      <c r="B254" s="2">
        <v>3.2254</v>
      </c>
      <c r="C254" s="2"/>
      <c r="D254" s="2">
        <v>5.7073</v>
      </c>
    </row>
    <row r="255" spans="1:4" x14ac:dyDescent="0.25">
      <c r="A255" t="s">
        <v>287</v>
      </c>
      <c r="B255" s="2">
        <v>3.4857999999999998</v>
      </c>
      <c r="C255" s="2"/>
      <c r="D255" s="2">
        <v>5.9547999999999996</v>
      </c>
    </row>
    <row r="256" spans="1:4" x14ac:dyDescent="0.25">
      <c r="A256" t="s">
        <v>288</v>
      </c>
      <c r="B256" s="2">
        <v>4.5339</v>
      </c>
      <c r="C256" s="2"/>
      <c r="D256" s="2">
        <v>6.4743000000000004</v>
      </c>
    </row>
    <row r="257" spans="1:4" x14ac:dyDescent="0.25">
      <c r="A257" t="s">
        <v>289</v>
      </c>
      <c r="B257" s="2">
        <v>4.3266999999999998</v>
      </c>
      <c r="C257" s="2"/>
      <c r="D257" s="2">
        <v>6.9549000000000003</v>
      </c>
    </row>
    <row r="258" spans="1:4" x14ac:dyDescent="0.25">
      <c r="A258" t="s">
        <v>290</v>
      </c>
      <c r="B258" s="2">
        <v>4.0781999999999998</v>
      </c>
      <c r="C258" s="2"/>
      <c r="D258" s="2">
        <v>7.1801000000000004</v>
      </c>
    </row>
    <row r="259" spans="1:4" x14ac:dyDescent="0.25">
      <c r="A259" t="s">
        <v>291</v>
      </c>
      <c r="B259" s="2">
        <v>4.2484999999999999</v>
      </c>
      <c r="C259" s="2"/>
      <c r="D259" s="2">
        <v>7.0922999999999998</v>
      </c>
    </row>
    <row r="260" spans="1:4" x14ac:dyDescent="0.25">
      <c r="A260" t="s">
        <v>292</v>
      </c>
      <c r="B260" s="2">
        <v>4.3459000000000003</v>
      </c>
      <c r="C260" s="2"/>
      <c r="D260" s="2">
        <v>7.2869000000000002</v>
      </c>
    </row>
    <row r="261" spans="1:4" x14ac:dyDescent="0.25">
      <c r="A261" t="s">
        <v>293</v>
      </c>
      <c r="B261" s="2">
        <v>4.6115000000000004</v>
      </c>
      <c r="C261" s="2"/>
      <c r="D261" s="2">
        <v>7.226</v>
      </c>
    </row>
    <row r="262" spans="1:4" x14ac:dyDescent="0.25">
      <c r="A262" t="s">
        <v>294</v>
      </c>
      <c r="B262" s="2">
        <v>4.5617999999999999</v>
      </c>
      <c r="C262" s="2"/>
      <c r="D262" s="2">
        <v>7.43</v>
      </c>
    </row>
    <row r="263" spans="1:4" x14ac:dyDescent="0.25">
      <c r="A263" t="s">
        <v>295</v>
      </c>
      <c r="B263" s="2">
        <v>4.7138</v>
      </c>
      <c r="C263" s="2"/>
      <c r="D263" s="2">
        <v>7.7283999999999997</v>
      </c>
    </row>
    <row r="264" spans="1:4" x14ac:dyDescent="0.25">
      <c r="A264" t="s">
        <v>296</v>
      </c>
      <c r="B264" s="2">
        <v>4.7093999999999996</v>
      </c>
      <c r="C264" s="2"/>
      <c r="D264" s="2">
        <v>7.9450000000000003</v>
      </c>
    </row>
    <row r="265" spans="1:4" x14ac:dyDescent="0.25">
      <c r="A265" t="s">
        <v>297</v>
      </c>
      <c r="B265" s="2">
        <v>4.5925000000000002</v>
      </c>
      <c r="C265" s="2"/>
      <c r="D265" s="2">
        <v>7.8075999999999999</v>
      </c>
    </row>
    <row r="266" spans="1:4" x14ac:dyDescent="0.25">
      <c r="A266" t="s">
        <v>298</v>
      </c>
      <c r="B266" s="2">
        <v>4.6878000000000002</v>
      </c>
      <c r="C266" s="2"/>
      <c r="D266" s="2">
        <v>7.7606000000000002</v>
      </c>
    </row>
    <row r="267" spans="1:4" x14ac:dyDescent="0.25">
      <c r="A267" t="s">
        <v>299</v>
      </c>
      <c r="B267" s="2">
        <v>4.5016999999999996</v>
      </c>
      <c r="C267" s="2"/>
      <c r="D267" s="2">
        <v>7.4499000000000004</v>
      </c>
    </row>
    <row r="268" spans="1:4" x14ac:dyDescent="0.25">
      <c r="A268" t="s">
        <v>300</v>
      </c>
      <c r="B268" s="2">
        <v>3.9876999999999998</v>
      </c>
      <c r="C268" s="2"/>
      <c r="D268" s="2">
        <v>7.1967999999999996</v>
      </c>
    </row>
    <row r="269" spans="1:4" x14ac:dyDescent="0.25">
      <c r="A269" t="s">
        <v>301</v>
      </c>
      <c r="B269" s="2">
        <v>3.4213</v>
      </c>
      <c r="C269" s="2"/>
      <c r="D269" s="2">
        <v>7.0476000000000001</v>
      </c>
    </row>
    <row r="270" spans="1:4" x14ac:dyDescent="0.25">
      <c r="A270" t="s">
        <v>302</v>
      </c>
      <c r="B270" s="2">
        <v>3.1873999999999998</v>
      </c>
      <c r="C270" s="2"/>
      <c r="D270" s="2">
        <v>6.6192000000000002</v>
      </c>
    </row>
    <row r="271" spans="1:4" x14ac:dyDescent="0.25">
      <c r="A271" t="s">
        <v>303</v>
      </c>
      <c r="B271" s="2">
        <v>2.8014999999999999</v>
      </c>
      <c r="C271" s="2"/>
      <c r="D271" s="2">
        <v>6.1542000000000003</v>
      </c>
    </row>
    <row r="272" spans="1:4" x14ac:dyDescent="0.25">
      <c r="A272" t="s">
        <v>304</v>
      </c>
      <c r="B272" s="2">
        <v>2.7564000000000002</v>
      </c>
      <c r="C272" s="2"/>
      <c r="D272" s="2">
        <v>6.2686000000000002</v>
      </c>
    </row>
    <row r="273" spans="1:4" x14ac:dyDescent="0.25">
      <c r="A273" t="s">
        <v>305</v>
      </c>
      <c r="B273" s="2">
        <v>3.2115999999999998</v>
      </c>
      <c r="C273" s="2"/>
      <c r="D273" s="2">
        <v>6.4764999999999997</v>
      </c>
    </row>
    <row r="274" spans="1:4" x14ac:dyDescent="0.25">
      <c r="A274" t="s">
        <v>306</v>
      </c>
      <c r="B274" s="2">
        <v>3.008</v>
      </c>
      <c r="C274" s="2"/>
      <c r="D274" s="2">
        <v>6.1896000000000004</v>
      </c>
    </row>
    <row r="275" spans="1:4" x14ac:dyDescent="0.25">
      <c r="A275" t="s">
        <v>307</v>
      </c>
      <c r="B275" s="2">
        <v>2.9279000000000002</v>
      </c>
      <c r="C275" s="2"/>
      <c r="D275" s="2">
        <v>6.0338000000000003</v>
      </c>
    </row>
    <row r="276" spans="1:4" x14ac:dyDescent="0.25">
      <c r="A276" t="s">
        <v>308</v>
      </c>
      <c r="B276" s="2">
        <v>2.9474999999999998</v>
      </c>
      <c r="C276" s="2"/>
      <c r="D276" s="2">
        <v>5.9188999999999998</v>
      </c>
    </row>
    <row r="277" spans="1:4" x14ac:dyDescent="0.25">
      <c r="A277" t="s">
        <v>309</v>
      </c>
      <c r="B277" s="2">
        <v>2.8997000000000002</v>
      </c>
      <c r="C277" s="2"/>
      <c r="D277" s="2">
        <v>5.7035</v>
      </c>
    </row>
    <row r="278" spans="1:4" x14ac:dyDescent="0.25">
      <c r="A278" t="s">
        <v>310</v>
      </c>
      <c r="B278" s="2">
        <v>3.1238999999999999</v>
      </c>
      <c r="C278" s="2"/>
      <c r="D278" s="2">
        <v>5.6361999999999997</v>
      </c>
    </row>
    <row r="279" spans="1:4" x14ac:dyDescent="0.25">
      <c r="A279" t="s">
        <v>311</v>
      </c>
      <c r="B279" s="2">
        <v>3.2018</v>
      </c>
      <c r="C279" s="2"/>
      <c r="D279" s="2">
        <v>5.7903000000000002</v>
      </c>
    </row>
    <row r="280" spans="1:4" x14ac:dyDescent="0.25">
      <c r="A280" t="s">
        <v>312</v>
      </c>
      <c r="B280" s="2">
        <v>3.1913</v>
      </c>
      <c r="C280" s="2"/>
      <c r="D280" s="2">
        <v>6.2563000000000004</v>
      </c>
    </row>
    <row r="281" spans="1:4" x14ac:dyDescent="0.25">
      <c r="A281" t="s">
        <v>313</v>
      </c>
      <c r="B281" s="2">
        <v>3.2530999999999999</v>
      </c>
      <c r="C281" s="2"/>
      <c r="D281" s="2">
        <v>6.4947999999999997</v>
      </c>
    </row>
    <row r="282" spans="1:4" x14ac:dyDescent="0.25">
      <c r="A282" t="s">
        <v>314</v>
      </c>
      <c r="B282" s="2">
        <v>3.3107000000000002</v>
      </c>
      <c r="C282" s="2"/>
      <c r="D282" s="2">
        <v>6.7293000000000003</v>
      </c>
    </row>
    <row r="283" spans="1:4" x14ac:dyDescent="0.25">
      <c r="A283" t="s">
        <v>315</v>
      </c>
      <c r="B283" s="2">
        <v>3.2189999999999999</v>
      </c>
      <c r="C283" s="2"/>
      <c r="D283" s="2">
        <v>6.9001999999999999</v>
      </c>
    </row>
    <row r="284" spans="1:4" x14ac:dyDescent="0.25">
      <c r="A284" t="s">
        <v>316</v>
      </c>
      <c r="B284" s="2">
        <v>3.3071999999999999</v>
      </c>
      <c r="C284" s="2"/>
      <c r="D284" s="2">
        <v>6.8558000000000003</v>
      </c>
    </row>
    <row r="285" spans="1:4" x14ac:dyDescent="0.25">
      <c r="A285" t="s">
        <v>317</v>
      </c>
      <c r="B285" s="2">
        <v>3.1585999999999999</v>
      </c>
      <c r="C285" s="2"/>
      <c r="D285" s="2">
        <v>6.6208999999999998</v>
      </c>
    </row>
    <row r="286" spans="1:4" x14ac:dyDescent="0.25">
      <c r="A286" t="s">
        <v>318</v>
      </c>
      <c r="B286" s="2">
        <v>2.903</v>
      </c>
      <c r="C286" s="2"/>
      <c r="D286" s="2">
        <v>6.8201000000000001</v>
      </c>
    </row>
    <row r="287" spans="1:4" x14ac:dyDescent="0.25">
      <c r="A287" t="s">
        <v>319</v>
      </c>
      <c r="B287" s="2">
        <v>2.7351999999999999</v>
      </c>
      <c r="C287" s="2"/>
      <c r="D287" s="2">
        <v>6.5255999999999998</v>
      </c>
    </row>
    <row r="288" spans="1:4" x14ac:dyDescent="0.25">
      <c r="A288" t="s">
        <v>320</v>
      </c>
      <c r="B288" s="2">
        <v>2.6238999999999999</v>
      </c>
      <c r="C288" s="2"/>
      <c r="D288" s="2">
        <v>6.1798000000000002</v>
      </c>
    </row>
    <row r="289" spans="1:4" x14ac:dyDescent="0.25">
      <c r="A289" t="s">
        <v>321</v>
      </c>
      <c r="B289" s="2">
        <v>2.5404</v>
      </c>
      <c r="C289" s="2"/>
      <c r="D289" s="2">
        <v>6.2881</v>
      </c>
    </row>
    <row r="290" spans="1:4" x14ac:dyDescent="0.25">
      <c r="A290" t="s">
        <v>322</v>
      </c>
      <c r="B290" s="2">
        <v>2.5550000000000002</v>
      </c>
      <c r="C290" s="2"/>
      <c r="D290" s="2">
        <v>6.5536000000000003</v>
      </c>
    </row>
    <row r="291" spans="1:4" x14ac:dyDescent="0.25">
      <c r="A291" t="s">
        <v>323</v>
      </c>
      <c r="B291" s="2">
        <v>2.488</v>
      </c>
      <c r="C291" s="2"/>
      <c r="D291" s="2">
        <v>6.3955000000000002</v>
      </c>
    </row>
    <row r="292" spans="1:4" x14ac:dyDescent="0.25">
      <c r="A292" t="s">
        <v>324</v>
      </c>
      <c r="B292" s="2">
        <v>2.4319000000000002</v>
      </c>
      <c r="C292" s="2"/>
      <c r="D292" s="2">
        <v>6.6931000000000003</v>
      </c>
    </row>
    <row r="293" spans="1:4" x14ac:dyDescent="0.25">
      <c r="A293" t="s">
        <v>325</v>
      </c>
      <c r="B293" s="2">
        <v>2.3605</v>
      </c>
      <c r="C293" s="2"/>
      <c r="D293" s="2">
        <v>6.8719000000000001</v>
      </c>
    </row>
    <row r="294" spans="1:4" x14ac:dyDescent="0.25">
      <c r="A294" t="s">
        <v>326</v>
      </c>
      <c r="B294" s="2">
        <v>2.71</v>
      </c>
      <c r="C294" s="2"/>
      <c r="D294" s="2">
        <v>6.7003000000000004</v>
      </c>
    </row>
    <row r="295" spans="1:4" x14ac:dyDescent="0.25">
      <c r="A295" t="s">
        <v>327</v>
      </c>
      <c r="B295" s="2">
        <v>2.6288</v>
      </c>
      <c r="C295" s="2"/>
      <c r="D295" s="2">
        <v>6.4855999999999998</v>
      </c>
    </row>
    <row r="296" spans="1:4" x14ac:dyDescent="0.25">
      <c r="A296" t="s">
        <v>328</v>
      </c>
      <c r="B296" s="2">
        <v>2.4914999999999998</v>
      </c>
      <c r="C296" s="2"/>
      <c r="D296" s="2">
        <v>6.2125000000000004</v>
      </c>
    </row>
    <row r="297" spans="1:4" x14ac:dyDescent="0.25">
      <c r="A297" t="s">
        <v>329</v>
      </c>
      <c r="B297" s="2">
        <v>2.3073999999999999</v>
      </c>
      <c r="C297" s="2"/>
      <c r="D297" s="2">
        <v>6.2899000000000003</v>
      </c>
    </row>
    <row r="298" spans="1:4" x14ac:dyDescent="0.25">
      <c r="A298" t="s">
        <v>330</v>
      </c>
      <c r="B298" s="2">
        <v>2.1842999999999999</v>
      </c>
      <c r="C298" s="2"/>
      <c r="D298" s="2">
        <v>6.2069999999999999</v>
      </c>
    </row>
    <row r="299" spans="1:4" x14ac:dyDescent="0.25">
      <c r="A299" t="s">
        <v>331</v>
      </c>
      <c r="B299" s="2">
        <v>1.9367000000000001</v>
      </c>
      <c r="C299" s="2"/>
      <c r="D299" s="2">
        <v>6.0193000000000003</v>
      </c>
    </row>
    <row r="300" spans="1:4" x14ac:dyDescent="0.25">
      <c r="A300" t="s">
        <v>332</v>
      </c>
      <c r="B300" s="2">
        <v>1.8857999999999999</v>
      </c>
      <c r="C300" s="2"/>
      <c r="D300" s="2">
        <v>5.8639000000000001</v>
      </c>
    </row>
    <row r="301" spans="1:4" x14ac:dyDescent="0.25">
      <c r="A301" t="s">
        <v>333</v>
      </c>
      <c r="B301" s="2">
        <v>1.8777999999999999</v>
      </c>
      <c r="C301" s="2"/>
      <c r="D301" s="2">
        <v>5.7945000000000002</v>
      </c>
    </row>
    <row r="302" spans="1:4" x14ac:dyDescent="0.25">
      <c r="A302" t="s">
        <v>334</v>
      </c>
      <c r="B302" s="2">
        <v>1.9464999999999999</v>
      </c>
      <c r="C302" s="2"/>
      <c r="D302" s="2">
        <v>5.5392999999999999</v>
      </c>
    </row>
    <row r="303" spans="1:4" x14ac:dyDescent="0.25">
      <c r="A303" t="s">
        <v>335</v>
      </c>
      <c r="B303" s="2">
        <v>1.9548000000000001</v>
      </c>
      <c r="C303" s="2"/>
      <c r="D303" s="2">
        <v>5.5633999999999997</v>
      </c>
    </row>
    <row r="304" spans="1:4" x14ac:dyDescent="0.25">
      <c r="A304" t="s">
        <v>336</v>
      </c>
      <c r="B304" s="2">
        <v>1.8194999999999999</v>
      </c>
      <c r="C304" s="2"/>
      <c r="D304" s="2">
        <v>5.6402999999999999</v>
      </c>
    </row>
    <row r="305" spans="1:4" x14ac:dyDescent="0.25">
      <c r="A305" t="s">
        <v>337</v>
      </c>
      <c r="B305" s="2">
        <v>1.8464</v>
      </c>
      <c r="C305" s="2"/>
      <c r="D305" s="2">
        <v>5.6296999999999997</v>
      </c>
    </row>
    <row r="306" spans="1:4" x14ac:dyDescent="0.25">
      <c r="A306" t="s">
        <v>338</v>
      </c>
      <c r="B306" s="2">
        <v>1.5831</v>
      </c>
      <c r="C306" s="2"/>
      <c r="D306" s="2">
        <v>5.6486999999999998</v>
      </c>
    </row>
    <row r="307" spans="1:4" x14ac:dyDescent="0.25">
      <c r="A307" t="s">
        <v>339</v>
      </c>
      <c r="B307" s="2">
        <v>1.4955000000000001</v>
      </c>
      <c r="C307" s="2"/>
      <c r="D307" s="2">
        <v>5.4915000000000003</v>
      </c>
    </row>
    <row r="308" spans="1:4" x14ac:dyDescent="0.25">
      <c r="A308" t="s">
        <v>340</v>
      </c>
      <c r="B308" s="2">
        <v>1.6646000000000001</v>
      </c>
      <c r="C308" s="2"/>
      <c r="D308" s="2">
        <v>5.4547999999999996</v>
      </c>
    </row>
    <row r="309" spans="1:4" x14ac:dyDescent="0.25">
      <c r="A309" t="s">
        <v>341</v>
      </c>
      <c r="B309" s="2">
        <v>1.4519</v>
      </c>
      <c r="C309" s="2"/>
      <c r="D309" s="2">
        <v>5.3227000000000002</v>
      </c>
    </row>
    <row r="310" spans="1:4" x14ac:dyDescent="0.25">
      <c r="A310" t="s">
        <v>342</v>
      </c>
      <c r="B310" s="2">
        <v>1.0307999999999999</v>
      </c>
      <c r="C310" s="2"/>
      <c r="D310" s="2">
        <v>4.8030999999999997</v>
      </c>
    </row>
    <row r="311" spans="1:4" x14ac:dyDescent="0.25">
      <c r="A311" t="s">
        <v>343</v>
      </c>
      <c r="B311" s="2">
        <v>0.8548</v>
      </c>
      <c r="C311" s="2"/>
      <c r="D311" s="2">
        <v>4.5168999999999997</v>
      </c>
    </row>
    <row r="312" spans="1:4" x14ac:dyDescent="0.25">
      <c r="A312" t="s">
        <v>344</v>
      </c>
      <c r="B312" s="2">
        <v>0.91310000000000002</v>
      </c>
      <c r="C312" s="2"/>
      <c r="D312" s="2">
        <v>4.8239999999999998</v>
      </c>
    </row>
    <row r="313" spans="1:4" x14ac:dyDescent="0.25">
      <c r="A313" t="s">
        <v>345</v>
      </c>
      <c r="B313" s="2">
        <v>1.5187999999999999</v>
      </c>
      <c r="C313" s="2"/>
      <c r="D313" s="2">
        <v>4.6418999999999997</v>
      </c>
    </row>
    <row r="314" spans="1:4" x14ac:dyDescent="0.25">
      <c r="A314" t="s">
        <v>346</v>
      </c>
      <c r="B314" s="2">
        <v>2.0693000000000001</v>
      </c>
      <c r="C314" s="2"/>
      <c r="D314" s="2">
        <v>4.7262000000000004</v>
      </c>
    </row>
    <row r="315" spans="1:4" x14ac:dyDescent="0.25">
      <c r="A315" t="s">
        <v>347</v>
      </c>
      <c r="B315" s="2">
        <v>2.1368</v>
      </c>
      <c r="C315" s="2"/>
      <c r="D315" s="2">
        <v>4.9904999999999999</v>
      </c>
    </row>
    <row r="316" spans="1:4" x14ac:dyDescent="0.25">
      <c r="A316" t="s">
        <v>348</v>
      </c>
      <c r="B316" s="2">
        <v>1.7245999999999999</v>
      </c>
      <c r="C316" s="2"/>
      <c r="D316" s="2">
        <v>5.2272999999999996</v>
      </c>
    </row>
    <row r="317" spans="1:4" x14ac:dyDescent="0.25">
      <c r="A317" t="s">
        <v>349</v>
      </c>
      <c r="B317" s="2">
        <v>1.54</v>
      </c>
      <c r="C317" s="2"/>
      <c r="D317" s="2">
        <v>5.1822999999999997</v>
      </c>
    </row>
    <row r="318" spans="1:4" x14ac:dyDescent="0.25">
      <c r="A318" t="s">
        <v>350</v>
      </c>
      <c r="B318" s="2">
        <v>1.3573999999999999</v>
      </c>
      <c r="C318" s="2"/>
      <c r="D318" s="2">
        <v>5.5404999999999998</v>
      </c>
    </row>
    <row r="319" spans="1:4" x14ac:dyDescent="0.25">
      <c r="A319" t="s">
        <v>351</v>
      </c>
      <c r="B319" s="2">
        <v>1.6763999999999999</v>
      </c>
      <c r="C319" s="2"/>
      <c r="D319" s="2">
        <v>5.8997000000000002</v>
      </c>
    </row>
    <row r="320" spans="1:4" x14ac:dyDescent="0.25">
      <c r="A320" t="s">
        <v>352</v>
      </c>
      <c r="B320" s="2">
        <v>1.7063999999999999</v>
      </c>
      <c r="C320" s="2"/>
      <c r="D320" s="2">
        <v>5.7979000000000003</v>
      </c>
    </row>
    <row r="321" spans="1:4" x14ac:dyDescent="0.25">
      <c r="A321" t="s">
        <v>353</v>
      </c>
      <c r="B321" s="2">
        <v>1.8977999999999999</v>
      </c>
      <c r="C321" s="2"/>
      <c r="D321" s="2">
        <v>5.9409999999999998</v>
      </c>
    </row>
    <row r="322" spans="1:4" x14ac:dyDescent="0.25">
      <c r="A322" t="s">
        <v>354</v>
      </c>
      <c r="B322" s="2">
        <v>1.766</v>
      </c>
      <c r="C322" s="2"/>
      <c r="D322" s="2">
        <v>5.9103000000000003</v>
      </c>
    </row>
    <row r="323" spans="1:4" x14ac:dyDescent="0.25">
      <c r="A323" t="s">
        <v>355</v>
      </c>
      <c r="B323" s="2">
        <v>1.7888999999999999</v>
      </c>
      <c r="C323" s="2"/>
      <c r="D323" s="2">
        <v>6.1020000000000003</v>
      </c>
    </row>
    <row r="324" spans="1:4" x14ac:dyDescent="0.25">
      <c r="A324" t="s">
        <v>356</v>
      </c>
      <c r="B324" s="2">
        <v>1.8160000000000001</v>
      </c>
      <c r="C324" s="2"/>
      <c r="D324" s="2">
        <v>6.0279999999999996</v>
      </c>
    </row>
    <row r="325" spans="1:4" x14ac:dyDescent="0.25">
      <c r="A325" t="s">
        <v>357</v>
      </c>
      <c r="B325" s="2">
        <v>1.7447999999999999</v>
      </c>
      <c r="C325" s="2"/>
      <c r="D325" s="2">
        <v>6.2637</v>
      </c>
    </row>
    <row r="326" spans="1:4" x14ac:dyDescent="0.25">
      <c r="A326" t="s">
        <v>358</v>
      </c>
      <c r="B326" s="2">
        <v>1.7241</v>
      </c>
      <c r="C326" s="2"/>
      <c r="D326" s="2">
        <v>6.6611000000000002</v>
      </c>
    </row>
    <row r="327" spans="1:4" x14ac:dyDescent="0.25">
      <c r="A327" t="s">
        <v>359</v>
      </c>
      <c r="B327" s="2">
        <v>1.8345</v>
      </c>
      <c r="C327" s="2"/>
      <c r="D327" s="2">
        <v>6.5235000000000003</v>
      </c>
    </row>
    <row r="328" spans="1:4" x14ac:dyDescent="0.25">
      <c r="A328" t="s">
        <v>360</v>
      </c>
      <c r="B328" s="2">
        <v>1.8230999999999999</v>
      </c>
      <c r="C328" s="2"/>
      <c r="D328" s="2">
        <v>6.2610000000000001</v>
      </c>
    </row>
    <row r="329" spans="1:4" x14ac:dyDescent="0.25">
      <c r="A329" t="s">
        <v>361</v>
      </c>
      <c r="B329" s="2">
        <v>1.7635000000000001</v>
      </c>
      <c r="C329" s="2"/>
      <c r="D329" s="2">
        <v>6.0044000000000004</v>
      </c>
    </row>
    <row r="330" spans="1:4" x14ac:dyDescent="0.25">
      <c r="A330" t="s">
        <v>362</v>
      </c>
      <c r="B330" s="2">
        <v>1.7217</v>
      </c>
      <c r="C330" s="2"/>
      <c r="D330" s="2">
        <v>6.4245000000000001</v>
      </c>
    </row>
    <row r="331" spans="1:4" x14ac:dyDescent="0.25">
      <c r="A331" t="s">
        <v>363</v>
      </c>
      <c r="B331" s="2">
        <v>1.6990000000000001</v>
      </c>
      <c r="C331" s="2"/>
      <c r="D331" s="2">
        <v>6.0990000000000002</v>
      </c>
    </row>
    <row r="332" spans="1:4" x14ac:dyDescent="0.25">
      <c r="A332" t="s">
        <v>364</v>
      </c>
      <c r="B332" s="2">
        <v>1.7289000000000001</v>
      </c>
      <c r="C332" s="2"/>
      <c r="D332" s="2">
        <v>6.0442</v>
      </c>
    </row>
    <row r="333" spans="1:4" x14ac:dyDescent="0.25">
      <c r="A333" t="s">
        <v>365</v>
      </c>
      <c r="B333" s="2">
        <v>1.7714000000000001</v>
      </c>
      <c r="C333" s="2"/>
      <c r="D333" s="2">
        <v>5.8327999999999998</v>
      </c>
    </row>
    <row r="334" spans="1:4" x14ac:dyDescent="0.25">
      <c r="A334" t="s">
        <v>366</v>
      </c>
      <c r="B334" s="2">
        <v>1.8897999999999999</v>
      </c>
      <c r="C334" s="2"/>
      <c r="D334" s="2">
        <v>5.7954999999999997</v>
      </c>
    </row>
    <row r="335" spans="1:4" x14ac:dyDescent="0.25">
      <c r="A335" t="s">
        <v>367</v>
      </c>
      <c r="B335" s="2">
        <v>1.8424</v>
      </c>
      <c r="C335" s="2"/>
      <c r="D335" s="2">
        <v>5.7430000000000003</v>
      </c>
    </row>
    <row r="336" spans="1:4" x14ac:dyDescent="0.25">
      <c r="A336" t="s">
        <v>368</v>
      </c>
      <c r="B336" s="2">
        <v>1.7684</v>
      </c>
      <c r="C336" s="2"/>
      <c r="D336" s="2">
        <v>5.7188999999999997</v>
      </c>
    </row>
    <row r="337" spans="1:4" x14ac:dyDescent="0.25">
      <c r="A337" t="s">
        <v>369</v>
      </c>
      <c r="B337" s="2">
        <v>1.6377999999999999</v>
      </c>
      <c r="C337" s="2"/>
      <c r="D337" s="2">
        <v>5.2327000000000004</v>
      </c>
    </row>
    <row r="338" spans="1:4" x14ac:dyDescent="0.25">
      <c r="A338" t="s">
        <v>370</v>
      </c>
      <c r="B338" s="2">
        <v>1.5508</v>
      </c>
      <c r="C338" s="2"/>
      <c r="D338" s="2">
        <v>5.1447000000000003</v>
      </c>
    </row>
    <row r="339" spans="1:4" x14ac:dyDescent="0.25">
      <c r="A339" t="s">
        <v>371</v>
      </c>
      <c r="B339" s="2">
        <v>1.4352</v>
      </c>
      <c r="C339" s="2"/>
      <c r="D339" s="2">
        <v>5.1014999999999997</v>
      </c>
    </row>
    <row r="340" spans="1:4" x14ac:dyDescent="0.25">
      <c r="A340" t="s">
        <v>372</v>
      </c>
      <c r="B340" s="2">
        <v>1.1954</v>
      </c>
      <c r="C340" s="2"/>
      <c r="D340" s="2">
        <v>4.8849999999999998</v>
      </c>
    </row>
    <row r="341" spans="1:4" x14ac:dyDescent="0.25">
      <c r="A341" t="s">
        <v>373</v>
      </c>
      <c r="B341" s="2">
        <v>1.3580000000000001</v>
      </c>
      <c r="C341" s="2"/>
      <c r="D341" s="2">
        <v>5.1277999999999997</v>
      </c>
    </row>
    <row r="342" spans="1:4" x14ac:dyDescent="0.25">
      <c r="A342" t="s">
        <v>374</v>
      </c>
      <c r="B342" s="2">
        <v>1.2847</v>
      </c>
      <c r="C342" s="2"/>
      <c r="D342" s="2">
        <v>5.3680000000000003</v>
      </c>
    </row>
    <row r="343" spans="1:4" x14ac:dyDescent="0.25">
      <c r="A343" t="s">
        <v>375</v>
      </c>
      <c r="B343" s="2">
        <v>1.2016</v>
      </c>
      <c r="C343" s="2"/>
      <c r="D343" s="2">
        <v>5.2586000000000004</v>
      </c>
    </row>
    <row r="344" spans="1:4" x14ac:dyDescent="0.25">
      <c r="A344" t="s">
        <v>376</v>
      </c>
      <c r="B344" s="2">
        <v>1.3289</v>
      </c>
      <c r="C344" s="2"/>
      <c r="D344" s="2">
        <v>5.2252000000000001</v>
      </c>
    </row>
    <row r="345" spans="1:4" x14ac:dyDescent="0.25">
      <c r="A345" t="s">
        <v>377</v>
      </c>
      <c r="B345" s="2">
        <v>1.3653999999999999</v>
      </c>
      <c r="C345" s="2"/>
      <c r="D345" s="2">
        <v>4.9724000000000004</v>
      </c>
    </row>
    <row r="346" spans="1:4" x14ac:dyDescent="0.25">
      <c r="A346" t="s">
        <v>378</v>
      </c>
      <c r="B346" s="2">
        <v>1.4057999999999999</v>
      </c>
      <c r="C346" s="2"/>
      <c r="D346" s="2">
        <v>4.7550999999999997</v>
      </c>
    </row>
    <row r="347" spans="1:4" x14ac:dyDescent="0.25">
      <c r="A347" t="s">
        <v>379</v>
      </c>
      <c r="B347" s="2">
        <v>1.3661000000000001</v>
      </c>
      <c r="C347" s="2"/>
      <c r="D347" s="2">
        <v>4.5545</v>
      </c>
    </row>
    <row r="348" spans="1:4" x14ac:dyDescent="0.25">
      <c r="A348" t="s">
        <v>380</v>
      </c>
      <c r="B348" s="2">
        <v>1.341</v>
      </c>
      <c r="C348" s="2"/>
      <c r="D348" s="2">
        <v>4.6051000000000002</v>
      </c>
    </row>
    <row r="349" spans="1:4" x14ac:dyDescent="0.25">
      <c r="A349" t="s">
        <v>381</v>
      </c>
      <c r="B349" s="2">
        <v>1.3532</v>
      </c>
      <c r="C349" s="2"/>
      <c r="D349" s="2">
        <v>5.0673000000000004</v>
      </c>
    </row>
    <row r="350" spans="1:4" x14ac:dyDescent="0.25">
      <c r="A350" t="s">
        <v>382</v>
      </c>
      <c r="B350" s="2">
        <v>1.4169</v>
      </c>
      <c r="C350" s="2"/>
      <c r="D350" s="2">
        <v>5.0002000000000004</v>
      </c>
    </row>
    <row r="351" spans="1:4" x14ac:dyDescent="0.25">
      <c r="A351" t="s">
        <v>383</v>
      </c>
      <c r="B351" s="2">
        <v>1.4825999999999999</v>
      </c>
      <c r="C351" s="2"/>
      <c r="D351" s="2">
        <v>4.9034000000000004</v>
      </c>
    </row>
    <row r="352" spans="1:4" x14ac:dyDescent="0.25">
      <c r="A352" t="s">
        <v>384</v>
      </c>
      <c r="B352" s="2">
        <v>1.4538</v>
      </c>
      <c r="C352" s="2"/>
      <c r="D352" s="2">
        <v>5.2789000000000001</v>
      </c>
    </row>
    <row r="353" spans="1:4" x14ac:dyDescent="0.25">
      <c r="A353" t="s">
        <v>385</v>
      </c>
      <c r="B353" s="2">
        <v>1.4044000000000001</v>
      </c>
      <c r="C353" s="2"/>
      <c r="D353" s="2">
        <v>5.2061999999999999</v>
      </c>
    </row>
    <row r="354" spans="1:4" x14ac:dyDescent="0.25">
      <c r="A354" t="s">
        <v>386</v>
      </c>
      <c r="B354" s="2">
        <v>1.3953</v>
      </c>
      <c r="C354" s="2"/>
      <c r="D354" s="2">
        <v>5.1460999999999997</v>
      </c>
    </row>
    <row r="355" spans="1:4" x14ac:dyDescent="0.25">
      <c r="A355" t="s">
        <v>387</v>
      </c>
      <c r="B355" s="2">
        <v>1.3536999999999999</v>
      </c>
      <c r="C355" s="2"/>
      <c r="D355" s="2">
        <v>4.8985000000000003</v>
      </c>
    </row>
    <row r="356" spans="1:4" x14ac:dyDescent="0.25">
      <c r="A356" t="s">
        <v>388</v>
      </c>
      <c r="B356" s="2">
        <v>1.3092999999999999</v>
      </c>
      <c r="C356" s="2"/>
      <c r="D356" s="2">
        <v>4.6207000000000003</v>
      </c>
    </row>
    <row r="357" spans="1:4" x14ac:dyDescent="0.25">
      <c r="A357" t="s">
        <v>389</v>
      </c>
      <c r="B357" s="2">
        <v>1.2637</v>
      </c>
      <c r="C357" s="2"/>
      <c r="D357" s="2">
        <v>4.2407000000000004</v>
      </c>
    </row>
    <row r="358" spans="1:4" x14ac:dyDescent="0.25">
      <c r="A358" t="s">
        <v>390</v>
      </c>
      <c r="B358" s="2">
        <v>1.169</v>
      </c>
      <c r="C358" s="2"/>
      <c r="D358" s="2">
        <v>3.8776000000000002</v>
      </c>
    </row>
    <row r="359" spans="1:4" x14ac:dyDescent="0.25">
      <c r="A359" t="s">
        <v>391</v>
      </c>
      <c r="B359" s="2">
        <v>1.1082000000000001</v>
      </c>
      <c r="C359" s="2"/>
      <c r="D359" s="2">
        <v>3.9054000000000002</v>
      </c>
    </row>
    <row r="360" spans="1:4" x14ac:dyDescent="0.25">
      <c r="A360" t="s">
        <v>392</v>
      </c>
      <c r="B360" s="2">
        <v>1.0024</v>
      </c>
      <c r="C360" s="2"/>
      <c r="D360" s="2">
        <v>4.0391000000000004</v>
      </c>
    </row>
    <row r="361" spans="1:4" x14ac:dyDescent="0.25">
      <c r="A361" t="s">
        <v>393</v>
      </c>
      <c r="B361" s="2">
        <v>0.9718</v>
      </c>
      <c r="C361" s="2"/>
      <c r="D361" s="2">
        <v>4.0259</v>
      </c>
    </row>
    <row r="362" spans="1:4" x14ac:dyDescent="0.25">
      <c r="A362" t="s">
        <v>394</v>
      </c>
      <c r="B362" s="2">
        <v>0.84950000000000003</v>
      </c>
      <c r="C362" s="2"/>
      <c r="D362" s="2">
        <v>4.0206</v>
      </c>
    </row>
    <row r="363" spans="1:4" x14ac:dyDescent="0.25">
      <c r="A363" t="s">
        <v>395</v>
      </c>
      <c r="B363" s="2">
        <v>0.80710000000000004</v>
      </c>
      <c r="C363" s="2"/>
      <c r="D363" s="2">
        <v>3.9045999999999998</v>
      </c>
    </row>
    <row r="364" spans="1:4" x14ac:dyDescent="0.25">
      <c r="A364" t="s">
        <v>396</v>
      </c>
      <c r="B364" s="2">
        <v>0.73799999999999999</v>
      </c>
      <c r="C364" s="2"/>
      <c r="D364" s="2">
        <v>3.7869000000000002</v>
      </c>
    </row>
    <row r="365" spans="1:4" x14ac:dyDescent="0.25">
      <c r="A365" t="s">
        <v>397</v>
      </c>
      <c r="B365" s="2">
        <v>0.66210000000000002</v>
      </c>
      <c r="C365" s="2"/>
      <c r="D365" s="2">
        <v>3.9411</v>
      </c>
    </row>
    <row r="366" spans="1:4" x14ac:dyDescent="0.25">
      <c r="A366" t="s">
        <v>398</v>
      </c>
      <c r="B366" s="2">
        <v>0.57589999999999997</v>
      </c>
      <c r="C366" s="2"/>
      <c r="D366" s="2">
        <v>3.5609000000000002</v>
      </c>
    </row>
    <row r="367" spans="1:4" x14ac:dyDescent="0.25">
      <c r="A367" t="s">
        <v>399</v>
      </c>
      <c r="B367" s="2">
        <v>0.5544</v>
      </c>
      <c r="C367" s="2"/>
      <c r="D367" s="2">
        <v>3.3166000000000002</v>
      </c>
    </row>
    <row r="368" spans="1:4" x14ac:dyDescent="0.25">
      <c r="A368" t="s">
        <v>400</v>
      </c>
      <c r="B368" s="2">
        <v>0.98919999999999997</v>
      </c>
      <c r="C368" s="2"/>
      <c r="D368" s="2">
        <v>3.9306000000000001</v>
      </c>
    </row>
    <row r="369" spans="1:4" x14ac:dyDescent="0.25">
      <c r="A369" t="s">
        <v>401</v>
      </c>
      <c r="B369" s="2">
        <v>1.1436999999999999</v>
      </c>
      <c r="C369" s="2"/>
      <c r="D369" s="2">
        <v>4.4390000000000001</v>
      </c>
    </row>
    <row r="370" spans="1:4" x14ac:dyDescent="0.25">
      <c r="A370" t="s">
        <v>402</v>
      </c>
      <c r="B370" s="2">
        <v>1.4559</v>
      </c>
      <c r="C370" s="2"/>
      <c r="D370" s="2">
        <v>4.2858000000000001</v>
      </c>
    </row>
    <row r="371" spans="1:4" x14ac:dyDescent="0.25">
      <c r="A371" t="s">
        <v>403</v>
      </c>
      <c r="B371" s="2">
        <v>1.4073</v>
      </c>
      <c r="C371" s="2"/>
      <c r="D371" s="2">
        <v>4.2691999999999997</v>
      </c>
    </row>
    <row r="372" spans="1:4" x14ac:dyDescent="0.25">
      <c r="A372" t="s">
        <v>404</v>
      </c>
      <c r="B372" s="2">
        <v>1.3880999999999999</v>
      </c>
      <c r="C372" s="2"/>
      <c r="D372" s="2">
        <v>4.2945000000000002</v>
      </c>
    </row>
    <row r="373" spans="1:4" x14ac:dyDescent="0.25">
      <c r="A373" t="s">
        <v>405</v>
      </c>
      <c r="B373" s="2">
        <v>1.3508</v>
      </c>
      <c r="C373" s="2"/>
      <c r="D373" s="2">
        <v>4.2586000000000004</v>
      </c>
    </row>
    <row r="374" spans="1:4" x14ac:dyDescent="0.25">
      <c r="A374" t="s">
        <v>406</v>
      </c>
      <c r="B374" s="2">
        <v>1.3286</v>
      </c>
      <c r="C374" s="2"/>
      <c r="D374" s="2">
        <v>4.1264000000000003</v>
      </c>
    </row>
    <row r="375" spans="1:4" x14ac:dyDescent="0.25">
      <c r="A375" t="s">
        <v>407</v>
      </c>
      <c r="B375" s="2">
        <v>1.2450000000000001</v>
      </c>
      <c r="C375" s="2"/>
      <c r="D375" s="2">
        <v>4.0625999999999998</v>
      </c>
    </row>
    <row r="376" spans="1:4" x14ac:dyDescent="0.25">
      <c r="A376" t="s">
        <v>408</v>
      </c>
      <c r="B376" s="2">
        <v>1.355</v>
      </c>
      <c r="C376" s="2"/>
      <c r="D376" s="2">
        <v>3.8142999999999998</v>
      </c>
    </row>
    <row r="377" spans="1:4" x14ac:dyDescent="0.25">
      <c r="A377" t="s">
        <v>409</v>
      </c>
      <c r="B377" s="2">
        <v>1.5075000000000001</v>
      </c>
      <c r="C377" s="2"/>
      <c r="D377" s="2">
        <v>4.3163999999999998</v>
      </c>
    </row>
    <row r="378" spans="1:4" x14ac:dyDescent="0.25">
      <c r="A378" t="s">
        <v>410</v>
      </c>
      <c r="B378" s="2">
        <v>1.4957</v>
      </c>
      <c r="C378" s="2"/>
      <c r="D378" s="2">
        <v>4.6993</v>
      </c>
    </row>
    <row r="379" spans="1:4" x14ac:dyDescent="0.25">
      <c r="A379" t="s">
        <v>411</v>
      </c>
      <c r="B379" s="2">
        <v>1.7649999999999999</v>
      </c>
      <c r="C379" s="2"/>
      <c r="D379" s="2">
        <v>4.7313000000000001</v>
      </c>
    </row>
    <row r="380" spans="1:4" x14ac:dyDescent="0.25">
      <c r="A380" t="s">
        <v>412</v>
      </c>
      <c r="B380" s="2">
        <v>1.7971999999999999</v>
      </c>
      <c r="C380" s="2"/>
      <c r="D380" s="2">
        <v>4.4810999999999996</v>
      </c>
    </row>
    <row r="381" spans="1:4" x14ac:dyDescent="0.25">
      <c r="A381" t="s">
        <v>413</v>
      </c>
      <c r="B381" s="2">
        <v>1.6568000000000001</v>
      </c>
      <c r="C381" s="2"/>
      <c r="D381" s="2">
        <v>4.2712000000000003</v>
      </c>
    </row>
    <row r="382" spans="1:4" x14ac:dyDescent="0.25">
      <c r="A382" t="s">
        <v>414</v>
      </c>
      <c r="B382" s="2">
        <v>1.5124</v>
      </c>
      <c r="C382" s="2"/>
      <c r="D382" s="2">
        <v>4.1295000000000002</v>
      </c>
    </row>
    <row r="383" spans="1:4" x14ac:dyDescent="0.25">
      <c r="A383" t="s">
        <v>415</v>
      </c>
      <c r="B383" s="2">
        <v>1.4964</v>
      </c>
      <c r="C383" s="2"/>
      <c r="D383" s="2">
        <v>4.0819999999999999</v>
      </c>
    </row>
    <row r="384" spans="1:4" x14ac:dyDescent="0.25">
      <c r="A384" t="s">
        <v>416</v>
      </c>
      <c r="B384" s="2">
        <v>1.4701</v>
      </c>
      <c r="C384" s="2"/>
      <c r="D384" s="2">
        <v>4.1935000000000002</v>
      </c>
    </row>
    <row r="385" spans="1:4" x14ac:dyDescent="0.25">
      <c r="A385" t="s">
        <v>417</v>
      </c>
      <c r="B385" s="2">
        <v>1.4036999999999999</v>
      </c>
      <c r="C385" s="2"/>
      <c r="D385" s="2">
        <v>4.2259000000000002</v>
      </c>
    </row>
    <row r="386" spans="1:4" x14ac:dyDescent="0.25">
      <c r="A386" t="s">
        <v>418</v>
      </c>
      <c r="B386" s="2">
        <v>1.3751</v>
      </c>
      <c r="C386" s="2"/>
      <c r="D386" s="2">
        <v>4.2138999999999998</v>
      </c>
    </row>
    <row r="387" spans="1:4" x14ac:dyDescent="0.25">
      <c r="A387" t="s">
        <v>419</v>
      </c>
      <c r="B387" s="2">
        <v>1.395</v>
      </c>
      <c r="C387" s="2"/>
      <c r="D387" s="2">
        <v>4.1597999999999997</v>
      </c>
    </row>
    <row r="388" spans="1:4" x14ac:dyDescent="0.25">
      <c r="A388" t="s">
        <v>420</v>
      </c>
      <c r="B388" s="2">
        <v>1.4560999999999999</v>
      </c>
      <c r="C388" s="2"/>
      <c r="D388" s="2">
        <v>4.4943</v>
      </c>
    </row>
    <row r="389" spans="1:4" x14ac:dyDescent="0.25">
      <c r="A389" t="s">
        <v>421</v>
      </c>
      <c r="B389" s="2">
        <v>1.3206</v>
      </c>
      <c r="C389" s="2"/>
      <c r="D389" s="2">
        <v>4.3376000000000001</v>
      </c>
    </row>
    <row r="390" spans="1:4" x14ac:dyDescent="0.25">
      <c r="A390" t="s">
        <v>422</v>
      </c>
      <c r="B390" s="2">
        <v>1.2709999999999999</v>
      </c>
      <c r="C390" s="2"/>
      <c r="D390" s="2">
        <v>4.1383000000000001</v>
      </c>
    </row>
    <row r="391" spans="1:4" x14ac:dyDescent="0.25">
      <c r="A391" t="s">
        <v>423</v>
      </c>
      <c r="B391" s="2">
        <v>1.2490000000000001</v>
      </c>
      <c r="C391" s="2"/>
      <c r="D391" s="2">
        <v>3.9986999999999999</v>
      </c>
    </row>
    <row r="392" spans="1:4" x14ac:dyDescent="0.25">
      <c r="A392" t="s">
        <v>424</v>
      </c>
      <c r="B392" s="2">
        <v>1.2642</v>
      </c>
      <c r="C392" s="2"/>
      <c r="D392" s="2">
        <v>4.1639999999999997</v>
      </c>
    </row>
    <row r="393" spans="1:4" x14ac:dyDescent="0.25">
      <c r="A393" t="s">
        <v>425</v>
      </c>
      <c r="B393" s="2">
        <v>1.4169</v>
      </c>
      <c r="C393" s="2"/>
      <c r="D393" s="2">
        <v>4.2611999999999997</v>
      </c>
    </row>
    <row r="394" spans="1:4" x14ac:dyDescent="0.25">
      <c r="A394" t="s">
        <v>426</v>
      </c>
      <c r="B394" s="2">
        <v>1.3848</v>
      </c>
      <c r="C394" s="2"/>
      <c r="D394" s="2">
        <v>4.1855000000000002</v>
      </c>
    </row>
    <row r="395" spans="1:4" x14ac:dyDescent="0.25">
      <c r="A395" t="s">
        <v>427</v>
      </c>
      <c r="B395" s="2">
        <v>1.5401</v>
      </c>
      <c r="C395" s="2"/>
      <c r="D395" s="2">
        <v>4.4488000000000003</v>
      </c>
    </row>
    <row r="396" spans="1:4" x14ac:dyDescent="0.25">
      <c r="A396" t="s">
        <v>428</v>
      </c>
      <c r="B396" s="2">
        <v>1.5262</v>
      </c>
      <c r="C396" s="2"/>
      <c r="D396" s="2">
        <v>4.5350000000000001</v>
      </c>
    </row>
    <row r="397" spans="1:4" x14ac:dyDescent="0.25">
      <c r="A397" t="s">
        <v>429</v>
      </c>
      <c r="B397" s="2">
        <v>1.5447</v>
      </c>
      <c r="C397" s="2">
        <v>14</v>
      </c>
      <c r="D397" s="2">
        <v>4.4642999999999997</v>
      </c>
    </row>
    <row r="398" spans="1:4" x14ac:dyDescent="0.25">
      <c r="A398" t="s">
        <v>430</v>
      </c>
      <c r="B398" s="2">
        <v>1.4754</v>
      </c>
      <c r="C398" s="2">
        <v>12.09</v>
      </c>
      <c r="D398" s="2">
        <v>4.4082999999999997</v>
      </c>
    </row>
    <row r="399" spans="1:4" x14ac:dyDescent="0.25">
      <c r="A399" t="s">
        <v>431</v>
      </c>
      <c r="B399" s="2">
        <v>1.5750999999999999</v>
      </c>
      <c r="C399" s="2">
        <v>12.61</v>
      </c>
      <c r="D399" s="2">
        <v>4.5648999999999997</v>
      </c>
    </row>
    <row r="400" spans="1:4" x14ac:dyDescent="0.25">
      <c r="A400" t="s">
        <v>432</v>
      </c>
      <c r="B400" s="2">
        <v>1.7001999999999999</v>
      </c>
      <c r="C400" s="2">
        <v>12.81</v>
      </c>
      <c r="D400" s="2">
        <v>4.7237</v>
      </c>
    </row>
    <row r="401" spans="1:4" x14ac:dyDescent="0.25">
      <c r="A401" t="s">
        <v>433</v>
      </c>
      <c r="B401" s="2">
        <v>1.9121999999999999</v>
      </c>
      <c r="C401" s="2">
        <v>13.21</v>
      </c>
      <c r="D401" s="2">
        <v>4.9915000000000003</v>
      </c>
    </row>
    <row r="402" spans="1:4" x14ac:dyDescent="0.25">
      <c r="A402" t="s">
        <v>434</v>
      </c>
      <c r="B402" s="2">
        <v>1.923</v>
      </c>
      <c r="C402" s="2">
        <v>14.92</v>
      </c>
      <c r="D402" s="2">
        <v>5.1029</v>
      </c>
    </row>
    <row r="403" spans="1:4" x14ac:dyDescent="0.25">
      <c r="A403" t="s">
        <v>435</v>
      </c>
      <c r="B403" s="2">
        <v>1.8794999999999999</v>
      </c>
      <c r="C403" s="2">
        <v>18.23</v>
      </c>
      <c r="D403" s="2">
        <v>5.1040000000000001</v>
      </c>
    </row>
    <row r="404" spans="1:4" x14ac:dyDescent="0.25">
      <c r="A404" t="s">
        <v>436</v>
      </c>
      <c r="B404" s="2">
        <v>1.9208000000000001</v>
      </c>
      <c r="C404" s="2">
        <v>17.48</v>
      </c>
      <c r="D404" s="2">
        <v>5.0960999999999999</v>
      </c>
    </row>
    <row r="405" spans="1:4" x14ac:dyDescent="0.25">
      <c r="A405" t="s">
        <v>437</v>
      </c>
      <c r="B405" s="2">
        <v>1.833</v>
      </c>
      <c r="C405" s="2">
        <v>17.14</v>
      </c>
      <c r="D405" s="2">
        <v>4.8815</v>
      </c>
    </row>
    <row r="406" spans="1:4" x14ac:dyDescent="0.25">
      <c r="A406" t="s">
        <v>438</v>
      </c>
      <c r="B406" s="2">
        <v>1.6877</v>
      </c>
      <c r="C406" s="2">
        <v>18.59</v>
      </c>
      <c r="D406" s="2">
        <v>4.7230999999999996</v>
      </c>
    </row>
    <row r="407" spans="1:4" x14ac:dyDescent="0.25">
      <c r="A407" t="s">
        <v>439</v>
      </c>
      <c r="B407" s="2">
        <v>1.7625999999999999</v>
      </c>
      <c r="C407" s="2">
        <v>19.850000000000001</v>
      </c>
      <c r="D407" s="2">
        <v>4.7251000000000003</v>
      </c>
    </row>
    <row r="408" spans="1:4" x14ac:dyDescent="0.25">
      <c r="A408" t="s">
        <v>440</v>
      </c>
      <c r="B408" s="2">
        <v>1.7093</v>
      </c>
      <c r="C408" s="2">
        <v>18.61</v>
      </c>
      <c r="D408" s="2">
        <v>4.5974000000000004</v>
      </c>
    </row>
    <row r="409" spans="1:4" x14ac:dyDescent="0.25">
      <c r="A409" t="s">
        <v>441</v>
      </c>
      <c r="B409" s="2">
        <v>1.6505000000000001</v>
      </c>
      <c r="C409" s="2">
        <v>18.46</v>
      </c>
      <c r="D409" s="2">
        <v>4.5690999999999997</v>
      </c>
    </row>
    <row r="410" spans="1:4" x14ac:dyDescent="0.25">
      <c r="A410" t="s">
        <v>442</v>
      </c>
      <c r="B410" s="2">
        <v>1.7124999999999999</v>
      </c>
      <c r="C410" s="2">
        <v>18.8</v>
      </c>
      <c r="D410" s="2">
        <v>4.7599</v>
      </c>
    </row>
    <row r="411" spans="1:4" x14ac:dyDescent="0.25">
      <c r="A411" t="s">
        <v>443</v>
      </c>
      <c r="B411" s="2">
        <v>1.7137</v>
      </c>
      <c r="C411" s="2">
        <v>17.82</v>
      </c>
      <c r="D411" s="2">
        <v>4.7286000000000001</v>
      </c>
    </row>
    <row r="412" spans="1:4" x14ac:dyDescent="0.25">
      <c r="A412" t="s">
        <v>444</v>
      </c>
      <c r="B412" s="2">
        <v>1.6318999999999999</v>
      </c>
      <c r="C412" s="2">
        <v>18.32</v>
      </c>
      <c r="D412" s="2">
        <v>4.5599999999999996</v>
      </c>
    </row>
    <row r="413" spans="1:4" x14ac:dyDescent="0.25">
      <c r="A413" t="s">
        <v>445</v>
      </c>
      <c r="B413" s="2">
        <v>1.6812</v>
      </c>
      <c r="C413" s="2">
        <v>17.239999999999998</v>
      </c>
      <c r="D413" s="2">
        <v>4.6886000000000001</v>
      </c>
    </row>
    <row r="414" spans="1:4" x14ac:dyDescent="0.25">
      <c r="A414" t="s">
        <v>446</v>
      </c>
      <c r="B414" s="2">
        <v>1.6802999999999999</v>
      </c>
      <c r="C414" s="2">
        <v>16.829999999999998</v>
      </c>
      <c r="D414" s="2">
        <v>4.7478999999999996</v>
      </c>
    </row>
    <row r="415" spans="1:4" x14ac:dyDescent="0.25">
      <c r="A415" t="s">
        <v>447</v>
      </c>
      <c r="B415" s="2">
        <v>1.8939999999999999</v>
      </c>
      <c r="C415" s="2">
        <v>16.37</v>
      </c>
      <c r="D415" s="2">
        <v>5.1055999999999999</v>
      </c>
    </row>
    <row r="416" spans="1:4" x14ac:dyDescent="0.25">
      <c r="A416" t="s">
        <v>448</v>
      </c>
      <c r="B416" s="2">
        <v>1.8966000000000001</v>
      </c>
      <c r="C416" s="2">
        <v>16.02</v>
      </c>
      <c r="D416" s="2">
        <v>5.0073999999999996</v>
      </c>
    </row>
    <row r="417" spans="1:4" x14ac:dyDescent="0.25">
      <c r="A417" t="s">
        <v>449</v>
      </c>
      <c r="B417" s="2">
        <v>1.6778999999999999</v>
      </c>
      <c r="C417" s="2">
        <v>17.34</v>
      </c>
      <c r="D417" s="2">
        <v>4.6771000000000003</v>
      </c>
    </row>
    <row r="418" spans="1:4" x14ac:dyDescent="0.25">
      <c r="A418" t="s">
        <v>450</v>
      </c>
      <c r="B418" s="2">
        <v>1.6226</v>
      </c>
      <c r="C418" s="2">
        <v>16.5</v>
      </c>
      <c r="D418" s="2">
        <v>4.5133999999999999</v>
      </c>
    </row>
    <row r="419" spans="1:4" x14ac:dyDescent="0.25">
      <c r="A419" t="s">
        <v>451</v>
      </c>
      <c r="B419" s="2">
        <v>1.6685000000000001</v>
      </c>
      <c r="C419" s="2">
        <v>15.05</v>
      </c>
      <c r="D419" s="2">
        <v>4.5228999999999999</v>
      </c>
    </row>
    <row r="420" spans="1:4" x14ac:dyDescent="0.25">
      <c r="A420" t="s">
        <v>452</v>
      </c>
      <c r="B420" s="2">
        <v>1.5236000000000001</v>
      </c>
      <c r="C420" s="2">
        <v>15.59</v>
      </c>
      <c r="D420" s="2">
        <v>4.1619000000000002</v>
      </c>
    </row>
    <row r="421" spans="1:4" x14ac:dyDescent="0.25">
      <c r="A421" t="s">
        <v>453</v>
      </c>
      <c r="B421" s="2">
        <v>1.5371999999999999</v>
      </c>
      <c r="C421" s="2">
        <v>15.89</v>
      </c>
      <c r="D421" s="2">
        <v>4.0995999999999997</v>
      </c>
    </row>
    <row r="422" spans="1:4" x14ac:dyDescent="0.25">
      <c r="A422" t="s">
        <v>454</v>
      </c>
      <c r="B422" s="2">
        <v>1.4446000000000001</v>
      </c>
      <c r="C422" s="2">
        <v>16.100000000000001</v>
      </c>
      <c r="D422" s="2">
        <v>3.734</v>
      </c>
    </row>
    <row r="423" spans="1:4" x14ac:dyDescent="0.25">
      <c r="A423" t="s">
        <v>455</v>
      </c>
      <c r="B423" s="2">
        <v>1.4549000000000001</v>
      </c>
      <c r="C423" s="2">
        <v>16.489999999999998</v>
      </c>
      <c r="D423" s="2">
        <v>3.7256999999999998</v>
      </c>
    </row>
    <row r="424" spans="1:4" x14ac:dyDescent="0.25">
      <c r="A424" t="s">
        <v>456</v>
      </c>
      <c r="B424" s="2">
        <v>1.3096000000000001</v>
      </c>
      <c r="C424" s="2">
        <v>18</v>
      </c>
      <c r="D424" s="2">
        <v>3.4855999999999998</v>
      </c>
    </row>
    <row r="425" spans="1:4" x14ac:dyDescent="0.25">
      <c r="A425" t="s">
        <v>457</v>
      </c>
      <c r="B425" s="2">
        <v>1.4232</v>
      </c>
      <c r="C425" s="2">
        <v>18.34</v>
      </c>
      <c r="D425" s="2">
        <v>3.6499000000000001</v>
      </c>
    </row>
    <row r="426" spans="1:4" x14ac:dyDescent="0.25">
      <c r="A426" t="s">
        <v>458</v>
      </c>
      <c r="B426" s="2">
        <v>1.6662999999999999</v>
      </c>
      <c r="C426" s="2">
        <v>19.03</v>
      </c>
      <c r="D426" s="2">
        <v>3.8725000000000001</v>
      </c>
    </row>
    <row r="427" spans="1:4" x14ac:dyDescent="0.25">
      <c r="A427" t="s">
        <v>459</v>
      </c>
      <c r="B427" s="2">
        <v>1.7634000000000001</v>
      </c>
      <c r="C427" s="2">
        <v>20.77</v>
      </c>
      <c r="D427" s="2">
        <v>4.0911999999999997</v>
      </c>
    </row>
    <row r="428" spans="1:4" x14ac:dyDescent="0.25">
      <c r="A428" t="s">
        <v>460</v>
      </c>
      <c r="B428" s="2">
        <v>1.6153999999999999</v>
      </c>
      <c r="C428" s="2">
        <v>20.14</v>
      </c>
      <c r="D428" s="2">
        <v>3.9819</v>
      </c>
    </row>
    <row r="429" spans="1:4" x14ac:dyDescent="0.25">
      <c r="A429" t="s">
        <v>461</v>
      </c>
      <c r="B429" s="2">
        <v>1.4702</v>
      </c>
      <c r="C429" s="2">
        <v>17.579999999999998</v>
      </c>
      <c r="D429" s="2">
        <v>3.8898999999999999</v>
      </c>
    </row>
    <row r="430" spans="1:4" x14ac:dyDescent="0.25">
      <c r="A430" t="s">
        <v>462</v>
      </c>
      <c r="B430" s="2">
        <v>1.4883999999999999</v>
      </c>
      <c r="C430" s="2">
        <v>18.5</v>
      </c>
      <c r="D430" s="2">
        <v>3.6840000000000002</v>
      </c>
    </row>
    <row r="431" spans="1:4" x14ac:dyDescent="0.25">
      <c r="A431" t="s">
        <v>463</v>
      </c>
      <c r="B431" s="2">
        <v>1.5128999999999999</v>
      </c>
      <c r="C431" s="2">
        <v>22.21</v>
      </c>
      <c r="D431" s="2">
        <v>3.7875000000000001</v>
      </c>
    </row>
    <row r="432" spans="1:4" x14ac:dyDescent="0.25">
      <c r="A432" t="s">
        <v>464</v>
      </c>
      <c r="B432" s="2">
        <v>1.4745999999999999</v>
      </c>
      <c r="C432" s="2">
        <v>22.01</v>
      </c>
      <c r="D432" s="2">
        <v>3.5249000000000001</v>
      </c>
    </row>
    <row r="433" spans="1:4" x14ac:dyDescent="0.25">
      <c r="A433" t="s">
        <v>465</v>
      </c>
      <c r="B433" s="2">
        <v>1.3214999999999999</v>
      </c>
      <c r="C433" s="2">
        <v>17.940000000000001</v>
      </c>
      <c r="D433" s="2">
        <v>2.4239000000000002</v>
      </c>
    </row>
    <row r="434" spans="1:4" x14ac:dyDescent="0.25">
      <c r="A434" t="s">
        <v>466</v>
      </c>
      <c r="B434" s="2">
        <v>1.2585</v>
      </c>
      <c r="C434" s="2">
        <v>15.96</v>
      </c>
      <c r="D434" s="2">
        <v>2.4893000000000001</v>
      </c>
    </row>
    <row r="435" spans="1:4" x14ac:dyDescent="0.25">
      <c r="A435" t="s">
        <v>467</v>
      </c>
      <c r="B435" s="2">
        <v>1.2956000000000001</v>
      </c>
      <c r="C435" s="2">
        <v>16.63</v>
      </c>
      <c r="D435" s="2">
        <v>2.8569</v>
      </c>
    </row>
    <row r="436" spans="1:4" x14ac:dyDescent="0.25">
      <c r="A436" t="s">
        <v>468</v>
      </c>
      <c r="B436" s="2">
        <v>1.3112999999999999</v>
      </c>
      <c r="C436" s="2">
        <v>16.239999999999998</v>
      </c>
      <c r="D436" s="2">
        <v>2.8090999999999999</v>
      </c>
    </row>
    <row r="437" spans="1:4" x14ac:dyDescent="0.25">
      <c r="A437" t="s">
        <v>469</v>
      </c>
      <c r="B437" s="2">
        <v>1.4339</v>
      </c>
      <c r="C437" s="2">
        <v>14.43</v>
      </c>
      <c r="D437" s="2">
        <v>2.9007999999999998</v>
      </c>
    </row>
    <row r="438" spans="1:4" x14ac:dyDescent="0.25">
      <c r="A438" t="s">
        <v>470</v>
      </c>
      <c r="B438" s="2">
        <v>1.4502999999999999</v>
      </c>
      <c r="C438" s="2">
        <v>13.26</v>
      </c>
      <c r="D438" s="2">
        <v>3.2909999999999999</v>
      </c>
    </row>
    <row r="439" spans="1:4" x14ac:dyDescent="0.25">
      <c r="A439" t="s">
        <v>471</v>
      </c>
      <c r="B439" s="2">
        <v>1.4767999999999999</v>
      </c>
      <c r="C439" s="2">
        <v>13.86</v>
      </c>
      <c r="D439" s="2">
        <v>3.7061999999999999</v>
      </c>
    </row>
    <row r="440" spans="1:4" x14ac:dyDescent="0.25">
      <c r="A440" t="s">
        <v>472</v>
      </c>
      <c r="B440" s="2">
        <v>1.3545</v>
      </c>
      <c r="C440" s="2">
        <v>12.86</v>
      </c>
      <c r="D440" s="2">
        <v>3.536</v>
      </c>
    </row>
    <row r="441" spans="1:4" x14ac:dyDescent="0.25">
      <c r="A441" t="s">
        <v>473</v>
      </c>
      <c r="B441" s="2">
        <v>1.3826000000000001</v>
      </c>
      <c r="C441" s="2">
        <v>11.51</v>
      </c>
      <c r="D441" s="2">
        <v>3.5773000000000001</v>
      </c>
    </row>
    <row r="442" spans="1:4" x14ac:dyDescent="0.25">
      <c r="A442" t="s">
        <v>474</v>
      </c>
      <c r="B442" s="2">
        <v>1.3249</v>
      </c>
      <c r="C442" s="2">
        <v>10.9</v>
      </c>
      <c r="D442" s="2">
        <v>3.3940999999999999</v>
      </c>
    </row>
    <row r="443" spans="1:4" x14ac:dyDescent="0.25">
      <c r="A443" t="s">
        <v>475</v>
      </c>
      <c r="B443" s="2">
        <v>1.335</v>
      </c>
      <c r="C443" s="2">
        <v>9.69</v>
      </c>
      <c r="D443" s="2">
        <v>3.3662000000000001</v>
      </c>
    </row>
    <row r="444" spans="1:4" x14ac:dyDescent="0.25">
      <c r="A444" t="s">
        <v>476</v>
      </c>
      <c r="B444" s="2">
        <v>1.3574999999999999</v>
      </c>
      <c r="C444" s="2">
        <v>9.8000000000000007</v>
      </c>
      <c r="D444" s="2">
        <v>3.3871000000000002</v>
      </c>
    </row>
    <row r="445" spans="1:4" x14ac:dyDescent="0.25">
      <c r="A445" t="s">
        <v>477</v>
      </c>
      <c r="B445" s="2">
        <v>1.2757000000000001</v>
      </c>
      <c r="C445" s="2">
        <v>10.42</v>
      </c>
      <c r="D445" s="2">
        <v>3.5813000000000001</v>
      </c>
    </row>
    <row r="446" spans="1:4" x14ac:dyDescent="0.25">
      <c r="A446" t="s">
        <v>478</v>
      </c>
      <c r="B446" s="2">
        <v>1.3382000000000001</v>
      </c>
      <c r="C446" s="2">
        <v>10.92</v>
      </c>
      <c r="D446" s="2">
        <v>3.7107000000000001</v>
      </c>
    </row>
    <row r="447" spans="1:4" x14ac:dyDescent="0.25">
      <c r="A447" t="s">
        <v>479</v>
      </c>
      <c r="B447" s="2">
        <v>1.3419000000000001</v>
      </c>
      <c r="C447" s="2">
        <v>10.79</v>
      </c>
      <c r="D447" s="2">
        <v>3.6791</v>
      </c>
    </row>
    <row r="448" spans="1:4" x14ac:dyDescent="0.25">
      <c r="A448" t="s">
        <v>480</v>
      </c>
      <c r="B448" s="2">
        <v>1.3571</v>
      </c>
      <c r="C448" s="2">
        <v>10.44</v>
      </c>
      <c r="D448" s="2">
        <v>3.7198000000000002</v>
      </c>
    </row>
    <row r="449" spans="1:4" x14ac:dyDescent="0.25">
      <c r="A449" t="s">
        <v>481</v>
      </c>
      <c r="B449" s="2">
        <v>1.3627</v>
      </c>
      <c r="C449" s="2">
        <v>10.42</v>
      </c>
      <c r="D449" s="2">
        <v>3.8235999999999999</v>
      </c>
    </row>
    <row r="450" spans="1:4" x14ac:dyDescent="0.25">
      <c r="A450" t="s">
        <v>482</v>
      </c>
      <c r="B450" s="2">
        <v>1.2854000000000001</v>
      </c>
      <c r="C450" s="2">
        <v>10.54</v>
      </c>
      <c r="D450" s="2">
        <v>3.4036</v>
      </c>
    </row>
    <row r="451" spans="1:4" x14ac:dyDescent="0.25">
      <c r="A451" t="s">
        <v>483</v>
      </c>
      <c r="B451" s="2">
        <v>1.2186999999999999</v>
      </c>
      <c r="C451" s="2">
        <v>9.85</v>
      </c>
      <c r="D451" s="2">
        <v>3.1901999999999999</v>
      </c>
    </row>
    <row r="452" spans="1:4" x14ac:dyDescent="0.25">
      <c r="A452" t="s">
        <v>484</v>
      </c>
      <c r="B452" s="2">
        <v>1.1091</v>
      </c>
      <c r="C452" s="2">
        <v>9</v>
      </c>
      <c r="D452" s="2">
        <v>2.9887000000000001</v>
      </c>
    </row>
    <row r="453" spans="1:4" x14ac:dyDescent="0.25">
      <c r="A453" t="s">
        <v>485</v>
      </c>
      <c r="B453" s="2">
        <v>0.9929</v>
      </c>
      <c r="C453" s="2">
        <v>8.9</v>
      </c>
      <c r="D453" s="2">
        <v>2.6837</v>
      </c>
    </row>
    <row r="454" spans="1:4" x14ac:dyDescent="0.25">
      <c r="A454" t="s">
        <v>486</v>
      </c>
      <c r="B454" s="2">
        <v>1.0714999999999999</v>
      </c>
      <c r="C454" s="2">
        <v>8.94</v>
      </c>
      <c r="D454" s="2">
        <v>2.6385000000000001</v>
      </c>
    </row>
    <row r="455" spans="1:4" x14ac:dyDescent="0.25">
      <c r="A455" t="s">
        <v>487</v>
      </c>
      <c r="B455" s="2">
        <v>0.89529999999999998</v>
      </c>
      <c r="C455" s="2">
        <v>8.43</v>
      </c>
      <c r="D455" s="2">
        <v>2.5177</v>
      </c>
    </row>
    <row r="456" spans="1:4" x14ac:dyDescent="0.25">
      <c r="A456" t="s">
        <v>488</v>
      </c>
      <c r="B456" s="2">
        <v>1.0398000000000001</v>
      </c>
      <c r="C456" s="2">
        <v>8.5399999999999991</v>
      </c>
      <c r="D456" s="2">
        <v>2.7410000000000001</v>
      </c>
    </row>
    <row r="457" spans="1:4" x14ac:dyDescent="0.25">
      <c r="A457" t="s">
        <v>489</v>
      </c>
      <c r="B457" s="2">
        <v>1.1962999999999999</v>
      </c>
      <c r="C457" s="2">
        <v>8.6199999999999992</v>
      </c>
      <c r="D457" s="2">
        <v>3.2776000000000001</v>
      </c>
    </row>
    <row r="458" spans="1:4" x14ac:dyDescent="0.25">
      <c r="A458" t="s">
        <v>490</v>
      </c>
      <c r="B458" s="2">
        <v>1.2153</v>
      </c>
      <c r="C458" s="2">
        <v>8.82</v>
      </c>
      <c r="D458" s="2">
        <v>3.3656000000000001</v>
      </c>
    </row>
    <row r="459" spans="1:4" x14ac:dyDescent="0.25">
      <c r="A459" t="s">
        <v>491</v>
      </c>
      <c r="B459" s="2">
        <v>1.2830999999999999</v>
      </c>
      <c r="C459" s="2">
        <v>9.27</v>
      </c>
      <c r="D459" s="2">
        <v>3.5640999999999998</v>
      </c>
    </row>
    <row r="460" spans="1:4" x14ac:dyDescent="0.25">
      <c r="A460" t="s">
        <v>492</v>
      </c>
      <c r="B460" s="2">
        <v>1.2565999999999999</v>
      </c>
      <c r="C460" s="2">
        <v>9.3699999999999992</v>
      </c>
      <c r="D460" s="2">
        <v>3.4043000000000001</v>
      </c>
    </row>
    <row r="461" spans="1:4" x14ac:dyDescent="0.25">
      <c r="A461" t="s">
        <v>493</v>
      </c>
      <c r="B461" s="2">
        <v>1.2741</v>
      </c>
      <c r="C461" s="2">
        <v>9.14</v>
      </c>
      <c r="D461" s="2">
        <v>3.4335</v>
      </c>
    </row>
    <row r="462" spans="1:4" x14ac:dyDescent="0.25">
      <c r="A462" t="s">
        <v>494</v>
      </c>
      <c r="B462" s="2">
        <v>1.1423000000000001</v>
      </c>
      <c r="C462" s="2">
        <v>9.25</v>
      </c>
      <c r="D462" s="2">
        <v>3.1583000000000001</v>
      </c>
    </row>
    <row r="463" spans="1:4" x14ac:dyDescent="0.25">
      <c r="A463" t="s">
        <v>495</v>
      </c>
      <c r="B463" s="2">
        <v>1.137</v>
      </c>
      <c r="C463" s="2">
        <v>9.33</v>
      </c>
      <c r="D463" s="2">
        <v>2.9882</v>
      </c>
    </row>
    <row r="464" spans="1:4" x14ac:dyDescent="0.25">
      <c r="A464" t="s">
        <v>496</v>
      </c>
      <c r="B464" s="2">
        <v>1.1218999999999999</v>
      </c>
      <c r="C464" s="2">
        <v>9.4700000000000006</v>
      </c>
      <c r="D464" s="2">
        <v>2.98</v>
      </c>
    </row>
    <row r="465" spans="1:4" x14ac:dyDescent="0.25">
      <c r="A465" t="s">
        <v>497</v>
      </c>
      <c r="B465" s="2">
        <v>1.0337000000000001</v>
      </c>
      <c r="C465" s="2">
        <v>9</v>
      </c>
      <c r="D465" s="2">
        <v>2.2913000000000001</v>
      </c>
    </row>
    <row r="466" spans="1:4" x14ac:dyDescent="0.25">
      <c r="A466" t="s">
        <v>498</v>
      </c>
      <c r="B466" s="2">
        <v>1.0143</v>
      </c>
      <c r="C466" s="2">
        <v>9.0500000000000007</v>
      </c>
      <c r="D466" s="2">
        <v>1.9618</v>
      </c>
    </row>
    <row r="467" spans="1:4" x14ac:dyDescent="0.25">
      <c r="A467" t="s">
        <v>499</v>
      </c>
      <c r="B467" s="2">
        <v>1.0141</v>
      </c>
      <c r="C467" s="2">
        <v>9.43</v>
      </c>
      <c r="D467" s="2">
        <v>2.1316000000000002</v>
      </c>
    </row>
    <row r="468" spans="1:4" x14ac:dyDescent="0.25">
      <c r="A468" t="s">
        <v>500</v>
      </c>
      <c r="B468" s="2">
        <v>0.99509999999999998</v>
      </c>
      <c r="C468" s="2">
        <v>9.67</v>
      </c>
      <c r="D468" s="2">
        <v>2.0063</v>
      </c>
    </row>
    <row r="469" spans="1:4" x14ac:dyDescent="0.25">
      <c r="A469" t="s">
        <v>501</v>
      </c>
      <c r="B469" s="2">
        <v>1.0147999999999999</v>
      </c>
      <c r="C469" s="2">
        <v>9.59</v>
      </c>
      <c r="D469" s="2">
        <v>1.9691000000000001</v>
      </c>
    </row>
    <row r="470" spans="1:4" x14ac:dyDescent="0.25">
      <c r="A470" t="s">
        <v>502</v>
      </c>
      <c r="B470" s="2">
        <v>0.9829</v>
      </c>
      <c r="C470" s="2">
        <v>9.5500000000000007</v>
      </c>
      <c r="D470" s="2">
        <v>1.9429000000000001</v>
      </c>
    </row>
    <row r="471" spans="1:4" x14ac:dyDescent="0.25">
      <c r="A471" t="s">
        <v>503</v>
      </c>
      <c r="B471" s="2">
        <v>0.97650000000000003</v>
      </c>
      <c r="C471" s="2">
        <v>9.2799999999999994</v>
      </c>
      <c r="D471" s="2">
        <v>1.9594</v>
      </c>
    </row>
    <row r="472" spans="1:4" x14ac:dyDescent="0.25">
      <c r="A472" t="s">
        <v>504</v>
      </c>
      <c r="B472" s="2">
        <v>1.0112000000000001</v>
      </c>
      <c r="C472" s="2">
        <v>9.33</v>
      </c>
      <c r="D472" s="2">
        <v>2.1616</v>
      </c>
    </row>
    <row r="473" spans="1:4" x14ac:dyDescent="0.25">
      <c r="A473" t="s">
        <v>505</v>
      </c>
      <c r="B473" s="2">
        <v>0.96419999999999995</v>
      </c>
      <c r="C473" s="2">
        <v>9.3000000000000007</v>
      </c>
      <c r="D473" s="2">
        <v>2.0299</v>
      </c>
    </row>
    <row r="474" spans="1:4" x14ac:dyDescent="0.25">
      <c r="A474" t="s">
        <v>506</v>
      </c>
      <c r="B474" s="2">
        <v>0.86509999999999998</v>
      </c>
      <c r="C474" s="2">
        <v>9.1199999999999992</v>
      </c>
      <c r="D474" s="2">
        <v>1.7897000000000001</v>
      </c>
    </row>
    <row r="475" spans="1:4" x14ac:dyDescent="0.25">
      <c r="A475" t="s">
        <v>507</v>
      </c>
      <c r="B475" s="2">
        <v>0.84760000000000002</v>
      </c>
      <c r="C475" s="2">
        <v>8.84</v>
      </c>
      <c r="D475" s="2">
        <v>1.61</v>
      </c>
    </row>
    <row r="476" spans="1:4" x14ac:dyDescent="0.25">
      <c r="A476" t="s">
        <v>508</v>
      </c>
      <c r="B476" s="2">
        <v>0.77900000000000003</v>
      </c>
      <c r="C476" s="2">
        <v>8.1999999999999993</v>
      </c>
      <c r="D476" s="2">
        <v>1.5004</v>
      </c>
    </row>
    <row r="477" spans="1:4" x14ac:dyDescent="0.25">
      <c r="A477" t="s">
        <v>509</v>
      </c>
      <c r="B477" s="2">
        <v>0.80610000000000004</v>
      </c>
      <c r="C477" s="2">
        <v>8.1999999999999993</v>
      </c>
      <c r="D477" s="2">
        <v>1.6705000000000001</v>
      </c>
    </row>
    <row r="478" spans="1:4" x14ac:dyDescent="0.25">
      <c r="A478" t="s">
        <v>510</v>
      </c>
      <c r="B478" s="2">
        <v>0.80259999999999998</v>
      </c>
      <c r="C478" s="2">
        <v>8.1199999999999992</v>
      </c>
      <c r="D478" s="2">
        <v>1.7094</v>
      </c>
    </row>
    <row r="479" spans="1:4" x14ac:dyDescent="0.25">
      <c r="A479" t="s">
        <v>511</v>
      </c>
      <c r="B479" s="2">
        <v>0.77410000000000001</v>
      </c>
      <c r="C479" s="2">
        <v>8.0399999999999991</v>
      </c>
      <c r="D479" s="2">
        <v>1.722</v>
      </c>
    </row>
    <row r="480" spans="1:4" x14ac:dyDescent="0.25">
      <c r="A480" t="s">
        <v>512</v>
      </c>
      <c r="B480" s="2">
        <v>0.74709999999999999</v>
      </c>
      <c r="C480" s="2">
        <v>7.18</v>
      </c>
      <c r="D480" s="2">
        <v>1.6460999999999999</v>
      </c>
    </row>
    <row r="481" spans="1:4" x14ac:dyDescent="0.25">
      <c r="A481" t="s">
        <v>513</v>
      </c>
      <c r="B481" s="2">
        <v>0.7409</v>
      </c>
      <c r="C481" s="2">
        <v>6.44</v>
      </c>
      <c r="D481" s="2">
        <v>1.706</v>
      </c>
    </row>
    <row r="482" spans="1:4" x14ac:dyDescent="0.25">
      <c r="A482" t="s">
        <v>514</v>
      </c>
      <c r="B482" s="2">
        <v>0.77739999999999998</v>
      </c>
      <c r="C482" s="2">
        <v>6.53</v>
      </c>
      <c r="D482" s="2">
        <v>1.8902000000000001</v>
      </c>
    </row>
    <row r="483" spans="1:4" x14ac:dyDescent="0.25">
      <c r="A483" t="s">
        <v>515</v>
      </c>
      <c r="B483" s="2">
        <v>0.74790000000000001</v>
      </c>
      <c r="C483" s="2">
        <v>6.62</v>
      </c>
      <c r="D483" s="2">
        <v>1.9648000000000001</v>
      </c>
    </row>
    <row r="484" spans="1:4" x14ac:dyDescent="0.25">
      <c r="A484" t="s">
        <v>516</v>
      </c>
      <c r="B484" s="2">
        <v>0.61</v>
      </c>
      <c r="C484" s="2">
        <v>6.7</v>
      </c>
      <c r="D484" s="2">
        <v>1.9459</v>
      </c>
    </row>
    <row r="485" spans="1:4" x14ac:dyDescent="0.25">
      <c r="A485" t="s">
        <v>517</v>
      </c>
      <c r="B485" s="2">
        <v>0.58050000000000002</v>
      </c>
      <c r="C485" s="2">
        <v>6.43</v>
      </c>
      <c r="D485" s="2">
        <v>1.7331000000000001</v>
      </c>
    </row>
    <row r="486" spans="1:4" x14ac:dyDescent="0.25">
      <c r="A486" t="s">
        <v>518</v>
      </c>
      <c r="B486" s="2">
        <v>0.78190000000000004</v>
      </c>
      <c r="C486" s="2">
        <v>5.98</v>
      </c>
      <c r="D486" s="2">
        <v>1.9171</v>
      </c>
    </row>
    <row r="487" spans="1:4" x14ac:dyDescent="0.25">
      <c r="A487" t="s">
        <v>519</v>
      </c>
      <c r="B487" s="2">
        <v>0.85299999999999998</v>
      </c>
      <c r="C487" s="2">
        <v>7.52</v>
      </c>
      <c r="D487" s="2">
        <v>2.2921999999999998</v>
      </c>
    </row>
    <row r="488" spans="1:4" x14ac:dyDescent="0.25">
      <c r="A488" t="s">
        <v>520</v>
      </c>
      <c r="B488" s="2">
        <v>0.82930000000000004</v>
      </c>
      <c r="C488" s="2">
        <v>8.67</v>
      </c>
      <c r="D488" s="2">
        <v>2.5609000000000002</v>
      </c>
    </row>
    <row r="489" spans="1:4" x14ac:dyDescent="0.25">
      <c r="A489" t="s">
        <v>521</v>
      </c>
      <c r="B489" s="2">
        <v>0.75949999999999995</v>
      </c>
      <c r="C489" s="2">
        <v>9.1199999999999992</v>
      </c>
      <c r="D489" s="2">
        <v>2.7322000000000002</v>
      </c>
    </row>
    <row r="490" spans="1:4" x14ac:dyDescent="0.25">
      <c r="A490" t="s">
        <v>522</v>
      </c>
      <c r="B490" s="2">
        <v>0.72840000000000005</v>
      </c>
      <c r="C490" s="2">
        <v>8.94</v>
      </c>
      <c r="D490" s="2">
        <v>2.8028</v>
      </c>
    </row>
    <row r="491" spans="1:4" x14ac:dyDescent="0.25">
      <c r="A491" t="s">
        <v>523</v>
      </c>
      <c r="B491" s="2">
        <v>0.63949999999999996</v>
      </c>
      <c r="C491" s="2">
        <v>8.4700000000000006</v>
      </c>
      <c r="D491" s="2">
        <v>2.5981000000000001</v>
      </c>
    </row>
    <row r="492" spans="1:4" x14ac:dyDescent="0.25">
      <c r="A492" t="s">
        <v>524</v>
      </c>
      <c r="B492" s="2">
        <v>0.61499999999999999</v>
      </c>
      <c r="C492" s="2">
        <v>8.7799999999999994</v>
      </c>
      <c r="D492" s="2">
        <v>2.7052999999999998</v>
      </c>
    </row>
    <row r="493" spans="1:4" x14ac:dyDescent="0.25">
      <c r="A493" t="s">
        <v>525</v>
      </c>
      <c r="B493" s="2">
        <v>0.67249999999999999</v>
      </c>
      <c r="C493" s="2">
        <v>9.43</v>
      </c>
      <c r="D493" s="2">
        <v>2.8921000000000001</v>
      </c>
    </row>
    <row r="494" spans="1:4" x14ac:dyDescent="0.25">
      <c r="A494" t="s">
        <v>526</v>
      </c>
      <c r="B494" s="2">
        <v>0.66839999999999999</v>
      </c>
      <c r="C494" s="2">
        <v>9.43</v>
      </c>
      <c r="D494" s="2">
        <v>2.8420999999999998</v>
      </c>
    </row>
    <row r="495" spans="1:4" x14ac:dyDescent="0.25">
      <c r="A495" t="s">
        <v>527</v>
      </c>
      <c r="B495" s="2">
        <v>0.60370000000000001</v>
      </c>
      <c r="C495" s="2">
        <v>10.18</v>
      </c>
      <c r="D495" s="2">
        <v>2.6968000000000001</v>
      </c>
    </row>
    <row r="496" spans="1:4" x14ac:dyDescent="0.25">
      <c r="A496" t="s">
        <v>528</v>
      </c>
      <c r="B496" s="2">
        <v>0.62</v>
      </c>
      <c r="C496" s="2">
        <v>10.6</v>
      </c>
      <c r="D496" s="2">
        <v>2.7176999999999998</v>
      </c>
    </row>
    <row r="497" spans="1:4" x14ac:dyDescent="0.25">
      <c r="A497" t="s">
        <v>529</v>
      </c>
      <c r="B497" s="2">
        <v>0.6179</v>
      </c>
      <c r="C497" s="2">
        <v>9.8000000000000007</v>
      </c>
      <c r="D497" s="2">
        <v>2.6945000000000001</v>
      </c>
    </row>
    <row r="498" spans="1:4" x14ac:dyDescent="0.25">
      <c r="A498" t="s">
        <v>530</v>
      </c>
      <c r="B498" s="2">
        <v>0.59850000000000003</v>
      </c>
      <c r="C498" s="2">
        <v>9.0500000000000007</v>
      </c>
      <c r="D498" s="2">
        <v>2.5550000000000002</v>
      </c>
    </row>
    <row r="499" spans="1:4" x14ac:dyDescent="0.25">
      <c r="A499" t="s">
        <v>531</v>
      </c>
      <c r="B499" s="2">
        <v>0.59330000000000005</v>
      </c>
      <c r="C499" s="2">
        <v>8.7899999999999991</v>
      </c>
      <c r="D499" s="2">
        <v>2.5922000000000001</v>
      </c>
    </row>
    <row r="500" spans="1:4" x14ac:dyDescent="0.25">
      <c r="A500" t="s">
        <v>532</v>
      </c>
      <c r="B500" s="2">
        <v>0.54730000000000001</v>
      </c>
      <c r="C500" s="2">
        <v>8.75</v>
      </c>
      <c r="D500" s="2">
        <v>2.5276999999999998</v>
      </c>
    </row>
    <row r="501" spans="1:4" x14ac:dyDescent="0.25">
      <c r="A501" t="s">
        <v>533</v>
      </c>
      <c r="B501" s="2">
        <v>0.51480000000000004</v>
      </c>
      <c r="C501" s="2">
        <v>9.17</v>
      </c>
      <c r="D501" s="2">
        <v>2.4131</v>
      </c>
    </row>
    <row r="502" spans="1:4" x14ac:dyDescent="0.25">
      <c r="A502" t="s">
        <v>534</v>
      </c>
      <c r="B502" s="2">
        <v>0.54049999999999998</v>
      </c>
      <c r="C502" s="2">
        <v>9.17</v>
      </c>
      <c r="D502" s="2">
        <v>2.5274999999999999</v>
      </c>
    </row>
    <row r="503" spans="1:4" x14ac:dyDescent="0.25">
      <c r="A503" t="s">
        <v>535</v>
      </c>
      <c r="B503" s="2">
        <v>0.49109999999999998</v>
      </c>
      <c r="C503" s="2">
        <v>8.9600000000000009</v>
      </c>
      <c r="D503" s="2">
        <v>2.2873999999999999</v>
      </c>
    </row>
    <row r="504" spans="1:4" x14ac:dyDescent="0.25">
      <c r="A504" t="s">
        <v>536</v>
      </c>
      <c r="B504" s="2">
        <v>0.47039999999999998</v>
      </c>
      <c r="C504" s="2">
        <v>8.3000000000000007</v>
      </c>
      <c r="D504" s="2">
        <v>2.3193000000000001</v>
      </c>
    </row>
    <row r="505" spans="1:4" x14ac:dyDescent="0.25">
      <c r="A505" t="s">
        <v>537</v>
      </c>
      <c r="B505" s="2">
        <v>0.3831</v>
      </c>
      <c r="C505" s="2">
        <v>7.94</v>
      </c>
      <c r="D505" s="2">
        <v>2.2018</v>
      </c>
    </row>
    <row r="506" spans="1:4" x14ac:dyDescent="0.25">
      <c r="A506" t="s">
        <v>538</v>
      </c>
      <c r="B506" s="2">
        <v>0.27150000000000002</v>
      </c>
      <c r="C506" s="2">
        <v>7.27</v>
      </c>
      <c r="D506" s="2">
        <v>1.8672</v>
      </c>
    </row>
    <row r="507" spans="1:4" x14ac:dyDescent="0.25">
      <c r="A507" t="s">
        <v>539</v>
      </c>
      <c r="B507" s="2">
        <v>0.37590000000000001</v>
      </c>
      <c r="C507" s="2">
        <v>7.78</v>
      </c>
      <c r="D507" s="2">
        <v>1.9743999999999999</v>
      </c>
    </row>
    <row r="508" spans="1:4" x14ac:dyDescent="0.25">
      <c r="A508" t="s">
        <v>540</v>
      </c>
      <c r="B508" s="2">
        <v>0.37930000000000003</v>
      </c>
      <c r="C508" s="2">
        <v>8.32</v>
      </c>
      <c r="D508" s="2">
        <v>2.0371999999999999</v>
      </c>
    </row>
    <row r="509" spans="1:4" x14ac:dyDescent="0.25">
      <c r="A509" t="s">
        <v>541</v>
      </c>
      <c r="B509" s="2">
        <v>0.32940000000000003</v>
      </c>
      <c r="C509" s="2">
        <v>8.73</v>
      </c>
      <c r="D509" s="2">
        <v>1.9249000000000001</v>
      </c>
    </row>
    <row r="510" spans="1:4" x14ac:dyDescent="0.25">
      <c r="A510" t="s">
        <v>542</v>
      </c>
      <c r="B510" s="2">
        <v>0.40200000000000002</v>
      </c>
      <c r="C510" s="2">
        <v>9.2100000000000009</v>
      </c>
      <c r="D510" s="2">
        <v>2.1968999999999999</v>
      </c>
    </row>
    <row r="511" spans="1:4" x14ac:dyDescent="0.25">
      <c r="A511" t="s">
        <v>543</v>
      </c>
      <c r="B511" s="2">
        <v>0.46899999999999997</v>
      </c>
      <c r="C511" s="2">
        <v>9.48</v>
      </c>
      <c r="D511" s="2">
        <v>2.3597999999999999</v>
      </c>
    </row>
    <row r="512" spans="1:4" x14ac:dyDescent="0.25">
      <c r="A512" t="s">
        <v>544</v>
      </c>
      <c r="B512" s="2">
        <v>0.44080000000000003</v>
      </c>
      <c r="C512" s="2">
        <v>9.51</v>
      </c>
      <c r="D512" s="2">
        <v>2.3159000000000001</v>
      </c>
    </row>
    <row r="513" spans="1:4" x14ac:dyDescent="0.25">
      <c r="A513" t="s">
        <v>545</v>
      </c>
      <c r="B513" s="2">
        <v>0.38700000000000001</v>
      </c>
      <c r="C513" s="2">
        <v>9.98</v>
      </c>
      <c r="D513" s="2">
        <v>2.161</v>
      </c>
    </row>
    <row r="514" spans="1:4" x14ac:dyDescent="0.25">
      <c r="A514" t="s">
        <v>546</v>
      </c>
      <c r="B514" s="2">
        <v>0.36249999999999999</v>
      </c>
      <c r="C514" s="2">
        <v>10.67</v>
      </c>
      <c r="D514" s="2">
        <v>2.1663999999999999</v>
      </c>
    </row>
    <row r="515" spans="1:4" x14ac:dyDescent="0.25">
      <c r="A515" t="s">
        <v>547</v>
      </c>
      <c r="B515" s="2">
        <v>0.31940000000000002</v>
      </c>
      <c r="C515" s="2">
        <v>10.199999999999999</v>
      </c>
      <c r="D515" s="2">
        <v>2.0577000000000001</v>
      </c>
    </row>
    <row r="516" spans="1:4" x14ac:dyDescent="0.25">
      <c r="A516" t="s">
        <v>548</v>
      </c>
      <c r="B516" s="2">
        <v>0.31290000000000001</v>
      </c>
      <c r="C516" s="2">
        <v>9.89</v>
      </c>
      <c r="D516" s="2">
        <v>2.2585999999999999</v>
      </c>
    </row>
    <row r="517" spans="1:4" x14ac:dyDescent="0.25">
      <c r="A517" t="s">
        <v>549</v>
      </c>
      <c r="B517" s="2">
        <v>0.30030000000000001</v>
      </c>
      <c r="C517" s="2">
        <v>10.59</v>
      </c>
      <c r="D517" s="2">
        <v>2.2362000000000002</v>
      </c>
    </row>
    <row r="518" spans="1:4" x14ac:dyDescent="0.25">
      <c r="A518" t="s">
        <v>550</v>
      </c>
      <c r="B518" s="2">
        <v>0.22420000000000001</v>
      </c>
      <c r="C518" s="2">
        <v>11.12</v>
      </c>
      <c r="D518" s="2">
        <v>2.0764</v>
      </c>
    </row>
    <row r="519" spans="1:4" x14ac:dyDescent="0.25">
      <c r="A519" t="s">
        <v>551</v>
      </c>
      <c r="B519" s="2">
        <v>2.2100000000000002E-2</v>
      </c>
      <c r="C519" s="2">
        <v>10.77</v>
      </c>
      <c r="D519" s="2">
        <v>1.7724</v>
      </c>
    </row>
    <row r="520" spans="1:4" x14ac:dyDescent="0.25">
      <c r="A520" t="s">
        <v>552</v>
      </c>
      <c r="B520" s="2">
        <v>-5.57E-2</v>
      </c>
      <c r="C520" s="2">
        <v>10.23</v>
      </c>
      <c r="D520" s="2">
        <v>1.8846000000000001</v>
      </c>
    </row>
    <row r="521" spans="1:4" x14ac:dyDescent="0.25">
      <c r="A521" t="s">
        <v>553</v>
      </c>
      <c r="B521" s="2">
        <v>-8.6099999999999996E-2</v>
      </c>
      <c r="C521" s="2">
        <v>9.5399999999999991</v>
      </c>
      <c r="D521" s="2">
        <v>1.7979000000000001</v>
      </c>
    </row>
    <row r="522" spans="1:4" x14ac:dyDescent="0.25">
      <c r="A522" t="s">
        <v>554</v>
      </c>
      <c r="B522" s="2">
        <v>-0.1013</v>
      </c>
      <c r="C522" s="2">
        <v>9.9600000000000009</v>
      </c>
      <c r="D522" s="2">
        <v>1.8029999999999999</v>
      </c>
    </row>
    <row r="523" spans="1:4" x14ac:dyDescent="0.25">
      <c r="A523" t="s">
        <v>555</v>
      </c>
      <c r="B523" s="2">
        <v>-0.15379999999999999</v>
      </c>
      <c r="C523" s="2">
        <v>9.6199999999999992</v>
      </c>
      <c r="D523" s="2">
        <v>1.6414</v>
      </c>
    </row>
    <row r="524" spans="1:4" x14ac:dyDescent="0.25">
      <c r="A524" t="s">
        <v>556</v>
      </c>
      <c r="B524" s="2">
        <v>-0.24909999999999999</v>
      </c>
      <c r="C524" s="2">
        <v>9.56</v>
      </c>
      <c r="D524" s="2">
        <v>1.4950000000000001</v>
      </c>
    </row>
    <row r="525" spans="1:4" x14ac:dyDescent="0.25">
      <c r="A525" t="s">
        <v>557</v>
      </c>
      <c r="B525" s="2">
        <v>-8.09E-2</v>
      </c>
      <c r="C525" s="2">
        <v>9.75</v>
      </c>
      <c r="D525" s="2">
        <v>1.5573999999999999</v>
      </c>
    </row>
    <row r="526" spans="1:4" x14ac:dyDescent="0.25">
      <c r="A526" t="s">
        <v>558</v>
      </c>
      <c r="B526" s="2">
        <v>-3.8699999999999998E-2</v>
      </c>
      <c r="C526" s="2">
        <v>9.6999999999999993</v>
      </c>
      <c r="D526" s="2">
        <v>1.6274999999999999</v>
      </c>
    </row>
    <row r="527" spans="1:4" x14ac:dyDescent="0.25">
      <c r="A527" t="s">
        <v>559</v>
      </c>
      <c r="B527" s="2">
        <v>-5.7000000000000002E-2</v>
      </c>
      <c r="C527" s="2">
        <v>9.86</v>
      </c>
      <c r="D527" s="2">
        <v>1.7574000000000001</v>
      </c>
    </row>
    <row r="528" spans="1:4" x14ac:dyDescent="0.25">
      <c r="A528" t="s">
        <v>560</v>
      </c>
      <c r="B528" s="2">
        <v>-9.1999999999999998E-3</v>
      </c>
      <c r="C528" s="2">
        <v>10.82</v>
      </c>
      <c r="D528" s="2">
        <v>2.1406999999999998</v>
      </c>
    </row>
    <row r="529" spans="1:4" x14ac:dyDescent="0.25">
      <c r="A529" t="s">
        <v>561</v>
      </c>
      <c r="B529" s="2">
        <v>5.9900000000000002E-2</v>
      </c>
      <c r="C529" s="2">
        <v>11.33</v>
      </c>
      <c r="D529" s="2">
        <v>2.4895999999999998</v>
      </c>
    </row>
    <row r="530" spans="1:4" x14ac:dyDescent="0.25">
      <c r="A530" t="s">
        <v>562</v>
      </c>
      <c r="B530" s="2">
        <v>6.3899999999999998E-2</v>
      </c>
      <c r="C530" s="2">
        <v>11.36</v>
      </c>
      <c r="D530" s="2">
        <v>2.4268000000000001</v>
      </c>
    </row>
    <row r="531" spans="1:4" x14ac:dyDescent="0.25">
      <c r="A531" t="s">
        <v>563</v>
      </c>
      <c r="B531" s="2">
        <v>8.7800000000000003E-2</v>
      </c>
      <c r="C531" s="2">
        <v>10.88</v>
      </c>
      <c r="D531" s="2">
        <v>2.4169999999999998</v>
      </c>
    </row>
    <row r="532" spans="1:4" x14ac:dyDescent="0.25">
      <c r="A532" t="s">
        <v>564</v>
      </c>
      <c r="B532" s="2">
        <v>7.3200000000000001E-2</v>
      </c>
      <c r="C532" s="2">
        <v>11.07</v>
      </c>
      <c r="D532" s="2">
        <v>2.4805000000000001</v>
      </c>
    </row>
    <row r="533" spans="1:4" x14ac:dyDescent="0.25">
      <c r="A533" t="s">
        <v>565</v>
      </c>
      <c r="B533" s="2">
        <v>3.1199999999999999E-2</v>
      </c>
      <c r="C533" s="2">
        <v>10.83</v>
      </c>
      <c r="D533" s="2">
        <v>2.2894999999999999</v>
      </c>
    </row>
    <row r="534" spans="1:4" x14ac:dyDescent="0.25">
      <c r="A534" t="s">
        <v>566</v>
      </c>
      <c r="B534" s="2">
        <v>4.0899999999999999E-2</v>
      </c>
      <c r="C534" s="2">
        <v>10.59</v>
      </c>
      <c r="D534" s="2">
        <v>2.3012000000000001</v>
      </c>
    </row>
    <row r="535" spans="1:4" x14ac:dyDescent="0.25">
      <c r="A535" t="s">
        <v>567</v>
      </c>
      <c r="B535" s="2">
        <v>5.7799999999999997E-2</v>
      </c>
      <c r="C535" s="2">
        <v>10.46</v>
      </c>
      <c r="D535" s="2">
        <v>2.1865000000000001</v>
      </c>
    </row>
    <row r="536" spans="1:4" x14ac:dyDescent="0.25">
      <c r="A536" t="s">
        <v>568</v>
      </c>
      <c r="B536" s="2">
        <v>8.0600000000000005E-2</v>
      </c>
      <c r="C536" s="2">
        <v>10.65</v>
      </c>
      <c r="D536" s="2">
        <v>2.3148</v>
      </c>
    </row>
    <row r="537" spans="1:4" x14ac:dyDescent="0.25">
      <c r="A537" t="s">
        <v>569</v>
      </c>
      <c r="B537" s="2">
        <v>4.3499999999999997E-2</v>
      </c>
      <c r="C537" s="2">
        <v>10.69</v>
      </c>
      <c r="D537" s="2">
        <v>2.2063000000000001</v>
      </c>
    </row>
    <row r="538" spans="1:4" x14ac:dyDescent="0.25">
      <c r="A538" t="s">
        <v>570</v>
      </c>
      <c r="B538" s="2">
        <v>2.5600000000000001E-2</v>
      </c>
      <c r="C538" s="2">
        <v>10.81</v>
      </c>
      <c r="D538" s="2">
        <v>2.1985999999999999</v>
      </c>
    </row>
    <row r="539" spans="1:4" x14ac:dyDescent="0.25">
      <c r="A539" t="s">
        <v>571</v>
      </c>
      <c r="B539" s="2">
        <v>6.6000000000000003E-2</v>
      </c>
      <c r="C539" s="2">
        <v>11.42</v>
      </c>
      <c r="D539" s="2">
        <v>2.3576999999999999</v>
      </c>
    </row>
    <row r="540" spans="1:4" x14ac:dyDescent="0.25">
      <c r="A540" t="s">
        <v>572</v>
      </c>
      <c r="B540" s="2">
        <v>3.8300000000000001E-2</v>
      </c>
      <c r="C540" s="2">
        <v>12.44</v>
      </c>
      <c r="D540" s="2">
        <v>2.3542999999999998</v>
      </c>
    </row>
    <row r="541" spans="1:4" x14ac:dyDescent="0.25">
      <c r="A541" t="s">
        <v>573</v>
      </c>
      <c r="B541" s="2">
        <v>4.9200000000000001E-2</v>
      </c>
      <c r="C541" s="2">
        <v>12.06</v>
      </c>
      <c r="D541" s="2">
        <v>2.4036</v>
      </c>
    </row>
    <row r="542" spans="1:4" x14ac:dyDescent="0.25">
      <c r="A542" t="s">
        <v>574</v>
      </c>
      <c r="B542" s="2">
        <v>7.6899999999999996E-2</v>
      </c>
      <c r="C542" s="2">
        <v>11.9</v>
      </c>
      <c r="D542" s="2">
        <v>2.5842999999999998</v>
      </c>
    </row>
    <row r="543" spans="1:4" x14ac:dyDescent="0.25">
      <c r="A543" t="s">
        <v>575</v>
      </c>
      <c r="B543" s="2">
        <v>6.5699999999999995E-2</v>
      </c>
      <c r="C543" s="2">
        <v>11.92</v>
      </c>
      <c r="D543" s="2">
        <v>2.8580000000000001</v>
      </c>
    </row>
    <row r="544" spans="1:4" x14ac:dyDescent="0.25">
      <c r="A544" t="s">
        <v>576</v>
      </c>
      <c r="B544" s="2">
        <v>4.4400000000000002E-2</v>
      </c>
      <c r="C544" s="2">
        <v>12.51</v>
      </c>
      <c r="D544" s="2">
        <v>2.8435000000000001</v>
      </c>
    </row>
    <row r="545" spans="1:4" x14ac:dyDescent="0.25">
      <c r="A545" t="s">
        <v>577</v>
      </c>
      <c r="B545" s="2">
        <v>4.2999999999999997E-2</v>
      </c>
      <c r="C545" s="2">
        <v>12.88</v>
      </c>
      <c r="D545" s="2">
        <v>2.8696999999999999</v>
      </c>
    </row>
    <row r="546" spans="1:4" x14ac:dyDescent="0.25">
      <c r="A546" t="s">
        <v>578</v>
      </c>
      <c r="B546" s="2">
        <v>4.6800000000000001E-2</v>
      </c>
      <c r="C546" s="2">
        <v>14.22</v>
      </c>
      <c r="D546" s="2">
        <v>2.9809000000000001</v>
      </c>
    </row>
    <row r="547" spans="1:4" x14ac:dyDescent="0.25">
      <c r="A547" t="s">
        <v>579</v>
      </c>
      <c r="B547" s="2">
        <v>4.0399999999999998E-2</v>
      </c>
      <c r="C547" s="2">
        <v>16.02</v>
      </c>
      <c r="D547" s="2">
        <v>2.9146000000000001</v>
      </c>
    </row>
    <row r="548" spans="1:4" x14ac:dyDescent="0.25">
      <c r="A548" t="s">
        <v>580</v>
      </c>
      <c r="B548" s="2">
        <v>5.2499999999999998E-2</v>
      </c>
      <c r="C548" s="2">
        <v>17.84</v>
      </c>
      <c r="D548" s="2">
        <v>2.8896000000000002</v>
      </c>
    </row>
    <row r="549" spans="1:4" x14ac:dyDescent="0.25">
      <c r="A549" t="s">
        <v>581</v>
      </c>
      <c r="B549" s="2">
        <v>0.1033</v>
      </c>
      <c r="C549" s="2">
        <v>20.73</v>
      </c>
      <c r="D549" s="2">
        <v>2.8891</v>
      </c>
    </row>
    <row r="550" spans="1:4" x14ac:dyDescent="0.25">
      <c r="A550" t="s">
        <v>582</v>
      </c>
      <c r="B550" s="2">
        <v>0.1172</v>
      </c>
      <c r="C550" s="2">
        <v>19.38</v>
      </c>
      <c r="D550" s="2">
        <v>3.0032000000000001</v>
      </c>
    </row>
    <row r="551" spans="1:4" x14ac:dyDescent="0.25">
      <c r="A551" t="s">
        <v>583</v>
      </c>
      <c r="B551" s="2">
        <v>0.14050000000000001</v>
      </c>
      <c r="C551" s="2">
        <v>19.09</v>
      </c>
      <c r="D551" s="2">
        <v>3.1541999999999999</v>
      </c>
    </row>
    <row r="552" spans="1:4" x14ac:dyDescent="0.25">
      <c r="A552" t="s">
        <v>584</v>
      </c>
      <c r="B552" s="2">
        <v>0.1082</v>
      </c>
      <c r="C552" s="2">
        <v>17.010000000000002</v>
      </c>
      <c r="D552" s="2">
        <v>3.1164999999999998</v>
      </c>
    </row>
    <row r="553" spans="1:4" x14ac:dyDescent="0.25">
      <c r="A553" t="s">
        <v>585</v>
      </c>
      <c r="B553" s="2">
        <v>4.1599999999999998E-2</v>
      </c>
      <c r="C553" s="2">
        <v>17.09</v>
      </c>
      <c r="D553" s="2">
        <v>2.8344</v>
      </c>
    </row>
    <row r="554" spans="1:4" x14ac:dyDescent="0.25">
      <c r="A554" t="s">
        <v>586</v>
      </c>
      <c r="B554" s="2">
        <v>7.1000000000000004E-3</v>
      </c>
      <c r="C554" s="2">
        <v>16.04</v>
      </c>
      <c r="D554" s="2">
        <v>2.7069000000000001</v>
      </c>
    </row>
    <row r="555" spans="1:4" x14ac:dyDescent="0.25">
      <c r="A555" t="s">
        <v>587</v>
      </c>
      <c r="B555" s="2">
        <v>-2.2100000000000002E-2</v>
      </c>
      <c r="C555" s="2">
        <v>14.88</v>
      </c>
      <c r="D555" s="2">
        <v>2.6739999999999999</v>
      </c>
    </row>
    <row r="556" spans="1:4" x14ac:dyDescent="0.25">
      <c r="A556" t="s">
        <v>588</v>
      </c>
      <c r="B556" s="2">
        <v>-4.0899999999999999E-2</v>
      </c>
      <c r="C556" s="2">
        <v>16.350000000000001</v>
      </c>
      <c r="D556" s="2">
        <v>2.5708000000000002</v>
      </c>
    </row>
    <row r="557" spans="1:4" x14ac:dyDescent="0.25">
      <c r="A557" t="s">
        <v>589</v>
      </c>
      <c r="B557" s="2">
        <v>-3.9399999999999998E-2</v>
      </c>
      <c r="C557" s="2">
        <v>18.010000000000002</v>
      </c>
      <c r="D557" s="2">
        <v>2.5297999999999998</v>
      </c>
    </row>
    <row r="558" spans="1:4" x14ac:dyDescent="0.25">
      <c r="A558" t="s">
        <v>590</v>
      </c>
      <c r="B558" s="2">
        <v>-6.0199999999999997E-2</v>
      </c>
      <c r="C558" s="2">
        <v>19.91</v>
      </c>
      <c r="D558" s="2">
        <v>2.3921999999999999</v>
      </c>
    </row>
    <row r="559" spans="1:4" x14ac:dyDescent="0.25">
      <c r="A559" t="s">
        <v>591</v>
      </c>
      <c r="B559" s="2">
        <v>-0.1305</v>
      </c>
      <c r="C559" s="2">
        <v>17.41</v>
      </c>
      <c r="D559" s="2">
        <v>2.0741000000000001</v>
      </c>
    </row>
    <row r="560" spans="1:4" x14ac:dyDescent="0.25">
      <c r="A560" t="s">
        <v>592</v>
      </c>
      <c r="B560" s="2">
        <v>-0.1411</v>
      </c>
      <c r="C560" s="2">
        <v>16.309999999999999</v>
      </c>
      <c r="D560" s="2">
        <v>2.0560999999999998</v>
      </c>
    </row>
    <row r="561" spans="1:4" x14ac:dyDescent="0.25">
      <c r="A561" t="s">
        <v>593</v>
      </c>
      <c r="B561" s="2">
        <v>-0.22670000000000001</v>
      </c>
      <c r="C561" s="2">
        <v>16</v>
      </c>
      <c r="D561" s="2">
        <v>1.6262000000000001</v>
      </c>
    </row>
    <row r="562" spans="1:4" x14ac:dyDescent="0.25">
      <c r="A562" t="s">
        <v>594</v>
      </c>
      <c r="B562" s="2">
        <v>-0.22919999999999999</v>
      </c>
      <c r="C562" s="2">
        <v>15.04</v>
      </c>
      <c r="D562" s="2">
        <v>1.6982999999999999</v>
      </c>
    </row>
    <row r="563" spans="1:4" x14ac:dyDescent="0.25">
      <c r="A563" t="s">
        <v>595</v>
      </c>
      <c r="B563" s="2">
        <v>-0.1628</v>
      </c>
      <c r="C563" s="2">
        <v>14.18</v>
      </c>
      <c r="D563" s="2">
        <v>1.7024999999999999</v>
      </c>
    </row>
    <row r="564" spans="1:4" x14ac:dyDescent="0.25">
      <c r="A564" t="s">
        <v>596</v>
      </c>
      <c r="B564" s="2">
        <v>-8.7400000000000005E-2</v>
      </c>
      <c r="C564" s="2">
        <v>12.55</v>
      </c>
      <c r="D564" s="2">
        <v>1.8138000000000001</v>
      </c>
    </row>
    <row r="565" spans="1:4" x14ac:dyDescent="0.25">
      <c r="A565" t="s">
        <v>597</v>
      </c>
      <c r="B565" s="2">
        <v>-1.41E-2</v>
      </c>
      <c r="C565" s="2">
        <v>12.44</v>
      </c>
      <c r="D565" s="2">
        <v>1.8604000000000001</v>
      </c>
    </row>
    <row r="566" spans="1:4" x14ac:dyDescent="0.25">
      <c r="A566" t="s">
        <v>598</v>
      </c>
      <c r="B566" s="2">
        <v>-1.55E-2</v>
      </c>
      <c r="C566" s="2">
        <v>11.13</v>
      </c>
      <c r="D566" s="2">
        <v>1.7546999999999999</v>
      </c>
    </row>
    <row r="567" spans="1:4" x14ac:dyDescent="0.25">
      <c r="A567" t="s">
        <v>599</v>
      </c>
      <c r="B567" s="2">
        <v>-5.8599999999999999E-2</v>
      </c>
      <c r="C567" s="2">
        <v>11.48</v>
      </c>
      <c r="D567" s="2">
        <v>1.5069999999999999</v>
      </c>
    </row>
    <row r="568" spans="1:4" x14ac:dyDescent="0.25">
      <c r="A568" t="s">
        <v>600</v>
      </c>
      <c r="B568" s="2">
        <v>-2.81E-2</v>
      </c>
      <c r="C568" s="2">
        <v>12.56</v>
      </c>
      <c r="D568" s="2">
        <v>0.88090000000000002</v>
      </c>
    </row>
    <row r="569" spans="1:4" x14ac:dyDescent="0.25">
      <c r="A569" t="s">
        <v>601</v>
      </c>
      <c r="B569" s="2">
        <v>-2.5000000000000001E-3</v>
      </c>
      <c r="C569" s="2">
        <v>13.32</v>
      </c>
      <c r="D569" s="2">
        <v>0.65549999999999997</v>
      </c>
    </row>
    <row r="570" spans="1:4" x14ac:dyDescent="0.25">
      <c r="A570" t="s">
        <v>602</v>
      </c>
      <c r="B570" s="2">
        <v>-4.5999999999999999E-3</v>
      </c>
      <c r="C570" s="2">
        <v>12.71</v>
      </c>
      <c r="D570" s="2">
        <v>0.67069999999999996</v>
      </c>
    </row>
    <row r="571" spans="1:4" x14ac:dyDescent="0.25">
      <c r="A571" t="s">
        <v>603</v>
      </c>
      <c r="B571" s="2">
        <v>1.5299999999999999E-2</v>
      </c>
      <c r="C571" s="2">
        <v>11.94</v>
      </c>
      <c r="D571" s="2">
        <v>0.72450000000000003</v>
      </c>
    </row>
    <row r="572" spans="1:4" x14ac:dyDescent="0.25">
      <c r="A572" t="s">
        <v>604</v>
      </c>
      <c r="B572" s="2">
        <v>2.3400000000000001E-2</v>
      </c>
      <c r="C572" s="2">
        <v>12.5</v>
      </c>
      <c r="D572" s="2">
        <v>0.61750000000000005</v>
      </c>
    </row>
    <row r="573" spans="1:4" x14ac:dyDescent="0.25">
      <c r="A573" t="s">
        <v>605</v>
      </c>
      <c r="B573" s="2">
        <v>3.0499999999999999E-2</v>
      </c>
      <c r="C573" s="2">
        <v>14.25</v>
      </c>
      <c r="D573" s="2">
        <v>0.6472</v>
      </c>
    </row>
    <row r="574" spans="1:4" x14ac:dyDescent="0.25">
      <c r="A574" t="s">
        <v>606</v>
      </c>
      <c r="B574" s="2">
        <v>2.3099999999999999E-2</v>
      </c>
      <c r="C574" s="2">
        <v>13.66</v>
      </c>
      <c r="D574" s="2">
        <v>0.67759999999999998</v>
      </c>
    </row>
    <row r="575" spans="1:4" x14ac:dyDescent="0.25">
      <c r="A575" t="s">
        <v>607</v>
      </c>
      <c r="B575" s="2">
        <v>3.1600000000000003E-2</v>
      </c>
      <c r="C575" s="2">
        <v>13.69</v>
      </c>
      <c r="D575" s="2">
        <v>0.77710000000000001</v>
      </c>
    </row>
    <row r="576" spans="1:4" x14ac:dyDescent="0.25">
      <c r="A576" t="s">
        <v>608</v>
      </c>
      <c r="B576" s="2">
        <v>2.52E-2</v>
      </c>
      <c r="C576" s="2">
        <v>12.79</v>
      </c>
      <c r="D576" s="2">
        <v>0.86829999999999996</v>
      </c>
    </row>
    <row r="577" spans="1:4" x14ac:dyDescent="0.25">
      <c r="A577" t="s">
        <v>609</v>
      </c>
      <c r="B577" s="2">
        <v>1.5800000000000002E-2</v>
      </c>
      <c r="C577" s="2">
        <v>12.97</v>
      </c>
      <c r="D577" s="2">
        <v>0.92649999999999999</v>
      </c>
    </row>
    <row r="578" spans="1:4" x14ac:dyDescent="0.25">
      <c r="A578" t="s">
        <v>610</v>
      </c>
      <c r="B578" s="2">
        <v>3.3599999999999998E-2</v>
      </c>
      <c r="C578" s="2">
        <v>13.23</v>
      </c>
      <c r="D578" s="2">
        <v>1.0601</v>
      </c>
    </row>
    <row r="579" spans="1:4" x14ac:dyDescent="0.25">
      <c r="A579" t="s">
        <v>611</v>
      </c>
      <c r="B579" s="2">
        <v>8.7300000000000003E-2</v>
      </c>
      <c r="C579" s="2">
        <v>13.06</v>
      </c>
      <c r="D579" s="2">
        <v>1.2495000000000001</v>
      </c>
    </row>
    <row r="580" spans="1:4" x14ac:dyDescent="0.25">
      <c r="A580" t="s">
        <v>612</v>
      </c>
      <c r="B580" s="2">
        <v>0.1027</v>
      </c>
      <c r="C580" s="2">
        <v>15.56</v>
      </c>
      <c r="D580" s="2">
        <v>1.6074999999999999</v>
      </c>
    </row>
    <row r="581" spans="1:4" x14ac:dyDescent="0.25">
      <c r="A581" t="s">
        <v>613</v>
      </c>
      <c r="B581" s="2">
        <v>9.1700000000000004E-2</v>
      </c>
      <c r="C581" s="2">
        <v>18.3</v>
      </c>
      <c r="D581" s="2">
        <v>1.619</v>
      </c>
    </row>
    <row r="582" spans="1:4" x14ac:dyDescent="0.25">
      <c r="A582" t="s">
        <v>614</v>
      </c>
      <c r="B582" s="2">
        <v>8.0699999999999994E-2</v>
      </c>
      <c r="C582" s="2">
        <v>18.27</v>
      </c>
      <c r="D582" s="2">
        <v>1.6124000000000001</v>
      </c>
    </row>
    <row r="583" spans="1:4" x14ac:dyDescent="0.25">
      <c r="A583" t="s">
        <v>615</v>
      </c>
      <c r="B583" s="2">
        <v>5.8799999999999998E-2</v>
      </c>
      <c r="C583" s="2">
        <v>18.11</v>
      </c>
      <c r="D583" s="2">
        <v>1.5132000000000001</v>
      </c>
    </row>
    <row r="584" spans="1:4" x14ac:dyDescent="0.25">
      <c r="A584" t="s">
        <v>616</v>
      </c>
      <c r="B584" s="2">
        <v>2.18E-2</v>
      </c>
      <c r="C584" s="2">
        <v>17.559999999999999</v>
      </c>
      <c r="D584" s="2">
        <v>1.3146</v>
      </c>
    </row>
    <row r="585" spans="1:4" x14ac:dyDescent="0.25">
      <c r="A585" t="s">
        <v>617</v>
      </c>
      <c r="B585" s="2">
        <v>1.7000000000000001E-2</v>
      </c>
      <c r="C585" s="2">
        <v>17.47</v>
      </c>
      <c r="D585" s="2">
        <v>1.2776000000000001</v>
      </c>
    </row>
    <row r="586" spans="1:4" x14ac:dyDescent="0.25">
      <c r="A586" t="s">
        <v>618</v>
      </c>
      <c r="B586" s="2">
        <v>4.4499999999999998E-2</v>
      </c>
      <c r="C586" s="2">
        <v>17.53</v>
      </c>
      <c r="D586" s="2">
        <v>1.3675999999999999</v>
      </c>
    </row>
    <row r="587" spans="1:4" x14ac:dyDescent="0.25">
      <c r="A587" t="s">
        <v>619</v>
      </c>
      <c r="B587" s="2">
        <v>8.3599999999999994E-2</v>
      </c>
      <c r="C587" s="2">
        <v>19.53</v>
      </c>
      <c r="D587" s="2">
        <v>1.5791999999999999</v>
      </c>
    </row>
    <row r="588" spans="1:4" x14ac:dyDescent="0.25">
      <c r="A588" t="s">
        <v>620</v>
      </c>
      <c r="B588" s="2">
        <v>7.2900000000000006E-2</v>
      </c>
      <c r="C588" s="2">
        <v>20.07</v>
      </c>
      <c r="D588" s="2">
        <v>1.5616000000000001</v>
      </c>
    </row>
    <row r="589" spans="1:4" x14ac:dyDescent="0.25">
      <c r="A589" t="s">
        <v>621</v>
      </c>
      <c r="B589" s="2">
        <v>5.3600000000000002E-2</v>
      </c>
      <c r="C589" s="2">
        <v>22.65</v>
      </c>
      <c r="D589" s="2">
        <v>1.4626999999999999</v>
      </c>
    </row>
    <row r="590" spans="1:4" x14ac:dyDescent="0.25">
      <c r="A590" t="s">
        <v>622</v>
      </c>
      <c r="B590" s="2">
        <v>0.1326</v>
      </c>
      <c r="C590" s="2">
        <v>23.68</v>
      </c>
      <c r="D590" s="2">
        <v>1.7639</v>
      </c>
    </row>
    <row r="591" spans="1:4" x14ac:dyDescent="0.25">
      <c r="A591" t="s">
        <v>623</v>
      </c>
      <c r="B591" s="2">
        <v>0.20280000000000001</v>
      </c>
      <c r="C591" s="2">
        <v>22.61</v>
      </c>
      <c r="D591" s="2">
        <v>1.9357</v>
      </c>
    </row>
    <row r="592" spans="1:4" x14ac:dyDescent="0.25">
      <c r="A592" t="s">
        <v>624</v>
      </c>
      <c r="B592" s="2">
        <v>0.1961</v>
      </c>
      <c r="C592" s="2">
        <v>26.03</v>
      </c>
      <c r="D592" s="2">
        <v>2.1276999999999999</v>
      </c>
    </row>
    <row r="593" spans="1:4" x14ac:dyDescent="0.25">
      <c r="A593" t="s">
        <v>625</v>
      </c>
      <c r="B593" s="2">
        <v>0.23499999999999999</v>
      </c>
      <c r="C593" s="2">
        <v>23.47</v>
      </c>
      <c r="D593" s="2">
        <v>2.7498</v>
      </c>
    </row>
    <row r="594" spans="1:4" x14ac:dyDescent="0.25">
      <c r="A594" t="s">
        <v>626</v>
      </c>
      <c r="B594" s="2">
        <v>0.2356</v>
      </c>
      <c r="C594" s="2">
        <v>23.91</v>
      </c>
      <c r="D594" s="2">
        <v>2.9009999999999998</v>
      </c>
    </row>
    <row r="595" spans="1:4" x14ac:dyDescent="0.25">
      <c r="A595" t="s">
        <v>627</v>
      </c>
      <c r="B595" s="2">
        <v>0.24</v>
      </c>
      <c r="C595" s="2">
        <v>20.92</v>
      </c>
      <c r="D595" s="2">
        <v>3.13</v>
      </c>
    </row>
    <row r="596" spans="1:4" x14ac:dyDescent="0.25">
      <c r="A596" t="s">
        <v>628</v>
      </c>
      <c r="B596" s="2">
        <v>0.22539999999999999</v>
      </c>
      <c r="C596" s="2">
        <v>18.2</v>
      </c>
      <c r="D596" s="2">
        <v>2.8956</v>
      </c>
    </row>
    <row r="597" spans="1:4" x14ac:dyDescent="0.25">
      <c r="A597" t="s">
        <v>629</v>
      </c>
      <c r="B597" s="2">
        <v>0.1971</v>
      </c>
      <c r="C597" s="2">
        <v>15.87</v>
      </c>
      <c r="D597" s="2">
        <v>2.8984999999999999</v>
      </c>
    </row>
    <row r="598" spans="1:4" x14ac:dyDescent="0.25">
      <c r="A598" t="s">
        <v>630</v>
      </c>
      <c r="B598" s="2">
        <v>0.2467</v>
      </c>
      <c r="C598" s="2">
        <v>11.75</v>
      </c>
      <c r="D598" s="2">
        <v>3.5240999999999998</v>
      </c>
    </row>
    <row r="599" spans="1:4" x14ac:dyDescent="0.25">
      <c r="A599" t="s">
        <v>631</v>
      </c>
      <c r="B599" s="2">
        <v>0.25009999999999999</v>
      </c>
      <c r="C599" s="2">
        <v>11.8</v>
      </c>
      <c r="D599" s="2">
        <v>3.9756999999999998</v>
      </c>
    </row>
    <row r="600" spans="1:4" x14ac:dyDescent="0.25">
      <c r="A600" t="s">
        <v>632</v>
      </c>
      <c r="B600" s="2">
        <v>0.24790000000000001</v>
      </c>
      <c r="C600" s="2">
        <v>11.59</v>
      </c>
      <c r="D600" s="2">
        <v>3.8849999999999998</v>
      </c>
    </row>
    <row r="601" spans="1:4" x14ac:dyDescent="0.25">
      <c r="A601" t="s">
        <v>633</v>
      </c>
      <c r="B601" s="2">
        <v>0.32629999999999998</v>
      </c>
      <c r="C601" s="2">
        <v>10.53</v>
      </c>
      <c r="D601" s="2">
        <v>3.6177000000000001</v>
      </c>
    </row>
    <row r="602" spans="1:4" x14ac:dyDescent="0.25">
      <c r="A602" t="s">
        <v>634</v>
      </c>
      <c r="B602" s="2">
        <v>0.46360000000000001</v>
      </c>
      <c r="C602" s="2">
        <v>9.73</v>
      </c>
      <c r="D602" s="2">
        <v>3.5323000000000002</v>
      </c>
    </row>
    <row r="603" spans="1:4" x14ac:dyDescent="0.25">
      <c r="A603" t="s">
        <v>635</v>
      </c>
      <c r="B603" s="2">
        <v>0.49809999999999999</v>
      </c>
      <c r="C603" s="2">
        <v>10.91</v>
      </c>
      <c r="D603" s="2">
        <v>3.7484999999999999</v>
      </c>
    </row>
    <row r="604" spans="1:4" x14ac:dyDescent="0.25">
      <c r="A604" t="s">
        <v>636</v>
      </c>
      <c r="B604" s="2">
        <v>0.36859999999999998</v>
      </c>
      <c r="C604" s="2">
        <v>11.4</v>
      </c>
      <c r="D604" s="2">
        <v>3.6642999999999999</v>
      </c>
    </row>
    <row r="605" spans="1:4" x14ac:dyDescent="0.25">
      <c r="A605" t="s">
        <v>637</v>
      </c>
      <c r="B605" s="2">
        <v>0.46389999999999998</v>
      </c>
      <c r="C605" s="2">
        <v>11.77</v>
      </c>
      <c r="D605" s="2">
        <v>3.4584999999999999</v>
      </c>
    </row>
    <row r="606" spans="1:4" x14ac:dyDescent="0.25">
      <c r="A606" t="s">
        <v>638</v>
      </c>
      <c r="B606" s="2">
        <v>0.4083</v>
      </c>
      <c r="C606" s="2">
        <v>11.55</v>
      </c>
      <c r="D606" s="2">
        <v>3.5733000000000001</v>
      </c>
    </row>
    <row r="607" spans="1:4" x14ac:dyDescent="0.25">
      <c r="A607" t="s">
        <v>639</v>
      </c>
      <c r="B607" s="2">
        <v>0.40429999999999999</v>
      </c>
      <c r="C607" s="2">
        <v>16.32</v>
      </c>
      <c r="D607" s="2">
        <v>3.7446999999999999</v>
      </c>
    </row>
    <row r="608" spans="1:4" x14ac:dyDescent="0.25">
      <c r="A608" t="s">
        <v>640</v>
      </c>
      <c r="B608" s="2">
        <v>0.46200000000000002</v>
      </c>
      <c r="C608" s="2">
        <v>17.760000000000002</v>
      </c>
      <c r="D608" s="2">
        <v>3.8965999999999998</v>
      </c>
    </row>
    <row r="609" spans="1:4" x14ac:dyDescent="0.25">
      <c r="A609" t="s">
        <v>641</v>
      </c>
      <c r="B609" s="2">
        <v>0.63670000000000004</v>
      </c>
      <c r="C609" s="2">
        <v>18.79</v>
      </c>
      <c r="D609" s="2">
        <v>4.1692999999999998</v>
      </c>
    </row>
    <row r="610" spans="1:4" x14ac:dyDescent="0.25">
      <c r="A610" t="s">
        <v>642</v>
      </c>
      <c r="B610" s="2">
        <v>0.70609999999999995</v>
      </c>
      <c r="C610" s="2">
        <v>25.75</v>
      </c>
      <c r="D610" s="2">
        <v>4.3773999999999997</v>
      </c>
    </row>
    <row r="611" spans="1:4" x14ac:dyDescent="0.25">
      <c r="A611" t="s">
        <v>643</v>
      </c>
      <c r="B611" s="2">
        <v>0.81989999999999996</v>
      </c>
      <c r="C611" s="2">
        <v>27.48</v>
      </c>
      <c r="D611" s="2">
        <v>4.7975000000000003</v>
      </c>
    </row>
    <row r="612" spans="1:4" x14ac:dyDescent="0.25">
      <c r="A612" t="s">
        <v>644</v>
      </c>
      <c r="B612" s="2">
        <v>0.8044</v>
      </c>
      <c r="C612" s="2">
        <v>27.13</v>
      </c>
      <c r="D612" s="2">
        <v>4.5011999999999999</v>
      </c>
    </row>
    <row r="613" spans="1:4" x14ac:dyDescent="0.25">
      <c r="A613" t="s">
        <v>645</v>
      </c>
      <c r="B613" s="2">
        <v>0.66490000000000005</v>
      </c>
      <c r="C613" s="2">
        <v>26.49</v>
      </c>
      <c r="D613" s="2">
        <v>4.0171000000000001</v>
      </c>
    </row>
    <row r="614" spans="1:4" x14ac:dyDescent="0.25">
      <c r="A614" t="s">
        <v>646</v>
      </c>
      <c r="B614" s="2">
        <v>0.65129999999999999</v>
      </c>
      <c r="C614" s="2">
        <v>26.25</v>
      </c>
      <c r="D614" s="2">
        <v>4.0495999999999999</v>
      </c>
    </row>
    <row r="615" spans="1:4" x14ac:dyDescent="0.25">
      <c r="A615" t="s">
        <v>647</v>
      </c>
      <c r="B615" s="2">
        <v>0.71450000000000002</v>
      </c>
      <c r="C615" s="2">
        <v>25.69</v>
      </c>
      <c r="D615" s="2">
        <v>4.2103999999999999</v>
      </c>
    </row>
    <row r="616" spans="1:4" x14ac:dyDescent="0.25">
      <c r="A616" t="s">
        <v>648</v>
      </c>
      <c r="B616" s="2">
        <v>0.73909999999999998</v>
      </c>
      <c r="C616" s="2">
        <v>25.61</v>
      </c>
      <c r="D616" s="2">
        <v>4.2057000000000002</v>
      </c>
    </row>
    <row r="617" spans="1:4" x14ac:dyDescent="0.25">
      <c r="A617" t="s">
        <v>649</v>
      </c>
      <c r="B617" s="2">
        <v>0.83740000000000003</v>
      </c>
      <c r="C617" s="2">
        <v>28.09</v>
      </c>
      <c r="D617" s="2">
        <v>4.5369999999999999</v>
      </c>
    </row>
    <row r="618" spans="1:4" x14ac:dyDescent="0.25">
      <c r="A618" t="s">
        <v>650</v>
      </c>
      <c r="B618" s="2">
        <v>0.96840000000000004</v>
      </c>
      <c r="C618" s="2">
        <v>29.12</v>
      </c>
      <c r="D618" s="2">
        <v>4.4867999999999997</v>
      </c>
    </row>
    <row r="619" spans="1:4" x14ac:dyDescent="0.25">
      <c r="A619" t="s">
        <v>651</v>
      </c>
      <c r="B619" s="2">
        <v>0.99229999999999996</v>
      </c>
      <c r="C619" s="2">
        <v>27.9</v>
      </c>
      <c r="D619" s="2">
        <v>4.3101000000000003</v>
      </c>
    </row>
    <row r="620" spans="1:4" x14ac:dyDescent="0.25">
      <c r="A620" t="s">
        <v>652</v>
      </c>
      <c r="B620" s="2">
        <v>1.0609</v>
      </c>
      <c r="C620" s="2">
        <v>27.38</v>
      </c>
      <c r="D620" s="2">
        <v>4.2443</v>
      </c>
    </row>
    <row r="621" spans="1:4" x14ac:dyDescent="0.25">
      <c r="A621" t="s">
        <v>653</v>
      </c>
      <c r="B621" s="2">
        <v>0.87919999999999998</v>
      </c>
      <c r="C621" s="2">
        <v>28.57</v>
      </c>
      <c r="D621" s="2">
        <v>3.8713000000000002</v>
      </c>
    </row>
    <row r="622" spans="1:4" x14ac:dyDescent="0.25">
      <c r="A622" t="s">
        <v>654</v>
      </c>
      <c r="B622" s="2">
        <v>0.85570000000000002</v>
      </c>
      <c r="C622" s="2">
        <v>28.76</v>
      </c>
      <c r="D622" s="2">
        <v>3.7225000000000001</v>
      </c>
    </row>
    <row r="623" spans="1:4" x14ac:dyDescent="0.25">
      <c r="A623" t="s">
        <v>655</v>
      </c>
      <c r="B623" s="2">
        <v>0.93869999999999998</v>
      </c>
      <c r="C623" s="2">
        <v>30.06</v>
      </c>
      <c r="D623" s="2">
        <v>4.0938999999999997</v>
      </c>
    </row>
    <row r="624" spans="1:4" x14ac:dyDescent="0.25">
      <c r="A624" t="s">
        <v>656</v>
      </c>
      <c r="B624" s="2">
        <v>1.038</v>
      </c>
      <c r="C624" s="2">
        <v>30.09</v>
      </c>
      <c r="D624" s="2">
        <v>4.3632</v>
      </c>
    </row>
    <row r="625" spans="1:4" x14ac:dyDescent="0.25">
      <c r="A625" t="s">
        <v>657</v>
      </c>
      <c r="B625" s="2">
        <v>1.0668</v>
      </c>
      <c r="C625" s="2">
        <v>29.87</v>
      </c>
      <c r="D625" s="2">
        <v>4.3944999999999999</v>
      </c>
    </row>
    <row r="626" spans="1:4" x14ac:dyDescent="0.25">
      <c r="A626" t="s">
        <v>658</v>
      </c>
      <c r="B626" s="2">
        <v>1.1994</v>
      </c>
      <c r="C626" s="2">
        <v>27.547270000000001</v>
      </c>
      <c r="D626" s="2">
        <v>4.6289999999999996</v>
      </c>
    </row>
    <row r="627" spans="1:4" x14ac:dyDescent="0.25">
      <c r="A627" t="s">
        <v>659</v>
      </c>
      <c r="B627" s="2">
        <v>1.3528</v>
      </c>
      <c r="C627" s="2">
        <v>27.68</v>
      </c>
      <c r="D627" s="2">
        <v>4.4524999999999997</v>
      </c>
    </row>
    <row r="628" spans="1:4" x14ac:dyDescent="0.25">
      <c r="A628" t="s">
        <v>660</v>
      </c>
      <c r="B628" s="2">
        <v>1.5182</v>
      </c>
      <c r="C628" s="2">
        <v>28.689409999999999</v>
      </c>
      <c r="D628" s="2">
        <v>4.2775999999999996</v>
      </c>
    </row>
    <row r="629" spans="1:4" x14ac:dyDescent="0.25">
      <c r="A629" t="s">
        <v>661</v>
      </c>
      <c r="B629" s="2">
        <v>1.3153999999999999</v>
      </c>
      <c r="C629" s="2">
        <v>33.946869999999997</v>
      </c>
      <c r="D629" s="2">
        <v>4.3179999999999996</v>
      </c>
    </row>
    <row r="630" spans="1:4" x14ac:dyDescent="0.25">
      <c r="A630" t="s">
        <v>662</v>
      </c>
      <c r="B630" s="2">
        <v>1.4444999999999999</v>
      </c>
      <c r="C630" s="2">
        <v>33.918950000000002</v>
      </c>
      <c r="D630" s="2">
        <v>4.4714999999999998</v>
      </c>
    </row>
    <row r="631" spans="1:4" x14ac:dyDescent="0.25">
      <c r="A631" t="s">
        <v>663</v>
      </c>
      <c r="B631" s="2">
        <v>1.4468000000000001</v>
      </c>
      <c r="C631" s="2">
        <v>33.232779999999998</v>
      </c>
      <c r="D631" s="2">
        <v>4.4269999999999996</v>
      </c>
    </row>
    <row r="632" spans="1:4" x14ac:dyDescent="0.25">
      <c r="A632" t="s">
        <v>664</v>
      </c>
      <c r="B632" s="2">
        <v>1.5235000000000001</v>
      </c>
      <c r="C632" s="2">
        <v>31.49682</v>
      </c>
      <c r="D632" s="2">
        <v>4.4307999999999996</v>
      </c>
    </row>
    <row r="633" spans="1:4" x14ac:dyDescent="0.25">
      <c r="A633" t="s">
        <v>665</v>
      </c>
      <c r="B633" s="2">
        <v>1.5615000000000001</v>
      </c>
      <c r="C633" s="2">
        <v>31.314209999999999</v>
      </c>
      <c r="D633" s="2">
        <v>4.3087999999999997</v>
      </c>
    </row>
    <row r="634" spans="1:4" x14ac:dyDescent="0.25">
      <c r="A634" t="s">
        <v>666</v>
      </c>
      <c r="B634" s="2">
        <v>1.6120000000000001</v>
      </c>
      <c r="C634" s="2">
        <v>32.047269999999997</v>
      </c>
      <c r="D634" s="2">
        <v>4.1580000000000004</v>
      </c>
    </row>
    <row r="635" spans="1:4" x14ac:dyDescent="0.25">
      <c r="A635" t="s">
        <v>667</v>
      </c>
      <c r="B635" s="2">
        <v>1.6625000000000001</v>
      </c>
      <c r="C635" s="2">
        <v>32.17</v>
      </c>
      <c r="D635" s="2">
        <v>4.0907</v>
      </c>
    </row>
    <row r="636" spans="1:4" x14ac:dyDescent="0.25">
      <c r="A636" t="s">
        <v>668</v>
      </c>
      <c r="B636" s="2">
        <v>1.7354000000000001</v>
      </c>
      <c r="C636" s="2">
        <v>32.701000000000001</v>
      </c>
      <c r="D636" s="2">
        <v>4.1294000000000004</v>
      </c>
    </row>
    <row r="637" spans="1:4" x14ac:dyDescent="0.25">
      <c r="A637" t="s">
        <v>669</v>
      </c>
      <c r="B637" s="2">
        <v>1.9789000000000001</v>
      </c>
      <c r="C637" s="2">
        <v>30.478639999999999</v>
      </c>
      <c r="D637" s="2">
        <v>4.1829000000000001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Bond_Diff_2001</vt:lpstr>
      <vt:lpstr>Bond_2015_diff</vt:lpstr>
      <vt:lpstr>Bond_2015</vt:lpstr>
      <vt:lpstr>Bond_2001</vt:lpstr>
      <vt:lpstr>Bond_raw_EU</vt:lpstr>
      <vt:lpstr>Bond_raw_extra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Vicente José Bolós Lacave</cp:lastModifiedBy>
  <dcterms:created xsi:type="dcterms:W3CDTF">2026-01-08T08:32:45Z</dcterms:created>
  <dcterms:modified xsi:type="dcterms:W3CDTF">2026-01-10T09:25:56Z</dcterms:modified>
</cp:coreProperties>
</file>