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oogle Drive\Faculdade\6º Semestre\Multimídia e Realidade Virtual\"/>
    </mc:Choice>
  </mc:AlternateContent>
  <bookViews>
    <workbookView xWindow="0" yWindow="0" windowWidth="16170" windowHeight="61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4" i="1"/>
  <c r="O4" i="1" l="1"/>
  <c r="H4" i="1"/>
  <c r="G4" i="1"/>
  <c r="F4" i="1"/>
  <c r="F11" i="1"/>
  <c r="G11" i="1"/>
  <c r="H11" i="1"/>
  <c r="H7" i="1"/>
  <c r="H8" i="1"/>
  <c r="H9" i="1"/>
  <c r="H10" i="1"/>
  <c r="G10" i="1"/>
  <c r="G9" i="1"/>
  <c r="G8" i="1"/>
  <c r="G7" i="1"/>
  <c r="H6" i="1"/>
  <c r="G6" i="1"/>
  <c r="F10" i="1"/>
  <c r="F9" i="1"/>
  <c r="F8" i="1"/>
  <c r="F7" i="1"/>
  <c r="F6" i="1"/>
  <c r="H5" i="1"/>
  <c r="G5" i="1"/>
  <c r="F5" i="1"/>
  <c r="O11" i="1"/>
  <c r="O10" i="1"/>
  <c r="O9" i="1"/>
  <c r="O8" i="1"/>
  <c r="O7" i="1"/>
  <c r="O6" i="1"/>
  <c r="O5" i="1"/>
  <c r="O3" i="1"/>
  <c r="H3" i="1"/>
  <c r="G3" i="1"/>
  <c r="F3" i="1"/>
</calcChain>
</file>

<file path=xl/sharedStrings.xml><?xml version="1.0" encoding="utf-8"?>
<sst xmlns="http://schemas.openxmlformats.org/spreadsheetml/2006/main" count="23" uniqueCount="19">
  <si>
    <t>Planeta</t>
  </si>
  <si>
    <t>RGB 0-255</t>
  </si>
  <si>
    <t>RBG 0-1</t>
  </si>
  <si>
    <t>Sol</t>
  </si>
  <si>
    <t>Rotação</t>
  </si>
  <si>
    <t>Translação</t>
  </si>
  <si>
    <t>Diâmetro km</t>
  </si>
  <si>
    <t>Diâmetro 0-10</t>
  </si>
  <si>
    <t>Vênus</t>
  </si>
  <si>
    <t>Terra</t>
  </si>
  <si>
    <t>Marte</t>
  </si>
  <si>
    <t>Júpter</t>
  </si>
  <si>
    <t>Saturno</t>
  </si>
  <si>
    <t>Urano</t>
  </si>
  <si>
    <t>Neptuno</t>
  </si>
  <si>
    <t>-</t>
  </si>
  <si>
    <t>Mercúrio</t>
  </si>
  <si>
    <t>Distância Sol</t>
  </si>
  <si>
    <t>Trans. 0-80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</si>
</sst>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3" fontId="2" fillId="2" borderId="6" xfId="0" applyNumberFormat="1" applyFont="1" applyFill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/>
    </xf>
    <xf numFmtId="4" fontId="2" fillId="2" borderId="4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3"/>
  <sheetViews>
    <sheetView showGridLines="0" tabSelected="1" topLeftCell="B1" zoomScaleNormal="100" workbookViewId="0">
      <selection activeCell="K12" sqref="K12"/>
    </sheetView>
  </sheetViews>
  <sheetFormatPr defaultRowHeight="15" x14ac:dyDescent="0.25"/>
  <cols>
    <col min="2" max="2" width="16.28515625" style="2" customWidth="1"/>
    <col min="3" max="5" width="9.140625" style="2"/>
    <col min="6" max="6" width="9.140625" style="2" customWidth="1"/>
    <col min="7" max="8" width="9.140625" style="2"/>
    <col min="9" max="9" width="15.5703125" customWidth="1"/>
    <col min="10" max="11" width="18.28515625" customWidth="1"/>
    <col min="12" max="12" width="26.85546875" customWidth="1"/>
    <col min="13" max="13" width="11.85546875" customWidth="1"/>
    <col min="14" max="14" width="21.85546875" customWidth="1"/>
    <col min="15" max="15" width="23.140625" customWidth="1"/>
  </cols>
  <sheetData>
    <row r="1" spans="2:15" ht="15.75" thickBot="1" x14ac:dyDescent="0.3"/>
    <row r="2" spans="2:15" ht="24" thickBot="1" x14ac:dyDescent="0.3">
      <c r="B2" s="8" t="s">
        <v>0</v>
      </c>
      <c r="C2" s="35" t="s">
        <v>1</v>
      </c>
      <c r="D2" s="36"/>
      <c r="E2" s="37"/>
      <c r="F2" s="35" t="s">
        <v>2</v>
      </c>
      <c r="G2" s="36"/>
      <c r="H2" s="37"/>
      <c r="I2" s="8" t="s">
        <v>4</v>
      </c>
      <c r="J2" s="8" t="s">
        <v>5</v>
      </c>
      <c r="K2" s="8" t="s">
        <v>18</v>
      </c>
      <c r="L2" s="8" t="s">
        <v>17</v>
      </c>
      <c r="M2" s="8"/>
      <c r="N2" s="8" t="s">
        <v>6</v>
      </c>
      <c r="O2" s="8" t="s">
        <v>7</v>
      </c>
    </row>
    <row r="3" spans="2:15" ht="23.25" x14ac:dyDescent="0.35">
      <c r="B3" s="9" t="s">
        <v>3</v>
      </c>
      <c r="C3" s="20">
        <v>225</v>
      </c>
      <c r="D3" s="21">
        <v>225</v>
      </c>
      <c r="E3" s="22">
        <v>15</v>
      </c>
      <c r="F3" s="17">
        <f t="shared" ref="F3:F11" si="0">(C3*100)/255</f>
        <v>88.235294117647058</v>
      </c>
      <c r="G3" s="13">
        <f t="shared" ref="G3:G11" si="1">(D3*100)/255</f>
        <v>88.235294117647058</v>
      </c>
      <c r="H3" s="12">
        <f t="shared" ref="H3:H11" si="2">(E3*100)/255</f>
        <v>5.882352941176471</v>
      </c>
      <c r="I3" s="28" t="s">
        <v>15</v>
      </c>
      <c r="J3" s="28" t="s">
        <v>15</v>
      </c>
      <c r="K3" s="28" t="s">
        <v>15</v>
      </c>
      <c r="L3" s="28" t="s">
        <v>15</v>
      </c>
      <c r="M3" s="28" t="s">
        <v>15</v>
      </c>
      <c r="N3" s="28">
        <v>1391400</v>
      </c>
      <c r="O3" s="5">
        <f t="shared" ref="O3:O11" si="3">(N3/100000)</f>
        <v>13.914</v>
      </c>
    </row>
    <row r="4" spans="2:15" ht="23.25" x14ac:dyDescent="0.35">
      <c r="B4" s="9" t="s">
        <v>16</v>
      </c>
      <c r="C4" s="31">
        <v>151</v>
      </c>
      <c r="D4" s="32">
        <v>155</v>
      </c>
      <c r="E4" s="33">
        <v>0</v>
      </c>
      <c r="F4" s="15">
        <f t="shared" si="0"/>
        <v>59.215686274509807</v>
      </c>
      <c r="G4" s="14">
        <f t="shared" si="1"/>
        <v>60.784313725490193</v>
      </c>
      <c r="H4" s="6">
        <f t="shared" si="2"/>
        <v>0</v>
      </c>
      <c r="I4" s="28">
        <v>47.362000000000002</v>
      </c>
      <c r="J4" s="34">
        <v>4.25</v>
      </c>
      <c r="K4" s="34">
        <v>80</v>
      </c>
      <c r="L4" s="34">
        <v>57910000</v>
      </c>
      <c r="M4" s="40">
        <f>(L4/1000000)</f>
        <v>57.91</v>
      </c>
      <c r="N4" s="28">
        <v>4880</v>
      </c>
      <c r="O4" s="3">
        <f t="shared" si="3"/>
        <v>4.8800000000000003E-2</v>
      </c>
    </row>
    <row r="5" spans="2:15" ht="23.25" x14ac:dyDescent="0.35">
      <c r="B5" s="10" t="s">
        <v>8</v>
      </c>
      <c r="C5" s="23">
        <v>231</v>
      </c>
      <c r="D5" s="24">
        <v>83</v>
      </c>
      <c r="E5" s="25">
        <v>12</v>
      </c>
      <c r="F5" s="15">
        <f t="shared" si="0"/>
        <v>90.588235294117652</v>
      </c>
      <c r="G5" s="14">
        <f t="shared" si="1"/>
        <v>32.549019607843135</v>
      </c>
      <c r="H5" s="6">
        <f t="shared" si="2"/>
        <v>4.7058823529411766</v>
      </c>
      <c r="I5" s="29">
        <v>35.020000000000003</v>
      </c>
      <c r="J5" s="29">
        <v>10.36</v>
      </c>
      <c r="K5" s="29">
        <v>32</v>
      </c>
      <c r="L5" s="38">
        <v>108200000</v>
      </c>
      <c r="M5" s="40">
        <f t="shared" ref="M5:M11" si="4">(L5/1000000)</f>
        <v>108.2</v>
      </c>
      <c r="N5" s="29">
        <v>12104</v>
      </c>
      <c r="O5" s="3">
        <f t="shared" si="3"/>
        <v>0.12103999999999999</v>
      </c>
    </row>
    <row r="6" spans="2:15" ht="23.25" x14ac:dyDescent="0.35">
      <c r="B6" s="10" t="s">
        <v>9</v>
      </c>
      <c r="C6" s="24">
        <v>0</v>
      </c>
      <c r="D6" s="24">
        <v>0</v>
      </c>
      <c r="E6" s="25">
        <v>255</v>
      </c>
      <c r="F6" s="15">
        <f t="shared" si="0"/>
        <v>0</v>
      </c>
      <c r="G6" s="19">
        <f t="shared" si="1"/>
        <v>0</v>
      </c>
      <c r="H6" s="6">
        <f t="shared" si="2"/>
        <v>100</v>
      </c>
      <c r="I6" s="29">
        <v>29.78</v>
      </c>
      <c r="J6" s="29">
        <v>11.186</v>
      </c>
      <c r="K6" s="29">
        <v>29</v>
      </c>
      <c r="L6" s="38">
        <v>149600000</v>
      </c>
      <c r="M6" s="40">
        <f t="shared" si="4"/>
        <v>149.6</v>
      </c>
      <c r="N6" s="29">
        <v>12742</v>
      </c>
      <c r="O6" s="3">
        <f t="shared" si="3"/>
        <v>0.12742000000000001</v>
      </c>
    </row>
    <row r="7" spans="2:15" ht="23.25" x14ac:dyDescent="0.35">
      <c r="B7" s="10" t="s">
        <v>10</v>
      </c>
      <c r="C7" s="24">
        <v>240</v>
      </c>
      <c r="D7" s="24">
        <v>51</v>
      </c>
      <c r="E7" s="25">
        <v>51</v>
      </c>
      <c r="F7" s="17">
        <f t="shared" si="0"/>
        <v>94.117647058823536</v>
      </c>
      <c r="G7" s="14">
        <f t="shared" si="1"/>
        <v>20</v>
      </c>
      <c r="H7" s="19">
        <f t="shared" si="2"/>
        <v>20</v>
      </c>
      <c r="I7" s="29">
        <v>24.077000000000002</v>
      </c>
      <c r="J7" s="29">
        <v>5.03</v>
      </c>
      <c r="K7" s="29">
        <v>64</v>
      </c>
      <c r="L7" s="38">
        <v>227940000</v>
      </c>
      <c r="M7" s="40">
        <f t="shared" si="4"/>
        <v>227.94</v>
      </c>
      <c r="N7" s="29">
        <v>6780</v>
      </c>
      <c r="O7" s="3">
        <f t="shared" si="3"/>
        <v>6.7799999999999999E-2</v>
      </c>
    </row>
    <row r="8" spans="2:15" ht="23.25" x14ac:dyDescent="0.35">
      <c r="B8" s="10" t="s">
        <v>11</v>
      </c>
      <c r="C8" s="24">
        <v>255</v>
      </c>
      <c r="D8" s="24">
        <v>106</v>
      </c>
      <c r="E8" s="25">
        <v>34</v>
      </c>
      <c r="F8" s="17">
        <f t="shared" si="0"/>
        <v>100</v>
      </c>
      <c r="G8" s="14">
        <f t="shared" si="1"/>
        <v>41.568627450980394</v>
      </c>
      <c r="H8" s="6">
        <f t="shared" si="2"/>
        <v>13.333333333333334</v>
      </c>
      <c r="I8" s="29">
        <v>13.07</v>
      </c>
      <c r="J8" s="29">
        <v>59.5</v>
      </c>
      <c r="K8" s="29">
        <v>5.3</v>
      </c>
      <c r="L8" s="38">
        <v>778330000</v>
      </c>
      <c r="M8" s="40">
        <f t="shared" si="4"/>
        <v>778.33</v>
      </c>
      <c r="N8" s="29">
        <v>139822</v>
      </c>
      <c r="O8" s="3">
        <f t="shared" si="3"/>
        <v>1.39822</v>
      </c>
    </row>
    <row r="9" spans="2:15" ht="23.25" x14ac:dyDescent="0.35">
      <c r="B9" s="10" t="s">
        <v>12</v>
      </c>
      <c r="C9" s="24">
        <v>252</v>
      </c>
      <c r="D9" s="24">
        <v>160</v>
      </c>
      <c r="E9" s="25">
        <v>37</v>
      </c>
      <c r="F9" s="17">
        <f t="shared" si="0"/>
        <v>98.82352941176471</v>
      </c>
      <c r="G9" s="14">
        <f t="shared" si="1"/>
        <v>62.745098039215684</v>
      </c>
      <c r="H9" s="6">
        <f t="shared" si="2"/>
        <v>14.509803921568627</v>
      </c>
      <c r="I9" s="29">
        <v>9.69</v>
      </c>
      <c r="J9" s="29">
        <v>35.5</v>
      </c>
      <c r="K9" s="29">
        <v>9.14</v>
      </c>
      <c r="L9" s="38">
        <v>1429400000</v>
      </c>
      <c r="M9" s="40">
        <f t="shared" si="4"/>
        <v>1429.4</v>
      </c>
      <c r="N9" s="29">
        <v>116464</v>
      </c>
      <c r="O9" s="3">
        <f t="shared" si="3"/>
        <v>1.1646399999999999</v>
      </c>
    </row>
    <row r="10" spans="2:15" ht="23.25" x14ac:dyDescent="0.35">
      <c r="B10" s="10" t="s">
        <v>13</v>
      </c>
      <c r="C10" s="24">
        <v>4</v>
      </c>
      <c r="D10" s="24">
        <v>215</v>
      </c>
      <c r="E10" s="25">
        <v>232</v>
      </c>
      <c r="F10" s="17">
        <f t="shared" si="0"/>
        <v>1.5686274509803921</v>
      </c>
      <c r="G10" s="14">
        <f t="shared" si="1"/>
        <v>84.313725490196077</v>
      </c>
      <c r="H10" s="6">
        <f t="shared" si="2"/>
        <v>90.980392156862749</v>
      </c>
      <c r="I10" s="29">
        <v>6.81</v>
      </c>
      <c r="J10" s="29">
        <v>21.3</v>
      </c>
      <c r="K10" s="29">
        <v>15</v>
      </c>
      <c r="L10" s="38">
        <v>2870990000</v>
      </c>
      <c r="M10" s="40">
        <f t="shared" si="4"/>
        <v>2870.99</v>
      </c>
      <c r="N10" s="29">
        <v>50724</v>
      </c>
      <c r="O10" s="3">
        <f t="shared" si="3"/>
        <v>0.50724000000000002</v>
      </c>
    </row>
    <row r="11" spans="2:15" ht="24" thickBot="1" x14ac:dyDescent="0.4">
      <c r="B11" s="11" t="s">
        <v>14</v>
      </c>
      <c r="C11" s="26">
        <v>18</v>
      </c>
      <c r="D11" s="26">
        <v>82</v>
      </c>
      <c r="E11" s="27">
        <v>199</v>
      </c>
      <c r="F11" s="18">
        <f t="shared" si="0"/>
        <v>7.0588235294117645</v>
      </c>
      <c r="G11" s="16">
        <f t="shared" si="1"/>
        <v>32.156862745098039</v>
      </c>
      <c r="H11" s="7">
        <f t="shared" si="2"/>
        <v>78.039215686274517</v>
      </c>
      <c r="I11" s="30">
        <v>5.43</v>
      </c>
      <c r="J11" s="30">
        <v>23.5</v>
      </c>
      <c r="K11" s="30">
        <v>13.9</v>
      </c>
      <c r="L11" s="39">
        <v>4504300000</v>
      </c>
      <c r="M11" s="41">
        <f t="shared" si="4"/>
        <v>4504.3</v>
      </c>
      <c r="N11" s="30">
        <v>49244</v>
      </c>
      <c r="O11" s="4">
        <f t="shared" si="3"/>
        <v>0.49243999999999999</v>
      </c>
    </row>
    <row r="12" spans="2:1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</sheetData>
  <mergeCells count="2">
    <mergeCell ref="F2:H2"/>
    <mergeCell ref="C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 Carlo</dc:creator>
  <cp:lastModifiedBy>Luan Carlo</cp:lastModifiedBy>
  <dcterms:created xsi:type="dcterms:W3CDTF">2017-10-18T03:54:52Z</dcterms:created>
  <dcterms:modified xsi:type="dcterms:W3CDTF">2017-10-18T22:52:02Z</dcterms:modified>
</cp:coreProperties>
</file>