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as" state="visible" r:id="rId4"/>
  </sheets>
  <calcPr calcId="171027"/>
</workbook>
</file>

<file path=xl/sharedStrings.xml><?xml version="1.0" encoding="utf-8"?>
<sst xmlns="http://schemas.openxmlformats.org/spreadsheetml/2006/main" count="49" uniqueCount="21">
  <si>
    <t>OC</t>
  </si>
  <si>
    <t>Rota</t>
  </si>
  <si>
    <t>Transportadora</t>
  </si>
  <si>
    <t>GR</t>
  </si>
  <si>
    <t>Venda</t>
  </si>
  <si>
    <t>Doca</t>
  </si>
  <si>
    <t>Peso</t>
  </si>
  <si>
    <t>Data</t>
  </si>
  <si>
    <t>Campinas</t>
  </si>
  <si>
    <t>TransLog Express</t>
  </si>
  <si>
    <t>Ribeirão Preto</t>
  </si>
  <si>
    <t>Norte Frete</t>
  </si>
  <si>
    <t>Sorocaba</t>
  </si>
  <si>
    <t>Via Cargas</t>
  </si>
  <si>
    <t>Santos</t>
  </si>
  <si>
    <t>Rápido Sul</t>
  </si>
  <si>
    <t>São José dos Campos</t>
  </si>
  <si>
    <t>Bauru</t>
  </si>
  <si>
    <t>A2</t>
  </si>
  <si>
    <t>Jundiaí</t>
  </si>
  <si>
    <t>Piracicaba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</si>
</sst>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&quot; #,##0.00"/>
    <numFmt numFmtId="165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FF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10" customWidth="1"/>
    <col min="2" max="2" width="22" customWidth="1"/>
    <col min="3" max="3" width="24" customWidth="1"/>
    <col min="4" max="4" width="10" customWidth="1"/>
    <col min="5" max="5" width="14" customWidth="1"/>
    <col min="6" max="6" width="8" customWidth="1"/>
    <col min="7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100100</v>
      </c>
      <c r="B2" t="s">
        <v>8</v>
      </c>
      <c r="C2" t="s">
        <v>9</v>
      </c>
      <c r="D2">
        <v>5000</v>
      </c>
      <c r="E2" s="3">
        <f>G2*12.5</f>
        <v>10000</v>
      </c>
      <c r="F2">
        <v>1</v>
      </c>
      <c r="G2" s="4">
        <v>800</v>
      </c>
      <c r="H2" s="5">
        <v>46287</v>
      </c>
    </row>
    <row r="3" spans="1:8" x14ac:dyDescent="0.25">
      <c r="A3" s="2">
        <v>100107</v>
      </c>
      <c r="B3" t="s">
        <v>10</v>
      </c>
      <c r="C3" t="s">
        <v>11</v>
      </c>
      <c r="D3">
        <v>5001</v>
      </c>
      <c r="E3" s="3">
        <f>G3*12.5</f>
        <v>11716.88</v>
      </c>
      <c r="F3">
        <v>2</v>
      </c>
      <c r="G3" s="4">
        <v>937.35</v>
      </c>
      <c r="H3" s="5">
        <v>46288</v>
      </c>
    </row>
    <row r="4" spans="1:8" x14ac:dyDescent="0.25">
      <c r="A4" s="6">
        <v>100114</v>
      </c>
      <c r="B4" t="s">
        <v>12</v>
      </c>
      <c r="C4" t="s">
        <v>13</v>
      </c>
      <c r="D4">
        <v>5002</v>
      </c>
      <c r="E4" s="3">
        <f>G4*12.5</f>
        <v>13433.75</v>
      </c>
      <c r="F4">
        <v>3</v>
      </c>
      <c r="G4" s="4">
        <v>1074.7</v>
      </c>
      <c r="H4" s="5">
        <v>46289</v>
      </c>
    </row>
    <row r="5" spans="1:8" x14ac:dyDescent="0.25">
      <c r="A5" s="7">
        <v>100121</v>
      </c>
      <c r="B5" t="s">
        <v>14</v>
      </c>
      <c r="C5" t="s">
        <v>15</v>
      </c>
      <c r="D5">
        <v>5003</v>
      </c>
      <c r="E5" s="3">
        <f>G5*12.5</f>
        <v>15150.63</v>
      </c>
      <c r="F5">
        <v>4</v>
      </c>
      <c r="G5" s="4">
        <v>1212.05</v>
      </c>
      <c r="H5" s="5">
        <v>46287</v>
      </c>
    </row>
    <row r="6" spans="1:8" x14ac:dyDescent="0.25">
      <c r="A6" s="2">
        <v>100128</v>
      </c>
      <c r="B6" t="s">
        <v>16</v>
      </c>
      <c r="C6" t="s">
        <v>9</v>
      </c>
      <c r="D6">
        <v>5004</v>
      </c>
      <c r="E6" s="3">
        <f>G6*12.5</f>
        <v>16867.5</v>
      </c>
      <c r="F6">
        <v>5</v>
      </c>
      <c r="G6" s="4">
        <v>1349.4</v>
      </c>
      <c r="H6" s="5">
        <v>46288</v>
      </c>
    </row>
    <row r="7" spans="1:8" x14ac:dyDescent="0.25">
      <c r="A7" s="6">
        <v>100135</v>
      </c>
      <c r="B7" t="s">
        <v>17</v>
      </c>
      <c r="C7" t="s">
        <v>11</v>
      </c>
      <c r="D7">
        <v>5005</v>
      </c>
      <c r="E7" s="3">
        <f>G7*12.5</f>
        <v>18584.38</v>
      </c>
      <c r="F7" t="s">
        <v>18</v>
      </c>
      <c r="G7" s="4">
        <v>1486.75</v>
      </c>
      <c r="H7" s="5">
        <v>46289</v>
      </c>
    </row>
    <row r="8" spans="1:8" x14ac:dyDescent="0.25">
      <c r="A8" s="6">
        <v>100142</v>
      </c>
      <c r="B8" t="s">
        <v>19</v>
      </c>
      <c r="C8" t="s">
        <v>13</v>
      </c>
      <c r="D8">
        <v>5006</v>
      </c>
      <c r="E8" s="3">
        <f>G8*12.5</f>
        <v>20301.25</v>
      </c>
      <c r="F8">
        <v>7</v>
      </c>
      <c r="G8" s="4">
        <v>1624.1</v>
      </c>
      <c r="H8" s="5">
        <v>46287</v>
      </c>
    </row>
    <row r="9" spans="1:8" x14ac:dyDescent="0.25">
      <c r="A9" s="2">
        <v>100149</v>
      </c>
      <c r="B9" t="s">
        <v>20</v>
      </c>
      <c r="C9" t="s">
        <v>15</v>
      </c>
      <c r="D9">
        <v>5007</v>
      </c>
      <c r="E9" s="3">
        <f>G9*12.5</f>
        <v>22018.13</v>
      </c>
      <c r="F9">
        <v>8</v>
      </c>
      <c r="G9" s="4">
        <v>1761.45</v>
      </c>
      <c r="H9" s="5">
        <v>46288</v>
      </c>
    </row>
    <row r="10" spans="1:8" x14ac:dyDescent="0.25">
      <c r="A10" s="7">
        <v>100156</v>
      </c>
      <c r="B10" t="s">
        <v>8</v>
      </c>
      <c r="C10" t="s">
        <v>9</v>
      </c>
      <c r="D10">
        <v>5008</v>
      </c>
      <c r="E10" s="3">
        <f>G10*12.5</f>
        <v>23735</v>
      </c>
      <c r="F10">
        <v>1</v>
      </c>
      <c r="G10" s="4">
        <v>1898.8</v>
      </c>
      <c r="H10" s="5">
        <v>46289</v>
      </c>
    </row>
    <row r="11" spans="1:8" x14ac:dyDescent="0.25">
      <c r="A11" s="2">
        <v>100163</v>
      </c>
      <c r="B11" t="s">
        <v>10</v>
      </c>
      <c r="C11" t="s">
        <v>11</v>
      </c>
      <c r="D11">
        <v>5009</v>
      </c>
      <c r="E11" s="3">
        <f>G11*12.5</f>
        <v>25451.88</v>
      </c>
      <c r="F11">
        <v>2</v>
      </c>
      <c r="G11" s="4">
        <v>2036.15</v>
      </c>
      <c r="H11" s="5">
        <v>46287</v>
      </c>
    </row>
    <row r="12" spans="1:8" x14ac:dyDescent="0.25">
      <c r="A12" s="6">
        <v>100170</v>
      </c>
      <c r="B12" t="s">
        <v>12</v>
      </c>
      <c r="C12" t="s">
        <v>13</v>
      </c>
      <c r="D12">
        <v>5010</v>
      </c>
      <c r="E12" s="3">
        <f>G12*12.5</f>
        <v>27168.75</v>
      </c>
      <c r="F12">
        <v>3</v>
      </c>
      <c r="G12" s="4">
        <v>2173.5</v>
      </c>
      <c r="H12" s="5">
        <v>46288</v>
      </c>
    </row>
    <row r="13" spans="1:8" x14ac:dyDescent="0.25">
      <c r="A13" s="2">
        <v>100177</v>
      </c>
      <c r="B13" t="s">
        <v>14</v>
      </c>
      <c r="C13" t="s">
        <v>15</v>
      </c>
      <c r="D13">
        <v>5011</v>
      </c>
      <c r="E13" s="3">
        <f>G13*12.5</f>
        <v>28885.63</v>
      </c>
      <c r="F13">
        <v>4</v>
      </c>
      <c r="G13" s="4">
        <v>2310.85</v>
      </c>
      <c r="H13" s="5">
        <v>46289</v>
      </c>
    </row>
    <row r="14" spans="1:8" x14ac:dyDescent="0.25">
      <c r="A14" s="7">
        <v>100184</v>
      </c>
      <c r="B14" t="s">
        <v>16</v>
      </c>
      <c r="C14" t="s">
        <v>9</v>
      </c>
      <c r="D14">
        <v>5012</v>
      </c>
      <c r="E14" s="3">
        <f>G14*12.5</f>
        <v>30602.5</v>
      </c>
      <c r="F14">
        <v>5</v>
      </c>
      <c r="G14" s="4">
        <v>2448.2</v>
      </c>
      <c r="H14" s="5">
        <v>46287</v>
      </c>
    </row>
    <row r="15" spans="1:8" x14ac:dyDescent="0.25">
      <c r="A15" s="6">
        <v>100191</v>
      </c>
      <c r="B15" t="s">
        <v>17</v>
      </c>
      <c r="C15" t="s">
        <v>11</v>
      </c>
      <c r="D15">
        <v>5013</v>
      </c>
      <c r="E15" s="3">
        <f>G15*12.5</f>
        <v>32319.38</v>
      </c>
      <c r="F15">
        <v>6</v>
      </c>
      <c r="G15" s="4">
        <v>2585.55</v>
      </c>
      <c r="H15" s="5">
        <v>46288</v>
      </c>
    </row>
    <row r="16" spans="1:8" x14ac:dyDescent="0.25">
      <c r="A16" s="2">
        <v>100198</v>
      </c>
      <c r="B16" t="s">
        <v>19</v>
      </c>
      <c r="C16" t="s">
        <v>13</v>
      </c>
      <c r="D16">
        <v>5014</v>
      </c>
      <c r="E16" s="3">
        <f>G16*12.5</f>
        <v>34036.25</v>
      </c>
      <c r="F16">
        <v>7</v>
      </c>
      <c r="G16" s="4">
        <v>2722.9</v>
      </c>
      <c r="H16" s="5">
        <v>46289</v>
      </c>
    </row>
    <row r="17" spans="1:8" x14ac:dyDescent="0.25">
      <c r="A17" s="2">
        <v>100205</v>
      </c>
      <c r="B17" t="s">
        <v>20</v>
      </c>
      <c r="C17" t="s">
        <v>15</v>
      </c>
      <c r="D17">
        <v>5015</v>
      </c>
      <c r="E17" s="3">
        <f>G17*12.5</f>
        <v>35753.13</v>
      </c>
      <c r="F17">
        <v>8</v>
      </c>
      <c r="G17" s="4">
        <v>2860.25</v>
      </c>
      <c r="H17" s="5">
        <v>46287</v>
      </c>
    </row>
    <row r="18" spans="1:8" x14ac:dyDescent="0.25">
      <c r="A18" s="6">
        <v>100212</v>
      </c>
      <c r="B18" t="s">
        <v>8</v>
      </c>
      <c r="C18" t="s">
        <v>9</v>
      </c>
      <c r="D18">
        <v>5016</v>
      </c>
      <c r="E18" s="3">
        <f>G18*12.5</f>
        <v>37470</v>
      </c>
      <c r="F18">
        <v>1</v>
      </c>
      <c r="G18" s="4">
        <v>2997.6</v>
      </c>
      <c r="H18" s="5">
        <v>46288</v>
      </c>
    </row>
    <row r="19" spans="1:8" x14ac:dyDescent="0.25">
      <c r="A19" s="7">
        <v>100219</v>
      </c>
      <c r="B19" t="s">
        <v>10</v>
      </c>
      <c r="C19" t="s">
        <v>11</v>
      </c>
      <c r="D19">
        <v>5017</v>
      </c>
      <c r="E19" s="3">
        <f>G19*12.5</f>
        <v>39186.88</v>
      </c>
      <c r="F19">
        <v>2</v>
      </c>
      <c r="G19" s="4">
        <v>3134.95</v>
      </c>
      <c r="H19" s="5">
        <v>46289</v>
      </c>
    </row>
    <row r="20" spans="1:8" x14ac:dyDescent="0.25">
      <c r="A20" s="2">
        <v>100226</v>
      </c>
      <c r="B20" t="s">
        <v>12</v>
      </c>
      <c r="C20" t="s">
        <v>13</v>
      </c>
      <c r="D20">
        <v>5018</v>
      </c>
      <c r="E20" s="3">
        <f>G20*12.5</f>
        <v>40903.75</v>
      </c>
      <c r="F20">
        <v>3</v>
      </c>
      <c r="G20" s="4">
        <v>3272.3</v>
      </c>
      <c r="H20" s="5">
        <v>46287</v>
      </c>
    </row>
    <row r="21" spans="1:8" x14ac:dyDescent="0.25">
      <c r="A21" s="6">
        <v>100233</v>
      </c>
      <c r="B21" t="s">
        <v>14</v>
      </c>
      <c r="C21" t="s">
        <v>15</v>
      </c>
      <c r="D21">
        <v>5019</v>
      </c>
      <c r="E21" s="3">
        <f>G21*12.5</f>
        <v>42620.63</v>
      </c>
      <c r="F21">
        <v>4</v>
      </c>
      <c r="G21" s="4">
        <v>3409.65</v>
      </c>
      <c r="H21" s="5">
        <v>46288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2026-09-24T23:58:28Z</dcterms:created>
  <dcterms:modified xsi:type="dcterms:W3CDTF">2026-09-24T23:58:28Z</dcterms:modified>
</cp:coreProperties>
</file>