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77e3181f96c341/Documentos/"/>
    </mc:Choice>
  </mc:AlternateContent>
  <xr:revisionPtr revIDLastSave="2" documentId="8_{3093D94E-386C-4B29-AE36-3F34CDD59DB2}" xr6:coauthVersionLast="47" xr6:coauthVersionMax="47" xr10:uidLastSave="{623BA7FB-F9AA-4F8D-BC19-74FEE44062CD}"/>
  <bookViews>
    <workbookView xWindow="-120" yWindow="-120" windowWidth="20640" windowHeight="11040" xr2:uid="{16CB6675-484C-4932-A823-8B014EBC61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2" i="1"/>
  <c r="C3" i="1"/>
  <c r="C2" i="1"/>
</calcChain>
</file>

<file path=xl/sharedStrings.xml><?xml version="1.0" encoding="utf-8"?>
<sst xmlns="http://schemas.openxmlformats.org/spreadsheetml/2006/main" count="16" uniqueCount="14">
  <si>
    <t>StudyID</t>
  </si>
  <si>
    <t>Int_Inj</t>
  </si>
  <si>
    <t>Int_Uninj</t>
  </si>
  <si>
    <t>Int_Total</t>
  </si>
  <si>
    <t>C_Inj</t>
  </si>
  <si>
    <t>C_Uninj</t>
  </si>
  <si>
    <t>C_Total</t>
  </si>
  <si>
    <t>Engebretsen 2008</t>
  </si>
  <si>
    <t>Hölmich 2010</t>
  </si>
  <si>
    <t>Lab</t>
  </si>
  <si>
    <t>FIFA 11</t>
  </si>
  <si>
    <t>Steffen 2008</t>
  </si>
  <si>
    <t>Beijsterveldt 2012</t>
  </si>
  <si>
    <t>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</si>
</sst>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5FB1-76DF-4D2F-8D31-0EAE2EB06B51}">
  <dimension ref="A1:H5"/>
  <sheetViews>
    <sheetView tabSelected="1" workbookViewId="0">
      <selection activeCell="D13" sqref="D13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5">
      <c r="A2" t="s">
        <v>7</v>
      </c>
      <c r="B2">
        <v>11</v>
      </c>
      <c r="C2">
        <f>D2-B2</f>
        <v>51</v>
      </c>
      <c r="D2">
        <v>62</v>
      </c>
      <c r="E2">
        <v>16</v>
      </c>
      <c r="F2">
        <f>98-16</f>
        <v>82</v>
      </c>
      <c r="G2">
        <v>98</v>
      </c>
      <c r="H2" t="s">
        <v>13</v>
      </c>
    </row>
    <row r="3" spans="1:8" x14ac:dyDescent="0.25">
      <c r="A3" t="s">
        <v>8</v>
      </c>
      <c r="B3">
        <v>23</v>
      </c>
      <c r="C3">
        <f>D3-B3</f>
        <v>454</v>
      </c>
      <c r="D3">
        <v>477</v>
      </c>
      <c r="E3">
        <v>30</v>
      </c>
      <c r="F3">
        <v>400</v>
      </c>
      <c r="G3">
        <v>430</v>
      </c>
      <c r="H3" t="s">
        <v>13</v>
      </c>
    </row>
    <row r="4" spans="1:8" x14ac:dyDescent="0.25">
      <c r="A4" t="s">
        <v>12</v>
      </c>
      <c r="B4">
        <v>20</v>
      </c>
      <c r="C4">
        <v>203</v>
      </c>
      <c r="D4">
        <v>223</v>
      </c>
      <c r="E4">
        <v>23</v>
      </c>
      <c r="F4">
        <v>210</v>
      </c>
      <c r="G4">
        <v>233</v>
      </c>
      <c r="H4" t="s">
        <v>10</v>
      </c>
    </row>
    <row r="5" spans="1:8" x14ac:dyDescent="0.25">
      <c r="A5" t="s">
        <v>11</v>
      </c>
      <c r="B5">
        <v>6</v>
      </c>
      <c r="C5">
        <v>1067</v>
      </c>
      <c r="D5">
        <v>1073</v>
      </c>
      <c r="E5">
        <v>14</v>
      </c>
      <c r="F5">
        <f>947-14</f>
        <v>933</v>
      </c>
      <c r="G5">
        <v>947</v>
      </c>
      <c r="H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Quintana Cepedal</dc:creator>
  <cp:lastModifiedBy>Marcos Quintana Cepedal</cp:lastModifiedBy>
  <dcterms:created xsi:type="dcterms:W3CDTF">2024-06-22T12:18:16Z</dcterms:created>
  <dcterms:modified xsi:type="dcterms:W3CDTF">2024-06-22T12:42:42Z</dcterms:modified>
</cp:coreProperties>
</file>