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65595c142c9ff5d/Documentos/PUCPR/Estrut de dados/TDE03/"/>
    </mc:Choice>
  </mc:AlternateContent>
  <xr:revisionPtr revIDLastSave="209" documentId="8_{23AEBAF9-325E-4DF0-B80B-A11DF7CA48CC}" xr6:coauthVersionLast="47" xr6:coauthVersionMax="47" xr10:uidLastSave="{ABB730A4-1E77-43EF-9252-E022F0142484}"/>
  <bookViews>
    <workbookView xWindow="0" yWindow="312" windowWidth="19680" windowHeight="12528" xr2:uid="{E6C92EAB-B50A-48F1-B26E-058F466412A4}"/>
  </bookViews>
  <sheets>
    <sheet name="Results Table" sheetId="1" r:id="rId1"/>
    <sheet name="Avg. Time" sheetId="2" r:id="rId2"/>
    <sheet name="Avg. Swaps" sheetId="3" r:id="rId3"/>
    <sheet name="Avg. Itera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<sst xmlns="http://schemas.openxmlformats.org/spreadsheetml/2006/main" count="42" uniqueCount="17">
  <si>
    <t>Insertion Sort</t>
  </si>
  <si>
    <t>Avg. Iterations</t>
  </si>
  <si>
    <t>Avg. Swaps</t>
  </si>
  <si>
    <t>1K</t>
  </si>
  <si>
    <t>10K</t>
  </si>
  <si>
    <t>100K</t>
  </si>
  <si>
    <t>500K</t>
  </si>
  <si>
    <t>1M</t>
  </si>
  <si>
    <t>Selection Sort</t>
  </si>
  <si>
    <t>Heap Sort</t>
  </si>
  <si>
    <t>Radix Sort</t>
  </si>
  <si>
    <t>Bucket Sort</t>
  </si>
  <si>
    <t>Avg. Time (ms)</t>
  </si>
  <si>
    <t>Array size/Sorting Alg</t>
  </si>
  <si>
    <t>Array size / Sorting Alg</t>
  </si>
  <si>
    <t>ERROR</t>
  </si>
  <si>
    <t>Counting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</si>
</sst>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Average Sorting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'Results Table'!$B$2</c:f>
              <c:strCache>
                <c:ptCount val="1"/>
                <c:pt idx="0">
                  <c:v>1K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Table'!$A$3:$A$8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Heap Sort</c:v>
                </c:pt>
                <c:pt idx="3">
                  <c:v>Radix Sort</c:v>
                </c:pt>
                <c:pt idx="4">
                  <c:v>Bucket Sort</c:v>
                </c:pt>
                <c:pt idx="5">
                  <c:v>Counting Sort</c:v>
                </c:pt>
              </c:strCache>
            </c:strRef>
          </c:cat>
          <c:val>
            <c:numRef>
              <c:f>'Results Table'!$B$3:$B$8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5-4312-BEE8-22C318E1237C}"/>
            </c:ext>
          </c:extLst>
        </c:ser>
        <c:ser>
          <c:idx val="1"/>
          <c:order val="1"/>
          <c:tx>
            <c:strRef>
              <c:f>'Results Table'!$C$2</c:f>
              <c:strCache>
                <c:ptCount val="1"/>
                <c:pt idx="0">
                  <c:v>10K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Table'!$A$3:$A$8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Heap Sort</c:v>
                </c:pt>
                <c:pt idx="3">
                  <c:v>Radix Sort</c:v>
                </c:pt>
                <c:pt idx="4">
                  <c:v>Bucket Sort</c:v>
                </c:pt>
                <c:pt idx="5">
                  <c:v>Counting Sort</c:v>
                </c:pt>
              </c:strCache>
            </c:strRef>
          </c:cat>
          <c:val>
            <c:numRef>
              <c:f>'Results Table'!$C$3:$C$8</c:f>
              <c:numCache>
                <c:formatCode>General</c:formatCode>
                <c:ptCount val="6"/>
                <c:pt idx="0">
                  <c:v>9</c:v>
                </c:pt>
                <c:pt idx="1">
                  <c:v>22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5-4312-BEE8-22C318E1237C}"/>
            </c:ext>
          </c:extLst>
        </c:ser>
        <c:ser>
          <c:idx val="2"/>
          <c:order val="2"/>
          <c:tx>
            <c:strRef>
              <c:f>'Results Table'!$D$2</c:f>
              <c:strCache>
                <c:ptCount val="1"/>
                <c:pt idx="0">
                  <c:v>100K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Table'!$A$3:$A$8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Heap Sort</c:v>
                </c:pt>
                <c:pt idx="3">
                  <c:v>Radix Sort</c:v>
                </c:pt>
                <c:pt idx="4">
                  <c:v>Bucket Sort</c:v>
                </c:pt>
                <c:pt idx="5">
                  <c:v>Counting Sort</c:v>
                </c:pt>
              </c:strCache>
            </c:strRef>
          </c:cat>
          <c:val>
            <c:numRef>
              <c:f>'Results Table'!$D$3:$D$8</c:f>
              <c:numCache>
                <c:formatCode>General</c:formatCode>
                <c:ptCount val="6"/>
                <c:pt idx="0">
                  <c:v>449</c:v>
                </c:pt>
                <c:pt idx="1">
                  <c:v>1809</c:v>
                </c:pt>
                <c:pt idx="2">
                  <c:v>15</c:v>
                </c:pt>
                <c:pt idx="3">
                  <c:v>5</c:v>
                </c:pt>
                <c:pt idx="4">
                  <c:v>59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5-4312-BEE8-22C318E1237C}"/>
            </c:ext>
          </c:extLst>
        </c:ser>
        <c:ser>
          <c:idx val="3"/>
          <c:order val="3"/>
          <c:tx>
            <c:strRef>
              <c:f>'Results Table'!$E$2</c:f>
              <c:strCache>
                <c:ptCount val="1"/>
                <c:pt idx="0">
                  <c:v>500K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Table'!$A$3:$A$8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Heap Sort</c:v>
                </c:pt>
                <c:pt idx="3">
                  <c:v>Radix Sort</c:v>
                </c:pt>
                <c:pt idx="4">
                  <c:v>Bucket Sort</c:v>
                </c:pt>
                <c:pt idx="5">
                  <c:v>Counting Sort</c:v>
                </c:pt>
              </c:strCache>
            </c:strRef>
          </c:cat>
          <c:val>
            <c:numRef>
              <c:f>'Results Table'!$E$3:$E$8</c:f>
              <c:numCache>
                <c:formatCode>General</c:formatCode>
                <c:ptCount val="6"/>
                <c:pt idx="0">
                  <c:v>12028</c:v>
                </c:pt>
                <c:pt idx="1">
                  <c:v>45071</c:v>
                </c:pt>
                <c:pt idx="2">
                  <c:v>75</c:v>
                </c:pt>
                <c:pt idx="3">
                  <c:v>24</c:v>
                </c:pt>
                <c:pt idx="4">
                  <c:v>767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15-4312-BEE8-22C318E1237C}"/>
            </c:ext>
          </c:extLst>
        </c:ser>
        <c:ser>
          <c:idx val="4"/>
          <c:order val="4"/>
          <c:tx>
            <c:strRef>
              <c:f>'Results Table'!$F$2</c:f>
              <c:strCache>
                <c:ptCount val="1"/>
                <c:pt idx="0">
                  <c:v>1M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Table'!$A$3:$A$8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Heap Sort</c:v>
                </c:pt>
                <c:pt idx="3">
                  <c:v>Radix Sort</c:v>
                </c:pt>
                <c:pt idx="4">
                  <c:v>Bucket Sort</c:v>
                </c:pt>
                <c:pt idx="5">
                  <c:v>Counting Sort</c:v>
                </c:pt>
              </c:strCache>
            </c:strRef>
          </c:cat>
          <c:val>
            <c:numRef>
              <c:f>'Results Table'!$F$3:$F$8</c:f>
              <c:numCache>
                <c:formatCode>General</c:formatCode>
                <c:ptCount val="6"/>
                <c:pt idx="0">
                  <c:v>49465</c:v>
                </c:pt>
                <c:pt idx="1">
                  <c:v>219759</c:v>
                </c:pt>
                <c:pt idx="2">
                  <c:v>156</c:v>
                </c:pt>
                <c:pt idx="3">
                  <c:v>47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15-4312-BEE8-22C318E123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61242895"/>
        <c:axId val="461243375"/>
      </c:barChart>
      <c:catAx>
        <c:axId val="461242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243375"/>
        <c:crosses val="autoZero"/>
        <c:auto val="1"/>
        <c:lblAlgn val="ctr"/>
        <c:lblOffset val="100"/>
        <c:noMultiLvlLbl val="0"/>
      </c:catAx>
      <c:valAx>
        <c:axId val="46124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24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Average Number of Swaps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'Results Table'!$B$11</c:f>
              <c:strCache>
                <c:ptCount val="1"/>
                <c:pt idx="0">
                  <c:v>1K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Table'!$A$12:$A$17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Heap Sort</c:v>
                </c:pt>
                <c:pt idx="3">
                  <c:v>Radix Sort</c:v>
                </c:pt>
                <c:pt idx="4">
                  <c:v>Bucket Sort</c:v>
                </c:pt>
                <c:pt idx="5">
                  <c:v>Counting Sort</c:v>
                </c:pt>
              </c:strCache>
            </c:strRef>
          </c:cat>
          <c:val>
            <c:numRef>
              <c:f>'Results Table'!$B$12:$B$17</c:f>
              <c:numCache>
                <c:formatCode>General</c:formatCode>
                <c:ptCount val="6"/>
                <c:pt idx="0">
                  <c:v>250141</c:v>
                </c:pt>
                <c:pt idx="1">
                  <c:v>994</c:v>
                </c:pt>
                <c:pt idx="2">
                  <c:v>9105</c:v>
                </c:pt>
                <c:pt idx="3">
                  <c:v>0</c:v>
                </c:pt>
                <c:pt idx="4">
                  <c:v>8254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A-4577-AD1A-050BAA0AD88D}"/>
            </c:ext>
          </c:extLst>
        </c:ser>
        <c:ser>
          <c:idx val="1"/>
          <c:order val="1"/>
          <c:tx>
            <c:strRef>
              <c:f>'Results Table'!$C$11</c:f>
              <c:strCache>
                <c:ptCount val="1"/>
                <c:pt idx="0">
                  <c:v>10K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Table'!$A$12:$A$17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Heap Sort</c:v>
                </c:pt>
                <c:pt idx="3">
                  <c:v>Radix Sort</c:v>
                </c:pt>
                <c:pt idx="4">
                  <c:v>Bucket Sort</c:v>
                </c:pt>
                <c:pt idx="5">
                  <c:v>Counting Sort</c:v>
                </c:pt>
              </c:strCache>
            </c:strRef>
          </c:cat>
          <c:val>
            <c:numRef>
              <c:f>'Results Table'!$C$12:$C$17</c:f>
              <c:numCache>
                <c:formatCode>General</c:formatCode>
                <c:ptCount val="6"/>
                <c:pt idx="0">
                  <c:v>24962170</c:v>
                </c:pt>
                <c:pt idx="1">
                  <c:v>9988</c:v>
                </c:pt>
                <c:pt idx="2">
                  <c:v>124197</c:v>
                </c:pt>
                <c:pt idx="3">
                  <c:v>0</c:v>
                </c:pt>
                <c:pt idx="4">
                  <c:v>250736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A-4577-AD1A-050BAA0AD88D}"/>
            </c:ext>
          </c:extLst>
        </c:ser>
        <c:ser>
          <c:idx val="2"/>
          <c:order val="2"/>
          <c:tx>
            <c:strRef>
              <c:f>'Results Table'!$D$11</c:f>
              <c:strCache>
                <c:ptCount val="1"/>
                <c:pt idx="0">
                  <c:v>100K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Table'!$A$12:$A$17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Heap Sort</c:v>
                </c:pt>
                <c:pt idx="3">
                  <c:v>Radix Sort</c:v>
                </c:pt>
                <c:pt idx="4">
                  <c:v>Bucket Sort</c:v>
                </c:pt>
                <c:pt idx="5">
                  <c:v>Counting Sort</c:v>
                </c:pt>
              </c:strCache>
            </c:strRef>
          </c:cat>
          <c:val>
            <c:numRef>
              <c:f>'Results Table'!$D$12:$D$17</c:f>
              <c:numCache>
                <c:formatCode>General</c:formatCode>
                <c:ptCount val="6"/>
                <c:pt idx="0">
                  <c:v>2504947687</c:v>
                </c:pt>
                <c:pt idx="1">
                  <c:v>99983</c:v>
                </c:pt>
                <c:pt idx="2">
                  <c:v>1574907</c:v>
                </c:pt>
                <c:pt idx="3">
                  <c:v>0</c:v>
                </c:pt>
                <c:pt idx="4">
                  <c:v>7911958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4A-4577-AD1A-050BAA0AD88D}"/>
            </c:ext>
          </c:extLst>
        </c:ser>
        <c:ser>
          <c:idx val="3"/>
          <c:order val="3"/>
          <c:tx>
            <c:strRef>
              <c:f>'Results Table'!$E$11</c:f>
              <c:strCache>
                <c:ptCount val="1"/>
                <c:pt idx="0">
                  <c:v>500K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Table'!$A$12:$A$17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Heap Sort</c:v>
                </c:pt>
                <c:pt idx="3">
                  <c:v>Radix Sort</c:v>
                </c:pt>
                <c:pt idx="4">
                  <c:v>Bucket Sort</c:v>
                </c:pt>
                <c:pt idx="5">
                  <c:v>Counting Sort</c:v>
                </c:pt>
              </c:strCache>
            </c:strRef>
          </c:cat>
          <c:val>
            <c:numRef>
              <c:f>'Results Table'!$E$12:$E$17</c:f>
              <c:numCache>
                <c:formatCode>General</c:formatCode>
                <c:ptCount val="6"/>
                <c:pt idx="0">
                  <c:v>62477130326</c:v>
                </c:pt>
                <c:pt idx="1">
                  <c:v>499983</c:v>
                </c:pt>
                <c:pt idx="2">
                  <c:v>9025015</c:v>
                </c:pt>
                <c:pt idx="3">
                  <c:v>0</c:v>
                </c:pt>
                <c:pt idx="4">
                  <c:v>88388099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4A-4577-AD1A-050BAA0AD88D}"/>
            </c:ext>
          </c:extLst>
        </c:ser>
        <c:ser>
          <c:idx val="4"/>
          <c:order val="4"/>
          <c:tx>
            <c:strRef>
              <c:f>'Results Table'!$F$11</c:f>
              <c:strCache>
                <c:ptCount val="1"/>
                <c:pt idx="0">
                  <c:v>1M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Table'!$A$12:$A$17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Heap Sort</c:v>
                </c:pt>
                <c:pt idx="3">
                  <c:v>Radix Sort</c:v>
                </c:pt>
                <c:pt idx="4">
                  <c:v>Bucket Sort</c:v>
                </c:pt>
                <c:pt idx="5">
                  <c:v>Counting Sort</c:v>
                </c:pt>
              </c:strCache>
            </c:strRef>
          </c:cat>
          <c:val>
            <c:numRef>
              <c:f>'Results Table'!$F$12:$F$17</c:f>
              <c:numCache>
                <c:formatCode>General</c:formatCode>
                <c:ptCount val="6"/>
                <c:pt idx="0">
                  <c:v>250061573362</c:v>
                </c:pt>
                <c:pt idx="1">
                  <c:v>999989</c:v>
                </c:pt>
                <c:pt idx="2">
                  <c:v>19050154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4A-4577-AD1A-050BAA0AD8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94000031"/>
        <c:axId val="394000511"/>
      </c:barChart>
      <c:catAx>
        <c:axId val="39400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4000511"/>
        <c:crosses val="autoZero"/>
        <c:auto val="1"/>
        <c:lblAlgn val="ctr"/>
        <c:lblOffset val="100"/>
        <c:noMultiLvlLbl val="0"/>
      </c:catAx>
      <c:valAx>
        <c:axId val="39400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400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Average Number of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'Results Table'!$B$20</c:f>
              <c:strCache>
                <c:ptCount val="1"/>
                <c:pt idx="0">
                  <c:v>1K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Table'!$A$21:$A$26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Heap Sort</c:v>
                </c:pt>
                <c:pt idx="3">
                  <c:v>Radix Sort</c:v>
                </c:pt>
                <c:pt idx="4">
                  <c:v>Bucket Sort</c:v>
                </c:pt>
                <c:pt idx="5">
                  <c:v>Counting Sort</c:v>
                </c:pt>
              </c:strCache>
            </c:strRef>
          </c:cat>
          <c:val>
            <c:numRef>
              <c:f>'Results Table'!$B$21:$B$26</c:f>
              <c:numCache>
                <c:formatCode>General</c:formatCode>
                <c:ptCount val="6"/>
                <c:pt idx="0">
                  <c:v>251140</c:v>
                </c:pt>
                <c:pt idx="1">
                  <c:v>499500</c:v>
                </c:pt>
                <c:pt idx="2">
                  <c:v>19210</c:v>
                </c:pt>
                <c:pt idx="3">
                  <c:v>9027</c:v>
                </c:pt>
                <c:pt idx="4">
                  <c:v>11121</c:v>
                </c:pt>
                <c:pt idx="5">
                  <c:v>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F-49CF-88F1-C0231C60C2E7}"/>
            </c:ext>
          </c:extLst>
        </c:ser>
        <c:ser>
          <c:idx val="1"/>
          <c:order val="1"/>
          <c:tx>
            <c:strRef>
              <c:f>'Results Table'!$C$20</c:f>
              <c:strCache>
                <c:ptCount val="1"/>
                <c:pt idx="0">
                  <c:v>10K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Table'!$A$21:$A$26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Heap Sort</c:v>
                </c:pt>
                <c:pt idx="3">
                  <c:v>Radix Sort</c:v>
                </c:pt>
                <c:pt idx="4">
                  <c:v>Bucket Sort</c:v>
                </c:pt>
                <c:pt idx="5">
                  <c:v>Counting Sort</c:v>
                </c:pt>
              </c:strCache>
            </c:strRef>
          </c:cat>
          <c:val>
            <c:numRef>
              <c:f>'Results Table'!$C$21:$C$26</c:f>
              <c:numCache>
                <c:formatCode>General</c:formatCode>
                <c:ptCount val="6"/>
                <c:pt idx="0">
                  <c:v>24972169</c:v>
                </c:pt>
                <c:pt idx="1">
                  <c:v>49995000</c:v>
                </c:pt>
                <c:pt idx="2">
                  <c:v>258394</c:v>
                </c:pt>
                <c:pt idx="3">
                  <c:v>120036</c:v>
                </c:pt>
                <c:pt idx="4">
                  <c:v>280637</c:v>
                </c:pt>
                <c:pt idx="5">
                  <c:v>29996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F-49CF-88F1-C0231C60C2E7}"/>
            </c:ext>
          </c:extLst>
        </c:ser>
        <c:ser>
          <c:idx val="2"/>
          <c:order val="2"/>
          <c:tx>
            <c:strRef>
              <c:f>'Results Table'!$D$20</c:f>
              <c:strCache>
                <c:ptCount val="1"/>
                <c:pt idx="0">
                  <c:v>100K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Table'!$A$21:$A$26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Heap Sort</c:v>
                </c:pt>
                <c:pt idx="3">
                  <c:v>Radix Sort</c:v>
                </c:pt>
                <c:pt idx="4">
                  <c:v>Bucket Sort</c:v>
                </c:pt>
                <c:pt idx="5">
                  <c:v>Counting Sort</c:v>
                </c:pt>
              </c:strCache>
            </c:strRef>
          </c:cat>
          <c:val>
            <c:numRef>
              <c:f>'Results Table'!$D$21:$D$26</c:f>
              <c:numCache>
                <c:formatCode>General</c:formatCode>
                <c:ptCount val="6"/>
                <c:pt idx="0">
                  <c:v>2505047686</c:v>
                </c:pt>
                <c:pt idx="1">
                  <c:v>4999950000</c:v>
                </c:pt>
                <c:pt idx="2">
                  <c:v>3249814</c:v>
                </c:pt>
                <c:pt idx="3">
                  <c:v>1500045</c:v>
                </c:pt>
                <c:pt idx="4">
                  <c:v>8211643</c:v>
                </c:pt>
                <c:pt idx="5">
                  <c:v>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F-49CF-88F1-C0231C60C2E7}"/>
            </c:ext>
          </c:extLst>
        </c:ser>
        <c:ser>
          <c:idx val="3"/>
          <c:order val="3"/>
          <c:tx>
            <c:strRef>
              <c:f>'Results Table'!$E$20</c:f>
              <c:strCache>
                <c:ptCount val="1"/>
                <c:pt idx="0">
                  <c:v>500K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Table'!$A$21:$A$26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Heap Sort</c:v>
                </c:pt>
                <c:pt idx="3">
                  <c:v>Radix Sort</c:v>
                </c:pt>
                <c:pt idx="4">
                  <c:v>Bucket Sort</c:v>
                </c:pt>
                <c:pt idx="5">
                  <c:v>Counting Sort</c:v>
                </c:pt>
              </c:strCache>
            </c:strRef>
          </c:cat>
          <c:val>
            <c:numRef>
              <c:f>'Results Table'!$E$21:$E$26</c:f>
              <c:numCache>
                <c:formatCode>General</c:formatCode>
                <c:ptCount val="6"/>
                <c:pt idx="0">
                  <c:v>62477630325</c:v>
                </c:pt>
                <c:pt idx="1">
                  <c:v>124999750000</c:v>
                </c:pt>
                <c:pt idx="2">
                  <c:v>18550030</c:v>
                </c:pt>
                <c:pt idx="3">
                  <c:v>9000054</c:v>
                </c:pt>
                <c:pt idx="4">
                  <c:v>89887393</c:v>
                </c:pt>
                <c:pt idx="5">
                  <c:v>1499998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F-49CF-88F1-C0231C60C2E7}"/>
            </c:ext>
          </c:extLst>
        </c:ser>
        <c:ser>
          <c:idx val="4"/>
          <c:order val="4"/>
          <c:tx>
            <c:strRef>
              <c:f>'Results Table'!$F$20</c:f>
              <c:strCache>
                <c:ptCount val="1"/>
                <c:pt idx="0">
                  <c:v>1M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Table'!$A$21:$A$26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Heap Sort</c:v>
                </c:pt>
                <c:pt idx="3">
                  <c:v>Radix Sort</c:v>
                </c:pt>
                <c:pt idx="4">
                  <c:v>Bucket Sort</c:v>
                </c:pt>
                <c:pt idx="5">
                  <c:v>Counting Sort</c:v>
                </c:pt>
              </c:strCache>
            </c:strRef>
          </c:cat>
          <c:val>
            <c:numRef>
              <c:f>'Results Table'!$F$21:$F$26</c:f>
              <c:numCache>
                <c:formatCode>General</c:formatCode>
                <c:ptCount val="6"/>
                <c:pt idx="0">
                  <c:v>250062573361</c:v>
                </c:pt>
                <c:pt idx="1">
                  <c:v>499999500000</c:v>
                </c:pt>
                <c:pt idx="2">
                  <c:v>39100308</c:v>
                </c:pt>
                <c:pt idx="3">
                  <c:v>18000054</c:v>
                </c:pt>
                <c:pt idx="4">
                  <c:v>0</c:v>
                </c:pt>
                <c:pt idx="5">
                  <c:v>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F-49CF-88F1-C0231C60C2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01430687"/>
        <c:axId val="401428287"/>
      </c:barChart>
      <c:catAx>
        <c:axId val="40143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428287"/>
        <c:crosses val="autoZero"/>
        <c:auto val="1"/>
        <c:lblAlgn val="ctr"/>
        <c:lblOffset val="100"/>
        <c:noMultiLvlLbl val="0"/>
      </c:catAx>
      <c:valAx>
        <c:axId val="40142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43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7620</xdr:colOff>
      <xdr:row>28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3708D7-5359-4337-87A0-991D4962D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548640</xdr:colOff>
      <xdr:row>29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9C9154-DEF3-43D2-9F3C-42935DE8B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601980</xdr:colOff>
      <xdr:row>29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EBE508-2210-4000-8DCA-7F7BC7948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ADA2B2-0478-44EE-BF59-D5C507782647}" name="Tabela5" displayName="Tabela5" ref="A2:F8" totalsRowShown="0">
  <autoFilter ref="A2:F8" xr:uid="{E7ADA2B2-0478-44EE-BF59-D5C507782647}"/>
  <tableColumns count="6">
    <tableColumn id="1" xr3:uid="{C3A635B1-4819-4CD8-861E-177302D15EDC}" name="Array size/Sorting Alg" dataDxfId="1"/>
    <tableColumn id="2" xr3:uid="{C487A850-C3FB-4043-B24E-5829A77D5745}" name="1K"/>
    <tableColumn id="3" xr3:uid="{CA055409-FA2C-41A7-B9F0-3A32CEE9B6B2}" name="10K"/>
    <tableColumn id="4" xr3:uid="{634828CA-A0B7-4619-8375-A90FBCC006C2}" name="100K"/>
    <tableColumn id="5" xr3:uid="{5E88FF91-DF58-4A32-8B7E-988A70B6E2BB}" name="500K"/>
    <tableColumn id="6" xr3:uid="{A89D02BE-8B6C-40FD-8A26-664000CFC8EE}" name="1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04DE10-5186-4B9C-A6EF-F875534C58ED}" name="Tabela6" displayName="Tabela6" ref="A11:F17" totalsRowShown="0">
  <autoFilter ref="A11:F17" xr:uid="{F104DE10-5186-4B9C-A6EF-F875534C58ED}"/>
  <tableColumns count="6">
    <tableColumn id="1" xr3:uid="{FE1ED294-4EC7-4E62-9BCF-4C193D63836D}" name="Array size/Sorting Alg" dataDxfId="2"/>
    <tableColumn id="2" xr3:uid="{34EADCED-6018-4970-97AC-6374B8437F5B}" name="1K"/>
    <tableColumn id="3" xr3:uid="{CD2A516F-00BF-4571-AA1A-B1FEF0E28730}" name="10K"/>
    <tableColumn id="4" xr3:uid="{5B65E0FD-8B8A-4E1F-83E1-00802EA9F8AD}" name="100K"/>
    <tableColumn id="5" xr3:uid="{14DD75FA-D80F-4FBB-BF2F-F0B728F02032}" name="500K"/>
    <tableColumn id="6" xr3:uid="{8C6C5743-7487-4EEE-843D-0FF4D7C2BB47}" name="1M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6C622E-CA9F-4DB4-9FEA-5E286C9D7134}" name="Tabela7" displayName="Tabela7" ref="A20:F26" totalsRowShown="0">
  <autoFilter ref="A20:F26" xr:uid="{F36C622E-CA9F-4DB4-9FEA-5E286C9D7134}"/>
  <tableColumns count="6">
    <tableColumn id="1" xr3:uid="{267DEE43-6242-4FE8-8557-B94B4281C1F0}" name="Array size / Sorting Alg" dataDxfId="0"/>
    <tableColumn id="2" xr3:uid="{2B1E2903-ED71-4718-818B-4CCEF600FB16}" name="1K"/>
    <tableColumn id="3" xr3:uid="{7E028FBB-9F19-4CBA-9AB0-C11483819953}" name="10K"/>
    <tableColumn id="4" xr3:uid="{EEAB7C6E-95CB-4476-AD21-5396DF10C8C0}" name="100K"/>
    <tableColumn id="5" xr3:uid="{E93CC517-6479-4826-9E18-3DB55DB3C147}" name="500K"/>
    <tableColumn id="6" xr3:uid="{B34E38B9-4D16-4F06-9BEA-3D4D53BD4B21}" name="1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5A1E-1F14-4A03-A6CC-F14352FB2443}">
  <dimension ref="A1:F26"/>
  <sheetViews>
    <sheetView tabSelected="1" topLeftCell="A2" workbookViewId="0">
      <selection activeCell="H25" sqref="H25"/>
    </sheetView>
  </sheetViews>
  <sheetFormatPr defaultRowHeight="14.4" x14ac:dyDescent="0.3"/>
  <cols>
    <col min="1" max="1" width="20.21875" customWidth="1"/>
    <col min="4" max="4" width="11" bestFit="1" customWidth="1"/>
    <col min="5" max="6" width="12" bestFit="1" customWidth="1"/>
  </cols>
  <sheetData>
    <row r="1" spans="1:6" x14ac:dyDescent="0.3">
      <c r="A1" s="2" t="s">
        <v>12</v>
      </c>
      <c r="B1" s="2"/>
      <c r="C1" s="2"/>
      <c r="D1" s="2"/>
      <c r="E1" s="2"/>
      <c r="F1" s="2"/>
    </row>
    <row r="2" spans="1:6" x14ac:dyDescent="0.3">
      <c r="A2" t="s">
        <v>13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3">
      <c r="A3" s="1" t="s">
        <v>0</v>
      </c>
      <c r="B3">
        <v>0</v>
      </c>
      <c r="C3">
        <v>9</v>
      </c>
      <c r="D3">
        <v>449</v>
      </c>
      <c r="E3">
        <v>12028</v>
      </c>
      <c r="F3">
        <v>49465</v>
      </c>
    </row>
    <row r="4" spans="1:6" x14ac:dyDescent="0.3">
      <c r="A4" s="1" t="s">
        <v>8</v>
      </c>
      <c r="B4">
        <v>0</v>
      </c>
      <c r="C4">
        <v>22</v>
      </c>
      <c r="D4">
        <v>1809</v>
      </c>
      <c r="E4">
        <v>45071</v>
      </c>
      <c r="F4">
        <v>219759</v>
      </c>
    </row>
    <row r="5" spans="1:6" x14ac:dyDescent="0.3">
      <c r="A5" s="1" t="s">
        <v>9</v>
      </c>
      <c r="B5">
        <v>0</v>
      </c>
      <c r="C5">
        <v>2</v>
      </c>
      <c r="D5">
        <v>15</v>
      </c>
      <c r="E5">
        <v>75</v>
      </c>
      <c r="F5">
        <v>156</v>
      </c>
    </row>
    <row r="6" spans="1:6" x14ac:dyDescent="0.3">
      <c r="A6" s="1" t="s">
        <v>10</v>
      </c>
      <c r="B6">
        <v>0</v>
      </c>
      <c r="C6">
        <v>0</v>
      </c>
      <c r="D6">
        <v>5</v>
      </c>
      <c r="E6">
        <v>24</v>
      </c>
      <c r="F6">
        <v>47</v>
      </c>
    </row>
    <row r="7" spans="1:6" x14ac:dyDescent="0.3">
      <c r="A7" s="1" t="s">
        <v>11</v>
      </c>
      <c r="B7">
        <v>0</v>
      </c>
      <c r="C7">
        <v>3</v>
      </c>
      <c r="D7">
        <v>59</v>
      </c>
      <c r="E7">
        <v>767</v>
      </c>
      <c r="F7" t="s">
        <v>15</v>
      </c>
    </row>
    <row r="8" spans="1:6" x14ac:dyDescent="0.3">
      <c r="A8" s="1" t="s">
        <v>16</v>
      </c>
      <c r="B8">
        <v>0</v>
      </c>
      <c r="C8">
        <v>0</v>
      </c>
      <c r="D8">
        <v>0</v>
      </c>
      <c r="E8">
        <v>3</v>
      </c>
      <c r="F8">
        <v>18</v>
      </c>
    </row>
    <row r="10" spans="1:6" x14ac:dyDescent="0.3">
      <c r="A10" s="3" t="s">
        <v>2</v>
      </c>
      <c r="B10" s="3"/>
      <c r="C10" s="3"/>
      <c r="D10" s="3"/>
      <c r="E10" s="3"/>
      <c r="F10" s="3"/>
    </row>
    <row r="11" spans="1:6" x14ac:dyDescent="0.3">
      <c r="A11" t="s">
        <v>13</v>
      </c>
      <c r="B11" t="s">
        <v>3</v>
      </c>
      <c r="C11" t="s">
        <v>4</v>
      </c>
      <c r="D11" t="s">
        <v>5</v>
      </c>
      <c r="E11" t="s">
        <v>6</v>
      </c>
      <c r="F11" t="s">
        <v>7</v>
      </c>
    </row>
    <row r="12" spans="1:6" x14ac:dyDescent="0.3">
      <c r="A12" s="1" t="s">
        <v>0</v>
      </c>
      <c r="B12">
        <v>250141</v>
      </c>
      <c r="C12">
        <v>24962170</v>
      </c>
      <c r="D12">
        <v>2504947687</v>
      </c>
      <c r="E12">
        <v>62477130326</v>
      </c>
      <c r="F12">
        <v>250061573362</v>
      </c>
    </row>
    <row r="13" spans="1:6" x14ac:dyDescent="0.3">
      <c r="A13" s="1" t="s">
        <v>8</v>
      </c>
      <c r="B13">
        <v>994</v>
      </c>
      <c r="C13">
        <v>9988</v>
      </c>
      <c r="D13">
        <v>99983</v>
      </c>
      <c r="E13">
        <v>499983</v>
      </c>
      <c r="F13">
        <v>999989</v>
      </c>
    </row>
    <row r="14" spans="1:6" x14ac:dyDescent="0.3">
      <c r="A14" s="1" t="s">
        <v>9</v>
      </c>
      <c r="B14">
        <v>9105</v>
      </c>
      <c r="C14">
        <v>124197</v>
      </c>
      <c r="D14">
        <v>1574907</v>
      </c>
      <c r="E14">
        <v>9025015</v>
      </c>
      <c r="F14">
        <v>19050154</v>
      </c>
    </row>
    <row r="15" spans="1:6" x14ac:dyDescent="0.3">
      <c r="A15" s="1" t="s">
        <v>10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3">
      <c r="A16" s="1" t="s">
        <v>11</v>
      </c>
      <c r="B16">
        <v>8254</v>
      </c>
      <c r="C16">
        <v>250736</v>
      </c>
      <c r="D16">
        <v>7911958</v>
      </c>
      <c r="E16">
        <v>88388099</v>
      </c>
      <c r="F16" t="s">
        <v>15</v>
      </c>
    </row>
    <row r="17" spans="1:6" x14ac:dyDescent="0.3">
      <c r="A17" s="1" t="s">
        <v>16</v>
      </c>
      <c r="B17">
        <v>0</v>
      </c>
      <c r="C17">
        <v>0</v>
      </c>
      <c r="D17">
        <v>0</v>
      </c>
      <c r="E17">
        <v>0</v>
      </c>
      <c r="F17">
        <v>0</v>
      </c>
    </row>
    <row r="19" spans="1:6" x14ac:dyDescent="0.3">
      <c r="A19" s="4" t="s">
        <v>1</v>
      </c>
      <c r="B19" s="4"/>
      <c r="C19" s="4"/>
      <c r="D19" s="4"/>
      <c r="E19" s="4"/>
      <c r="F19" s="4"/>
    </row>
    <row r="20" spans="1:6" x14ac:dyDescent="0.3">
      <c r="A20" t="s">
        <v>14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</row>
    <row r="21" spans="1:6" x14ac:dyDescent="0.3">
      <c r="A21" s="1" t="s">
        <v>0</v>
      </c>
      <c r="B21">
        <v>251140</v>
      </c>
      <c r="C21">
        <v>24972169</v>
      </c>
      <c r="D21">
        <v>2505047686</v>
      </c>
      <c r="E21">
        <v>62477630325</v>
      </c>
      <c r="F21">
        <v>250062573361</v>
      </c>
    </row>
    <row r="22" spans="1:6" x14ac:dyDescent="0.3">
      <c r="A22" s="1" t="s">
        <v>8</v>
      </c>
      <c r="B22">
        <v>499500</v>
      </c>
      <c r="C22">
        <v>49995000</v>
      </c>
      <c r="D22">
        <v>4999950000</v>
      </c>
      <c r="E22">
        <v>124999750000</v>
      </c>
      <c r="F22">
        <v>499999500000</v>
      </c>
    </row>
    <row r="23" spans="1:6" x14ac:dyDescent="0.3">
      <c r="A23" s="1" t="s">
        <v>9</v>
      </c>
      <c r="B23">
        <v>19210</v>
      </c>
      <c r="C23">
        <v>258394</v>
      </c>
      <c r="D23">
        <v>3249814</v>
      </c>
      <c r="E23">
        <v>18550030</v>
      </c>
      <c r="F23">
        <v>39100308</v>
      </c>
    </row>
    <row r="24" spans="1:6" x14ac:dyDescent="0.3">
      <c r="A24" s="1" t="s">
        <v>10</v>
      </c>
      <c r="B24">
        <v>9027</v>
      </c>
      <c r="C24">
        <v>120036</v>
      </c>
      <c r="D24">
        <v>1500045</v>
      </c>
      <c r="E24">
        <v>9000054</v>
      </c>
      <c r="F24">
        <v>18000054</v>
      </c>
    </row>
    <row r="25" spans="1:6" x14ac:dyDescent="0.3">
      <c r="A25" s="1" t="s">
        <v>11</v>
      </c>
      <c r="B25">
        <v>11121</v>
      </c>
      <c r="C25">
        <v>280637</v>
      </c>
      <c r="D25">
        <v>8211643</v>
      </c>
      <c r="E25">
        <v>89887393</v>
      </c>
      <c r="F25" t="s">
        <v>15</v>
      </c>
    </row>
    <row r="26" spans="1:6" x14ac:dyDescent="0.3">
      <c r="A26" s="1" t="s">
        <v>16</v>
      </c>
      <c r="B26">
        <v>2997</v>
      </c>
      <c r="C26">
        <v>29996</v>
      </c>
      <c r="D26">
        <v>299998</v>
      </c>
      <c r="E26">
        <v>1499998</v>
      </c>
      <c r="F26">
        <v>2999998</v>
      </c>
    </row>
  </sheetData>
  <mergeCells count="3">
    <mergeCell ref="A1:F1"/>
    <mergeCell ref="A10:F10"/>
    <mergeCell ref="A19:F19"/>
  </mergeCell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1E52-C517-4BB8-AC8D-A22B3E6AB9E1}">
  <dimension ref="A1"/>
  <sheetViews>
    <sheetView workbookViewId="0">
      <selection activeCell="E31" sqref="E3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E89D-CD40-46E5-A330-FA7889D7AB4C}">
  <dimension ref="A1"/>
  <sheetViews>
    <sheetView workbookViewId="0">
      <selection activeCell="S18" sqref="S1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9C51-8714-4A36-B245-725B01C4E69A}">
  <dimension ref="A1"/>
  <sheetViews>
    <sheetView workbookViewId="0">
      <selection activeCell="R8" sqref="R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Results Table</vt:lpstr>
      <vt:lpstr>Avg. Time</vt:lpstr>
      <vt:lpstr>Avg. Swaps</vt:lpstr>
      <vt:lpstr>Avg.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P. Ruppel</dc:creator>
  <cp:lastModifiedBy>Marcos P. Ruppel</cp:lastModifiedBy>
  <dcterms:created xsi:type="dcterms:W3CDTF">2024-11-01T11:52:41Z</dcterms:created>
  <dcterms:modified xsi:type="dcterms:W3CDTF">2024-11-01T19:20:44Z</dcterms:modified>
</cp:coreProperties>
</file>