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goisi\Documents\Excel SIAPE\"/>
    </mc:Choice>
  </mc:AlternateContent>
  <bookViews>
    <workbookView xWindow="0" yWindow="0" windowWidth="28800" windowHeight="12435" tabRatio="633"/>
  </bookViews>
  <sheets>
    <sheet name="Alteração" sheetId="2" r:id="rId1"/>
    <sheet name="Inclusão" sheetId="4" r:id="rId2"/>
    <sheet name="Exclusão" sheetId="3" r:id="rId3"/>
    <sheet name="Plan1" sheetId="9" r:id="rId4"/>
    <sheet name="Pensionistas - Alteração" sheetId="6" r:id="rId5"/>
    <sheet name="Pensionistas - Inclusão" sheetId="7" r:id="rId6"/>
    <sheet name="Pensionistas - Exclusão" sheetId="8" r:id="rId7"/>
  </sheets>
  <definedNames>
    <definedName name="_xlnm._FilterDatabase" localSheetId="0" hidden="1">Alteração!$A$5:$D$5</definedName>
  </definedNames>
  <calcPr calcId="152511"/>
</workbook>
</file>

<file path=xl/calcChain.xml><?xml version="1.0" encoding="utf-8"?>
<calcChain xmlns="http://schemas.openxmlformats.org/spreadsheetml/2006/main">
  <c r="D45" i="9" l="1"/>
  <c r="D86" i="9"/>
  <c r="D129" i="9"/>
  <c r="D173" i="9"/>
  <c r="D257" i="9"/>
  <c r="D301" i="9"/>
  <c r="D433" i="9"/>
  <c r="D449" i="9"/>
  <c r="D465" i="9"/>
  <c r="D481" i="9"/>
  <c r="D497" i="9"/>
  <c r="D513" i="9"/>
  <c r="D529" i="9"/>
  <c r="D545" i="9"/>
  <c r="D561" i="9"/>
  <c r="D577" i="9"/>
  <c r="D593" i="9"/>
  <c r="D609" i="9"/>
  <c r="D625" i="9"/>
  <c r="D641" i="9"/>
  <c r="D657" i="9"/>
  <c r="D673" i="9"/>
  <c r="D689" i="9"/>
  <c r="D705" i="9"/>
  <c r="D721" i="9"/>
  <c r="D737" i="9"/>
  <c r="D753" i="9"/>
  <c r="D769" i="9"/>
  <c r="D785" i="9"/>
  <c r="D801" i="9"/>
  <c r="D817" i="9"/>
  <c r="D833" i="9"/>
  <c r="C10" i="9"/>
  <c r="D10" i="9" s="1"/>
  <c r="C11" i="9"/>
  <c r="D11" i="9" s="1"/>
  <c r="C26" i="9"/>
  <c r="D26" i="9" s="1"/>
  <c r="C27" i="9"/>
  <c r="D27" i="9" s="1"/>
  <c r="C42" i="9"/>
  <c r="D42" i="9" s="1"/>
  <c r="C43" i="9"/>
  <c r="D43" i="9" s="1"/>
  <c r="C58" i="9"/>
  <c r="D58" i="9" s="1"/>
  <c r="C59" i="9"/>
  <c r="D59" i="9" s="1"/>
  <c r="C74" i="9"/>
  <c r="D74" i="9" s="1"/>
  <c r="C75" i="9"/>
  <c r="D75" i="9" s="1"/>
  <c r="C90" i="9"/>
  <c r="D90" i="9" s="1"/>
  <c r="C91" i="9"/>
  <c r="D91" i="9" s="1"/>
  <c r="C102" i="9"/>
  <c r="D102" i="9" s="1"/>
  <c r="C103" i="9"/>
  <c r="D103" i="9" s="1"/>
  <c r="C110" i="9"/>
  <c r="D110" i="9" s="1"/>
  <c r="C111" i="9"/>
  <c r="D111" i="9" s="1"/>
  <c r="C118" i="9"/>
  <c r="D118" i="9" s="1"/>
  <c r="C119" i="9"/>
  <c r="D119" i="9" s="1"/>
  <c r="C126" i="9"/>
  <c r="D126" i="9" s="1"/>
  <c r="C127" i="9"/>
  <c r="D127" i="9" s="1"/>
  <c r="C134" i="9"/>
  <c r="D134" i="9" s="1"/>
  <c r="C135" i="9"/>
  <c r="D135" i="9" s="1"/>
  <c r="C142" i="9"/>
  <c r="D142" i="9" s="1"/>
  <c r="C143" i="9"/>
  <c r="D143" i="9" s="1"/>
  <c r="C150" i="9"/>
  <c r="D150" i="9" s="1"/>
  <c r="C151" i="9"/>
  <c r="D151" i="9" s="1"/>
  <c r="C158" i="9"/>
  <c r="D158" i="9" s="1"/>
  <c r="C159" i="9"/>
  <c r="D159" i="9" s="1"/>
  <c r="C166" i="9"/>
  <c r="D166" i="9" s="1"/>
  <c r="C167" i="9"/>
  <c r="D167" i="9" s="1"/>
  <c r="C174" i="9"/>
  <c r="D174" i="9" s="1"/>
  <c r="C175" i="9"/>
  <c r="D175" i="9" s="1"/>
  <c r="C182" i="9"/>
  <c r="D182" i="9" s="1"/>
  <c r="C183" i="9"/>
  <c r="D183" i="9" s="1"/>
  <c r="C190" i="9"/>
  <c r="D190" i="9" s="1"/>
  <c r="C191" i="9"/>
  <c r="D191" i="9" s="1"/>
  <c r="C198" i="9"/>
  <c r="D198" i="9" s="1"/>
  <c r="C199" i="9"/>
  <c r="D199" i="9" s="1"/>
  <c r="C206" i="9"/>
  <c r="D206" i="9" s="1"/>
  <c r="C207" i="9"/>
  <c r="D207" i="9" s="1"/>
  <c r="C214" i="9"/>
  <c r="D214" i="9" s="1"/>
  <c r="C215" i="9"/>
  <c r="D215" i="9" s="1"/>
  <c r="C222" i="9"/>
  <c r="D222" i="9" s="1"/>
  <c r="C223" i="9"/>
  <c r="D223" i="9" s="1"/>
  <c r="C230" i="9"/>
  <c r="D230" i="9" s="1"/>
  <c r="C231" i="9"/>
  <c r="D231" i="9" s="1"/>
  <c r="C238" i="9"/>
  <c r="D238" i="9" s="1"/>
  <c r="C239" i="9"/>
  <c r="D239" i="9" s="1"/>
  <c r="C246" i="9"/>
  <c r="D246" i="9" s="1"/>
  <c r="C247" i="9"/>
  <c r="D247" i="9" s="1"/>
  <c r="C254" i="9"/>
  <c r="D254" i="9" s="1"/>
  <c r="C255" i="9"/>
  <c r="D255" i="9" s="1"/>
  <c r="C262" i="9"/>
  <c r="D262" i="9" s="1"/>
  <c r="C263" i="9"/>
  <c r="D263" i="9" s="1"/>
  <c r="C270" i="9"/>
  <c r="D270" i="9" s="1"/>
  <c r="C271" i="9"/>
  <c r="D271" i="9" s="1"/>
  <c r="C278" i="9"/>
  <c r="D278" i="9" s="1"/>
  <c r="C279" i="9"/>
  <c r="D279" i="9" s="1"/>
  <c r="C286" i="9"/>
  <c r="D286" i="9" s="1"/>
  <c r="C287" i="9"/>
  <c r="D287" i="9" s="1"/>
  <c r="C294" i="9"/>
  <c r="D294" i="9" s="1"/>
  <c r="C295" i="9"/>
  <c r="D295" i="9" s="1"/>
  <c r="C302" i="9"/>
  <c r="D302" i="9" s="1"/>
  <c r="C303" i="9"/>
  <c r="D303" i="9" s="1"/>
  <c r="C310" i="9"/>
  <c r="D310" i="9" s="1"/>
  <c r="C311" i="9"/>
  <c r="D311" i="9" s="1"/>
  <c r="C318" i="9"/>
  <c r="D318" i="9" s="1"/>
  <c r="C319" i="9"/>
  <c r="D319" i="9" s="1"/>
  <c r="C326" i="9"/>
  <c r="D326" i="9" s="1"/>
  <c r="C327" i="9"/>
  <c r="D327" i="9" s="1"/>
  <c r="C334" i="9"/>
  <c r="D334" i="9" s="1"/>
  <c r="C335" i="9"/>
  <c r="D335" i="9" s="1"/>
  <c r="C342" i="9"/>
  <c r="D342" i="9" s="1"/>
  <c r="C343" i="9"/>
  <c r="D343" i="9" s="1"/>
  <c r="C350" i="9"/>
  <c r="D350" i="9" s="1"/>
  <c r="C351" i="9"/>
  <c r="D351" i="9" s="1"/>
  <c r="C358" i="9"/>
  <c r="D358" i="9" s="1"/>
  <c r="C359" i="9"/>
  <c r="D359" i="9" s="1"/>
  <c r="C366" i="9"/>
  <c r="D366" i="9" s="1"/>
  <c r="C367" i="9"/>
  <c r="D367" i="9" s="1"/>
  <c r="C374" i="9"/>
  <c r="D374" i="9" s="1"/>
  <c r="C375" i="9"/>
  <c r="D375" i="9" s="1"/>
  <c r="C382" i="9"/>
  <c r="D382" i="9" s="1"/>
  <c r="C383" i="9"/>
  <c r="D383" i="9" s="1"/>
  <c r="C390" i="9"/>
  <c r="D390" i="9" s="1"/>
  <c r="C394" i="9"/>
  <c r="D394" i="9" s="1"/>
  <c r="C395" i="9"/>
  <c r="D395" i="9" s="1"/>
  <c r="C406" i="9"/>
  <c r="D406" i="9" s="1"/>
  <c r="C410" i="9"/>
  <c r="D410" i="9" s="1"/>
  <c r="C411" i="9"/>
  <c r="D411" i="9" s="1"/>
  <c r="C422" i="9"/>
  <c r="D422" i="9" s="1"/>
  <c r="C426" i="9"/>
  <c r="D426" i="9" s="1"/>
  <c r="C427" i="9"/>
  <c r="D427" i="9" s="1"/>
  <c r="C438" i="9"/>
  <c r="D438" i="9" s="1"/>
  <c r="C441" i="9"/>
  <c r="D441" i="9" s="1"/>
  <c r="C442" i="9"/>
  <c r="D442" i="9" s="1"/>
  <c r="C445" i="9"/>
  <c r="D445" i="9" s="1"/>
  <c r="C446" i="9"/>
  <c r="D446" i="9" s="1"/>
  <c r="C449" i="9"/>
  <c r="C450" i="9"/>
  <c r="D450" i="9" s="1"/>
  <c r="C453" i="9"/>
  <c r="D453" i="9" s="1"/>
  <c r="C454" i="9"/>
  <c r="D454" i="9" s="1"/>
  <c r="C457" i="9"/>
  <c r="D457" i="9" s="1"/>
  <c r="C458" i="9"/>
  <c r="D458" i="9" s="1"/>
  <c r="C461" i="9"/>
  <c r="D461" i="9" s="1"/>
  <c r="C462" i="9"/>
  <c r="D462" i="9" s="1"/>
  <c r="C465" i="9"/>
  <c r="C466" i="9"/>
  <c r="D466" i="9" s="1"/>
  <c r="C469" i="9"/>
  <c r="D469" i="9" s="1"/>
  <c r="C470" i="9"/>
  <c r="D470" i="9" s="1"/>
  <c r="C473" i="9"/>
  <c r="D473" i="9" s="1"/>
  <c r="C474" i="9"/>
  <c r="D474" i="9" s="1"/>
  <c r="C477" i="9"/>
  <c r="D477" i="9" s="1"/>
  <c r="C478" i="9"/>
  <c r="D478" i="9" s="1"/>
  <c r="C481" i="9"/>
  <c r="C482" i="9"/>
  <c r="D482" i="9" s="1"/>
  <c r="C485" i="9"/>
  <c r="D485" i="9" s="1"/>
  <c r="C486" i="9"/>
  <c r="D486" i="9" s="1"/>
  <c r="C489" i="9"/>
  <c r="D489" i="9" s="1"/>
  <c r="C490" i="9"/>
  <c r="D490" i="9" s="1"/>
  <c r="C493" i="9"/>
  <c r="D493" i="9" s="1"/>
  <c r="C494" i="9"/>
  <c r="D494" i="9" s="1"/>
  <c r="C497" i="9"/>
  <c r="C498" i="9"/>
  <c r="D498" i="9" s="1"/>
  <c r="C501" i="9"/>
  <c r="D501" i="9" s="1"/>
  <c r="C502" i="9"/>
  <c r="D502" i="9" s="1"/>
  <c r="C505" i="9"/>
  <c r="D505" i="9" s="1"/>
  <c r="C506" i="9"/>
  <c r="D506" i="9" s="1"/>
  <c r="C509" i="9"/>
  <c r="D509" i="9" s="1"/>
  <c r="C510" i="9"/>
  <c r="D510" i="9" s="1"/>
  <c r="C513" i="9"/>
  <c r="C514" i="9"/>
  <c r="D514" i="9" s="1"/>
  <c r="C517" i="9"/>
  <c r="D517" i="9" s="1"/>
  <c r="C518" i="9"/>
  <c r="D518" i="9" s="1"/>
  <c r="C521" i="9"/>
  <c r="D521" i="9" s="1"/>
  <c r="C522" i="9"/>
  <c r="D522" i="9" s="1"/>
  <c r="C525" i="9"/>
  <c r="D525" i="9" s="1"/>
  <c r="C526" i="9"/>
  <c r="D526" i="9" s="1"/>
  <c r="C529" i="9"/>
  <c r="C530" i="9"/>
  <c r="D530" i="9" s="1"/>
  <c r="C533" i="9"/>
  <c r="D533" i="9" s="1"/>
  <c r="C534" i="9"/>
  <c r="D534" i="9" s="1"/>
  <c r="C537" i="9"/>
  <c r="D537" i="9" s="1"/>
  <c r="C538" i="9"/>
  <c r="D538" i="9" s="1"/>
  <c r="C541" i="9"/>
  <c r="D541" i="9" s="1"/>
  <c r="C542" i="9"/>
  <c r="D542" i="9" s="1"/>
  <c r="C545" i="9"/>
  <c r="C546" i="9"/>
  <c r="D546" i="9" s="1"/>
  <c r="C549" i="9"/>
  <c r="D549" i="9" s="1"/>
  <c r="C550" i="9"/>
  <c r="D550" i="9" s="1"/>
  <c r="C553" i="9"/>
  <c r="D553" i="9" s="1"/>
  <c r="C554" i="9"/>
  <c r="D554" i="9" s="1"/>
  <c r="C557" i="9"/>
  <c r="D557" i="9" s="1"/>
  <c r="C558" i="9"/>
  <c r="D558" i="9" s="1"/>
  <c r="C561" i="9"/>
  <c r="C562" i="9"/>
  <c r="D562" i="9" s="1"/>
  <c r="C565" i="9"/>
  <c r="D565" i="9" s="1"/>
  <c r="C566" i="9"/>
  <c r="D566" i="9" s="1"/>
  <c r="C569" i="9"/>
  <c r="D569" i="9" s="1"/>
  <c r="C570" i="9"/>
  <c r="D570" i="9" s="1"/>
  <c r="C573" i="9"/>
  <c r="D573" i="9" s="1"/>
  <c r="C574" i="9"/>
  <c r="D574" i="9" s="1"/>
  <c r="C577" i="9"/>
  <c r="C578" i="9"/>
  <c r="D578" i="9" s="1"/>
  <c r="C581" i="9"/>
  <c r="D581" i="9" s="1"/>
  <c r="C582" i="9"/>
  <c r="D582" i="9" s="1"/>
  <c r="C585" i="9"/>
  <c r="D585" i="9" s="1"/>
  <c r="C586" i="9"/>
  <c r="D586" i="9" s="1"/>
  <c r="C589" i="9"/>
  <c r="D589" i="9" s="1"/>
  <c r="C590" i="9"/>
  <c r="D590" i="9" s="1"/>
  <c r="C593" i="9"/>
  <c r="C594" i="9"/>
  <c r="D594" i="9" s="1"/>
  <c r="C597" i="9"/>
  <c r="D597" i="9" s="1"/>
  <c r="C598" i="9"/>
  <c r="D598" i="9" s="1"/>
  <c r="C601" i="9"/>
  <c r="D601" i="9" s="1"/>
  <c r="C602" i="9"/>
  <c r="D602" i="9" s="1"/>
  <c r="C605" i="9"/>
  <c r="D605" i="9" s="1"/>
  <c r="C606" i="9"/>
  <c r="D606" i="9" s="1"/>
  <c r="C609" i="9"/>
  <c r="C610" i="9"/>
  <c r="D610" i="9" s="1"/>
  <c r="C613" i="9"/>
  <c r="D613" i="9" s="1"/>
  <c r="C614" i="9"/>
  <c r="D614" i="9" s="1"/>
  <c r="C617" i="9"/>
  <c r="D617" i="9" s="1"/>
  <c r="C618" i="9"/>
  <c r="D618" i="9" s="1"/>
  <c r="C621" i="9"/>
  <c r="D621" i="9" s="1"/>
  <c r="C622" i="9"/>
  <c r="D622" i="9" s="1"/>
  <c r="C625" i="9"/>
  <c r="C626" i="9"/>
  <c r="D626" i="9" s="1"/>
  <c r="C629" i="9"/>
  <c r="D629" i="9" s="1"/>
  <c r="C630" i="9"/>
  <c r="D630" i="9" s="1"/>
  <c r="C633" i="9"/>
  <c r="D633" i="9" s="1"/>
  <c r="C634" i="9"/>
  <c r="D634" i="9" s="1"/>
  <c r="C637" i="9"/>
  <c r="D637" i="9" s="1"/>
  <c r="C638" i="9"/>
  <c r="D638" i="9" s="1"/>
  <c r="C641" i="9"/>
  <c r="C642" i="9"/>
  <c r="D642" i="9" s="1"/>
  <c r="C645" i="9"/>
  <c r="D645" i="9" s="1"/>
  <c r="C646" i="9"/>
  <c r="D646" i="9" s="1"/>
  <c r="C649" i="9"/>
  <c r="D649" i="9" s="1"/>
  <c r="C650" i="9"/>
  <c r="D650" i="9" s="1"/>
  <c r="C653" i="9"/>
  <c r="D653" i="9" s="1"/>
  <c r="C654" i="9"/>
  <c r="D654" i="9" s="1"/>
  <c r="C657" i="9"/>
  <c r="C658" i="9"/>
  <c r="D658" i="9" s="1"/>
  <c r="C661" i="9"/>
  <c r="D661" i="9" s="1"/>
  <c r="C662" i="9"/>
  <c r="D662" i="9" s="1"/>
  <c r="C665" i="9"/>
  <c r="D665" i="9" s="1"/>
  <c r="C666" i="9"/>
  <c r="D666" i="9" s="1"/>
  <c r="C669" i="9"/>
  <c r="D669" i="9" s="1"/>
  <c r="C670" i="9"/>
  <c r="D670" i="9" s="1"/>
  <c r="C673" i="9"/>
  <c r="C674" i="9"/>
  <c r="D674" i="9" s="1"/>
  <c r="C677" i="9"/>
  <c r="D677" i="9" s="1"/>
  <c r="C678" i="9"/>
  <c r="D678" i="9" s="1"/>
  <c r="C681" i="9"/>
  <c r="D681" i="9" s="1"/>
  <c r="C682" i="9"/>
  <c r="D682" i="9" s="1"/>
  <c r="C685" i="9"/>
  <c r="D685" i="9" s="1"/>
  <c r="C686" i="9"/>
  <c r="D686" i="9" s="1"/>
  <c r="C689" i="9"/>
  <c r="C690" i="9"/>
  <c r="D690" i="9" s="1"/>
  <c r="C693" i="9"/>
  <c r="D693" i="9" s="1"/>
  <c r="C694" i="9"/>
  <c r="D694" i="9" s="1"/>
  <c r="C697" i="9"/>
  <c r="D697" i="9" s="1"/>
  <c r="C698" i="9"/>
  <c r="D698" i="9" s="1"/>
  <c r="C701" i="9"/>
  <c r="D701" i="9" s="1"/>
  <c r="C702" i="9"/>
  <c r="D702" i="9" s="1"/>
  <c r="C705" i="9"/>
  <c r="C706" i="9"/>
  <c r="D706" i="9" s="1"/>
  <c r="C709" i="9"/>
  <c r="D709" i="9" s="1"/>
  <c r="C710" i="9"/>
  <c r="D710" i="9" s="1"/>
  <c r="C713" i="9"/>
  <c r="D713" i="9" s="1"/>
  <c r="C714" i="9"/>
  <c r="D714" i="9" s="1"/>
  <c r="C717" i="9"/>
  <c r="D717" i="9" s="1"/>
  <c r="C718" i="9"/>
  <c r="D718" i="9" s="1"/>
  <c r="C721" i="9"/>
  <c r="C722" i="9"/>
  <c r="D722" i="9" s="1"/>
  <c r="C725" i="9"/>
  <c r="D725" i="9" s="1"/>
  <c r="C726" i="9"/>
  <c r="D726" i="9" s="1"/>
  <c r="C729" i="9"/>
  <c r="D729" i="9" s="1"/>
  <c r="C730" i="9"/>
  <c r="D730" i="9" s="1"/>
  <c r="C733" i="9"/>
  <c r="D733" i="9" s="1"/>
  <c r="C734" i="9"/>
  <c r="D734" i="9" s="1"/>
  <c r="C737" i="9"/>
  <c r="C738" i="9"/>
  <c r="D738" i="9" s="1"/>
  <c r="C741" i="9"/>
  <c r="D741" i="9" s="1"/>
  <c r="C742" i="9"/>
  <c r="D742" i="9" s="1"/>
  <c r="C745" i="9"/>
  <c r="D745" i="9" s="1"/>
  <c r="C746" i="9"/>
  <c r="D746" i="9" s="1"/>
  <c r="C749" i="9"/>
  <c r="D749" i="9" s="1"/>
  <c r="C750" i="9"/>
  <c r="D750" i="9" s="1"/>
  <c r="C753" i="9"/>
  <c r="C754" i="9"/>
  <c r="D754" i="9" s="1"/>
  <c r="C757" i="9"/>
  <c r="D757" i="9" s="1"/>
  <c r="C758" i="9"/>
  <c r="D758" i="9" s="1"/>
  <c r="C761" i="9"/>
  <c r="D761" i="9" s="1"/>
  <c r="C762" i="9"/>
  <c r="D762" i="9" s="1"/>
  <c r="C765" i="9"/>
  <c r="D765" i="9" s="1"/>
  <c r="C766" i="9"/>
  <c r="D766" i="9" s="1"/>
  <c r="C769" i="9"/>
  <c r="C770" i="9"/>
  <c r="D770" i="9" s="1"/>
  <c r="C773" i="9"/>
  <c r="D773" i="9" s="1"/>
  <c r="C774" i="9"/>
  <c r="D774" i="9" s="1"/>
  <c r="C777" i="9"/>
  <c r="D777" i="9" s="1"/>
  <c r="C778" i="9"/>
  <c r="D778" i="9" s="1"/>
  <c r="C781" i="9"/>
  <c r="D781" i="9" s="1"/>
  <c r="C782" i="9"/>
  <c r="D782" i="9" s="1"/>
  <c r="C785" i="9"/>
  <c r="C786" i="9"/>
  <c r="D786" i="9" s="1"/>
  <c r="C789" i="9"/>
  <c r="D789" i="9" s="1"/>
  <c r="C790" i="9"/>
  <c r="D790" i="9" s="1"/>
  <c r="C793" i="9"/>
  <c r="D793" i="9" s="1"/>
  <c r="C794" i="9"/>
  <c r="D794" i="9" s="1"/>
  <c r="C797" i="9"/>
  <c r="D797" i="9" s="1"/>
  <c r="C798" i="9"/>
  <c r="D798" i="9" s="1"/>
  <c r="C801" i="9"/>
  <c r="C802" i="9"/>
  <c r="D802" i="9" s="1"/>
  <c r="C805" i="9"/>
  <c r="D805" i="9" s="1"/>
  <c r="C806" i="9"/>
  <c r="D806" i="9" s="1"/>
  <c r="C809" i="9"/>
  <c r="D809" i="9" s="1"/>
  <c r="C810" i="9"/>
  <c r="D810" i="9" s="1"/>
  <c r="C813" i="9"/>
  <c r="D813" i="9" s="1"/>
  <c r="C814" i="9"/>
  <c r="D814" i="9" s="1"/>
  <c r="C817" i="9"/>
  <c r="C818" i="9"/>
  <c r="D818" i="9" s="1"/>
  <c r="C821" i="9"/>
  <c r="D821" i="9" s="1"/>
  <c r="C822" i="9"/>
  <c r="D822" i="9" s="1"/>
  <c r="C825" i="9"/>
  <c r="D825" i="9" s="1"/>
  <c r="C826" i="9"/>
  <c r="D826" i="9" s="1"/>
  <c r="C829" i="9"/>
  <c r="D829" i="9" s="1"/>
  <c r="C830" i="9"/>
  <c r="D830" i="9" s="1"/>
  <c r="C833" i="9"/>
  <c r="C834" i="9"/>
  <c r="D834" i="9" s="1"/>
  <c r="C837" i="9"/>
  <c r="D837" i="9" s="1"/>
  <c r="C838" i="9"/>
  <c r="D838" i="9" s="1"/>
  <c r="B2" i="9"/>
  <c r="C2" i="9" s="1"/>
  <c r="D2" i="9" s="1"/>
  <c r="B3" i="9"/>
  <c r="C3" i="9" s="1"/>
  <c r="D3" i="9" s="1"/>
  <c r="B4" i="9"/>
  <c r="C4" i="9" s="1"/>
  <c r="D4" i="9" s="1"/>
  <c r="B5" i="9"/>
  <c r="C5" i="9" s="1"/>
  <c r="D5" i="9" s="1"/>
  <c r="B6" i="9"/>
  <c r="C6" i="9" s="1"/>
  <c r="D6" i="9" s="1"/>
  <c r="B7" i="9"/>
  <c r="C7" i="9" s="1"/>
  <c r="D7" i="9" s="1"/>
  <c r="B8" i="9"/>
  <c r="C8" i="9" s="1"/>
  <c r="D8" i="9" s="1"/>
  <c r="B9" i="9"/>
  <c r="C9" i="9" s="1"/>
  <c r="D9" i="9" s="1"/>
  <c r="B10" i="9"/>
  <c r="B11" i="9"/>
  <c r="B12" i="9"/>
  <c r="C12" i="9" s="1"/>
  <c r="D12" i="9" s="1"/>
  <c r="B13" i="9"/>
  <c r="C13" i="9" s="1"/>
  <c r="D13" i="9" s="1"/>
  <c r="B14" i="9"/>
  <c r="C14" i="9" s="1"/>
  <c r="D14" i="9" s="1"/>
  <c r="B15" i="9"/>
  <c r="C15" i="9" s="1"/>
  <c r="D15" i="9" s="1"/>
  <c r="B16" i="9"/>
  <c r="C16" i="9" s="1"/>
  <c r="D16" i="9" s="1"/>
  <c r="B17" i="9"/>
  <c r="C17" i="9" s="1"/>
  <c r="D17" i="9" s="1"/>
  <c r="B18" i="9"/>
  <c r="C18" i="9" s="1"/>
  <c r="D18" i="9" s="1"/>
  <c r="B19" i="9"/>
  <c r="C19" i="9" s="1"/>
  <c r="D19" i="9" s="1"/>
  <c r="B20" i="9"/>
  <c r="C20" i="9" s="1"/>
  <c r="D20" i="9" s="1"/>
  <c r="B21" i="9"/>
  <c r="C21" i="9" s="1"/>
  <c r="D21" i="9" s="1"/>
  <c r="B22" i="9"/>
  <c r="C22" i="9" s="1"/>
  <c r="D22" i="9" s="1"/>
  <c r="B23" i="9"/>
  <c r="C23" i="9" s="1"/>
  <c r="D23" i="9" s="1"/>
  <c r="B24" i="9"/>
  <c r="C24" i="9" s="1"/>
  <c r="D24" i="9" s="1"/>
  <c r="B25" i="9"/>
  <c r="C25" i="9" s="1"/>
  <c r="D25" i="9" s="1"/>
  <c r="B26" i="9"/>
  <c r="B27" i="9"/>
  <c r="B28" i="9"/>
  <c r="C28" i="9" s="1"/>
  <c r="D28" i="9" s="1"/>
  <c r="B29" i="9"/>
  <c r="C29" i="9" s="1"/>
  <c r="D29" i="9" s="1"/>
  <c r="B30" i="9"/>
  <c r="C30" i="9" s="1"/>
  <c r="D30" i="9" s="1"/>
  <c r="B31" i="9"/>
  <c r="C31" i="9" s="1"/>
  <c r="D31" i="9" s="1"/>
  <c r="B32" i="9"/>
  <c r="C32" i="9" s="1"/>
  <c r="D32" i="9" s="1"/>
  <c r="B33" i="9"/>
  <c r="C33" i="9" s="1"/>
  <c r="D33" i="9" s="1"/>
  <c r="B34" i="9"/>
  <c r="C34" i="9" s="1"/>
  <c r="D34" i="9" s="1"/>
  <c r="B35" i="9"/>
  <c r="C35" i="9" s="1"/>
  <c r="D35" i="9" s="1"/>
  <c r="B36" i="9"/>
  <c r="C36" i="9" s="1"/>
  <c r="D36" i="9" s="1"/>
  <c r="B37" i="9"/>
  <c r="C37" i="9" s="1"/>
  <c r="D37" i="9" s="1"/>
  <c r="B38" i="9"/>
  <c r="C38" i="9" s="1"/>
  <c r="D38" i="9" s="1"/>
  <c r="B39" i="9"/>
  <c r="C39" i="9" s="1"/>
  <c r="D39" i="9" s="1"/>
  <c r="B40" i="9"/>
  <c r="C40" i="9" s="1"/>
  <c r="D40" i="9" s="1"/>
  <c r="B41" i="9"/>
  <c r="C41" i="9" s="1"/>
  <c r="D41" i="9" s="1"/>
  <c r="B42" i="9"/>
  <c r="B43" i="9"/>
  <c r="B44" i="9"/>
  <c r="C44" i="9" s="1"/>
  <c r="D44" i="9" s="1"/>
  <c r="B45" i="9"/>
  <c r="C45" i="9" s="1"/>
  <c r="B46" i="9"/>
  <c r="C46" i="9" s="1"/>
  <c r="D46" i="9" s="1"/>
  <c r="B47" i="9"/>
  <c r="C47" i="9" s="1"/>
  <c r="D47" i="9" s="1"/>
  <c r="B48" i="9"/>
  <c r="C48" i="9" s="1"/>
  <c r="D48" i="9" s="1"/>
  <c r="B49" i="9"/>
  <c r="C49" i="9" s="1"/>
  <c r="D49" i="9" s="1"/>
  <c r="B50" i="9"/>
  <c r="C50" i="9" s="1"/>
  <c r="D50" i="9" s="1"/>
  <c r="B51" i="9"/>
  <c r="C51" i="9" s="1"/>
  <c r="D51" i="9" s="1"/>
  <c r="B52" i="9"/>
  <c r="C52" i="9" s="1"/>
  <c r="D52" i="9" s="1"/>
  <c r="B53" i="9"/>
  <c r="C53" i="9" s="1"/>
  <c r="D53" i="9" s="1"/>
  <c r="B54" i="9"/>
  <c r="C54" i="9" s="1"/>
  <c r="D54" i="9" s="1"/>
  <c r="B55" i="9"/>
  <c r="C55" i="9" s="1"/>
  <c r="D55" i="9" s="1"/>
  <c r="B56" i="9"/>
  <c r="C56" i="9" s="1"/>
  <c r="D56" i="9" s="1"/>
  <c r="B57" i="9"/>
  <c r="C57" i="9" s="1"/>
  <c r="D57" i="9" s="1"/>
  <c r="B58" i="9"/>
  <c r="B59" i="9"/>
  <c r="B60" i="9"/>
  <c r="C60" i="9" s="1"/>
  <c r="D60" i="9" s="1"/>
  <c r="B61" i="9"/>
  <c r="C61" i="9" s="1"/>
  <c r="D61" i="9" s="1"/>
  <c r="B62" i="9"/>
  <c r="C62" i="9" s="1"/>
  <c r="D62" i="9" s="1"/>
  <c r="B63" i="9"/>
  <c r="C63" i="9" s="1"/>
  <c r="D63" i="9" s="1"/>
  <c r="B64" i="9"/>
  <c r="C64" i="9" s="1"/>
  <c r="D64" i="9" s="1"/>
  <c r="B65" i="9"/>
  <c r="C65" i="9" s="1"/>
  <c r="D65" i="9" s="1"/>
  <c r="B66" i="9"/>
  <c r="C66" i="9" s="1"/>
  <c r="D66" i="9" s="1"/>
  <c r="B67" i="9"/>
  <c r="C67" i="9" s="1"/>
  <c r="D67" i="9" s="1"/>
  <c r="B68" i="9"/>
  <c r="C68" i="9" s="1"/>
  <c r="D68" i="9" s="1"/>
  <c r="B69" i="9"/>
  <c r="C69" i="9" s="1"/>
  <c r="D69" i="9" s="1"/>
  <c r="B70" i="9"/>
  <c r="C70" i="9" s="1"/>
  <c r="D70" i="9" s="1"/>
  <c r="B71" i="9"/>
  <c r="C71" i="9" s="1"/>
  <c r="D71" i="9" s="1"/>
  <c r="B72" i="9"/>
  <c r="C72" i="9" s="1"/>
  <c r="D72" i="9" s="1"/>
  <c r="B73" i="9"/>
  <c r="C73" i="9" s="1"/>
  <c r="D73" i="9" s="1"/>
  <c r="B74" i="9"/>
  <c r="B75" i="9"/>
  <c r="B76" i="9"/>
  <c r="C76" i="9" s="1"/>
  <c r="D76" i="9" s="1"/>
  <c r="B77" i="9"/>
  <c r="C77" i="9" s="1"/>
  <c r="D77" i="9" s="1"/>
  <c r="B78" i="9"/>
  <c r="C78" i="9" s="1"/>
  <c r="D78" i="9" s="1"/>
  <c r="B79" i="9"/>
  <c r="C79" i="9" s="1"/>
  <c r="D79" i="9" s="1"/>
  <c r="B80" i="9"/>
  <c r="C80" i="9" s="1"/>
  <c r="D80" i="9" s="1"/>
  <c r="B81" i="9"/>
  <c r="C81" i="9" s="1"/>
  <c r="D81" i="9" s="1"/>
  <c r="B82" i="9"/>
  <c r="C82" i="9" s="1"/>
  <c r="D82" i="9" s="1"/>
  <c r="B83" i="9"/>
  <c r="C83" i="9" s="1"/>
  <c r="D83" i="9" s="1"/>
  <c r="B84" i="9"/>
  <c r="C84" i="9" s="1"/>
  <c r="D84" i="9" s="1"/>
  <c r="B85" i="9"/>
  <c r="C85" i="9" s="1"/>
  <c r="D85" i="9" s="1"/>
  <c r="B86" i="9"/>
  <c r="C86" i="9" s="1"/>
  <c r="B87" i="9"/>
  <c r="C87" i="9" s="1"/>
  <c r="D87" i="9" s="1"/>
  <c r="B88" i="9"/>
  <c r="C88" i="9" s="1"/>
  <c r="D88" i="9" s="1"/>
  <c r="B89" i="9"/>
  <c r="C89" i="9" s="1"/>
  <c r="D89" i="9" s="1"/>
  <c r="B90" i="9"/>
  <c r="B91" i="9"/>
  <c r="B92" i="9"/>
  <c r="C92" i="9" s="1"/>
  <c r="D92" i="9" s="1"/>
  <c r="B93" i="9"/>
  <c r="C93" i="9" s="1"/>
  <c r="D93" i="9" s="1"/>
  <c r="B94" i="9"/>
  <c r="C94" i="9" s="1"/>
  <c r="D94" i="9" s="1"/>
  <c r="B95" i="9"/>
  <c r="C95" i="9" s="1"/>
  <c r="D95" i="9" s="1"/>
  <c r="B96" i="9"/>
  <c r="C96" i="9" s="1"/>
  <c r="D96" i="9" s="1"/>
  <c r="B97" i="9"/>
  <c r="C97" i="9" s="1"/>
  <c r="D97" i="9" s="1"/>
  <c r="B98" i="9"/>
  <c r="C98" i="9" s="1"/>
  <c r="D98" i="9" s="1"/>
  <c r="B99" i="9"/>
  <c r="C99" i="9" s="1"/>
  <c r="D99" i="9" s="1"/>
  <c r="B100" i="9"/>
  <c r="C100" i="9" s="1"/>
  <c r="D100" i="9" s="1"/>
  <c r="B101" i="9"/>
  <c r="C101" i="9" s="1"/>
  <c r="D101" i="9" s="1"/>
  <c r="B102" i="9"/>
  <c r="B103" i="9"/>
  <c r="B104" i="9"/>
  <c r="C104" i="9" s="1"/>
  <c r="D104" i="9" s="1"/>
  <c r="B105" i="9"/>
  <c r="C105" i="9" s="1"/>
  <c r="D105" i="9" s="1"/>
  <c r="B106" i="9"/>
  <c r="C106" i="9" s="1"/>
  <c r="D106" i="9" s="1"/>
  <c r="B107" i="9"/>
  <c r="C107" i="9" s="1"/>
  <c r="D107" i="9" s="1"/>
  <c r="B108" i="9"/>
  <c r="C108" i="9" s="1"/>
  <c r="D108" i="9" s="1"/>
  <c r="B109" i="9"/>
  <c r="C109" i="9" s="1"/>
  <c r="D109" i="9" s="1"/>
  <c r="B110" i="9"/>
  <c r="B111" i="9"/>
  <c r="B112" i="9"/>
  <c r="C112" i="9" s="1"/>
  <c r="D112" i="9" s="1"/>
  <c r="B113" i="9"/>
  <c r="C113" i="9" s="1"/>
  <c r="D113" i="9" s="1"/>
  <c r="B114" i="9"/>
  <c r="C114" i="9" s="1"/>
  <c r="D114" i="9" s="1"/>
  <c r="B115" i="9"/>
  <c r="C115" i="9" s="1"/>
  <c r="D115" i="9" s="1"/>
  <c r="B116" i="9"/>
  <c r="C116" i="9" s="1"/>
  <c r="D116" i="9" s="1"/>
  <c r="B117" i="9"/>
  <c r="C117" i="9" s="1"/>
  <c r="D117" i="9" s="1"/>
  <c r="B118" i="9"/>
  <c r="B119" i="9"/>
  <c r="B120" i="9"/>
  <c r="C120" i="9" s="1"/>
  <c r="D120" i="9" s="1"/>
  <c r="B121" i="9"/>
  <c r="C121" i="9" s="1"/>
  <c r="D121" i="9" s="1"/>
  <c r="B122" i="9"/>
  <c r="C122" i="9" s="1"/>
  <c r="D122" i="9" s="1"/>
  <c r="B123" i="9"/>
  <c r="C123" i="9" s="1"/>
  <c r="D123" i="9" s="1"/>
  <c r="B124" i="9"/>
  <c r="C124" i="9" s="1"/>
  <c r="D124" i="9" s="1"/>
  <c r="B125" i="9"/>
  <c r="C125" i="9" s="1"/>
  <c r="D125" i="9" s="1"/>
  <c r="B126" i="9"/>
  <c r="B127" i="9"/>
  <c r="B128" i="9"/>
  <c r="C128" i="9" s="1"/>
  <c r="D128" i="9" s="1"/>
  <c r="B129" i="9"/>
  <c r="C129" i="9" s="1"/>
  <c r="B130" i="9"/>
  <c r="C130" i="9" s="1"/>
  <c r="D130" i="9" s="1"/>
  <c r="B131" i="9"/>
  <c r="C131" i="9" s="1"/>
  <c r="D131" i="9" s="1"/>
  <c r="B132" i="9"/>
  <c r="C132" i="9" s="1"/>
  <c r="D132" i="9" s="1"/>
  <c r="B133" i="9"/>
  <c r="C133" i="9" s="1"/>
  <c r="D133" i="9" s="1"/>
  <c r="B134" i="9"/>
  <c r="B135" i="9"/>
  <c r="B136" i="9"/>
  <c r="C136" i="9" s="1"/>
  <c r="D136" i="9" s="1"/>
  <c r="B137" i="9"/>
  <c r="C137" i="9" s="1"/>
  <c r="D137" i="9" s="1"/>
  <c r="B138" i="9"/>
  <c r="C138" i="9" s="1"/>
  <c r="D138" i="9" s="1"/>
  <c r="B139" i="9"/>
  <c r="C139" i="9" s="1"/>
  <c r="D139" i="9" s="1"/>
  <c r="B140" i="9"/>
  <c r="C140" i="9" s="1"/>
  <c r="D140" i="9" s="1"/>
  <c r="B141" i="9"/>
  <c r="C141" i="9" s="1"/>
  <c r="D141" i="9" s="1"/>
  <c r="B142" i="9"/>
  <c r="B143" i="9"/>
  <c r="B144" i="9"/>
  <c r="C144" i="9" s="1"/>
  <c r="D144" i="9" s="1"/>
  <c r="B145" i="9"/>
  <c r="C145" i="9" s="1"/>
  <c r="D145" i="9" s="1"/>
  <c r="B146" i="9"/>
  <c r="C146" i="9" s="1"/>
  <c r="D146" i="9" s="1"/>
  <c r="B147" i="9"/>
  <c r="C147" i="9" s="1"/>
  <c r="D147" i="9" s="1"/>
  <c r="B148" i="9"/>
  <c r="C148" i="9" s="1"/>
  <c r="D148" i="9" s="1"/>
  <c r="B149" i="9"/>
  <c r="C149" i="9" s="1"/>
  <c r="D149" i="9" s="1"/>
  <c r="B150" i="9"/>
  <c r="B151" i="9"/>
  <c r="B152" i="9"/>
  <c r="C152" i="9" s="1"/>
  <c r="D152" i="9" s="1"/>
  <c r="B153" i="9"/>
  <c r="C153" i="9" s="1"/>
  <c r="D153" i="9" s="1"/>
  <c r="B154" i="9"/>
  <c r="C154" i="9" s="1"/>
  <c r="D154" i="9" s="1"/>
  <c r="B155" i="9"/>
  <c r="C155" i="9" s="1"/>
  <c r="D155" i="9" s="1"/>
  <c r="B156" i="9"/>
  <c r="C156" i="9" s="1"/>
  <c r="D156" i="9" s="1"/>
  <c r="B157" i="9"/>
  <c r="C157" i="9" s="1"/>
  <c r="D157" i="9" s="1"/>
  <c r="B158" i="9"/>
  <c r="B159" i="9"/>
  <c r="B160" i="9"/>
  <c r="C160" i="9" s="1"/>
  <c r="D160" i="9" s="1"/>
  <c r="B161" i="9"/>
  <c r="C161" i="9" s="1"/>
  <c r="D161" i="9" s="1"/>
  <c r="B162" i="9"/>
  <c r="C162" i="9" s="1"/>
  <c r="D162" i="9" s="1"/>
  <c r="B163" i="9"/>
  <c r="C163" i="9" s="1"/>
  <c r="D163" i="9" s="1"/>
  <c r="B164" i="9"/>
  <c r="C164" i="9" s="1"/>
  <c r="D164" i="9" s="1"/>
  <c r="B165" i="9"/>
  <c r="C165" i="9" s="1"/>
  <c r="D165" i="9" s="1"/>
  <c r="B166" i="9"/>
  <c r="B167" i="9"/>
  <c r="B168" i="9"/>
  <c r="C168" i="9" s="1"/>
  <c r="D168" i="9" s="1"/>
  <c r="B169" i="9"/>
  <c r="C169" i="9" s="1"/>
  <c r="D169" i="9" s="1"/>
  <c r="B170" i="9"/>
  <c r="C170" i="9" s="1"/>
  <c r="D170" i="9" s="1"/>
  <c r="B171" i="9"/>
  <c r="C171" i="9" s="1"/>
  <c r="D171" i="9" s="1"/>
  <c r="B172" i="9"/>
  <c r="C172" i="9" s="1"/>
  <c r="D172" i="9" s="1"/>
  <c r="B173" i="9"/>
  <c r="C173" i="9" s="1"/>
  <c r="B174" i="9"/>
  <c r="B175" i="9"/>
  <c r="B176" i="9"/>
  <c r="C176" i="9" s="1"/>
  <c r="D176" i="9" s="1"/>
  <c r="B177" i="9"/>
  <c r="C177" i="9" s="1"/>
  <c r="D177" i="9" s="1"/>
  <c r="B178" i="9"/>
  <c r="C178" i="9" s="1"/>
  <c r="D178" i="9" s="1"/>
  <c r="B179" i="9"/>
  <c r="C179" i="9" s="1"/>
  <c r="D179" i="9" s="1"/>
  <c r="B180" i="9"/>
  <c r="C180" i="9" s="1"/>
  <c r="D180" i="9" s="1"/>
  <c r="B181" i="9"/>
  <c r="C181" i="9" s="1"/>
  <c r="D181" i="9" s="1"/>
  <c r="B182" i="9"/>
  <c r="B183" i="9"/>
  <c r="B184" i="9"/>
  <c r="C184" i="9" s="1"/>
  <c r="D184" i="9" s="1"/>
  <c r="B185" i="9"/>
  <c r="C185" i="9" s="1"/>
  <c r="D185" i="9" s="1"/>
  <c r="B186" i="9"/>
  <c r="C186" i="9" s="1"/>
  <c r="D186" i="9" s="1"/>
  <c r="B187" i="9"/>
  <c r="C187" i="9" s="1"/>
  <c r="D187" i="9" s="1"/>
  <c r="B188" i="9"/>
  <c r="C188" i="9" s="1"/>
  <c r="D188" i="9" s="1"/>
  <c r="B189" i="9"/>
  <c r="C189" i="9" s="1"/>
  <c r="D189" i="9" s="1"/>
  <c r="B190" i="9"/>
  <c r="B191" i="9"/>
  <c r="B192" i="9"/>
  <c r="C192" i="9" s="1"/>
  <c r="D192" i="9" s="1"/>
  <c r="B193" i="9"/>
  <c r="C193" i="9" s="1"/>
  <c r="D193" i="9" s="1"/>
  <c r="B194" i="9"/>
  <c r="C194" i="9" s="1"/>
  <c r="D194" i="9" s="1"/>
  <c r="B195" i="9"/>
  <c r="C195" i="9" s="1"/>
  <c r="D195" i="9" s="1"/>
  <c r="B196" i="9"/>
  <c r="C196" i="9" s="1"/>
  <c r="D196" i="9" s="1"/>
  <c r="B197" i="9"/>
  <c r="C197" i="9" s="1"/>
  <c r="D197" i="9" s="1"/>
  <c r="B198" i="9"/>
  <c r="B199" i="9"/>
  <c r="B200" i="9"/>
  <c r="C200" i="9" s="1"/>
  <c r="D200" i="9" s="1"/>
  <c r="B201" i="9"/>
  <c r="C201" i="9" s="1"/>
  <c r="D201" i="9" s="1"/>
  <c r="B202" i="9"/>
  <c r="C202" i="9" s="1"/>
  <c r="D202" i="9" s="1"/>
  <c r="B203" i="9"/>
  <c r="C203" i="9" s="1"/>
  <c r="D203" i="9" s="1"/>
  <c r="B204" i="9"/>
  <c r="C204" i="9" s="1"/>
  <c r="D204" i="9" s="1"/>
  <c r="B205" i="9"/>
  <c r="C205" i="9" s="1"/>
  <c r="D205" i="9" s="1"/>
  <c r="B206" i="9"/>
  <c r="B207" i="9"/>
  <c r="B208" i="9"/>
  <c r="C208" i="9" s="1"/>
  <c r="D208" i="9" s="1"/>
  <c r="B209" i="9"/>
  <c r="C209" i="9" s="1"/>
  <c r="D209" i="9" s="1"/>
  <c r="B210" i="9"/>
  <c r="C210" i="9" s="1"/>
  <c r="D210" i="9" s="1"/>
  <c r="B211" i="9"/>
  <c r="C211" i="9" s="1"/>
  <c r="D211" i="9" s="1"/>
  <c r="B212" i="9"/>
  <c r="C212" i="9" s="1"/>
  <c r="D212" i="9" s="1"/>
  <c r="B213" i="9"/>
  <c r="C213" i="9" s="1"/>
  <c r="D213" i="9" s="1"/>
  <c r="B214" i="9"/>
  <c r="B215" i="9"/>
  <c r="B216" i="9"/>
  <c r="C216" i="9" s="1"/>
  <c r="D216" i="9" s="1"/>
  <c r="B217" i="9"/>
  <c r="C217" i="9" s="1"/>
  <c r="D217" i="9" s="1"/>
  <c r="B218" i="9"/>
  <c r="C218" i="9" s="1"/>
  <c r="D218" i="9" s="1"/>
  <c r="B219" i="9"/>
  <c r="C219" i="9" s="1"/>
  <c r="D219" i="9" s="1"/>
  <c r="B220" i="9"/>
  <c r="C220" i="9" s="1"/>
  <c r="D220" i="9" s="1"/>
  <c r="B221" i="9"/>
  <c r="C221" i="9" s="1"/>
  <c r="D221" i="9" s="1"/>
  <c r="B222" i="9"/>
  <c r="B223" i="9"/>
  <c r="B224" i="9"/>
  <c r="C224" i="9" s="1"/>
  <c r="D224" i="9" s="1"/>
  <c r="B225" i="9"/>
  <c r="C225" i="9" s="1"/>
  <c r="D225" i="9" s="1"/>
  <c r="B226" i="9"/>
  <c r="C226" i="9" s="1"/>
  <c r="D226" i="9" s="1"/>
  <c r="B227" i="9"/>
  <c r="C227" i="9" s="1"/>
  <c r="D227" i="9" s="1"/>
  <c r="B228" i="9"/>
  <c r="C228" i="9" s="1"/>
  <c r="D228" i="9" s="1"/>
  <c r="B229" i="9"/>
  <c r="C229" i="9" s="1"/>
  <c r="D229" i="9" s="1"/>
  <c r="B230" i="9"/>
  <c r="B231" i="9"/>
  <c r="B232" i="9"/>
  <c r="C232" i="9" s="1"/>
  <c r="D232" i="9" s="1"/>
  <c r="B233" i="9"/>
  <c r="C233" i="9" s="1"/>
  <c r="D233" i="9" s="1"/>
  <c r="B234" i="9"/>
  <c r="C234" i="9" s="1"/>
  <c r="D234" i="9" s="1"/>
  <c r="B235" i="9"/>
  <c r="C235" i="9" s="1"/>
  <c r="D235" i="9" s="1"/>
  <c r="B236" i="9"/>
  <c r="C236" i="9" s="1"/>
  <c r="D236" i="9" s="1"/>
  <c r="B237" i="9"/>
  <c r="C237" i="9" s="1"/>
  <c r="D237" i="9" s="1"/>
  <c r="B238" i="9"/>
  <c r="B239" i="9"/>
  <c r="B240" i="9"/>
  <c r="C240" i="9" s="1"/>
  <c r="D240" i="9" s="1"/>
  <c r="B241" i="9"/>
  <c r="C241" i="9" s="1"/>
  <c r="D241" i="9" s="1"/>
  <c r="B242" i="9"/>
  <c r="C242" i="9" s="1"/>
  <c r="D242" i="9" s="1"/>
  <c r="B243" i="9"/>
  <c r="C243" i="9" s="1"/>
  <c r="D243" i="9" s="1"/>
  <c r="B244" i="9"/>
  <c r="C244" i="9" s="1"/>
  <c r="D244" i="9" s="1"/>
  <c r="B245" i="9"/>
  <c r="C245" i="9" s="1"/>
  <c r="D245" i="9" s="1"/>
  <c r="B246" i="9"/>
  <c r="B247" i="9"/>
  <c r="B248" i="9"/>
  <c r="C248" i="9" s="1"/>
  <c r="D248" i="9" s="1"/>
  <c r="B249" i="9"/>
  <c r="C249" i="9" s="1"/>
  <c r="D249" i="9" s="1"/>
  <c r="B250" i="9"/>
  <c r="C250" i="9" s="1"/>
  <c r="D250" i="9" s="1"/>
  <c r="B251" i="9"/>
  <c r="C251" i="9" s="1"/>
  <c r="D251" i="9" s="1"/>
  <c r="B252" i="9"/>
  <c r="C252" i="9" s="1"/>
  <c r="D252" i="9" s="1"/>
  <c r="B253" i="9"/>
  <c r="C253" i="9" s="1"/>
  <c r="D253" i="9" s="1"/>
  <c r="B254" i="9"/>
  <c r="B255" i="9"/>
  <c r="B256" i="9"/>
  <c r="C256" i="9" s="1"/>
  <c r="D256" i="9" s="1"/>
  <c r="B257" i="9"/>
  <c r="C257" i="9" s="1"/>
  <c r="B258" i="9"/>
  <c r="C258" i="9" s="1"/>
  <c r="D258" i="9" s="1"/>
  <c r="B259" i="9"/>
  <c r="C259" i="9" s="1"/>
  <c r="D259" i="9" s="1"/>
  <c r="B260" i="9"/>
  <c r="C260" i="9" s="1"/>
  <c r="D260" i="9" s="1"/>
  <c r="B261" i="9"/>
  <c r="C261" i="9" s="1"/>
  <c r="D261" i="9" s="1"/>
  <c r="B262" i="9"/>
  <c r="B263" i="9"/>
  <c r="B264" i="9"/>
  <c r="C264" i="9" s="1"/>
  <c r="D264" i="9" s="1"/>
  <c r="B265" i="9"/>
  <c r="C265" i="9" s="1"/>
  <c r="D265" i="9" s="1"/>
  <c r="B266" i="9"/>
  <c r="C266" i="9" s="1"/>
  <c r="D266" i="9" s="1"/>
  <c r="B267" i="9"/>
  <c r="C267" i="9" s="1"/>
  <c r="D267" i="9" s="1"/>
  <c r="B268" i="9"/>
  <c r="C268" i="9" s="1"/>
  <c r="D268" i="9" s="1"/>
  <c r="B269" i="9"/>
  <c r="C269" i="9" s="1"/>
  <c r="D269" i="9" s="1"/>
  <c r="B270" i="9"/>
  <c r="B271" i="9"/>
  <c r="B272" i="9"/>
  <c r="C272" i="9" s="1"/>
  <c r="D272" i="9" s="1"/>
  <c r="B273" i="9"/>
  <c r="C273" i="9" s="1"/>
  <c r="D273" i="9" s="1"/>
  <c r="B274" i="9"/>
  <c r="C274" i="9" s="1"/>
  <c r="D274" i="9" s="1"/>
  <c r="B275" i="9"/>
  <c r="C275" i="9" s="1"/>
  <c r="D275" i="9" s="1"/>
  <c r="B276" i="9"/>
  <c r="C276" i="9" s="1"/>
  <c r="D276" i="9" s="1"/>
  <c r="B277" i="9"/>
  <c r="C277" i="9" s="1"/>
  <c r="D277" i="9" s="1"/>
  <c r="B278" i="9"/>
  <c r="B279" i="9"/>
  <c r="B280" i="9"/>
  <c r="C280" i="9" s="1"/>
  <c r="D280" i="9" s="1"/>
  <c r="B281" i="9"/>
  <c r="C281" i="9" s="1"/>
  <c r="D281" i="9" s="1"/>
  <c r="B282" i="9"/>
  <c r="C282" i="9" s="1"/>
  <c r="D282" i="9" s="1"/>
  <c r="B283" i="9"/>
  <c r="C283" i="9" s="1"/>
  <c r="D283" i="9" s="1"/>
  <c r="B284" i="9"/>
  <c r="C284" i="9" s="1"/>
  <c r="D284" i="9" s="1"/>
  <c r="B285" i="9"/>
  <c r="C285" i="9" s="1"/>
  <c r="D285" i="9" s="1"/>
  <c r="B286" i="9"/>
  <c r="B287" i="9"/>
  <c r="B288" i="9"/>
  <c r="C288" i="9" s="1"/>
  <c r="D288" i="9" s="1"/>
  <c r="B289" i="9"/>
  <c r="C289" i="9" s="1"/>
  <c r="D289" i="9" s="1"/>
  <c r="B290" i="9"/>
  <c r="C290" i="9" s="1"/>
  <c r="D290" i="9" s="1"/>
  <c r="B291" i="9"/>
  <c r="C291" i="9" s="1"/>
  <c r="D291" i="9" s="1"/>
  <c r="B292" i="9"/>
  <c r="C292" i="9" s="1"/>
  <c r="D292" i="9" s="1"/>
  <c r="B293" i="9"/>
  <c r="C293" i="9" s="1"/>
  <c r="D293" i="9" s="1"/>
  <c r="B294" i="9"/>
  <c r="B295" i="9"/>
  <c r="B296" i="9"/>
  <c r="C296" i="9" s="1"/>
  <c r="D296" i="9" s="1"/>
  <c r="B297" i="9"/>
  <c r="C297" i="9" s="1"/>
  <c r="D297" i="9" s="1"/>
  <c r="B298" i="9"/>
  <c r="C298" i="9" s="1"/>
  <c r="D298" i="9" s="1"/>
  <c r="B299" i="9"/>
  <c r="C299" i="9" s="1"/>
  <c r="D299" i="9" s="1"/>
  <c r="B300" i="9"/>
  <c r="C300" i="9" s="1"/>
  <c r="D300" i="9" s="1"/>
  <c r="B301" i="9"/>
  <c r="C301" i="9" s="1"/>
  <c r="B302" i="9"/>
  <c r="B303" i="9"/>
  <c r="B304" i="9"/>
  <c r="C304" i="9" s="1"/>
  <c r="D304" i="9" s="1"/>
  <c r="B305" i="9"/>
  <c r="C305" i="9" s="1"/>
  <c r="D305" i="9" s="1"/>
  <c r="B306" i="9"/>
  <c r="C306" i="9" s="1"/>
  <c r="D306" i="9" s="1"/>
  <c r="B307" i="9"/>
  <c r="C307" i="9" s="1"/>
  <c r="D307" i="9" s="1"/>
  <c r="B308" i="9"/>
  <c r="C308" i="9" s="1"/>
  <c r="D308" i="9" s="1"/>
  <c r="B309" i="9"/>
  <c r="C309" i="9" s="1"/>
  <c r="D309" i="9" s="1"/>
  <c r="B310" i="9"/>
  <c r="B311" i="9"/>
  <c r="B312" i="9"/>
  <c r="C312" i="9" s="1"/>
  <c r="D312" i="9" s="1"/>
  <c r="B313" i="9"/>
  <c r="C313" i="9" s="1"/>
  <c r="D313" i="9" s="1"/>
  <c r="B314" i="9"/>
  <c r="C314" i="9" s="1"/>
  <c r="D314" i="9" s="1"/>
  <c r="B315" i="9"/>
  <c r="C315" i="9" s="1"/>
  <c r="D315" i="9" s="1"/>
  <c r="B316" i="9"/>
  <c r="C316" i="9" s="1"/>
  <c r="D316" i="9" s="1"/>
  <c r="B317" i="9"/>
  <c r="C317" i="9" s="1"/>
  <c r="D317" i="9" s="1"/>
  <c r="B318" i="9"/>
  <c r="B319" i="9"/>
  <c r="B320" i="9"/>
  <c r="C320" i="9" s="1"/>
  <c r="D320" i="9" s="1"/>
  <c r="B321" i="9"/>
  <c r="C321" i="9" s="1"/>
  <c r="D321" i="9" s="1"/>
  <c r="B322" i="9"/>
  <c r="C322" i="9" s="1"/>
  <c r="D322" i="9" s="1"/>
  <c r="B323" i="9"/>
  <c r="C323" i="9" s="1"/>
  <c r="D323" i="9" s="1"/>
  <c r="B324" i="9"/>
  <c r="C324" i="9" s="1"/>
  <c r="D324" i="9" s="1"/>
  <c r="B325" i="9"/>
  <c r="C325" i="9" s="1"/>
  <c r="D325" i="9" s="1"/>
  <c r="B326" i="9"/>
  <c r="B327" i="9"/>
  <c r="B328" i="9"/>
  <c r="C328" i="9" s="1"/>
  <c r="D328" i="9" s="1"/>
  <c r="B329" i="9"/>
  <c r="C329" i="9" s="1"/>
  <c r="D329" i="9" s="1"/>
  <c r="B330" i="9"/>
  <c r="C330" i="9" s="1"/>
  <c r="D330" i="9" s="1"/>
  <c r="B331" i="9"/>
  <c r="C331" i="9" s="1"/>
  <c r="D331" i="9" s="1"/>
  <c r="B332" i="9"/>
  <c r="C332" i="9" s="1"/>
  <c r="D332" i="9" s="1"/>
  <c r="B333" i="9"/>
  <c r="C333" i="9" s="1"/>
  <c r="D333" i="9" s="1"/>
  <c r="B334" i="9"/>
  <c r="B335" i="9"/>
  <c r="B336" i="9"/>
  <c r="C336" i="9" s="1"/>
  <c r="D336" i="9" s="1"/>
  <c r="B337" i="9"/>
  <c r="C337" i="9" s="1"/>
  <c r="D337" i="9" s="1"/>
  <c r="B338" i="9"/>
  <c r="C338" i="9" s="1"/>
  <c r="D338" i="9" s="1"/>
  <c r="B339" i="9"/>
  <c r="C339" i="9" s="1"/>
  <c r="D339" i="9" s="1"/>
  <c r="B340" i="9"/>
  <c r="C340" i="9" s="1"/>
  <c r="D340" i="9" s="1"/>
  <c r="B341" i="9"/>
  <c r="C341" i="9" s="1"/>
  <c r="D341" i="9" s="1"/>
  <c r="B342" i="9"/>
  <c r="B343" i="9"/>
  <c r="B344" i="9"/>
  <c r="C344" i="9" s="1"/>
  <c r="D344" i="9" s="1"/>
  <c r="B345" i="9"/>
  <c r="C345" i="9" s="1"/>
  <c r="D345" i="9" s="1"/>
  <c r="B346" i="9"/>
  <c r="C346" i="9" s="1"/>
  <c r="D346" i="9" s="1"/>
  <c r="B347" i="9"/>
  <c r="C347" i="9" s="1"/>
  <c r="D347" i="9" s="1"/>
  <c r="B348" i="9"/>
  <c r="C348" i="9" s="1"/>
  <c r="D348" i="9" s="1"/>
  <c r="B349" i="9"/>
  <c r="C349" i="9" s="1"/>
  <c r="D349" i="9" s="1"/>
  <c r="B350" i="9"/>
  <c r="B351" i="9"/>
  <c r="B352" i="9"/>
  <c r="C352" i="9" s="1"/>
  <c r="D352" i="9" s="1"/>
  <c r="B353" i="9"/>
  <c r="C353" i="9" s="1"/>
  <c r="D353" i="9" s="1"/>
  <c r="B354" i="9"/>
  <c r="C354" i="9" s="1"/>
  <c r="D354" i="9" s="1"/>
  <c r="B355" i="9"/>
  <c r="C355" i="9" s="1"/>
  <c r="D355" i="9" s="1"/>
  <c r="B356" i="9"/>
  <c r="C356" i="9" s="1"/>
  <c r="D356" i="9" s="1"/>
  <c r="B357" i="9"/>
  <c r="C357" i="9" s="1"/>
  <c r="D357" i="9" s="1"/>
  <c r="B358" i="9"/>
  <c r="B359" i="9"/>
  <c r="B360" i="9"/>
  <c r="C360" i="9" s="1"/>
  <c r="D360" i="9" s="1"/>
  <c r="B361" i="9"/>
  <c r="C361" i="9" s="1"/>
  <c r="D361" i="9" s="1"/>
  <c r="B362" i="9"/>
  <c r="C362" i="9" s="1"/>
  <c r="D362" i="9" s="1"/>
  <c r="B363" i="9"/>
  <c r="C363" i="9" s="1"/>
  <c r="D363" i="9" s="1"/>
  <c r="B364" i="9"/>
  <c r="C364" i="9" s="1"/>
  <c r="D364" i="9" s="1"/>
  <c r="B365" i="9"/>
  <c r="C365" i="9" s="1"/>
  <c r="D365" i="9" s="1"/>
  <c r="B366" i="9"/>
  <c r="B367" i="9"/>
  <c r="B368" i="9"/>
  <c r="C368" i="9" s="1"/>
  <c r="D368" i="9" s="1"/>
  <c r="B369" i="9"/>
  <c r="C369" i="9" s="1"/>
  <c r="D369" i="9" s="1"/>
  <c r="B370" i="9"/>
  <c r="C370" i="9" s="1"/>
  <c r="D370" i="9" s="1"/>
  <c r="B371" i="9"/>
  <c r="C371" i="9" s="1"/>
  <c r="D371" i="9" s="1"/>
  <c r="B372" i="9"/>
  <c r="C372" i="9" s="1"/>
  <c r="D372" i="9" s="1"/>
  <c r="B373" i="9"/>
  <c r="C373" i="9" s="1"/>
  <c r="D373" i="9" s="1"/>
  <c r="B374" i="9"/>
  <c r="B375" i="9"/>
  <c r="B376" i="9"/>
  <c r="C376" i="9" s="1"/>
  <c r="D376" i="9" s="1"/>
  <c r="B377" i="9"/>
  <c r="C377" i="9" s="1"/>
  <c r="D377" i="9" s="1"/>
  <c r="B378" i="9"/>
  <c r="C378" i="9" s="1"/>
  <c r="D378" i="9" s="1"/>
  <c r="B379" i="9"/>
  <c r="C379" i="9" s="1"/>
  <c r="D379" i="9" s="1"/>
  <c r="B380" i="9"/>
  <c r="C380" i="9" s="1"/>
  <c r="D380" i="9" s="1"/>
  <c r="B381" i="9"/>
  <c r="C381" i="9" s="1"/>
  <c r="D381" i="9" s="1"/>
  <c r="B382" i="9"/>
  <c r="B383" i="9"/>
  <c r="B384" i="9"/>
  <c r="C384" i="9" s="1"/>
  <c r="D384" i="9" s="1"/>
  <c r="B385" i="9"/>
  <c r="C385" i="9" s="1"/>
  <c r="D385" i="9" s="1"/>
  <c r="B386" i="9"/>
  <c r="C386" i="9" s="1"/>
  <c r="D386" i="9" s="1"/>
  <c r="B387" i="9"/>
  <c r="C387" i="9" s="1"/>
  <c r="D387" i="9" s="1"/>
  <c r="B388" i="9"/>
  <c r="C388" i="9" s="1"/>
  <c r="D388" i="9" s="1"/>
  <c r="B389" i="9"/>
  <c r="C389" i="9" s="1"/>
  <c r="D389" i="9" s="1"/>
  <c r="B390" i="9"/>
  <c r="B391" i="9"/>
  <c r="C391" i="9" s="1"/>
  <c r="D391" i="9" s="1"/>
  <c r="B392" i="9"/>
  <c r="C392" i="9" s="1"/>
  <c r="D392" i="9" s="1"/>
  <c r="B393" i="9"/>
  <c r="C393" i="9" s="1"/>
  <c r="D393" i="9" s="1"/>
  <c r="B394" i="9"/>
  <c r="B395" i="9"/>
  <c r="B396" i="9"/>
  <c r="C396" i="9" s="1"/>
  <c r="D396" i="9" s="1"/>
  <c r="B397" i="9"/>
  <c r="C397" i="9" s="1"/>
  <c r="D397" i="9" s="1"/>
  <c r="B398" i="9"/>
  <c r="C398" i="9" s="1"/>
  <c r="D398" i="9" s="1"/>
  <c r="B399" i="9"/>
  <c r="C399" i="9" s="1"/>
  <c r="D399" i="9" s="1"/>
  <c r="B400" i="9"/>
  <c r="C400" i="9" s="1"/>
  <c r="D400" i="9" s="1"/>
  <c r="B401" i="9"/>
  <c r="C401" i="9" s="1"/>
  <c r="D401" i="9" s="1"/>
  <c r="B402" i="9"/>
  <c r="C402" i="9" s="1"/>
  <c r="D402" i="9" s="1"/>
  <c r="B403" i="9"/>
  <c r="C403" i="9" s="1"/>
  <c r="D403" i="9" s="1"/>
  <c r="B404" i="9"/>
  <c r="C404" i="9" s="1"/>
  <c r="D404" i="9" s="1"/>
  <c r="B405" i="9"/>
  <c r="C405" i="9" s="1"/>
  <c r="D405" i="9" s="1"/>
  <c r="B406" i="9"/>
  <c r="B407" i="9"/>
  <c r="C407" i="9" s="1"/>
  <c r="D407" i="9" s="1"/>
  <c r="B408" i="9"/>
  <c r="C408" i="9" s="1"/>
  <c r="D408" i="9" s="1"/>
  <c r="B409" i="9"/>
  <c r="C409" i="9" s="1"/>
  <c r="D409" i="9" s="1"/>
  <c r="B410" i="9"/>
  <c r="B411" i="9"/>
  <c r="B412" i="9"/>
  <c r="C412" i="9" s="1"/>
  <c r="D412" i="9" s="1"/>
  <c r="B413" i="9"/>
  <c r="C413" i="9" s="1"/>
  <c r="D413" i="9" s="1"/>
  <c r="B414" i="9"/>
  <c r="C414" i="9" s="1"/>
  <c r="D414" i="9" s="1"/>
  <c r="B415" i="9"/>
  <c r="C415" i="9" s="1"/>
  <c r="D415" i="9" s="1"/>
  <c r="B416" i="9"/>
  <c r="C416" i="9" s="1"/>
  <c r="D416" i="9" s="1"/>
  <c r="B417" i="9"/>
  <c r="C417" i="9" s="1"/>
  <c r="D417" i="9" s="1"/>
  <c r="B418" i="9"/>
  <c r="C418" i="9" s="1"/>
  <c r="D418" i="9" s="1"/>
  <c r="B419" i="9"/>
  <c r="C419" i="9" s="1"/>
  <c r="D419" i="9" s="1"/>
  <c r="B420" i="9"/>
  <c r="C420" i="9" s="1"/>
  <c r="D420" i="9" s="1"/>
  <c r="B421" i="9"/>
  <c r="C421" i="9" s="1"/>
  <c r="D421" i="9" s="1"/>
  <c r="B422" i="9"/>
  <c r="B423" i="9"/>
  <c r="C423" i="9" s="1"/>
  <c r="D423" i="9" s="1"/>
  <c r="B424" i="9"/>
  <c r="C424" i="9" s="1"/>
  <c r="D424" i="9" s="1"/>
  <c r="B425" i="9"/>
  <c r="C425" i="9" s="1"/>
  <c r="D425" i="9" s="1"/>
  <c r="B426" i="9"/>
  <c r="B427" i="9"/>
  <c r="B428" i="9"/>
  <c r="C428" i="9" s="1"/>
  <c r="D428" i="9" s="1"/>
  <c r="B429" i="9"/>
  <c r="C429" i="9" s="1"/>
  <c r="D429" i="9" s="1"/>
  <c r="B430" i="9"/>
  <c r="C430" i="9" s="1"/>
  <c r="D430" i="9" s="1"/>
  <c r="B431" i="9"/>
  <c r="C431" i="9" s="1"/>
  <c r="D431" i="9" s="1"/>
  <c r="B432" i="9"/>
  <c r="C432" i="9" s="1"/>
  <c r="D432" i="9" s="1"/>
  <c r="B433" i="9"/>
  <c r="C433" i="9" s="1"/>
  <c r="B434" i="9"/>
  <c r="C434" i="9" s="1"/>
  <c r="D434" i="9" s="1"/>
  <c r="B435" i="9"/>
  <c r="C435" i="9" s="1"/>
  <c r="D435" i="9" s="1"/>
  <c r="B436" i="9"/>
  <c r="C436" i="9" s="1"/>
  <c r="D436" i="9" s="1"/>
  <c r="B437" i="9"/>
  <c r="C437" i="9" s="1"/>
  <c r="D437" i="9" s="1"/>
  <c r="B438" i="9"/>
  <c r="B439" i="9"/>
  <c r="C439" i="9" s="1"/>
  <c r="D439" i="9" s="1"/>
  <c r="B440" i="9"/>
  <c r="C440" i="9" s="1"/>
  <c r="D440" i="9" s="1"/>
  <c r="B441" i="9"/>
  <c r="B442" i="9"/>
  <c r="B443" i="9"/>
  <c r="C443" i="9" s="1"/>
  <c r="D443" i="9" s="1"/>
  <c r="B444" i="9"/>
  <c r="C444" i="9" s="1"/>
  <c r="D444" i="9" s="1"/>
  <c r="B445" i="9"/>
  <c r="B446" i="9"/>
  <c r="B447" i="9"/>
  <c r="C447" i="9" s="1"/>
  <c r="D447" i="9" s="1"/>
  <c r="B448" i="9"/>
  <c r="C448" i="9" s="1"/>
  <c r="D448" i="9" s="1"/>
  <c r="B449" i="9"/>
  <c r="B450" i="9"/>
  <c r="B451" i="9"/>
  <c r="C451" i="9" s="1"/>
  <c r="D451" i="9" s="1"/>
  <c r="B452" i="9"/>
  <c r="C452" i="9" s="1"/>
  <c r="D452" i="9" s="1"/>
  <c r="B453" i="9"/>
  <c r="B454" i="9"/>
  <c r="B455" i="9"/>
  <c r="C455" i="9" s="1"/>
  <c r="D455" i="9" s="1"/>
  <c r="B456" i="9"/>
  <c r="C456" i="9" s="1"/>
  <c r="D456" i="9" s="1"/>
  <c r="B457" i="9"/>
  <c r="B458" i="9"/>
  <c r="B459" i="9"/>
  <c r="C459" i="9" s="1"/>
  <c r="D459" i="9" s="1"/>
  <c r="B460" i="9"/>
  <c r="C460" i="9" s="1"/>
  <c r="D460" i="9" s="1"/>
  <c r="B461" i="9"/>
  <c r="B462" i="9"/>
  <c r="B463" i="9"/>
  <c r="C463" i="9" s="1"/>
  <c r="D463" i="9" s="1"/>
  <c r="B464" i="9"/>
  <c r="C464" i="9" s="1"/>
  <c r="D464" i="9" s="1"/>
  <c r="B465" i="9"/>
  <c r="B466" i="9"/>
  <c r="B467" i="9"/>
  <c r="C467" i="9" s="1"/>
  <c r="D467" i="9" s="1"/>
  <c r="B468" i="9"/>
  <c r="C468" i="9" s="1"/>
  <c r="D468" i="9" s="1"/>
  <c r="B469" i="9"/>
  <c r="B470" i="9"/>
  <c r="B471" i="9"/>
  <c r="C471" i="9" s="1"/>
  <c r="D471" i="9" s="1"/>
  <c r="B472" i="9"/>
  <c r="C472" i="9" s="1"/>
  <c r="D472" i="9" s="1"/>
  <c r="B473" i="9"/>
  <c r="B474" i="9"/>
  <c r="B475" i="9"/>
  <c r="C475" i="9" s="1"/>
  <c r="D475" i="9" s="1"/>
  <c r="B476" i="9"/>
  <c r="C476" i="9" s="1"/>
  <c r="D476" i="9" s="1"/>
  <c r="B477" i="9"/>
  <c r="B478" i="9"/>
  <c r="B479" i="9"/>
  <c r="C479" i="9" s="1"/>
  <c r="D479" i="9" s="1"/>
  <c r="B480" i="9"/>
  <c r="C480" i="9" s="1"/>
  <c r="D480" i="9" s="1"/>
  <c r="B481" i="9"/>
  <c r="B482" i="9"/>
  <c r="B483" i="9"/>
  <c r="C483" i="9" s="1"/>
  <c r="D483" i="9" s="1"/>
  <c r="B484" i="9"/>
  <c r="C484" i="9" s="1"/>
  <c r="D484" i="9" s="1"/>
  <c r="B485" i="9"/>
  <c r="B486" i="9"/>
  <c r="B487" i="9"/>
  <c r="C487" i="9" s="1"/>
  <c r="D487" i="9" s="1"/>
  <c r="B488" i="9"/>
  <c r="C488" i="9" s="1"/>
  <c r="D488" i="9" s="1"/>
  <c r="B489" i="9"/>
  <c r="B490" i="9"/>
  <c r="B491" i="9"/>
  <c r="C491" i="9" s="1"/>
  <c r="D491" i="9" s="1"/>
  <c r="B492" i="9"/>
  <c r="C492" i="9" s="1"/>
  <c r="D492" i="9" s="1"/>
  <c r="B493" i="9"/>
  <c r="B494" i="9"/>
  <c r="B495" i="9"/>
  <c r="C495" i="9" s="1"/>
  <c r="D495" i="9" s="1"/>
  <c r="B496" i="9"/>
  <c r="C496" i="9" s="1"/>
  <c r="D496" i="9" s="1"/>
  <c r="B497" i="9"/>
  <c r="B498" i="9"/>
  <c r="B499" i="9"/>
  <c r="C499" i="9" s="1"/>
  <c r="D499" i="9" s="1"/>
  <c r="B500" i="9"/>
  <c r="C500" i="9" s="1"/>
  <c r="D500" i="9" s="1"/>
  <c r="B501" i="9"/>
  <c r="B502" i="9"/>
  <c r="B503" i="9"/>
  <c r="C503" i="9" s="1"/>
  <c r="D503" i="9" s="1"/>
  <c r="B504" i="9"/>
  <c r="C504" i="9" s="1"/>
  <c r="D504" i="9" s="1"/>
  <c r="B505" i="9"/>
  <c r="B506" i="9"/>
  <c r="B507" i="9"/>
  <c r="C507" i="9" s="1"/>
  <c r="D507" i="9" s="1"/>
  <c r="B508" i="9"/>
  <c r="C508" i="9" s="1"/>
  <c r="D508" i="9" s="1"/>
  <c r="B509" i="9"/>
  <c r="B510" i="9"/>
  <c r="B511" i="9"/>
  <c r="C511" i="9" s="1"/>
  <c r="D511" i="9" s="1"/>
  <c r="B512" i="9"/>
  <c r="C512" i="9" s="1"/>
  <c r="D512" i="9" s="1"/>
  <c r="B513" i="9"/>
  <c r="B514" i="9"/>
  <c r="B515" i="9"/>
  <c r="C515" i="9" s="1"/>
  <c r="D515" i="9" s="1"/>
  <c r="B516" i="9"/>
  <c r="C516" i="9" s="1"/>
  <c r="D516" i="9" s="1"/>
  <c r="B517" i="9"/>
  <c r="B518" i="9"/>
  <c r="B519" i="9"/>
  <c r="C519" i="9" s="1"/>
  <c r="D519" i="9" s="1"/>
  <c r="B520" i="9"/>
  <c r="C520" i="9" s="1"/>
  <c r="D520" i="9" s="1"/>
  <c r="B521" i="9"/>
  <c r="B522" i="9"/>
  <c r="B523" i="9"/>
  <c r="C523" i="9" s="1"/>
  <c r="D523" i="9" s="1"/>
  <c r="B524" i="9"/>
  <c r="C524" i="9" s="1"/>
  <c r="D524" i="9" s="1"/>
  <c r="B525" i="9"/>
  <c r="B526" i="9"/>
  <c r="B527" i="9"/>
  <c r="C527" i="9" s="1"/>
  <c r="D527" i="9" s="1"/>
  <c r="B528" i="9"/>
  <c r="C528" i="9" s="1"/>
  <c r="D528" i="9" s="1"/>
  <c r="B529" i="9"/>
  <c r="B530" i="9"/>
  <c r="B531" i="9"/>
  <c r="C531" i="9" s="1"/>
  <c r="D531" i="9" s="1"/>
  <c r="B532" i="9"/>
  <c r="C532" i="9" s="1"/>
  <c r="D532" i="9" s="1"/>
  <c r="B533" i="9"/>
  <c r="B534" i="9"/>
  <c r="B535" i="9"/>
  <c r="C535" i="9" s="1"/>
  <c r="D535" i="9" s="1"/>
  <c r="B536" i="9"/>
  <c r="C536" i="9" s="1"/>
  <c r="D536" i="9" s="1"/>
  <c r="B537" i="9"/>
  <c r="B538" i="9"/>
  <c r="B539" i="9"/>
  <c r="C539" i="9" s="1"/>
  <c r="D539" i="9" s="1"/>
  <c r="B540" i="9"/>
  <c r="C540" i="9" s="1"/>
  <c r="D540" i="9" s="1"/>
  <c r="B541" i="9"/>
  <c r="B542" i="9"/>
  <c r="B543" i="9"/>
  <c r="C543" i="9" s="1"/>
  <c r="D543" i="9" s="1"/>
  <c r="B544" i="9"/>
  <c r="C544" i="9" s="1"/>
  <c r="D544" i="9" s="1"/>
  <c r="B545" i="9"/>
  <c r="B546" i="9"/>
  <c r="B547" i="9"/>
  <c r="C547" i="9" s="1"/>
  <c r="D547" i="9" s="1"/>
  <c r="B548" i="9"/>
  <c r="C548" i="9" s="1"/>
  <c r="D548" i="9" s="1"/>
  <c r="B549" i="9"/>
  <c r="B550" i="9"/>
  <c r="B551" i="9"/>
  <c r="C551" i="9" s="1"/>
  <c r="D551" i="9" s="1"/>
  <c r="B552" i="9"/>
  <c r="C552" i="9" s="1"/>
  <c r="D552" i="9" s="1"/>
  <c r="B553" i="9"/>
  <c r="B554" i="9"/>
  <c r="B555" i="9"/>
  <c r="C555" i="9" s="1"/>
  <c r="D555" i="9" s="1"/>
  <c r="B556" i="9"/>
  <c r="C556" i="9" s="1"/>
  <c r="D556" i="9" s="1"/>
  <c r="B557" i="9"/>
  <c r="B558" i="9"/>
  <c r="B559" i="9"/>
  <c r="C559" i="9" s="1"/>
  <c r="D559" i="9" s="1"/>
  <c r="B560" i="9"/>
  <c r="C560" i="9" s="1"/>
  <c r="D560" i="9" s="1"/>
  <c r="B561" i="9"/>
  <c r="B562" i="9"/>
  <c r="B563" i="9"/>
  <c r="C563" i="9" s="1"/>
  <c r="D563" i="9" s="1"/>
  <c r="B564" i="9"/>
  <c r="C564" i="9" s="1"/>
  <c r="D564" i="9" s="1"/>
  <c r="B565" i="9"/>
  <c r="B566" i="9"/>
  <c r="B567" i="9"/>
  <c r="C567" i="9" s="1"/>
  <c r="D567" i="9" s="1"/>
  <c r="B568" i="9"/>
  <c r="C568" i="9" s="1"/>
  <c r="D568" i="9" s="1"/>
  <c r="B569" i="9"/>
  <c r="B570" i="9"/>
  <c r="B571" i="9"/>
  <c r="C571" i="9" s="1"/>
  <c r="D571" i="9" s="1"/>
  <c r="B572" i="9"/>
  <c r="C572" i="9" s="1"/>
  <c r="D572" i="9" s="1"/>
  <c r="B573" i="9"/>
  <c r="B574" i="9"/>
  <c r="B575" i="9"/>
  <c r="C575" i="9" s="1"/>
  <c r="D575" i="9" s="1"/>
  <c r="B576" i="9"/>
  <c r="C576" i="9" s="1"/>
  <c r="D576" i="9" s="1"/>
  <c r="B577" i="9"/>
  <c r="B578" i="9"/>
  <c r="B579" i="9"/>
  <c r="C579" i="9" s="1"/>
  <c r="D579" i="9" s="1"/>
  <c r="B580" i="9"/>
  <c r="C580" i="9" s="1"/>
  <c r="D580" i="9" s="1"/>
  <c r="B581" i="9"/>
  <c r="B582" i="9"/>
  <c r="B583" i="9"/>
  <c r="C583" i="9" s="1"/>
  <c r="D583" i="9" s="1"/>
  <c r="B584" i="9"/>
  <c r="C584" i="9" s="1"/>
  <c r="D584" i="9" s="1"/>
  <c r="B585" i="9"/>
  <c r="B586" i="9"/>
  <c r="B587" i="9"/>
  <c r="C587" i="9" s="1"/>
  <c r="D587" i="9" s="1"/>
  <c r="B588" i="9"/>
  <c r="C588" i="9" s="1"/>
  <c r="D588" i="9" s="1"/>
  <c r="B589" i="9"/>
  <c r="B590" i="9"/>
  <c r="B591" i="9"/>
  <c r="C591" i="9" s="1"/>
  <c r="D591" i="9" s="1"/>
  <c r="B592" i="9"/>
  <c r="C592" i="9" s="1"/>
  <c r="D592" i="9" s="1"/>
  <c r="B593" i="9"/>
  <c r="B594" i="9"/>
  <c r="B595" i="9"/>
  <c r="C595" i="9" s="1"/>
  <c r="D595" i="9" s="1"/>
  <c r="B596" i="9"/>
  <c r="C596" i="9" s="1"/>
  <c r="D596" i="9" s="1"/>
  <c r="B597" i="9"/>
  <c r="B598" i="9"/>
  <c r="B599" i="9"/>
  <c r="C599" i="9" s="1"/>
  <c r="D599" i="9" s="1"/>
  <c r="B600" i="9"/>
  <c r="C600" i="9" s="1"/>
  <c r="D600" i="9" s="1"/>
  <c r="B601" i="9"/>
  <c r="B602" i="9"/>
  <c r="B603" i="9"/>
  <c r="C603" i="9" s="1"/>
  <c r="D603" i="9" s="1"/>
  <c r="B604" i="9"/>
  <c r="C604" i="9" s="1"/>
  <c r="D604" i="9" s="1"/>
  <c r="B605" i="9"/>
  <c r="B606" i="9"/>
  <c r="B607" i="9"/>
  <c r="C607" i="9" s="1"/>
  <c r="D607" i="9" s="1"/>
  <c r="B608" i="9"/>
  <c r="C608" i="9" s="1"/>
  <c r="D608" i="9" s="1"/>
  <c r="B609" i="9"/>
  <c r="B610" i="9"/>
  <c r="B611" i="9"/>
  <c r="C611" i="9" s="1"/>
  <c r="D611" i="9" s="1"/>
  <c r="B612" i="9"/>
  <c r="C612" i="9" s="1"/>
  <c r="D612" i="9" s="1"/>
  <c r="B613" i="9"/>
  <c r="B614" i="9"/>
  <c r="B615" i="9"/>
  <c r="C615" i="9" s="1"/>
  <c r="D615" i="9" s="1"/>
  <c r="B616" i="9"/>
  <c r="C616" i="9" s="1"/>
  <c r="D616" i="9" s="1"/>
  <c r="B617" i="9"/>
  <c r="B618" i="9"/>
  <c r="B619" i="9"/>
  <c r="C619" i="9" s="1"/>
  <c r="D619" i="9" s="1"/>
  <c r="B620" i="9"/>
  <c r="C620" i="9" s="1"/>
  <c r="D620" i="9" s="1"/>
  <c r="B621" i="9"/>
  <c r="B622" i="9"/>
  <c r="B623" i="9"/>
  <c r="C623" i="9" s="1"/>
  <c r="D623" i="9" s="1"/>
  <c r="B624" i="9"/>
  <c r="C624" i="9" s="1"/>
  <c r="D624" i="9" s="1"/>
  <c r="B625" i="9"/>
  <c r="B626" i="9"/>
  <c r="B627" i="9"/>
  <c r="C627" i="9" s="1"/>
  <c r="D627" i="9" s="1"/>
  <c r="B628" i="9"/>
  <c r="C628" i="9" s="1"/>
  <c r="D628" i="9" s="1"/>
  <c r="B629" i="9"/>
  <c r="B630" i="9"/>
  <c r="B631" i="9"/>
  <c r="C631" i="9" s="1"/>
  <c r="D631" i="9" s="1"/>
  <c r="B632" i="9"/>
  <c r="C632" i="9" s="1"/>
  <c r="D632" i="9" s="1"/>
  <c r="B633" i="9"/>
  <c r="B634" i="9"/>
  <c r="B635" i="9"/>
  <c r="C635" i="9" s="1"/>
  <c r="D635" i="9" s="1"/>
  <c r="B636" i="9"/>
  <c r="C636" i="9" s="1"/>
  <c r="D636" i="9" s="1"/>
  <c r="B637" i="9"/>
  <c r="B638" i="9"/>
  <c r="B639" i="9"/>
  <c r="C639" i="9" s="1"/>
  <c r="D639" i="9" s="1"/>
  <c r="B640" i="9"/>
  <c r="C640" i="9" s="1"/>
  <c r="D640" i="9" s="1"/>
  <c r="B641" i="9"/>
  <c r="B642" i="9"/>
  <c r="B643" i="9"/>
  <c r="C643" i="9" s="1"/>
  <c r="D643" i="9" s="1"/>
  <c r="B644" i="9"/>
  <c r="C644" i="9" s="1"/>
  <c r="D644" i="9" s="1"/>
  <c r="B645" i="9"/>
  <c r="B646" i="9"/>
  <c r="B647" i="9"/>
  <c r="C647" i="9" s="1"/>
  <c r="D647" i="9" s="1"/>
  <c r="B648" i="9"/>
  <c r="C648" i="9" s="1"/>
  <c r="D648" i="9" s="1"/>
  <c r="B649" i="9"/>
  <c r="B650" i="9"/>
  <c r="B651" i="9"/>
  <c r="C651" i="9" s="1"/>
  <c r="D651" i="9" s="1"/>
  <c r="B652" i="9"/>
  <c r="C652" i="9" s="1"/>
  <c r="D652" i="9" s="1"/>
  <c r="B653" i="9"/>
  <c r="B654" i="9"/>
  <c r="B655" i="9"/>
  <c r="C655" i="9" s="1"/>
  <c r="D655" i="9" s="1"/>
  <c r="B656" i="9"/>
  <c r="C656" i="9" s="1"/>
  <c r="D656" i="9" s="1"/>
  <c r="B657" i="9"/>
  <c r="B658" i="9"/>
  <c r="B659" i="9"/>
  <c r="C659" i="9" s="1"/>
  <c r="D659" i="9" s="1"/>
  <c r="B660" i="9"/>
  <c r="C660" i="9" s="1"/>
  <c r="D660" i="9" s="1"/>
  <c r="B661" i="9"/>
  <c r="B662" i="9"/>
  <c r="B663" i="9"/>
  <c r="C663" i="9" s="1"/>
  <c r="D663" i="9" s="1"/>
  <c r="B664" i="9"/>
  <c r="C664" i="9" s="1"/>
  <c r="D664" i="9" s="1"/>
  <c r="B665" i="9"/>
  <c r="B666" i="9"/>
  <c r="B667" i="9"/>
  <c r="C667" i="9" s="1"/>
  <c r="D667" i="9" s="1"/>
  <c r="B668" i="9"/>
  <c r="C668" i="9" s="1"/>
  <c r="D668" i="9" s="1"/>
  <c r="B669" i="9"/>
  <c r="B670" i="9"/>
  <c r="B671" i="9"/>
  <c r="C671" i="9" s="1"/>
  <c r="D671" i="9" s="1"/>
  <c r="B672" i="9"/>
  <c r="C672" i="9" s="1"/>
  <c r="D672" i="9" s="1"/>
  <c r="B673" i="9"/>
  <c r="B674" i="9"/>
  <c r="B675" i="9"/>
  <c r="C675" i="9" s="1"/>
  <c r="D675" i="9" s="1"/>
  <c r="B676" i="9"/>
  <c r="C676" i="9" s="1"/>
  <c r="D676" i="9" s="1"/>
  <c r="B677" i="9"/>
  <c r="B678" i="9"/>
  <c r="B679" i="9"/>
  <c r="C679" i="9" s="1"/>
  <c r="D679" i="9" s="1"/>
  <c r="B680" i="9"/>
  <c r="C680" i="9" s="1"/>
  <c r="D680" i="9" s="1"/>
  <c r="B681" i="9"/>
  <c r="B682" i="9"/>
  <c r="B683" i="9"/>
  <c r="C683" i="9" s="1"/>
  <c r="D683" i="9" s="1"/>
  <c r="B684" i="9"/>
  <c r="C684" i="9" s="1"/>
  <c r="D684" i="9" s="1"/>
  <c r="B685" i="9"/>
  <c r="B686" i="9"/>
  <c r="B687" i="9"/>
  <c r="C687" i="9" s="1"/>
  <c r="D687" i="9" s="1"/>
  <c r="B688" i="9"/>
  <c r="C688" i="9" s="1"/>
  <c r="D688" i="9" s="1"/>
  <c r="B689" i="9"/>
  <c r="B690" i="9"/>
  <c r="B691" i="9"/>
  <c r="C691" i="9" s="1"/>
  <c r="D691" i="9" s="1"/>
  <c r="B692" i="9"/>
  <c r="C692" i="9" s="1"/>
  <c r="D692" i="9" s="1"/>
  <c r="B693" i="9"/>
  <c r="B694" i="9"/>
  <c r="B695" i="9"/>
  <c r="C695" i="9" s="1"/>
  <c r="D695" i="9" s="1"/>
  <c r="B696" i="9"/>
  <c r="C696" i="9" s="1"/>
  <c r="D696" i="9" s="1"/>
  <c r="B697" i="9"/>
  <c r="B698" i="9"/>
  <c r="B699" i="9"/>
  <c r="C699" i="9" s="1"/>
  <c r="D699" i="9" s="1"/>
  <c r="B700" i="9"/>
  <c r="C700" i="9" s="1"/>
  <c r="D700" i="9" s="1"/>
  <c r="B701" i="9"/>
  <c r="B702" i="9"/>
  <c r="B703" i="9"/>
  <c r="C703" i="9" s="1"/>
  <c r="D703" i="9" s="1"/>
  <c r="B704" i="9"/>
  <c r="C704" i="9" s="1"/>
  <c r="D704" i="9" s="1"/>
  <c r="B705" i="9"/>
  <c r="B706" i="9"/>
  <c r="B707" i="9"/>
  <c r="C707" i="9" s="1"/>
  <c r="D707" i="9" s="1"/>
  <c r="B708" i="9"/>
  <c r="C708" i="9" s="1"/>
  <c r="D708" i="9" s="1"/>
  <c r="B709" i="9"/>
  <c r="B710" i="9"/>
  <c r="B711" i="9"/>
  <c r="C711" i="9" s="1"/>
  <c r="D711" i="9" s="1"/>
  <c r="B712" i="9"/>
  <c r="C712" i="9" s="1"/>
  <c r="D712" i="9" s="1"/>
  <c r="B713" i="9"/>
  <c r="B714" i="9"/>
  <c r="B715" i="9"/>
  <c r="C715" i="9" s="1"/>
  <c r="D715" i="9" s="1"/>
  <c r="B716" i="9"/>
  <c r="C716" i="9" s="1"/>
  <c r="D716" i="9" s="1"/>
  <c r="B717" i="9"/>
  <c r="B718" i="9"/>
  <c r="B719" i="9"/>
  <c r="C719" i="9" s="1"/>
  <c r="D719" i="9" s="1"/>
  <c r="B720" i="9"/>
  <c r="C720" i="9" s="1"/>
  <c r="D720" i="9" s="1"/>
  <c r="B721" i="9"/>
  <c r="B722" i="9"/>
  <c r="B723" i="9"/>
  <c r="C723" i="9" s="1"/>
  <c r="D723" i="9" s="1"/>
  <c r="B724" i="9"/>
  <c r="C724" i="9" s="1"/>
  <c r="D724" i="9" s="1"/>
  <c r="B725" i="9"/>
  <c r="B726" i="9"/>
  <c r="B727" i="9"/>
  <c r="C727" i="9" s="1"/>
  <c r="D727" i="9" s="1"/>
  <c r="B728" i="9"/>
  <c r="C728" i="9" s="1"/>
  <c r="D728" i="9" s="1"/>
  <c r="B729" i="9"/>
  <c r="B730" i="9"/>
  <c r="B731" i="9"/>
  <c r="C731" i="9" s="1"/>
  <c r="D731" i="9" s="1"/>
  <c r="B732" i="9"/>
  <c r="C732" i="9" s="1"/>
  <c r="D732" i="9" s="1"/>
  <c r="B733" i="9"/>
  <c r="B734" i="9"/>
  <c r="B735" i="9"/>
  <c r="C735" i="9" s="1"/>
  <c r="D735" i="9" s="1"/>
  <c r="B736" i="9"/>
  <c r="C736" i="9" s="1"/>
  <c r="D736" i="9" s="1"/>
  <c r="B737" i="9"/>
  <c r="B738" i="9"/>
  <c r="B739" i="9"/>
  <c r="C739" i="9" s="1"/>
  <c r="D739" i="9" s="1"/>
  <c r="B740" i="9"/>
  <c r="C740" i="9" s="1"/>
  <c r="D740" i="9" s="1"/>
  <c r="B741" i="9"/>
  <c r="B742" i="9"/>
  <c r="B743" i="9"/>
  <c r="C743" i="9" s="1"/>
  <c r="D743" i="9" s="1"/>
  <c r="B744" i="9"/>
  <c r="C744" i="9" s="1"/>
  <c r="D744" i="9" s="1"/>
  <c r="B745" i="9"/>
  <c r="B746" i="9"/>
  <c r="B747" i="9"/>
  <c r="C747" i="9" s="1"/>
  <c r="D747" i="9" s="1"/>
  <c r="B748" i="9"/>
  <c r="C748" i="9" s="1"/>
  <c r="D748" i="9" s="1"/>
  <c r="B749" i="9"/>
  <c r="B750" i="9"/>
  <c r="B751" i="9"/>
  <c r="C751" i="9" s="1"/>
  <c r="D751" i="9" s="1"/>
  <c r="B752" i="9"/>
  <c r="C752" i="9" s="1"/>
  <c r="D752" i="9" s="1"/>
  <c r="B753" i="9"/>
  <c r="B754" i="9"/>
  <c r="B755" i="9"/>
  <c r="C755" i="9" s="1"/>
  <c r="D755" i="9" s="1"/>
  <c r="B756" i="9"/>
  <c r="C756" i="9" s="1"/>
  <c r="D756" i="9" s="1"/>
  <c r="B757" i="9"/>
  <c r="B758" i="9"/>
  <c r="B759" i="9"/>
  <c r="C759" i="9" s="1"/>
  <c r="D759" i="9" s="1"/>
  <c r="B760" i="9"/>
  <c r="C760" i="9" s="1"/>
  <c r="D760" i="9" s="1"/>
  <c r="B761" i="9"/>
  <c r="B762" i="9"/>
  <c r="B763" i="9"/>
  <c r="C763" i="9" s="1"/>
  <c r="D763" i="9" s="1"/>
  <c r="B764" i="9"/>
  <c r="C764" i="9" s="1"/>
  <c r="D764" i="9" s="1"/>
  <c r="B765" i="9"/>
  <c r="B766" i="9"/>
  <c r="B767" i="9"/>
  <c r="C767" i="9" s="1"/>
  <c r="D767" i="9" s="1"/>
  <c r="B768" i="9"/>
  <c r="C768" i="9" s="1"/>
  <c r="D768" i="9" s="1"/>
  <c r="B769" i="9"/>
  <c r="B770" i="9"/>
  <c r="B771" i="9"/>
  <c r="C771" i="9" s="1"/>
  <c r="D771" i="9" s="1"/>
  <c r="B772" i="9"/>
  <c r="C772" i="9" s="1"/>
  <c r="D772" i="9" s="1"/>
  <c r="B773" i="9"/>
  <c r="B774" i="9"/>
  <c r="B775" i="9"/>
  <c r="C775" i="9" s="1"/>
  <c r="D775" i="9" s="1"/>
  <c r="B776" i="9"/>
  <c r="C776" i="9" s="1"/>
  <c r="D776" i="9" s="1"/>
  <c r="B777" i="9"/>
  <c r="B778" i="9"/>
  <c r="B779" i="9"/>
  <c r="C779" i="9" s="1"/>
  <c r="D779" i="9" s="1"/>
  <c r="B780" i="9"/>
  <c r="C780" i="9" s="1"/>
  <c r="D780" i="9" s="1"/>
  <c r="B781" i="9"/>
  <c r="B782" i="9"/>
  <c r="B783" i="9"/>
  <c r="C783" i="9" s="1"/>
  <c r="D783" i="9" s="1"/>
  <c r="B784" i="9"/>
  <c r="C784" i="9" s="1"/>
  <c r="D784" i="9" s="1"/>
  <c r="B785" i="9"/>
  <c r="B786" i="9"/>
  <c r="B787" i="9"/>
  <c r="C787" i="9" s="1"/>
  <c r="D787" i="9" s="1"/>
  <c r="B788" i="9"/>
  <c r="C788" i="9" s="1"/>
  <c r="D788" i="9" s="1"/>
  <c r="B789" i="9"/>
  <c r="B790" i="9"/>
  <c r="B791" i="9"/>
  <c r="C791" i="9" s="1"/>
  <c r="D791" i="9" s="1"/>
  <c r="B792" i="9"/>
  <c r="C792" i="9" s="1"/>
  <c r="D792" i="9" s="1"/>
  <c r="B793" i="9"/>
  <c r="B794" i="9"/>
  <c r="B795" i="9"/>
  <c r="C795" i="9" s="1"/>
  <c r="D795" i="9" s="1"/>
  <c r="B796" i="9"/>
  <c r="C796" i="9" s="1"/>
  <c r="D796" i="9" s="1"/>
  <c r="B797" i="9"/>
  <c r="B798" i="9"/>
  <c r="B799" i="9"/>
  <c r="C799" i="9" s="1"/>
  <c r="D799" i="9" s="1"/>
  <c r="B800" i="9"/>
  <c r="C800" i="9" s="1"/>
  <c r="D800" i="9" s="1"/>
  <c r="B801" i="9"/>
  <c r="B802" i="9"/>
  <c r="B803" i="9"/>
  <c r="C803" i="9" s="1"/>
  <c r="D803" i="9" s="1"/>
  <c r="B804" i="9"/>
  <c r="C804" i="9" s="1"/>
  <c r="D804" i="9" s="1"/>
  <c r="B805" i="9"/>
  <c r="B806" i="9"/>
  <c r="B807" i="9"/>
  <c r="C807" i="9" s="1"/>
  <c r="D807" i="9" s="1"/>
  <c r="B808" i="9"/>
  <c r="C808" i="9" s="1"/>
  <c r="D808" i="9" s="1"/>
  <c r="B809" i="9"/>
  <c r="B810" i="9"/>
  <c r="B811" i="9"/>
  <c r="C811" i="9" s="1"/>
  <c r="D811" i="9" s="1"/>
  <c r="B812" i="9"/>
  <c r="C812" i="9" s="1"/>
  <c r="D812" i="9" s="1"/>
  <c r="B813" i="9"/>
  <c r="B814" i="9"/>
  <c r="B815" i="9"/>
  <c r="C815" i="9" s="1"/>
  <c r="D815" i="9" s="1"/>
  <c r="B816" i="9"/>
  <c r="C816" i="9" s="1"/>
  <c r="D816" i="9" s="1"/>
  <c r="B817" i="9"/>
  <c r="B818" i="9"/>
  <c r="B819" i="9"/>
  <c r="C819" i="9" s="1"/>
  <c r="D819" i="9" s="1"/>
  <c r="B820" i="9"/>
  <c r="C820" i="9" s="1"/>
  <c r="D820" i="9" s="1"/>
  <c r="B821" i="9"/>
  <c r="B822" i="9"/>
  <c r="B823" i="9"/>
  <c r="C823" i="9" s="1"/>
  <c r="D823" i="9" s="1"/>
  <c r="B824" i="9"/>
  <c r="C824" i="9" s="1"/>
  <c r="D824" i="9" s="1"/>
  <c r="B825" i="9"/>
  <c r="B826" i="9"/>
  <c r="B827" i="9"/>
  <c r="C827" i="9" s="1"/>
  <c r="D827" i="9" s="1"/>
  <c r="B828" i="9"/>
  <c r="C828" i="9" s="1"/>
  <c r="D828" i="9" s="1"/>
  <c r="B829" i="9"/>
  <c r="B830" i="9"/>
  <c r="B831" i="9"/>
  <c r="C831" i="9" s="1"/>
  <c r="D831" i="9" s="1"/>
  <c r="B832" i="9"/>
  <c r="C832" i="9" s="1"/>
  <c r="D832" i="9" s="1"/>
  <c r="B833" i="9"/>
  <c r="B834" i="9"/>
  <c r="B835" i="9"/>
  <c r="C835" i="9" s="1"/>
  <c r="D835" i="9" s="1"/>
  <c r="B836" i="9"/>
  <c r="C836" i="9" s="1"/>
  <c r="D836" i="9" s="1"/>
  <c r="B837" i="9"/>
  <c r="B838" i="9"/>
  <c r="B1" i="9"/>
  <c r="C1" i="9" s="1"/>
  <c r="D1" i="9" s="1"/>
</calcChain>
</file>

<file path=xl/sharedStrings.xml><?xml version="1.0" encoding="utf-8"?>
<sst xmlns="http://schemas.openxmlformats.org/spreadsheetml/2006/main" count="1765" uniqueCount="1724">
  <si>
    <t>Siape</t>
  </si>
  <si>
    <t>Nome</t>
  </si>
  <si>
    <t>Cargo</t>
  </si>
  <si>
    <t>Padrão</t>
  </si>
  <si>
    <t>Classe</t>
  </si>
  <si>
    <t>Mens. Atualizada</t>
  </si>
  <si>
    <t>MÊS</t>
  </si>
  <si>
    <t>ANO</t>
  </si>
  <si>
    <t>DIA</t>
  </si>
  <si>
    <t>SIAPE ALTERAÇÃO</t>
  </si>
  <si>
    <t>SIAPE EXCLUSÃO</t>
  </si>
  <si>
    <t>SIAPE INCLUSÃO</t>
  </si>
  <si>
    <t>Mat. Instituidor</t>
  </si>
  <si>
    <t>Mat. Beneficiário</t>
  </si>
  <si>
    <t>ALTERAÇÃO</t>
  </si>
  <si>
    <t>ROBERTO HENRIQUE SIECZKOWSKI GONZALEZ</t>
  </si>
  <si>
    <t>Contrato</t>
  </si>
  <si>
    <t>201509308931-748</t>
  </si>
  <si>
    <t>RODRIGO OCTAVIO ORAIR</t>
  </si>
  <si>
    <t>ALICIA PAIM CAVALHEIRO</t>
  </si>
  <si>
    <t>201509308931-310</t>
  </si>
  <si>
    <t>EDER OTAVIANO DANTAS MEIRA</t>
  </si>
  <si>
    <t>201509308931-92</t>
  </si>
  <si>
    <t>ELISEU SOUSA SANTOS</t>
  </si>
  <si>
    <t>201509308931-117</t>
  </si>
  <si>
    <t>ELSO LOPES GODINHO</t>
  </si>
  <si>
    <t>201509308931-257</t>
  </si>
  <si>
    <t>ISABEL BARBOSA REGO</t>
  </si>
  <si>
    <t>201509308931-249</t>
  </si>
  <si>
    <t>JUCILEA VIEGAS DE AZEREDO</t>
  </si>
  <si>
    <t>201509308931-286</t>
  </si>
  <si>
    <t>LUIZ CARLOS DE SOUZA BARROS</t>
  </si>
  <si>
    <t>201509308931-827</t>
  </si>
  <si>
    <t>MARCELO ALVES DE MORAES</t>
  </si>
  <si>
    <t>201509308931-433</t>
  </si>
  <si>
    <t>MARIA ANGELA DE BARROS COSTA</t>
  </si>
  <si>
    <t>201509308931-828</t>
  </si>
  <si>
    <t>MARIA ISABEL DE AVILA</t>
  </si>
  <si>
    <t>201509308931-511</t>
  </si>
  <si>
    <t>MARIA LUCIA DE LIMA</t>
  </si>
  <si>
    <t>201509308931-516</t>
  </si>
  <si>
    <t>MILTON FERREIRA DE SOUSA</t>
  </si>
  <si>
    <t>201509308931-558</t>
  </si>
  <si>
    <t>NORMA SANDRA TEIXEIRA</t>
  </si>
  <si>
    <t>201509308931-581</t>
  </si>
  <si>
    <t>SONIA LUZIA FRAGOSO</t>
  </si>
  <si>
    <t>201509308931-822</t>
  </si>
  <si>
    <t>TEREZA MATSUE TAKAHASHI</t>
  </si>
  <si>
    <t>201509308931-595</t>
  </si>
  <si>
    <t>WALDJA ELIZABETH MENDES QUAGLIATO</t>
  </si>
  <si>
    <t>201509308931-94</t>
  </si>
  <si>
    <t>WILSON SILVA FERNANDES</t>
  </si>
  <si>
    <t>201509308931-882</t>
  </si>
  <si>
    <t>ABILIO SOUZA MARTINS DE SA</t>
  </si>
  <si>
    <t>201509308931-198</t>
  </si>
  <si>
    <t>ACIR DOS SANTOS ALMEIDA</t>
  </si>
  <si>
    <t>201509308931-738</t>
  </si>
  <si>
    <t>ADAHIL PEREIRA DE FARIA</t>
  </si>
  <si>
    <t>201509308931-298</t>
  </si>
  <si>
    <t>ADELIA RAMALHO DE OROZCO</t>
  </si>
  <si>
    <t>201509308931-299</t>
  </si>
  <si>
    <t>ADELINA TEIXEIRA BAENA PAIVA</t>
  </si>
  <si>
    <t>201509308931-300</t>
  </si>
  <si>
    <t>ADEMAR KYOTOSHI SATO</t>
  </si>
  <si>
    <t>201509308931-301</t>
  </si>
  <si>
    <t>ADHEMAR DO NASCIMENTO</t>
  </si>
  <si>
    <t>201509308931-885</t>
  </si>
  <si>
    <t>ADILMAR FERREIRA MARTINS</t>
  </si>
  <si>
    <t>201509308931-886</t>
  </si>
  <si>
    <t>ADROALDO QUINTELA SANTOS</t>
  </si>
  <si>
    <t>201509308931-89</t>
  </si>
  <si>
    <t>AEROMILSON TRAJANO DE MESQUITA</t>
  </si>
  <si>
    <t>201509308931-838</t>
  </si>
  <si>
    <t>AERSON FERREIRA DA SILVA</t>
  </si>
  <si>
    <t>201509308931-839</t>
  </si>
  <si>
    <t>AFONSO CELSO GUIMARAES LYRIO</t>
  </si>
  <si>
    <t>201509308931-112</t>
  </si>
  <si>
    <t>AFREIMAR MORAIS DE QUEIROZ</t>
  </si>
  <si>
    <t>201509308931-26</t>
  </si>
  <si>
    <t>AGOSTINHO LOPES DE ALCANTARA</t>
  </si>
  <si>
    <t>201509308931-302</t>
  </si>
  <si>
    <t>ALAIR MERCHER COUTINHO</t>
  </si>
  <si>
    <t>201509308931-305</t>
  </si>
  <si>
    <t>ALAMIR MESQUITA</t>
  </si>
  <si>
    <t>201509308931-306</t>
  </si>
  <si>
    <t>ALBERTO PEREIRA DA SILVA</t>
  </si>
  <si>
    <t>201509308931-840</t>
  </si>
  <si>
    <t>ALCIONEIDA SANTOS MOREIRA DE SOUSA</t>
  </si>
  <si>
    <t>201509308931-307</t>
  </si>
  <si>
    <t>ALDERICE DE OLIVEIRA REGO</t>
  </si>
  <si>
    <t>201509308931-308</t>
  </si>
  <si>
    <t>ALDERICO JEFFERSON DA SILVA LIMA</t>
  </si>
  <si>
    <t>201509308931-93</t>
  </si>
  <si>
    <t>ALDO MOREIRA LIMA</t>
  </si>
  <si>
    <t>201509308931-34</t>
  </si>
  <si>
    <t>ALEXANDRE DE AVILA GOMIDE</t>
  </si>
  <si>
    <t>201509308931-687</t>
  </si>
  <si>
    <t>ALEXANDRE DOS SANTOS CUNHA</t>
  </si>
  <si>
    <t>201509308931-741</t>
  </si>
  <si>
    <t>ALEXANDRE MAGNO DE VASCONCELOS MENDES</t>
  </si>
  <si>
    <t>201509308931-841</t>
  </si>
  <si>
    <t>ALEXANDRE MANOEL ANGELO DA SILVA</t>
  </si>
  <si>
    <t>201509308931-705</t>
  </si>
  <si>
    <t>ALEXANDRE MARINHO</t>
  </si>
  <si>
    <t>201509308931-693</t>
  </si>
  <si>
    <t>ALEXANDRE MESSA PEIXOTO DA SILVA</t>
  </si>
  <si>
    <t>201509308931-717</t>
  </si>
  <si>
    <t>ALEXANDRE XAVIER YWATA DE CARVALHO</t>
  </si>
  <si>
    <t>201509308931-678</t>
  </si>
  <si>
    <t>ALFREDO HENRIQUE COSTA FILHO</t>
  </si>
  <si>
    <t>201509308931-309</t>
  </si>
  <si>
    <t>ALICE PESSOA DE ABREU</t>
  </si>
  <si>
    <t>201509308931-178</t>
  </si>
  <si>
    <t>ALMERIO CANCADO DE AMORIM</t>
  </si>
  <si>
    <t>201509308931-111</t>
  </si>
  <si>
    <t>ALMIR DE OLIVEIRA JUNIOR</t>
  </si>
  <si>
    <t>201509308931-749</t>
  </si>
  <si>
    <t>ALMIR FERNANDES</t>
  </si>
  <si>
    <t>201509308931-311</t>
  </si>
  <si>
    <t>ALMIRA CABRAL RODRIGUES</t>
  </si>
  <si>
    <t>201509308931-312</t>
  </si>
  <si>
    <t>ALMY PEREIRA LIMA</t>
  </si>
  <si>
    <t>201509308931-233</t>
  </si>
  <si>
    <t>ALZIRA DA SILVA SOUZA</t>
  </si>
  <si>
    <t>201509308931-313</t>
  </si>
  <si>
    <t>ALZIRA MARIA DA SILVA MONTES</t>
  </si>
  <si>
    <t>201509308931-244</t>
  </si>
  <si>
    <t>AMELIA FERREIRA MARTINS</t>
  </si>
  <si>
    <t>201509308931-221</t>
  </si>
  <si>
    <t>ANA APOLONIA ALBUQUERQUE MARQUES</t>
  </si>
  <si>
    <t>201509308931-195</t>
  </si>
  <si>
    <t>ANA BEATRIZ MATTOS PEREIRA MENDES</t>
  </si>
  <si>
    <t>201509308931-774</t>
  </si>
  <si>
    <t>ANA BETE MARQUES FERREIRA</t>
  </si>
  <si>
    <t>201509308931-314</t>
  </si>
  <si>
    <t>ANA CLEUSA SERRA MESQUITA</t>
  </si>
  <si>
    <t>201509308931-742</t>
  </si>
  <si>
    <t>ANA CRISTINA QUEIROZ BASTOS</t>
  </si>
  <si>
    <t>201509308931-288</t>
  </si>
  <si>
    <t>ANA CRISTINA SATHLER MENDES</t>
  </si>
  <si>
    <t>201509308931-229</t>
  </si>
  <si>
    <t>ANA ISABEL DA COSTA MARTINS DE ALVARENGA</t>
  </si>
  <si>
    <t>201509308931-315</t>
  </si>
  <si>
    <t>ANA LIZARDA CHAVES MOYSES</t>
  </si>
  <si>
    <t>201509308931-316</t>
  </si>
  <si>
    <t>ANA LUCIA MARTINS LOBATO</t>
  </si>
  <si>
    <t>201509308931-317</t>
  </si>
  <si>
    <t>ANA LUCIA RIBEIRO DOS SANTOS DE SOUSA</t>
  </si>
  <si>
    <t>201509308931-256</t>
  </si>
  <si>
    <t>ANA LUIZA NEVES DE HOLANDA BARBOSA</t>
  </si>
  <si>
    <t>201509308931-699</t>
  </si>
  <si>
    <t>ANA MARIA DE RESENDE CHAGAS</t>
  </si>
  <si>
    <t>201509308931-318</t>
  </si>
  <si>
    <t>ANA MARIA FERRETTI FIORETTI</t>
  </si>
  <si>
    <t>201509308931-319</t>
  </si>
  <si>
    <t>ANA MARIA NERES DE SOUZA</t>
  </si>
  <si>
    <t>201509308931-320</t>
  </si>
  <si>
    <t>ANA MARIA ROCHA E SILVA</t>
  </si>
  <si>
    <t>201509308931-321</t>
  </si>
  <si>
    <t>ANA MARIA VIEIRA</t>
  </si>
  <si>
    <t>201509308931-275</t>
  </si>
  <si>
    <t>ANA PAULA MOREIRA DA SILVA</t>
  </si>
  <si>
    <t>201509308931-767</t>
  </si>
  <si>
    <t>ANALIA FRANCISCA FERREIRA</t>
  </si>
  <si>
    <t>201509308931-28</t>
  </si>
  <si>
    <t>ANDREA BOSSLE DE ABREU</t>
  </si>
  <si>
    <t>ANDRESA DE MORAES E CASTRO</t>
  </si>
  <si>
    <t>201509308931-138</t>
  </si>
  <si>
    <t>ANGELA CARMEN MADER NOBRE MACHADO</t>
  </si>
  <si>
    <t>201509308931-179</t>
  </si>
  <si>
    <t>ANGELA CARVALHO LOPES</t>
  </si>
  <si>
    <t>201509308931-213</t>
  </si>
  <si>
    <t>ANGELA MARIA AFONSO DE SOUZA</t>
  </si>
  <si>
    <t>201509308931-818</t>
  </si>
  <si>
    <t>ANGELA MARIA GAZETTA DE FRIAS</t>
  </si>
  <si>
    <t>201509308931-322</t>
  </si>
  <si>
    <t>ANGELA MARIA MULLER CARTIER MARQUES</t>
  </si>
  <si>
    <t>201509308931-323</t>
  </si>
  <si>
    <t>ANGELA MARIA RABELO FERREIRA BARRETO</t>
  </si>
  <si>
    <t>201509308931-169</t>
  </si>
  <si>
    <t>ANNA MANCZENKO CHAGAS</t>
  </si>
  <si>
    <t>201509308931-107</t>
  </si>
  <si>
    <t>ANNA MARIA CHAGAS FERREIRA HOSSAIN</t>
  </si>
  <si>
    <t>201509308931-777</t>
  </si>
  <si>
    <t>ANNA MARIA TIBURCIO MEDEIROS PELIANO</t>
  </si>
  <si>
    <t>201509308931-324</t>
  </si>
  <si>
    <t>ANTENOR FRANCILINO DA CRUZ</t>
  </si>
  <si>
    <t>201509308931-325</t>
  </si>
  <si>
    <t>ANTONIO ALEXANDRE NETO</t>
  </si>
  <si>
    <t>201509308931-810</t>
  </si>
  <si>
    <t>ANTONIO ALVES BORGES</t>
  </si>
  <si>
    <t>201509308931-326</t>
  </si>
  <si>
    <t>ANTONIO ANISIO LOPES DE MENESES</t>
  </si>
  <si>
    <t>201509308931-327</t>
  </si>
  <si>
    <t>ANTONIO CARLOS DA RESSURREICAO XAVIER</t>
  </si>
  <si>
    <t>201509308931-10</t>
  </si>
  <si>
    <t>ANTONIO CARLOS DE REZENDE</t>
  </si>
  <si>
    <t>201509308931-268</t>
  </si>
  <si>
    <t>ANTONIO DANTAS DOS SANTOS</t>
  </si>
  <si>
    <t>201509308931-328</t>
  </si>
  <si>
    <t>ANTONIO DE LIMA BRITO</t>
  </si>
  <si>
    <t>201509308931-329</t>
  </si>
  <si>
    <t>ANTONIO DE SOUSA FERREIRA</t>
  </si>
  <si>
    <t>201509308931-330</t>
  </si>
  <si>
    <t>ANTONIO EMILIO SENDIM MARQUES</t>
  </si>
  <si>
    <t>201509308931-331</t>
  </si>
  <si>
    <t>ANTONIO ERNESTO LASSANCE DE ALBUQUERQUE JUNIOR</t>
  </si>
  <si>
    <t>201509308931-707</t>
  </si>
  <si>
    <t>ANTONIO JOSE DE CERQUEIRA ANTUNES</t>
  </si>
  <si>
    <t>201509308931-18</t>
  </si>
  <si>
    <t>ANTONIO LESSA DE OLIVEIRA</t>
  </si>
  <si>
    <t>201509308931-332</t>
  </si>
  <si>
    <t>ANTONIO LUCENA DE OLIVEIRA</t>
  </si>
  <si>
    <t>201509308931-333</t>
  </si>
  <si>
    <t>ANTONIO LUIS DA SILVA</t>
  </si>
  <si>
    <t>201509308931-334</t>
  </si>
  <si>
    <t>ANTONIO OSORIO MENEZES BATISTA</t>
  </si>
  <si>
    <t>201509308931-335</t>
  </si>
  <si>
    <t>ANTONIO PATRIOTA</t>
  </si>
  <si>
    <t>201509308931-336</t>
  </si>
  <si>
    <t>ANTONIO SABINO DA COSTA FILHO</t>
  </si>
  <si>
    <t>201509308931-15</t>
  </si>
  <si>
    <t>ANTONIO SALDANHA DE ALENCAR</t>
  </si>
  <si>
    <t>201509308931-337</t>
  </si>
  <si>
    <t>ANTONIO SEMERARO RITO CARDOSO</t>
  </si>
  <si>
    <t>201509308931-338</t>
  </si>
  <si>
    <t>ARMANDO ESTEVES FERREIRA</t>
  </si>
  <si>
    <t>201509308931-102</t>
  </si>
  <si>
    <t>ARMANDO ISMAIL OLLAIK</t>
  </si>
  <si>
    <t>201512308931-910</t>
  </si>
  <si>
    <t>ARTHUR SOARES DE ASSUMPCAO</t>
  </si>
  <si>
    <t>201509308931-339</t>
  </si>
  <si>
    <t>AUREO MIRANDA</t>
  </si>
  <si>
    <t>201509308931-80</t>
  </si>
  <si>
    <t>AURIVALDO DA FRANCA REIS</t>
  </si>
  <si>
    <t>201509308931-209</t>
  </si>
  <si>
    <t>AYLTON VENTURA</t>
  </si>
  <si>
    <t>201509308931-340</t>
  </si>
  <si>
    <t>BERNAR JOSE VIEIRA</t>
  </si>
  <si>
    <t>201511308931-903</t>
  </si>
  <si>
    <t>BERNARDO ABREU DE MEDEIROS</t>
  </si>
  <si>
    <t>201509308931-761</t>
  </si>
  <si>
    <t>BERNARDO ALVES FURTADO</t>
  </si>
  <si>
    <t>201509308931-739</t>
  </si>
  <si>
    <t>BERNARDO EUSTAQUIO STARLING LOUREIRO</t>
  </si>
  <si>
    <t>201509308931-341</t>
  </si>
  <si>
    <t>BERNARDO FIGUEIREDO SILVA</t>
  </si>
  <si>
    <t>201509308931-728</t>
  </si>
  <si>
    <t>BERNARDO PATTA SCHETTINI</t>
  </si>
  <si>
    <t>201509308931-759</t>
  </si>
  <si>
    <t>BERONIZA PEREIRA MARCAL</t>
  </si>
  <si>
    <t>201509308931-342</t>
  </si>
  <si>
    <t>BETTY GROSSKOPF</t>
  </si>
  <si>
    <t>201509308931-75</t>
  </si>
  <si>
    <t>BRANCOLINA FERREIRA</t>
  </si>
  <si>
    <t>201509308931-115</t>
  </si>
  <si>
    <t>BRUNO CESAR PINO OLIVEIRA DE ARAUJO</t>
  </si>
  <si>
    <t>201509308931-708</t>
  </si>
  <si>
    <t>BRUNO DE OLIVEIRA CRUZ</t>
  </si>
  <si>
    <t>201509308931-663</t>
  </si>
  <si>
    <t>BRUNU MARCUS FERREIRA AMORIM</t>
  </si>
  <si>
    <t>201509308931-675</t>
  </si>
  <si>
    <t>CARLAILE PINA MEIRELES</t>
  </si>
  <si>
    <t>201509308931-343</t>
  </si>
  <si>
    <t>CARLOS ALBERTO CASTELO FERNANDES</t>
  </si>
  <si>
    <t>201509308931-280</t>
  </si>
  <si>
    <t>CARLOS ALBERTO NUNES DE ANDRADE</t>
  </si>
  <si>
    <t>201509308931-344</t>
  </si>
  <si>
    <t>CARLOS ALBERTO RIBEIRO</t>
  </si>
  <si>
    <t>201509308931-100</t>
  </si>
  <si>
    <t>CARLOS ALVARES DA SILVA CAMPOS NETO</t>
  </si>
  <si>
    <t>201509308931-85</t>
  </si>
  <si>
    <t>CARLOS ANTONIO ARRUDA</t>
  </si>
  <si>
    <t>201509308931-276</t>
  </si>
  <si>
    <t>CARLOS AUGUSTO DA ROSA SILVA</t>
  </si>
  <si>
    <t>201509308931-345</t>
  </si>
  <si>
    <t>CARLOS DE SOUZA PINTO</t>
  </si>
  <si>
    <t>201509308931-59</t>
  </si>
  <si>
    <t>CARLOS EDUARDO LAMPERT COSTA</t>
  </si>
  <si>
    <t>201509308931-35</t>
  </si>
  <si>
    <t>CARLOS GILBERTO MOREIRA</t>
  </si>
  <si>
    <t>201509308931-346</t>
  </si>
  <si>
    <t>CARLOS HENRIQUE LEITE CORSEUIL</t>
  </si>
  <si>
    <t>201509308931-700</t>
  </si>
  <si>
    <t>CARLOS HENRIQUE MOTTA COELHO</t>
  </si>
  <si>
    <t>201509308931-347</t>
  </si>
  <si>
    <t>CARLOS MONTEIRO VILLA VERDE</t>
  </si>
  <si>
    <t>201509308931-348</t>
  </si>
  <si>
    <t>CARLOS ROBERTO MOTA PELEGRINO</t>
  </si>
  <si>
    <t>201509308931-349</t>
  </si>
  <si>
    <t>CARLOS ROBERTO PAIVA DA SILVA</t>
  </si>
  <si>
    <t>201509308931-223</t>
  </si>
  <si>
    <t>CARLOS VON DOELLINGER</t>
  </si>
  <si>
    <t>201509308931-350</t>
  </si>
  <si>
    <t>CARLOS WAGNER DE ALBUQUERQUE OLIVEIRA</t>
  </si>
  <si>
    <t>201509308931-677</t>
  </si>
  <si>
    <t>CARMEN PORTO FALCAO</t>
  </si>
  <si>
    <t>201509308931-351</t>
  </si>
  <si>
    <t>CARMEN SILVIA DE OLIVEIRA</t>
  </si>
  <si>
    <t>201509308931-775</t>
  </si>
  <si>
    <t>CARMINDA CORREA BORGES SCAFUTO</t>
  </si>
  <si>
    <t>201509308931-352</t>
  </si>
  <si>
    <t>CARMO NUNES</t>
  </si>
  <si>
    <t>201509308931-4</t>
  </si>
  <si>
    <t>CECILIA BARTHOLO DE OLIVEIRA</t>
  </si>
  <si>
    <t>201509308931-353</t>
  </si>
  <si>
    <t>CECILIA DA ROCHA VARELLA</t>
  </si>
  <si>
    <t>201509308931-354</t>
  </si>
  <si>
    <t>CELIA MARIA BEZERRA DE FREITAS</t>
  </si>
  <si>
    <t>201509308931-355</t>
  </si>
  <si>
    <t>CELIO SANT ANNA DELAVY</t>
  </si>
  <si>
    <t>201509308931-199</t>
  </si>
  <si>
    <t>CELSIUS ANTONIO LODDER</t>
  </si>
  <si>
    <t>201509308931-79</t>
  </si>
  <si>
    <t>CELSO DE ABREU SIQUEIRA</t>
  </si>
  <si>
    <t>201509308931-73</t>
  </si>
  <si>
    <t>CESAR ROMERO FERNANDES DA SILVA</t>
  </si>
  <si>
    <t>201509308931-277</t>
  </si>
  <si>
    <t>CHRISTINE VIVEKA GUIMARAES</t>
  </si>
  <si>
    <t>201509308931-357</t>
  </si>
  <si>
    <t>CILENE MARIA GUIMARAES COELHO MASCARENHAS</t>
  </si>
  <si>
    <t>201509308931-294</t>
  </si>
  <si>
    <t>CINARA MARIA FONSECA DE LIMA</t>
  </si>
  <si>
    <t>201509308931-11</t>
  </si>
  <si>
    <t>CLAUDIA ANDREOLI GALVAO</t>
  </si>
  <si>
    <t>201509308931-362</t>
  </si>
  <si>
    <t>CLAUDIA VAN DE KAMP</t>
  </si>
  <si>
    <t>201509308931-290</t>
  </si>
  <si>
    <t>CLAUDIO HAMILTON MATOS DOS SANTOS</t>
  </si>
  <si>
    <t>201509308931-690</t>
  </si>
  <si>
    <t>CLAUDIO JOSE PAIVA MACHADO</t>
  </si>
  <si>
    <t>201509308931-389</t>
  </si>
  <si>
    <t>CLAUDIO MONTEIRO CONSIDERA</t>
  </si>
  <si>
    <t>201509308931-163</t>
  </si>
  <si>
    <t>CLAUDIO MOTA DE ALMEIDA</t>
  </si>
  <si>
    <t>201509308931-211</t>
  </si>
  <si>
    <t>CLAUDIO PASSOS DE OLIVEIRA</t>
  </si>
  <si>
    <t>201509308931-734</t>
  </si>
  <si>
    <t>CLAUDIO ROBERTO AMITRANO</t>
  </si>
  <si>
    <t>201509308931-752</t>
  </si>
  <si>
    <t>CLEANDRO HENRIQUE KRAUSE</t>
  </si>
  <si>
    <t>201509308931-751</t>
  </si>
  <si>
    <t>CLEBER ALBERTO BARBOSA</t>
  </si>
  <si>
    <t>201509308931-188</t>
  </si>
  <si>
    <t>CLEUMA MAMEDE ROCIO</t>
  </si>
  <si>
    <t>201509308931-370</t>
  </si>
  <si>
    <t>CLEUSA SILVA DE SOUZA</t>
  </si>
  <si>
    <t>201509308931-63</t>
  </si>
  <si>
    <t>CLEYDE MAGALHAES CHIPIAKOFF</t>
  </si>
  <si>
    <t>201509308931-371</t>
  </si>
  <si>
    <t>CLODOVIL FERNANDES SIQUEIRA</t>
  </si>
  <si>
    <t>201509308931-292</t>
  </si>
  <si>
    <t>CONSTANTINO CRONEMBERGER MENDES</t>
  </si>
  <si>
    <t>201509308931-674</t>
  </si>
  <si>
    <t>CREMILDA RAMOS PEREIRA</t>
  </si>
  <si>
    <t>201509308931-373</t>
  </si>
  <si>
    <t>DAGOBERTO KOEHNTOPP</t>
  </si>
  <si>
    <t>201509308931-87</t>
  </si>
  <si>
    <t>DALTON DA SILVA CASTELLO BRANCO</t>
  </si>
  <si>
    <t>201509308931-32</t>
  </si>
  <si>
    <t>DANIEL FERREIRA PEREIRA GONCALVES DA MATA</t>
  </si>
  <si>
    <t>201509308931-723</t>
  </si>
  <si>
    <t>DANILO SANTA CRUZ COELHO</t>
  </si>
  <si>
    <t>201509308931-698</t>
  </si>
  <si>
    <t>DAVINA MOTA TEIXEIRA</t>
  </si>
  <si>
    <t>201509308931-41</t>
  </si>
  <si>
    <t>DELILE GUERRA DE MACEDO</t>
  </si>
  <si>
    <t>201509308931-150</t>
  </si>
  <si>
    <t>DENIZE DE QUEIROZ JANSEN PEREIRA</t>
  </si>
  <si>
    <t>201509308931-376</t>
  </si>
  <si>
    <t>DEROCI FONSECA COELHO</t>
  </si>
  <si>
    <t>201509308931-284</t>
  </si>
  <si>
    <t>DEVALDE SANTANA DE ASSIS</t>
  </si>
  <si>
    <t>201509308931-378</t>
  </si>
  <si>
    <t>DIANA MEIRELLES DA MOTTA</t>
  </si>
  <si>
    <t>201509308931-218</t>
  </si>
  <si>
    <t>DILMA SELI PENA</t>
  </si>
  <si>
    <t>201509308931-36</t>
  </si>
  <si>
    <t>DILSON SANTANA DE QUEIROZ</t>
  </si>
  <si>
    <t>201509308931-380</t>
  </si>
  <si>
    <t>DIOVANIO ETERNO DE OLIVEIRA</t>
  </si>
  <si>
    <t>201509308931-383</t>
  </si>
  <si>
    <t>DIVA RODRIGUES DE MATTOS</t>
  </si>
  <si>
    <t>201509308931-384</t>
  </si>
  <si>
    <t>DIVINA APARECIDA DA SILVA</t>
  </si>
  <si>
    <t>201509308931-821</t>
  </si>
  <si>
    <t>DORIS MAGDA TAVARES GUERRA</t>
  </si>
  <si>
    <t>201509308931-387</t>
  </si>
  <si>
    <t>DULCE IRENE DE FREITAS VASCONCELOS</t>
  </si>
  <si>
    <t>201509308931-134</t>
  </si>
  <si>
    <t>EDEIR GOMES FERREIRA</t>
  </si>
  <si>
    <t>201509308931-388</t>
  </si>
  <si>
    <t>EDGARD FREDERICO HASSELMANN</t>
  </si>
  <si>
    <t>201509308931-883</t>
  </si>
  <si>
    <t>EDILSON ARAUJO PEREIRA</t>
  </si>
  <si>
    <t>201509308931-833</t>
  </si>
  <si>
    <t>EDILSON CEDRO SANTOS</t>
  </si>
  <si>
    <t>201509308931-390</t>
  </si>
  <si>
    <t>EDINALDO MELO BASILIO DA SILVA</t>
  </si>
  <si>
    <t>201509308931-404</t>
  </si>
  <si>
    <t>EDISON LUIZ BASTOS BARBOSA</t>
  </si>
  <si>
    <t>201509308931-401</t>
  </si>
  <si>
    <t>EDMIR SIMOES MOITA</t>
  </si>
  <si>
    <t>201509308931-43</t>
  </si>
  <si>
    <t>EDNA MARTINS RAMOS</t>
  </si>
  <si>
    <t>201509308931-392</t>
  </si>
  <si>
    <t>EDNALVA VALENTE DE MIRANDA</t>
  </si>
  <si>
    <t>201509308931-394</t>
  </si>
  <si>
    <t>EDSON ALBANO DANTAS</t>
  </si>
  <si>
    <t>201509308931-190</t>
  </si>
  <si>
    <t>EDSON DE OLIVEIRA NUNES</t>
  </si>
  <si>
    <t>201509308931-148</t>
  </si>
  <si>
    <t>EDSON SARQUES PRUDENTE</t>
  </si>
  <si>
    <t>201509308931-358</t>
  </si>
  <si>
    <t>EDSON SOARES</t>
  </si>
  <si>
    <t>201509308931-359</t>
  </si>
  <si>
    <t>EDUARDO DE MIRANDA MATA MACHADO</t>
  </si>
  <si>
    <t>201509308931-84</t>
  </si>
  <si>
    <t>EDUARDO LUIZ SAFE CARNEIRO</t>
  </si>
  <si>
    <t>201509308931-360</t>
  </si>
  <si>
    <t>EDUARDO LUIZ ZEN</t>
  </si>
  <si>
    <t>201509308931-763</t>
  </si>
  <si>
    <t>EDUARDO PEDRAL SAMPAIO FIUZA</t>
  </si>
  <si>
    <t>201509308931-679</t>
  </si>
  <si>
    <t>EGAS MONIZ NUNES</t>
  </si>
  <si>
    <t>201509308931-845</t>
  </si>
  <si>
    <t>ELCYON CAIADO ROCHA LIMA</t>
  </si>
  <si>
    <t>201509308931-361</t>
  </si>
  <si>
    <t>ELEM LOPES ALVES</t>
  </si>
  <si>
    <t>201509308931-295</t>
  </si>
  <si>
    <t>ELEONORA GALVARROS BUENO RIBEIRO</t>
  </si>
  <si>
    <t>201509308931-220</t>
  </si>
  <si>
    <t>ELIANA AZEVEDO PENNA</t>
  </si>
  <si>
    <t>201509308931-366</t>
  </si>
  <si>
    <t>ELIANA VALENTIM DE MELO</t>
  </si>
  <si>
    <t>201509308931-363</t>
  </si>
  <si>
    <t>ELIDIO JOSE SOARES</t>
  </si>
  <si>
    <t>201509308931-364</t>
  </si>
  <si>
    <t>ELIETE PINHEIRO PASCHOAL</t>
  </si>
  <si>
    <t>201509308931-365</t>
  </si>
  <si>
    <t>ELISA MARIA HABBEMA DE MAIA REVOREDO</t>
  </si>
  <si>
    <t>201509308931-367</t>
  </si>
  <si>
    <t>ELIZA BARBOSA LEITE</t>
  </si>
  <si>
    <t>201509308931-368</t>
  </si>
  <si>
    <t>ELIZABETH BARBOSA RESENDE</t>
  </si>
  <si>
    <t>201509308931-369</t>
  </si>
  <si>
    <t>ELIZABETH MARINS</t>
  </si>
  <si>
    <t>201509308931-216</t>
  </si>
  <si>
    <t>ELIZEU FRANCISCO CALSING</t>
  </si>
  <si>
    <t>201509308931-6</t>
  </si>
  <si>
    <t>ELLEN MARAVALHAS CHILTON</t>
  </si>
  <si>
    <t>201509308931-372</t>
  </si>
  <si>
    <t>ELOISA BARBOSA</t>
  </si>
  <si>
    <t>201509308931-52</t>
  </si>
  <si>
    <t>ELSE REIS DE OLIVEIRA</t>
  </si>
  <si>
    <t>201509308931-375</t>
  </si>
  <si>
    <t>ELVIRA MARIA LEITE ORTIGA</t>
  </si>
  <si>
    <t>201509308931-33</t>
  </si>
  <si>
    <t>ELZA GONZAGA CARVALHO</t>
  </si>
  <si>
    <t>201509308931-846</t>
  </si>
  <si>
    <t>ELZA MARIA DE MENDONCA PAMPLONA</t>
  </si>
  <si>
    <t>201509308931-847</t>
  </si>
  <si>
    <t>ELZA MARIA NOGUEIRA DOS ANJOS</t>
  </si>
  <si>
    <t>201509308931-127</t>
  </si>
  <si>
    <t>EMANUEL SILVA MAGALHAES</t>
  </si>
  <si>
    <t>201509308931-377</t>
  </si>
  <si>
    <t>EMILIANO ALVES DOS SANTOS</t>
  </si>
  <si>
    <t>201509308931-379</t>
  </si>
  <si>
    <t>EMMANUEL CAVALCANTE PORTO</t>
  </si>
  <si>
    <t>201509308931-381</t>
  </si>
  <si>
    <t>ENI MARIA MONTEIRO BARBOSA</t>
  </si>
  <si>
    <t>201509308931-12</t>
  </si>
  <si>
    <t>ENID ROCHA ANDRADE DA SILVA</t>
  </si>
  <si>
    <t>201509308931-382</t>
  </si>
  <si>
    <t>ENOQUE ABDIAS DA SILVA</t>
  </si>
  <si>
    <t>201509308931-848</t>
  </si>
  <si>
    <t>ERENICE CAMARA MACHADO</t>
  </si>
  <si>
    <t>201509308931-385</t>
  </si>
  <si>
    <t>ERIVANDO MATIAS</t>
  </si>
  <si>
    <t>201509308931-849</t>
  </si>
  <si>
    <t>ERIVELTON PIRES GUEDES</t>
  </si>
  <si>
    <t>201509308931-713</t>
  </si>
  <si>
    <t>ERNESTO PEREIRA GALINDO</t>
  </si>
  <si>
    <t>201509308931-730</t>
  </si>
  <si>
    <t>ESMERALDA DE GOES TEIXEIRA</t>
  </si>
  <si>
    <t>201509308931-386</t>
  </si>
  <si>
    <t>ESTEVAO KOPSCHITZ XAVIER BASTOS</t>
  </si>
  <si>
    <t>201509308931-721</t>
  </si>
  <si>
    <t>EURICO PEREIRA</t>
  </si>
  <si>
    <t>201509308931-850</t>
  </si>
  <si>
    <t>EUSTAQUIO JOSE REIS</t>
  </si>
  <si>
    <t>201509308931-396</t>
  </si>
  <si>
    <t>EVERARDO DE ALMEIDA MACIEL</t>
  </si>
  <si>
    <t>201509308931-56</t>
  </si>
  <si>
    <t>FABIANO MEZADRE POMPERMAYER</t>
  </si>
  <si>
    <t>201509308931-703</t>
  </si>
  <si>
    <t>FABIO COSTA MORAIS DE SA E SILVA</t>
  </si>
  <si>
    <t>201509308931-715</t>
  </si>
  <si>
    <t>FABIO FERREIRA BATISTA</t>
  </si>
  <si>
    <t>201509308931-181</t>
  </si>
  <si>
    <t>FABIO RIBEIRO DE ABREU</t>
  </si>
  <si>
    <t>201509308931-110</t>
  </si>
  <si>
    <t>FABIO SCHIAVINATTO</t>
  </si>
  <si>
    <t>201509308931-772</t>
  </si>
  <si>
    <t>FELIX GARCIA LOPEZ JUNIOR</t>
  </si>
  <si>
    <t>201509308931-750</t>
  </si>
  <si>
    <t>FERNANDA DE NEGRI</t>
  </si>
  <si>
    <t>201509308931-720</t>
  </si>
  <si>
    <t>FERNANDA LIRA GOES</t>
  </si>
  <si>
    <t>201509308931-744</t>
  </si>
  <si>
    <t>FERNANDO ANTONIO REZENDE DA SILVA</t>
  </si>
  <si>
    <t>201509308931-405</t>
  </si>
  <si>
    <t>FERNANDO AUGUSTO VIEIRA FERNANDES</t>
  </si>
  <si>
    <t>201509308931-406</t>
  </si>
  <si>
    <t>FERNANDO GAIGER SILVEIRA</t>
  </si>
  <si>
    <t>201509308931-701</t>
  </si>
  <si>
    <t>FERNANDO JOSE DE ALMEIDA</t>
  </si>
  <si>
    <t>201509308931-131</t>
  </si>
  <si>
    <t>FERNANDO PEREGRINO DA SILVA</t>
  </si>
  <si>
    <t>201509308931-241</t>
  </si>
  <si>
    <t>FERNANDO RODRIGUES DOS REIS</t>
  </si>
  <si>
    <t>201509308931-408</t>
  </si>
  <si>
    <t>FERNANDO WERNECK MAGALHAES</t>
  </si>
  <si>
    <t>201509308931-409</t>
  </si>
  <si>
    <t>FLAVIA DE FARIA ALBERNAZ</t>
  </si>
  <si>
    <t>201509308931-410</t>
  </si>
  <si>
    <t>FLAVIA DE HOLANDA SCHMIDT SQUEFF</t>
  </si>
  <si>
    <t>201509308931-764</t>
  </si>
  <si>
    <t>FLAVIA DE OLIVEIRA VIANNA MONTEIRO</t>
  </si>
  <si>
    <t>201509308931-158</t>
  </si>
  <si>
    <t>FLAVIO TAVARES DE LYRA</t>
  </si>
  <si>
    <t>201509308931-411</t>
  </si>
  <si>
    <t>FRANCISCA ANGELICA FERREIRA DE BARROS</t>
  </si>
  <si>
    <t>201509308931-412</t>
  </si>
  <si>
    <t>FRANCISCA ESTER DA ROCHA BROCHADO</t>
  </si>
  <si>
    <t>201509308931-130</t>
  </si>
  <si>
    <t>FRANCISCA MARIA BARBOSA DE ARAUJO</t>
  </si>
  <si>
    <t>201509308931-413</t>
  </si>
  <si>
    <t>FRANCISCA MARIA OLIVEIRA DE CASTRO ALVES</t>
  </si>
  <si>
    <t>201509308931-414</t>
  </si>
  <si>
    <t>FRANCISCO ALMEIDA BIATO</t>
  </si>
  <si>
    <t>201509308931-51</t>
  </si>
  <si>
    <t>FRANCISCO CHAGAS DO VALE</t>
  </si>
  <si>
    <t>201509308931-416</t>
  </si>
  <si>
    <t>FRANCISCO DAS CHAGAS PEREIRA</t>
  </si>
  <si>
    <t>201509308931-37</t>
  </si>
  <si>
    <t>FRANCISCO DE SOUZA FILHO</t>
  </si>
  <si>
    <t>201509308931-418</t>
  </si>
  <si>
    <t>FRANCISCO JUNQUEIRA BRUZZI</t>
  </si>
  <si>
    <t>201509308931-154</t>
  </si>
  <si>
    <t>FRANCISCO PEREIRA DA SILVA</t>
  </si>
  <si>
    <t>201509308931-13</t>
  </si>
  <si>
    <t>FREDA BURGER</t>
  </si>
  <si>
    <t>201509308931-114</t>
  </si>
  <si>
    <t>FREDERICO AUGUSTO BARBOSA DA SILVA</t>
  </si>
  <si>
    <t>201509308931-688</t>
  </si>
  <si>
    <t>FREDERICO PEDROSA DE QUEIROGA LOPES</t>
  </si>
  <si>
    <t>201509308931-419</t>
  </si>
  <si>
    <t>FREDERICO THOMAZ DE AQUINO FRANZOSI</t>
  </si>
  <si>
    <t>201509308931-753</t>
  </si>
  <si>
    <t>GABRIEL COELHO SQUEFF</t>
  </si>
  <si>
    <t>201509308931-765</t>
  </si>
  <si>
    <t>GARRY SOARES DE LIMA</t>
  </si>
  <si>
    <t>201509308931-182</t>
  </si>
  <si>
    <t>GEORGES BORGES</t>
  </si>
  <si>
    <t>201509308931-2</t>
  </si>
  <si>
    <t>GEOVA PARENTE FARIAS</t>
  </si>
  <si>
    <t>201509308931-819</t>
  </si>
  <si>
    <t>GERALDO ANTONIO MONTENEGRO SAID</t>
  </si>
  <si>
    <t>201509308931-72</t>
  </si>
  <si>
    <t>GERALDO BELO DA SILVA</t>
  </si>
  <si>
    <t>201509308931-391</t>
  </si>
  <si>
    <t>GERALDO DE ALENCAR</t>
  </si>
  <si>
    <t>201509308931-393</t>
  </si>
  <si>
    <t>GERALDO NOGUEIRA LUIZ</t>
  </si>
  <si>
    <t>201509308931-159</t>
  </si>
  <si>
    <t>GERLAYNE ZUQUI DA COSTA</t>
  </si>
  <si>
    <t>201509308931-395</t>
  </si>
  <si>
    <t>GERVASIO CASTRO DE REZENDE</t>
  </si>
  <si>
    <t>201509308931-162</t>
  </si>
  <si>
    <t>GESMAR ROSA DOS SANTOS</t>
  </si>
  <si>
    <t>201509308931-732</t>
  </si>
  <si>
    <t>GILBERTO PEREIRA FORTES</t>
  </si>
  <si>
    <t>201509308931-176</t>
  </si>
  <si>
    <t>GILBERTO TRISTAO</t>
  </si>
  <si>
    <t>201509308931-167</t>
  </si>
  <si>
    <t>GILDA BARBOSA CABRAL DE ARAUJO</t>
  </si>
  <si>
    <t>201509308931-397</t>
  </si>
  <si>
    <t>GILDA CAMELO DE VASCONCELOS</t>
  </si>
  <si>
    <t>201509308931-398</t>
  </si>
  <si>
    <t>GILENO FERNANDES MARCELINO</t>
  </si>
  <si>
    <t>201509308931-151</t>
  </si>
  <si>
    <t>GILMAR OLIVEIRA BRENTINI</t>
  </si>
  <si>
    <t>201509308931-831</t>
  </si>
  <si>
    <t>GILSON JOSE FERNANDES MARCELINO</t>
  </si>
  <si>
    <t>201509308931-399</t>
  </si>
  <si>
    <t>GILVAN CORDEIRO DE ARAUJO</t>
  </si>
  <si>
    <t>201509308931-58</t>
  </si>
  <si>
    <t>GILVAN GOMES DOS SANTOS</t>
  </si>
  <si>
    <t>201509308931-400</t>
  </si>
  <si>
    <t>GISELE SABINO CAMPELO BEZERRA</t>
  </si>
  <si>
    <t>201509308931-214</t>
  </si>
  <si>
    <t>GLAUCIA CABRAL CARNEIRO</t>
  </si>
  <si>
    <t>201509308931-200</t>
  </si>
  <si>
    <t>GLORIA RODRIGUES DOS SANTOS</t>
  </si>
  <si>
    <t>201509308931-403</t>
  </si>
  <si>
    <t>GONCALO BORGES DA SILVA</t>
  </si>
  <si>
    <t>201509308931-851</t>
  </si>
  <si>
    <t>GRACILETE RODRIGUES</t>
  </si>
  <si>
    <t>201509308931-240</t>
  </si>
  <si>
    <t>GRAZIELA FERRERO ZUCOLOTO</t>
  </si>
  <si>
    <t>201509308931-731</t>
  </si>
  <si>
    <t>GUILHERME COSTA DELGADO</t>
  </si>
  <si>
    <t>201509308931-423</t>
  </si>
  <si>
    <t>GUIOMAR ASSUMPCAO</t>
  </si>
  <si>
    <t>201509308931-421</t>
  </si>
  <si>
    <t>GUSTAVO LUEDEMANN</t>
  </si>
  <si>
    <t>201509308931-733</t>
  </si>
  <si>
    <t>HAMILTON CARVALHO TOLOSA</t>
  </si>
  <si>
    <t>201509308931-424</t>
  </si>
  <si>
    <t>HAMILTON NONATO MARQUES</t>
  </si>
  <si>
    <t>201509308931-425</t>
  </si>
  <si>
    <t>HELDER ROGERIO SANT ANA FERREIRA</t>
  </si>
  <si>
    <t>201509308931-719</t>
  </si>
  <si>
    <t>HELENA MARIA BENATTI</t>
  </si>
  <si>
    <t>201509308931-426</t>
  </si>
  <si>
    <t>HELIO ARAUJO</t>
  </si>
  <si>
    <t>201509308931-235</t>
  </si>
  <si>
    <t>HELIO JOSE DE OLIVEIRA</t>
  </si>
  <si>
    <t>201509308931-230</t>
  </si>
  <si>
    <t>HELIO MARCOS DUTRA ROCHA</t>
  </si>
  <si>
    <t>201509308931-81</t>
  </si>
  <si>
    <t>HELOIZA CAMARGOS MOREIRA</t>
  </si>
  <si>
    <t>201509308931-17</t>
  </si>
  <si>
    <t>HERCULES ABRAO DE ARAUJO</t>
  </si>
  <si>
    <t>201509308931-430</t>
  </si>
  <si>
    <t>HERIVELTO PEREIRA ANDRADE</t>
  </si>
  <si>
    <t>201509308931-248</t>
  </si>
  <si>
    <t>HERMENEGILDO JOSE DE LUCA NASCIMENTO</t>
  </si>
  <si>
    <t>201509308931-432</t>
  </si>
  <si>
    <t>HILDOMAR GOMES DA SILVA</t>
  </si>
  <si>
    <t>201509308931-857</t>
  </si>
  <si>
    <t>HORACIO DA SILVA BOTELHO</t>
  </si>
  <si>
    <t>201509308931-74</t>
  </si>
  <si>
    <t>HUBIMAIER CANTUARIA SANTIAGO</t>
  </si>
  <si>
    <t>201509308931-38</t>
  </si>
  <si>
    <t>HUMBERTO LUCIO PIMENTEL MENEZES</t>
  </si>
  <si>
    <t>201509308931-665</t>
  </si>
  <si>
    <t>IARA SEARA DE MATTOS LIMA</t>
  </si>
  <si>
    <t>201509308931-21</t>
  </si>
  <si>
    <t>IEDA MARIA DE OLIVEIRA LIMA</t>
  </si>
  <si>
    <t>201509308931-422</t>
  </si>
  <si>
    <t>ILANIO RIBEIRO CABRAL</t>
  </si>
  <si>
    <t>201509308931-434</t>
  </si>
  <si>
    <t>ILTON SILVA</t>
  </si>
  <si>
    <t>201509308931-39</t>
  </si>
  <si>
    <t>ILVO SEQUEIRA BATISTA</t>
  </si>
  <si>
    <t>201509308931-436</t>
  </si>
  <si>
    <t>INATE PARREIRA AMORIM</t>
  </si>
  <si>
    <t>201509308931-437</t>
  </si>
  <si>
    <t>IONIO OLIVEIRA DE SOUZA</t>
  </si>
  <si>
    <t>201509308931-825</t>
  </si>
  <si>
    <t>IRACY MARIA MACHADO DE AMORIM</t>
  </si>
  <si>
    <t>201509308931-438</t>
  </si>
  <si>
    <t>IRES BARBOSA</t>
  </si>
  <si>
    <t>201509308931-823</t>
  </si>
  <si>
    <t>IRINEU CHAVES CARDOSO</t>
  </si>
  <si>
    <t>201509308931-415</t>
  </si>
  <si>
    <t>ISABEL SPRENGER RIBAS</t>
  </si>
  <si>
    <t>201509308931-417</t>
  </si>
  <si>
    <t>ISABEL VIRGINIA DE ALENCAR PIRES</t>
  </si>
  <si>
    <t>201509308931-225</t>
  </si>
  <si>
    <t>ISAURA COSME DE FIGUEIREDO</t>
  </si>
  <si>
    <t>201509308931-30</t>
  </si>
  <si>
    <t>ISIS CARNEIRO AGAREZ</t>
  </si>
  <si>
    <t>201509308931-441</t>
  </si>
  <si>
    <t>ISMAEL ANGELO ROSA</t>
  </si>
  <si>
    <t>201509308931-442</t>
  </si>
  <si>
    <t>ISMAEL CARLOS OLIVEIRA</t>
  </si>
  <si>
    <t>201509308931-78</t>
  </si>
  <si>
    <t>ISMAEL WANDERLEY GOMES FILHO</t>
  </si>
  <si>
    <t>201509308931-443</t>
  </si>
  <si>
    <t>IVA LUCIA DE ALMEIDA</t>
  </si>
  <si>
    <t>201509308931-444</t>
  </si>
  <si>
    <t>IVAN JOSE BARBOSA LIMA</t>
  </si>
  <si>
    <t>201509308931-88</t>
  </si>
  <si>
    <t>IVANILDO ALVES DA SILVA</t>
  </si>
  <si>
    <t>201509308931-445</t>
  </si>
  <si>
    <t>IVANILO BELLO DO NASCIMENTO</t>
  </si>
  <si>
    <t>201509308931-446</t>
  </si>
  <si>
    <t>IVETTE MOREAU CHESNAIS</t>
  </si>
  <si>
    <t>201509308931-448</t>
  </si>
  <si>
    <t>IZOLDA CASTRO MARAZI</t>
  </si>
  <si>
    <t>201509308931-813</t>
  </si>
  <si>
    <t>JAIR DOS SANTOS LAPA</t>
  </si>
  <si>
    <t>201509308931-24</t>
  </si>
  <si>
    <t>JALMIR JOSE CARLOS</t>
  </si>
  <si>
    <t>201509308931-186</t>
  </si>
  <si>
    <t>JANDIRA DE CASSIA DO CARMO</t>
  </si>
  <si>
    <t>201509308931-861</t>
  </si>
  <si>
    <t>JANE LUCIA PALMEIRA AGUIDA</t>
  </si>
  <si>
    <t>201509308931-811</t>
  </si>
  <si>
    <t>JARDEL BARCELLOS DE PAULA</t>
  </si>
  <si>
    <t>201509308931-483</t>
  </si>
  <si>
    <t>JAURA MARIA DA COSTA RODRIGUES</t>
  </si>
  <si>
    <t>201509308931-449</t>
  </si>
  <si>
    <t>JEAN MARLO PEPINO DE PAULA</t>
  </si>
  <si>
    <t>201509308931-729</t>
  </si>
  <si>
    <t>JEIZA PEREIRA DE OLIVEIRA</t>
  </si>
  <si>
    <t>201509308931-285</t>
  </si>
  <si>
    <t>JHONATHAN DIVINO FERREIRA DOS SANTOS</t>
  </si>
  <si>
    <t>201509308931-736</t>
  </si>
  <si>
    <t>JOANA LUIZA OLIVEIRA ALENCAR</t>
  </si>
  <si>
    <t>201509308931-766</t>
  </si>
  <si>
    <t>JOANA MOSTAFA</t>
  </si>
  <si>
    <t>201509308931-737</t>
  </si>
  <si>
    <t>JOAO ALBERTO DE NEGRI</t>
  </si>
  <si>
    <t>201509308931-686</t>
  </si>
  <si>
    <t>JOAO BATISTA DE ABREU</t>
  </si>
  <si>
    <t>201509308931-452</t>
  </si>
  <si>
    <t>201509308931-862</t>
  </si>
  <si>
    <t>JOAO BRIGIDO BEZERRA LIMA</t>
  </si>
  <si>
    <t>201509308931-816</t>
  </si>
  <si>
    <t>JOAO CARLOS DE SOUZA CARVALHO</t>
  </si>
  <si>
    <t>201509308931-1</t>
  </si>
  <si>
    <t>JOAO CARLOS FEDRIGO</t>
  </si>
  <si>
    <t>201509308931-455</t>
  </si>
  <si>
    <t>JOAO CLAUDIO MOTTA BROCHADO</t>
  </si>
  <si>
    <t>201509308931-259</t>
  </si>
  <si>
    <t>JOAO DO CARMO OLIVEIRA</t>
  </si>
  <si>
    <t>201509308931-170</t>
  </si>
  <si>
    <t>JOAO EVANGELISTA DA SILVA</t>
  </si>
  <si>
    <t>201509308931-458</t>
  </si>
  <si>
    <t>JOAO FERREIRA ALVES</t>
  </si>
  <si>
    <t>201509308931-274</t>
  </si>
  <si>
    <t>JOAO INACIO DOS SANTOS</t>
  </si>
  <si>
    <t>201509308931-460</t>
  </si>
  <si>
    <t>JOAO LIMA DIAS</t>
  </si>
  <si>
    <t>201509308931-461</t>
  </si>
  <si>
    <t>JOAO MARIA DE OLIVEIRA</t>
  </si>
  <si>
    <t>201509308931-754</t>
  </si>
  <si>
    <t>JOAO MOREIRA DA SILVA</t>
  </si>
  <si>
    <t>201509308931-463</t>
  </si>
  <si>
    <t>JOAO NERY DA SILVA TELES</t>
  </si>
  <si>
    <t>201509308931-245</t>
  </si>
  <si>
    <t>JOAO PAULO VIANA</t>
  </si>
  <si>
    <t>201509308931-711</t>
  </si>
  <si>
    <t>JOAO VALDINAR MESQUITA CAFE</t>
  </si>
  <si>
    <t>201509308931-464</t>
  </si>
  <si>
    <t>JOAO VIANA DA SILVA</t>
  </si>
  <si>
    <t>201509308931-495</t>
  </si>
  <si>
    <t>JOAO VICENTE DE ABREU NETO</t>
  </si>
  <si>
    <t>201509308931-57</t>
  </si>
  <si>
    <t>JOAQUIM ALVES BRANDAO PRIMO</t>
  </si>
  <si>
    <t>201509308931-263</t>
  </si>
  <si>
    <t>JOEL DE HOLLANDA CORDEIRO</t>
  </si>
  <si>
    <t>201509308931-468</t>
  </si>
  <si>
    <t>JOEL PEREIRA DE SOUZA</t>
  </si>
  <si>
    <t>201509308931-140</t>
  </si>
  <si>
    <t>JOQUEBED DANTAS DE MORAIS PINTO</t>
  </si>
  <si>
    <t>201509308931-469</t>
  </si>
  <si>
    <t>JORGE ACACIO DE AZEVEDO SILVA</t>
  </si>
  <si>
    <t>201509308931-497</t>
  </si>
  <si>
    <t>JORGE ANTONIO CAVALCANTE DA SILVA</t>
  </si>
  <si>
    <t>201509308931-472</t>
  </si>
  <si>
    <t>JORGE CONRADO KOZAK</t>
  </si>
  <si>
    <t>201509308931-152</t>
  </si>
  <si>
    <t>JORGE JOSE BASILIO</t>
  </si>
  <si>
    <t>201509308931-864</t>
  </si>
  <si>
    <t>JORGE JUVENAL DE ALMEIDA</t>
  </si>
  <si>
    <t>201509308931-155</t>
  </si>
  <si>
    <t>JOSE ADALBERTO DE PAULA FERREIRA</t>
  </si>
  <si>
    <t>201509308931-865</t>
  </si>
  <si>
    <t>JOSE ALEX SANT ANNA</t>
  </si>
  <si>
    <t>201509308931-478</t>
  </si>
  <si>
    <t>JOSE AMARAL SOBRINHO</t>
  </si>
  <si>
    <t>201509308931-9</t>
  </si>
  <si>
    <t>JOSE AMARO MAGALHAES</t>
  </si>
  <si>
    <t>201509308931-31</t>
  </si>
  <si>
    <t>JOSE APARECIDO CARLOS RIBEIRO</t>
  </si>
  <si>
    <t>201509308931-681</t>
  </si>
  <si>
    <t>JOSE ARNALDO FIGUEIREDO GONCALVES DE OLIVEIRA</t>
  </si>
  <si>
    <t>201509308931-482</t>
  </si>
  <si>
    <t>JOSE AROUDO MOTA</t>
  </si>
  <si>
    <t>201509308931-68</t>
  </si>
  <si>
    <t>JOSE CARLOS DE OLIVEIRA</t>
  </si>
  <si>
    <t>201509308931-16</t>
  </si>
  <si>
    <t>JOSE CARLOS TOFETI</t>
  </si>
  <si>
    <t>201509308931-866</t>
  </si>
  <si>
    <t>JOSE CLAUDIO FERREIRA DA SILVA</t>
  </si>
  <si>
    <t>201509308931-166</t>
  </si>
  <si>
    <t>JOSE DE SOUSA TEIXEIRA</t>
  </si>
  <si>
    <t>201509308931-488</t>
  </si>
  <si>
    <t>JOSE DONISETTE DA SILVA</t>
  </si>
  <si>
    <t>201509308931-815</t>
  </si>
  <si>
    <t>JOSE EDUARDO DE CARVALHO PEREIRA</t>
  </si>
  <si>
    <t>201509308931-489</t>
  </si>
  <si>
    <t>JOSE EDUARDO ELIAS ROMAO</t>
  </si>
  <si>
    <t>201511308931-905</t>
  </si>
  <si>
    <t>JOSE EDUARDO MALTA DE SA BRANDAO</t>
  </si>
  <si>
    <t>JOSE FERNANDO CORDEIRO DOS SANTOS</t>
  </si>
  <si>
    <t>201509308931-201</t>
  </si>
  <si>
    <t>JOSE FERNANDO DEPIREUX BRASIL</t>
  </si>
  <si>
    <t>201509308931-272</t>
  </si>
  <si>
    <t>JOSE FREDERICO ALVARES</t>
  </si>
  <si>
    <t>201509308931-778</t>
  </si>
  <si>
    <t>JOSE GARCIA GASQUES</t>
  </si>
  <si>
    <t>201509308931-490</t>
  </si>
  <si>
    <t>JOSE GOMES DE SOUZA</t>
  </si>
  <si>
    <t>201509308931-491</t>
  </si>
  <si>
    <t>JOSE GOMES MACHADO NETO</t>
  </si>
  <si>
    <t>201509308931-289</t>
  </si>
  <si>
    <t>JOSE GONCALVES CARNEIRO</t>
  </si>
  <si>
    <t>201509308931-492</t>
  </si>
  <si>
    <t>JOSE GUSTAVO FERES</t>
  </si>
  <si>
    <t>201509308931-724</t>
  </si>
  <si>
    <t>JOSE HAMILTON DE OLIVEIRA BIZARRIA</t>
  </si>
  <si>
    <t>201509308931-147</t>
  </si>
  <si>
    <t>JOSE LIBERATO DE CARVALHO</t>
  </si>
  <si>
    <t>201509308931-493</t>
  </si>
  <si>
    <t>JOSE MARIA DA CUNHA</t>
  </si>
  <si>
    <t>201509308931-494</t>
  </si>
  <si>
    <t>JOSE MARTINS GOMES</t>
  </si>
  <si>
    <t>201509308931-121</t>
  </si>
  <si>
    <t>JOSE MATEUS DE ASSIS</t>
  </si>
  <si>
    <t>201509308931-867</t>
  </si>
  <si>
    <t>JOSE MAURICIO DE MELLO BRITO</t>
  </si>
  <si>
    <t>201509308931-499</t>
  </si>
  <si>
    <t>JOSE MAURO DE MORAIS</t>
  </si>
  <si>
    <t>201509308931-44</t>
  </si>
  <si>
    <t>JOSE MONTE ARAGAO</t>
  </si>
  <si>
    <t>201509308931-123</t>
  </si>
  <si>
    <t>JOSE NEWTON BARBOSA GAMA</t>
  </si>
  <si>
    <t>201509308931-40</t>
  </si>
  <si>
    <t>JOSE OSWALDO CANDIDO JUNIOR</t>
  </si>
  <si>
    <t>201509308931-887</t>
  </si>
  <si>
    <t>JOSE PEREIRA DE SANTANA</t>
  </si>
  <si>
    <t>201509308931-501</t>
  </si>
  <si>
    <t>JOSE PERES COSTA</t>
  </si>
  <si>
    <t>201509308931-503</t>
  </si>
  <si>
    <t>JOSE PESSOA FILHO</t>
  </si>
  <si>
    <t>201509308931-136</t>
  </si>
  <si>
    <t>JOSE ROBERTO DA COSTA</t>
  </si>
  <si>
    <t>201509308931-25</t>
  </si>
  <si>
    <t>JOSE ROBERTO DA SILVA</t>
  </si>
  <si>
    <t>201509308931-135</t>
  </si>
  <si>
    <t>JOSE ROBERTO DE MORAES REGO PAIVA FERNANDES</t>
  </si>
  <si>
    <t>201509308931-508</t>
  </si>
  <si>
    <t>JOSE ROBERTO PEREIRA DE SOUZA</t>
  </si>
  <si>
    <t>201509308931-71</t>
  </si>
  <si>
    <t>JOSE ROMEU DE VASCONCELOS</t>
  </si>
  <si>
    <t>201509308931-146</t>
  </si>
  <si>
    <t>JOSE RONALDO MONTEIRO</t>
  </si>
  <si>
    <t>201509308931-545</t>
  </si>
  <si>
    <t>JOSE VALDEMAR DE MEDEIROS</t>
  </si>
  <si>
    <t>201509308931-513</t>
  </si>
  <si>
    <t>JOSE WELISSON ROSSI</t>
  </si>
  <si>
    <t>201509308931-237</t>
  </si>
  <si>
    <t>JOSECY CARDOSO DA COSTA</t>
  </si>
  <si>
    <t>201509308931-547</t>
  </si>
  <si>
    <t>JOSENILTON MARQUES DA SILVA</t>
  </si>
  <si>
    <t>201509308931-247</t>
  </si>
  <si>
    <t>JULIA CORINA DUTRA DE CARVALHO</t>
  </si>
  <si>
    <t>201509308931-835</t>
  </si>
  <si>
    <t>JULIANO CARDOSO ELEUTERIO</t>
  </si>
  <si>
    <t>JULIO AUGUSTO SILVEIRA DE SOUZA</t>
  </si>
  <si>
    <t>201509308931-805</t>
  </si>
  <si>
    <t>JULIO CESAR ROMA</t>
  </si>
  <si>
    <t>201509308931-710</t>
  </si>
  <si>
    <t>JULIO UBIRAJARA NOGUEIRA SILVA</t>
  </si>
  <si>
    <t>201509308931-809</t>
  </si>
  <si>
    <t>JULIVAL LIMA FERREIRA</t>
  </si>
  <si>
    <t>201509308931-145</t>
  </si>
  <si>
    <t>JUNIA CRISTINA PERES RODRIGUES DA CONCEICAO</t>
  </si>
  <si>
    <t>201509308931-683</t>
  </si>
  <si>
    <t>JURACI PEREIRA DE MELO</t>
  </si>
  <si>
    <t>201509308931-287</t>
  </si>
  <si>
    <t>JURACY FRANCISCO DA SILVA</t>
  </si>
  <si>
    <t>201509308931-521</t>
  </si>
  <si>
    <t>JURANDIR NOGUEIRA DE SOUSA</t>
  </si>
  <si>
    <t>201509308931-522</t>
  </si>
  <si>
    <t>JURANDYR VAGOSTELO</t>
  </si>
  <si>
    <t>201509308931-120</t>
  </si>
  <si>
    <t>KATIA MARIA MEDEIROS JACOBINA AIRES</t>
  </si>
  <si>
    <t>201509308931-523</t>
  </si>
  <si>
    <t>KATYA MARIA NASIASENI CALMON</t>
  </si>
  <si>
    <t>201509308931-546</t>
  </si>
  <si>
    <t>LANA MARA CAMPOS</t>
  </si>
  <si>
    <t>201509308931-529</t>
  </si>
  <si>
    <t>LAUREANA ALVES DE OLIVEIRA</t>
  </si>
  <si>
    <t>201509308931-590</t>
  </si>
  <si>
    <t>LAURENTINA OLIVEIRA DA CRUZ</t>
  </si>
  <si>
    <t>201509308931-264</t>
  </si>
  <si>
    <t>LAZARA ELCA ROSA</t>
  </si>
  <si>
    <t>201509308931-877</t>
  </si>
  <si>
    <t>LEA RIBEIRO DA COSTA</t>
  </si>
  <si>
    <t>201509308931-591</t>
  </si>
  <si>
    <t>LEDA AREAL DUTRA</t>
  </si>
  <si>
    <t>201509308931-243</t>
  </si>
  <si>
    <t>LEDA MARIA CHAVES NAPOLEAO DO REGO</t>
  </si>
  <si>
    <t>201509308931-172</t>
  </si>
  <si>
    <t>LEILA MARIA PACHA DE SOUZA</t>
  </si>
  <si>
    <t>201509308931-594</t>
  </si>
  <si>
    <t>LELIO RODRIGUES</t>
  </si>
  <si>
    <t>201509308931-60</t>
  </si>
  <si>
    <t>LENINE DA SILVA LUCENA</t>
  </si>
  <si>
    <t>201509308931-108</t>
  </si>
  <si>
    <t>LENITA MARIA TURCHI</t>
  </si>
  <si>
    <t>201509308931-598</t>
  </si>
  <si>
    <t>LEO DA ROCHA FERREIRA</t>
  </si>
  <si>
    <t>201509308931-600</t>
  </si>
  <si>
    <t>LEONICE PEREIRA DA SILVA</t>
  </si>
  <si>
    <t>201509308931-601</t>
  </si>
  <si>
    <t>LEONIDAS PIRES NETO</t>
  </si>
  <si>
    <t>201509308931-194</t>
  </si>
  <si>
    <t>LETICE LOPES DE VASCONCELOS</t>
  </si>
  <si>
    <t>201509308931-602</t>
  </si>
  <si>
    <t>LEUZA MARIA DE SOUZA FERREIRA</t>
  </si>
  <si>
    <t>201509308931-124</t>
  </si>
  <si>
    <t>LILIAN MENANDRA FRENZEL</t>
  </si>
  <si>
    <t>201509308931-133</t>
  </si>
  <si>
    <t>LILIANA SIMOES PINHEIRO</t>
  </si>
  <si>
    <t>201509308931-603</t>
  </si>
  <si>
    <t>LINDAMAR SUZANA NERI O NEILL CARLSON</t>
  </si>
  <si>
    <t>201509308931-202</t>
  </si>
  <si>
    <t>LINDEBERGUE ALVES RODRIGUES</t>
  </si>
  <si>
    <t>201509308931-604</t>
  </si>
  <si>
    <t>LINO ANTONIO RAPOSO MOREIRA</t>
  </si>
  <si>
    <t>201509308931-605</t>
  </si>
  <si>
    <t>LIVIO WILLIAM REIS DE CARVALHO</t>
  </si>
  <si>
    <t>201509308931-42</t>
  </si>
  <si>
    <t>LIZETE CASTRO PEREIRA NUNES</t>
  </si>
  <si>
    <t>201509308931-606</t>
  </si>
  <si>
    <t>LORENA BERNADETE DA SILVA</t>
  </si>
  <si>
    <t>201509308931-609</t>
  </si>
  <si>
    <t>LOURIVAL BRASIL FILHO</t>
  </si>
  <si>
    <t>201509308931-610</t>
  </si>
  <si>
    <t>LUANA SIMOES PINHEIRO</t>
  </si>
  <si>
    <t>201509308931-769</t>
  </si>
  <si>
    <t>LUCAS BENEVIDES DIAS</t>
  </si>
  <si>
    <t>201509308931-735</t>
  </si>
  <si>
    <t>LUCAS FERRAZ VASCONCELOS</t>
  </si>
  <si>
    <t>201509308931-758</t>
  </si>
  <si>
    <t>LUCAS FERREIRA MATION</t>
  </si>
  <si>
    <t>201509308931-762</t>
  </si>
  <si>
    <t>LUCIA DUARTE MOREIRA</t>
  </si>
  <si>
    <t>201509308931-613</t>
  </si>
  <si>
    <t>LUCIA HELENA SALGADO E SILVA PEDRA</t>
  </si>
  <si>
    <t>201509308931-67</t>
  </si>
  <si>
    <t>LUCIA MALNATI PANARIELLO</t>
  </si>
  <si>
    <t>201509308931-615</t>
  </si>
  <si>
    <t>LUCIA MARIA DE MOURA E SILVA</t>
  </si>
  <si>
    <t>201509308931-617</t>
  </si>
  <si>
    <t>LUCIA PONTES DE MIRANDA BAPTISTA</t>
  </si>
  <si>
    <t>201509308931-64</t>
  </si>
  <si>
    <t>LUCIA REGINA PONTES LEMOS</t>
  </si>
  <si>
    <t>201509308931-95</t>
  </si>
  <si>
    <t>LUCIANA ACIOLY DA SILVA</t>
  </si>
  <si>
    <t>201509308931-685</t>
  </si>
  <si>
    <t>LUCIANA DE BARROS JACCOUD</t>
  </si>
  <si>
    <t>201509308931-622</t>
  </si>
  <si>
    <t>LUCIANA MENDES SANTOS SERVO</t>
  </si>
  <si>
    <t>201509308931-694</t>
  </si>
  <si>
    <t>LUCIDIR ANTAO</t>
  </si>
  <si>
    <t>201509308931-197</t>
  </si>
  <si>
    <t>LUCILIA CAMPOS PEREIRA</t>
  </si>
  <si>
    <t>201509308931-265</t>
  </si>
  <si>
    <t>LUIS CARLOS DOS SANTOS</t>
  </si>
  <si>
    <t>201509308931-629</t>
  </si>
  <si>
    <t>LUIS CARLOS GARCIA DE MAGALHAES</t>
  </si>
  <si>
    <t>201509308931-682</t>
  </si>
  <si>
    <t>LUIS CLAUDIO KUBOTA</t>
  </si>
  <si>
    <t>201509308931-718</t>
  </si>
  <si>
    <t>LUIS EDUARDO MONTENEGRO CASTELO</t>
  </si>
  <si>
    <t>201509308931-631</t>
  </si>
  <si>
    <t>LUIS FELIPE BATISTA DE OLIVEIRA</t>
  </si>
  <si>
    <t>201509308931-755</t>
  </si>
  <si>
    <t>LUIS FERNANDO DE LARA RESENDE</t>
  </si>
  <si>
    <t>201509308931-183</t>
  </si>
  <si>
    <t>LUIS FERNANDO TIRONI</t>
  </si>
  <si>
    <t>201509308931-634</t>
  </si>
  <si>
    <t>LUIZ ALBERTO DA COSTA LINO</t>
  </si>
  <si>
    <t>201509308931-636</t>
  </si>
  <si>
    <t>LUIZ ANTONIO DE SOUZA CORDEIRO</t>
  </si>
  <si>
    <t>201509308931-143</t>
  </si>
  <si>
    <t>LUIZ ANTONIO FERNANDES CASCAO</t>
  </si>
  <si>
    <t>201509308931-50</t>
  </si>
  <si>
    <t>LUIZ ANTONIO SOUZA LIMA DE MACEDO</t>
  </si>
  <si>
    <t>201509308931-639</t>
  </si>
  <si>
    <t>LUIZ AUGUSTO SANTOS GONCALVES</t>
  </si>
  <si>
    <t>201509308931-281</t>
  </si>
  <si>
    <t>LUIZ CARLOS ABREU MENDES</t>
  </si>
  <si>
    <t>201509308931-205</t>
  </si>
  <si>
    <t>LUIZ CARLOS CARNEIRO DA PAIXAO</t>
  </si>
  <si>
    <t>201509308931-640</t>
  </si>
  <si>
    <t>LUIZ CARLOS DE ALMEIDA CAPELLA</t>
  </si>
  <si>
    <t>201509308931-812</t>
  </si>
  <si>
    <t>LUIZ CARLOS DIAS</t>
  </si>
  <si>
    <t>201509308931-641</t>
  </si>
  <si>
    <t>LUIZ CARLOS FERNANDES DA SILVA</t>
  </si>
  <si>
    <t>201509308931-642</t>
  </si>
  <si>
    <t>LUIZ CARLOS PINTO</t>
  </si>
  <si>
    <t>201509308931-643</t>
  </si>
  <si>
    <t>LUIZ CEZAR LOUREIRO DE AZEREDO</t>
  </si>
  <si>
    <t>201509308931-8</t>
  </si>
  <si>
    <t>LUIZ FERNANDO CORTEZ</t>
  </si>
  <si>
    <t>201509308931-262</t>
  </si>
  <si>
    <t>LUIZ GLADSTONE DE CASTRO ALMENDRA</t>
  </si>
  <si>
    <t>201509308931-69</t>
  </si>
  <si>
    <t>LUIZ GONCALVES BEZERRA</t>
  </si>
  <si>
    <t>201509308931-644</t>
  </si>
  <si>
    <t>LUIZ GUILHERME FERREIRA DEUD</t>
  </si>
  <si>
    <t>201509308931-645</t>
  </si>
  <si>
    <t>LUIZ MILTON VELOSO COSTA</t>
  </si>
  <si>
    <t>201509308931-175</t>
  </si>
  <si>
    <t>LUIZ PAULO BORGES</t>
  </si>
  <si>
    <t>201509308931-880</t>
  </si>
  <si>
    <t>LUIZ PICARELLI</t>
  </si>
  <si>
    <t>201509308931-232</t>
  </si>
  <si>
    <t>LUIZ ROGERIO MITRAUD DE CASTRO LEITE</t>
  </si>
  <si>
    <t>201509308931-646</t>
  </si>
  <si>
    <t>LUIZ ROSENDO DE OLIVEIRA</t>
  </si>
  <si>
    <t>201509308931-126</t>
  </si>
  <si>
    <t>LUIZ TOMELIN</t>
  </si>
  <si>
    <t>201509308931-297</t>
  </si>
  <si>
    <t>LUIZ ZOTTMANN</t>
  </si>
  <si>
    <t>201509308931-427</t>
  </si>
  <si>
    <t>LUSENI MARIA CORDEIRO DE AQUINO</t>
  </si>
  <si>
    <t>201509308931-691</t>
  </si>
  <si>
    <t>LUZIA MARQUES DE SOUSA</t>
  </si>
  <si>
    <t>201509308931-428</t>
  </si>
  <si>
    <t>LUZIA PEREIRA SANTANA</t>
  </si>
  <si>
    <t>201509308931-204</t>
  </si>
  <si>
    <t>MAGALI BARBOSA RIBEIRO VOGADO</t>
  </si>
  <si>
    <t>201509308931-853</t>
  </si>
  <si>
    <t>MAGALI DOS SANTOS MELLO</t>
  </si>
  <si>
    <t>201509308931-429</t>
  </si>
  <si>
    <t>MAGELA ISABEL GOBBO LINS GUIMARAES</t>
  </si>
  <si>
    <t>201509308931-854</t>
  </si>
  <si>
    <t>MANOEL BATISTA DE MORAES NETO</t>
  </si>
  <si>
    <t>201509308931-83</t>
  </si>
  <si>
    <t>MANOEL MESSIAS RAMOS DA SILVA</t>
  </si>
  <si>
    <t>201509308931-855</t>
  </si>
  <si>
    <t>MANOEL MISSIAS BARBOZA</t>
  </si>
  <si>
    <t>201509308931-431</t>
  </si>
  <si>
    <t>MANOEL RODRIGUES DOS SANTOS JUNIOR</t>
  </si>
  <si>
    <t>201509308931-435</t>
  </si>
  <si>
    <t>MANUEL FREIRE SOBRINHO</t>
  </si>
  <si>
    <t>201509308931-856</t>
  </si>
  <si>
    <t>MANUEL JOSE FORERO GONZALEZ</t>
  </si>
  <si>
    <t>201509308931-23</t>
  </si>
  <si>
    <t>MARCELO PIANCASTELLI DE SIQUEIRA</t>
  </si>
  <si>
    <t>201509308931-164</t>
  </si>
  <si>
    <t>MARCIA DE SOUZA BRITO</t>
  </si>
  <si>
    <t>201509308931-858</t>
  </si>
  <si>
    <t>MARCIA PIMENTEL PINTO</t>
  </si>
  <si>
    <t>201509308931-439</t>
  </si>
  <si>
    <t>MARCIANO DE DEUS AVILA</t>
  </si>
  <si>
    <t>201509308931-258</t>
  </si>
  <si>
    <t>MARCIO SIMAO</t>
  </si>
  <si>
    <t>201509308931-139</t>
  </si>
  <si>
    <t>MARCO ANTONIO DIAS PONTES</t>
  </si>
  <si>
    <t>201509308931-859</t>
  </si>
  <si>
    <t>MARCO ANTONIO FREITAS DE HOLLANDA CAVALCANTI</t>
  </si>
  <si>
    <t>201509308931-680</t>
  </si>
  <si>
    <t>MARCO AURELIO COSTA</t>
  </si>
  <si>
    <t>201509308931-740</t>
  </si>
  <si>
    <t>MARCO AURELIO DIAS PIRES</t>
  </si>
  <si>
    <t>201509308931-440</t>
  </si>
  <si>
    <t>MARCO AURELIO PACHECO DE BRITO</t>
  </si>
  <si>
    <t>201509308931-27</t>
  </si>
  <si>
    <t>MARCO AURELIO PEREIRA</t>
  </si>
  <si>
    <t>201509308931-273</t>
  </si>
  <si>
    <t>MARCOS CARVALHEIRA DE MENDONCA</t>
  </si>
  <si>
    <t>201509308931-465</t>
  </si>
  <si>
    <t>MARCOS REGINALDO PANARIELLO</t>
  </si>
  <si>
    <t>201509308931-98</t>
  </si>
  <si>
    <t>MARCUS JOSE REIS CAMARA</t>
  </si>
  <si>
    <t>201509308931-224</t>
  </si>
  <si>
    <t>MARGARIDA MARIA DE CASTRO VIDIGAL</t>
  </si>
  <si>
    <t>201509308931-207</t>
  </si>
  <si>
    <t>MARGARIDA MARIA SOUSA DE OLIVEIRA</t>
  </si>
  <si>
    <t>201509308931-804</t>
  </si>
  <si>
    <t>MARIA ALICE CUNHA BARBOSA</t>
  </si>
  <si>
    <t>201509308931-447</t>
  </si>
  <si>
    <t>MARIA ANTONIA DE BASTOS MARTINS</t>
  </si>
  <si>
    <t>201509308931-62</t>
  </si>
  <si>
    <t>MARIA APARECIDA DE JESUS</t>
  </si>
  <si>
    <t>201509308931-450</t>
  </si>
  <si>
    <t>MARIA BEATRIZ DE ALBUQUERQUE DAVID</t>
  </si>
  <si>
    <t>201509308931-451</t>
  </si>
  <si>
    <t>MARIA CANDIDA MATOS DE CARVALHO</t>
  </si>
  <si>
    <t>201509308931-453</t>
  </si>
  <si>
    <t>MARIA CECILIA COSTA PEREZ</t>
  </si>
  <si>
    <t>201509308931-779</t>
  </si>
  <si>
    <t>MARIA CONCEICAO CAVALCANTI DE ALBUQUERQUE RAFAEL</t>
  </si>
  <si>
    <t>201509308931-454</t>
  </si>
  <si>
    <t>MARIA CRISTINA MACHADO MENDES</t>
  </si>
  <si>
    <t>201509308931-291</t>
  </si>
  <si>
    <t>MARIA DA CONCEICAO DE LIMA E SILVA</t>
  </si>
  <si>
    <t>201509308931-456</t>
  </si>
  <si>
    <t>MARIA DA CONCEICAO SILVA</t>
  </si>
  <si>
    <t>201509308931-457</t>
  </si>
  <si>
    <t>MARIA DA GLORIA OLIVEIRA FERNANDES</t>
  </si>
  <si>
    <t>201509308931-459</t>
  </si>
  <si>
    <t>MARIA DALVA ALVES DOS SANTOS</t>
  </si>
  <si>
    <t>201509308931-132</t>
  </si>
  <si>
    <t>MARIA DAS DORES PIRES MELO FREITAS</t>
  </si>
  <si>
    <t>201509308931-462</t>
  </si>
  <si>
    <t>MARIA DE JESUS DA SILVA TEIXEIRA</t>
  </si>
  <si>
    <t>201509308931-466</t>
  </si>
  <si>
    <t>MARIA DE JESUS PEREIRA SOUZA</t>
  </si>
  <si>
    <t>201509308931-467</t>
  </si>
  <si>
    <t>MARIA DE LOURDES AYRES FERNANDES</t>
  </si>
  <si>
    <t>201509308931-61</t>
  </si>
  <si>
    <t>MARIA DE LOURDES RAMOS DA SILVA</t>
  </si>
  <si>
    <t>201509308931-863</t>
  </si>
  <si>
    <t>MARIA DE SALETE TEIXEIRA GUEDES</t>
  </si>
  <si>
    <t>201509308931-144</t>
  </si>
  <si>
    <t>MARIA DIACUY TEIXEIRA</t>
  </si>
  <si>
    <t>201509308931-187</t>
  </si>
  <si>
    <t>MARIA DO CARMO CESTARO BEZE</t>
  </si>
  <si>
    <t>201509308931-236</t>
  </si>
  <si>
    <t>MARIA DO PERPETUA SOCORRO MESQUITA FONSECA</t>
  </si>
  <si>
    <t>201509308931-471</t>
  </si>
  <si>
    <t>MARIA DO SOCORRO BEZERRA CAVALCANTI</t>
  </si>
  <si>
    <t>201509308931-473</t>
  </si>
  <si>
    <t>MARIA DO SOCORRO ELIAS DE MENESES</t>
  </si>
  <si>
    <t>201509308931-153</t>
  </si>
  <si>
    <t>MARIA DOLORES DO REGO BARROS RAPOSO</t>
  </si>
  <si>
    <t>201509308931-474</t>
  </si>
  <si>
    <t>MARIA DOS PRAZERES MACHADO</t>
  </si>
  <si>
    <t>201509308931-475</t>
  </si>
  <si>
    <t>MARIA ELIZABETE ELIAS OTELAC</t>
  </si>
  <si>
    <t>201509308931-476</t>
  </si>
  <si>
    <t>MARIA ELIZABETH DINIZ BARROS</t>
  </si>
  <si>
    <t>201509308931-160</t>
  </si>
  <si>
    <t>MARIA EMILIA BARBOSA DA VEIGA</t>
  </si>
  <si>
    <t>201509308931-477</t>
  </si>
  <si>
    <t>MARIA EMILIA ROCHA MELLO DE AZEVEDO</t>
  </si>
  <si>
    <t>201509308931-479</t>
  </si>
  <si>
    <t>MARIA ERIDAN MOURA VIEIRA</t>
  </si>
  <si>
    <t>201509308931-480</t>
  </si>
  <si>
    <t>MARIA FERNANDA MESQUITA PESSOA</t>
  </si>
  <si>
    <t>201509308931-773</t>
  </si>
  <si>
    <t>MARIA GORETI DOS SANTOS</t>
  </si>
  <si>
    <t>201509308931-481</t>
  </si>
  <si>
    <t>MARIA HELENA DE ANDRADE SILVA BANGOIM</t>
  </si>
  <si>
    <t>201509308931-484</t>
  </si>
  <si>
    <t>MARIA HELENA TAUNAY TAQUES HORTA</t>
  </si>
  <si>
    <t>201509308931-485</t>
  </si>
  <si>
    <t>MARIA HELOISA CALLAFANGE DE ARAGAO</t>
  </si>
  <si>
    <t>201509308931-486</t>
  </si>
  <si>
    <t>MARIA IRENE LIMA BARBOSA</t>
  </si>
  <si>
    <t>201509308931-487</t>
  </si>
  <si>
    <t>MARIA JOSE BRASIL</t>
  </si>
  <si>
    <t>201509308931-119</t>
  </si>
  <si>
    <t>MARIA JOSE RODRIGUES DA CUNHA GUIMARAES</t>
  </si>
  <si>
    <t>201509308931-113</t>
  </si>
  <si>
    <t>MARIA JOVEM TIBERIO DE LIMA</t>
  </si>
  <si>
    <t>201509308931-512</t>
  </si>
  <si>
    <t>MARIA LELIA OCTAVIANO FERREIRA RODRIGUEZ</t>
  </si>
  <si>
    <t>201509308931-515</t>
  </si>
  <si>
    <t>MARIA LENI DE QUEIROZ</t>
  </si>
  <si>
    <t>201509308931-196</t>
  </si>
  <si>
    <t>MARIA LOURDES MARQUES ZILLI</t>
  </si>
  <si>
    <t>201509308931-664</t>
  </si>
  <si>
    <t>MARIA LUCIA CASASANTA BRUZZI</t>
  </si>
  <si>
    <t>201509308931-49</t>
  </si>
  <si>
    <t>MARIA LUCIA DE REZENDE CAETANO</t>
  </si>
  <si>
    <t>201509308931-250</t>
  </si>
  <si>
    <t>MARIA LUIZA TAYLOR DE LIMA</t>
  </si>
  <si>
    <t>201509308931-517</t>
  </si>
  <si>
    <t>MARIA MARTHA DE MENEZES COSTA CASSIOLATO</t>
  </si>
  <si>
    <t>201509308931-141</t>
  </si>
  <si>
    <t>MARIA NAZARETH RAMOS DANIEL</t>
  </si>
  <si>
    <t>201509308931-519</t>
  </si>
  <si>
    <t>MARIA PEDRINHA DE BARROS</t>
  </si>
  <si>
    <t>201509308931-99</t>
  </si>
  <si>
    <t>MARIA PIRES DA SILVA</t>
  </si>
  <si>
    <t>201509308931-667</t>
  </si>
  <si>
    <t>MARIA SOLANGE VASCONCELOS AZEVEDO NOGUEIRA</t>
  </si>
  <si>
    <t>201509308931-520</t>
  </si>
  <si>
    <t>MARIA SONALBA LINHARES LEITAO</t>
  </si>
  <si>
    <t>201509308931-193</t>
  </si>
  <si>
    <t>MARIA VANIA JEZINI FERNANDES</t>
  </si>
  <si>
    <t>201509308931-97</t>
  </si>
  <si>
    <t>MARILDA DE LOURDES ALVES RABELO</t>
  </si>
  <si>
    <t>201509308931-524</t>
  </si>
  <si>
    <t>MARILDA DELAYTI BARROCA</t>
  </si>
  <si>
    <t>201509308931-525</t>
  </si>
  <si>
    <t>MARILEIDE MARIA DOS SANTOS DE SOUZA</t>
  </si>
  <si>
    <t>201509308931-869</t>
  </si>
  <si>
    <t>MARILENA FERRAZ BARRETO</t>
  </si>
  <si>
    <t>201509308931-527</t>
  </si>
  <si>
    <t>MARILIA DE LIMA BARROS</t>
  </si>
  <si>
    <t>201509308931-48</t>
  </si>
  <si>
    <t>MARILIA STEINBERGER</t>
  </si>
  <si>
    <t>201509308931-671</t>
  </si>
  <si>
    <t>MARINA ANGELA MIRANDA ESTEVES DA SILVA</t>
  </si>
  <si>
    <t>201509308931-530</t>
  </si>
  <si>
    <t>MARINA PEREIRA DE QUEIROZ</t>
  </si>
  <si>
    <t>201509308931-830</t>
  </si>
  <si>
    <t>MARINA RIBEIRO NERY COSTA</t>
  </si>
  <si>
    <t>201509308931-706</t>
  </si>
  <si>
    <t>MARINESIA LEMOS SOUTO</t>
  </si>
  <si>
    <t>201511308931-907</t>
  </si>
  <si>
    <t>MARIO CESAR SCHOSSLER BARBOZA</t>
  </si>
  <si>
    <t>201509308931-533</t>
  </si>
  <si>
    <t>MARIO MOUTINHO DUARTE</t>
  </si>
  <si>
    <t>201509308931-536</t>
  </si>
  <si>
    <t>MARIO NAKAYAMA</t>
  </si>
  <si>
    <t>201509308931-538</t>
  </si>
  <si>
    <t>MARIO RAPHAEL VANNUTELLI</t>
  </si>
  <si>
    <t>201509308931-540</t>
  </si>
  <si>
    <t>MARIO RODRIGO FERNANDES MAIA</t>
  </si>
  <si>
    <t>201509308931-7</t>
  </si>
  <si>
    <t>MARISANTA DE CARVALHO VARGAS</t>
  </si>
  <si>
    <t>201509308931-541</t>
  </si>
  <si>
    <t>MARISE DIAS MOTTA</t>
  </si>
  <si>
    <t>201509308931-542</t>
  </si>
  <si>
    <t>MARLI SILVA BARROS</t>
  </si>
  <si>
    <t>201509308931-267</t>
  </si>
  <si>
    <t>MARLY IZALTINA DOS SANTOS PINTO</t>
  </si>
  <si>
    <t>201509308931-548</t>
  </si>
  <si>
    <t>MARLY MATIAS SILVA</t>
  </si>
  <si>
    <t>201509308931-246</t>
  </si>
  <si>
    <t>MARTA BEATRIZ SENA DE OLIVEIRA</t>
  </si>
  <si>
    <t>201509308931-549</t>
  </si>
  <si>
    <t>MARTA MARIA DE ALENCAR PARENTE</t>
  </si>
  <si>
    <t>201509308931-173</t>
  </si>
  <si>
    <t>MARTHA MARIA BRANDAO DA SILVA</t>
  </si>
  <si>
    <t>201509308931-228</t>
  </si>
  <si>
    <t>MARY DE MELO SOUSA</t>
  </si>
  <si>
    <t>201509308931-550</t>
  </si>
  <si>
    <t>MAURICIO BITTENCOURT HENRIQUE SILVA</t>
  </si>
  <si>
    <t>201509308931-279</t>
  </si>
  <si>
    <t>MAURICIO GALINKIN</t>
  </si>
  <si>
    <t>201509308931-551</t>
  </si>
  <si>
    <t>MAURICIO MOTA SABOYA PINHEIRO</t>
  </si>
  <si>
    <t>201509308931-673</t>
  </si>
  <si>
    <t>MAURO ODDO NOGUEIRA</t>
  </si>
  <si>
    <t>201509308931-747</t>
  </si>
  <si>
    <t>MAX ALTINO GONCALVES DUTRA</t>
  </si>
  <si>
    <t>201509308931-870</t>
  </si>
  <si>
    <t>MILENA KARLA SOARES</t>
  </si>
  <si>
    <t>201509308931-768</t>
  </si>
  <si>
    <t>MILKO MATIJASCIC</t>
  </si>
  <si>
    <t>201509308931-771</t>
  </si>
  <si>
    <t>MILTON BARBOSA</t>
  </si>
  <si>
    <t>201509308931-45</t>
  </si>
  <si>
    <t>MILTON PEREIRA DE ASSIS</t>
  </si>
  <si>
    <t>201509308931-19</t>
  </si>
  <si>
    <t>MIRIAM NUNES DA FONSECA</t>
  </si>
  <si>
    <t>201509308931-871</t>
  </si>
  <si>
    <t>MIRTOU ALVES LEAO</t>
  </si>
  <si>
    <t>201509308931-561</t>
  </si>
  <si>
    <t>MOISES DOS SANTOS CARVALHO</t>
  </si>
  <si>
    <t>201509308931-837</t>
  </si>
  <si>
    <t>MOISES UMBERTO DE SOUZA</t>
  </si>
  <si>
    <t>201509308931-873</t>
  </si>
  <si>
    <t>MONICA MORA Y ARAUJO DE COUTO E SILVA PESSOA</t>
  </si>
  <si>
    <t>201509308931-695</t>
  </si>
  <si>
    <t>MOYSES TENENBLAT</t>
  </si>
  <si>
    <t>201509308931-171</t>
  </si>
  <si>
    <t>MURILO PORTUGAL FILHO</t>
  </si>
  <si>
    <t>201509308931-565</t>
  </si>
  <si>
    <t>MYOSOTIS KOLESZA HESKETH</t>
  </si>
  <si>
    <t>201509308931-106</t>
  </si>
  <si>
    <t>NADJA NUNES BANDEIRA</t>
  </si>
  <si>
    <t>201509308931-77</t>
  </si>
  <si>
    <t>NAIR HELOISA BICALHO DE SOUSA</t>
  </si>
  <si>
    <t>201509308931-875</t>
  </si>
  <si>
    <t>NAISA MAGALHAES DE OLIVEIRA NEVES</t>
  </si>
  <si>
    <t>201509308931-568</t>
  </si>
  <si>
    <t>NAZARE MARTINS FERREIRA DE MORAIS</t>
  </si>
  <si>
    <t>201509308931-569</t>
  </si>
  <si>
    <t>NELI CRISTINA DE ARAUJO ESPINDOLA</t>
  </si>
  <si>
    <t>201509308931-570</t>
  </si>
  <si>
    <t>NELSON ANTONIO OLIVEIRA DA CRUZ</t>
  </si>
  <si>
    <t>201509308931-571</t>
  </si>
  <si>
    <t>NELSON DE MORAES</t>
  </si>
  <si>
    <t>201509308931-116</t>
  </si>
  <si>
    <t>NEUSA MARIA DE GOUVEA E SILVA KAFURI</t>
  </si>
  <si>
    <t>201509308931-576</t>
  </si>
  <si>
    <t>NEWTON KOJI UCHIDA</t>
  </si>
  <si>
    <t>201509308931-3</t>
  </si>
  <si>
    <t>NILSON EDISON SOUTO MAIOR</t>
  </si>
  <si>
    <t>201509308931-579</t>
  </si>
  <si>
    <t>NILSON PEREIRA DE MOURA</t>
  </si>
  <si>
    <t>201509308931-96</t>
  </si>
  <si>
    <t>NILTON ROMEU</t>
  </si>
  <si>
    <t>201509308931-46</t>
  </si>
  <si>
    <t>NIVALDO ROBERTO GOMES</t>
  </si>
  <si>
    <t>201509308931-580</t>
  </si>
  <si>
    <t>NORMA STENZEL</t>
  </si>
  <si>
    <t>201509308931-496</t>
  </si>
  <si>
    <t>ODALVA ALVES E SILVA</t>
  </si>
  <si>
    <t>201509308931-498</t>
  </si>
  <si>
    <t>ODILON ANTONIO TAVARES ALMEIDA</t>
  </si>
  <si>
    <t>201509308931-270</t>
  </si>
  <si>
    <t>ORLANDO REZENDE DE CASTRO</t>
  </si>
  <si>
    <t>201509308931-149</t>
  </si>
  <si>
    <t>OSMAR GOMES DE MESQUITA</t>
  </si>
  <si>
    <t>201509308931-500</t>
  </si>
  <si>
    <t>OSWALDO MARTINS REIS</t>
  </si>
  <si>
    <t>201509308931-502</t>
  </si>
  <si>
    <t>OTACILIA SOUZA OLIVEIRA</t>
  </si>
  <si>
    <t>201509308931-504</t>
  </si>
  <si>
    <t>OTAVIO DE CARVALHO FRANCO</t>
  </si>
  <si>
    <t>201509308931-210</t>
  </si>
  <si>
    <t>PATRICIA GOES BAKAJ</t>
  </si>
  <si>
    <t>201511308931-901</t>
  </si>
  <si>
    <t>PAULO ALBERTO CORDEIRO</t>
  </si>
  <si>
    <t>201509308931-669</t>
  </si>
  <si>
    <t>PAULO ALFREDO MAINIERI</t>
  </si>
  <si>
    <t>201509308931-506</t>
  </si>
  <si>
    <t>PAULO AUGUSTO MEYER MATTOS NASCIMENTO</t>
  </si>
  <si>
    <t>201509308931-746</t>
  </si>
  <si>
    <t>PAULO CESAR MARTINS</t>
  </si>
  <si>
    <t>201509308931-726</t>
  </si>
  <si>
    <t>PAULO CEZAR TIMM</t>
  </si>
  <si>
    <t>201509308931-509</t>
  </si>
  <si>
    <t>PAULO DANTE COELHO</t>
  </si>
  <si>
    <t>201509308931-212</t>
  </si>
  <si>
    <t>PAULO DE TARSO FRAZAO SOARES LINHARES</t>
  </si>
  <si>
    <t>201509308931-165</t>
  </si>
  <si>
    <t>PAULO FRANCELINO DE MORAIS</t>
  </si>
  <si>
    <t>201509308931-252</t>
  </si>
  <si>
    <t>PAULO LUCIO DOS SANTOS</t>
  </si>
  <si>
    <t>201509308931-510</t>
  </si>
  <si>
    <t>PAULO PITANGA DO AMPARO</t>
  </si>
  <si>
    <t>201509308931-514</t>
  </si>
  <si>
    <t>PAULO ROBERTO CANCADO DE AMORIM</t>
  </si>
  <si>
    <t>201509308931-109</t>
  </si>
  <si>
    <t>PAULO SOARES EDLER</t>
  </si>
  <si>
    <t>201509308931-5</t>
  </si>
  <si>
    <t>PAULO SOTERO PIRES COSTA</t>
  </si>
  <si>
    <t>201509308931-231</t>
  </si>
  <si>
    <t>PAULO WILDES ARNAUD</t>
  </si>
  <si>
    <t>201509308931-668</t>
  </si>
  <si>
    <t>PEDRO BERGAMO</t>
  </si>
  <si>
    <t>201509308931-518</t>
  </si>
  <si>
    <t>PEDRO CARVALHO DE MIRANDA</t>
  </si>
  <si>
    <t>201509308931-709</t>
  </si>
  <si>
    <t>PEDRO CORREIA DE OLIVEIRA</t>
  </si>
  <si>
    <t>201509308931-128</t>
  </si>
  <si>
    <t>PEDRO DEMO</t>
  </si>
  <si>
    <t>201509308931-168</t>
  </si>
  <si>
    <t>PEDRO GOMES DA COSTA</t>
  </si>
  <si>
    <t>201509308931-868</t>
  </si>
  <si>
    <t>PEDRO MARTINS BORGES</t>
  </si>
  <si>
    <t>201509308931-526</t>
  </si>
  <si>
    <t>PEDRO RODRIGUES DE SOUZA</t>
  </si>
  <si>
    <t>201509308931-91</t>
  </si>
  <si>
    <t>PERSIO MARCO ANTONIO DAVISON</t>
  </si>
  <si>
    <t>201509308931-53</t>
  </si>
  <si>
    <t>QUEISE LEOCADIA CARVALHO MANDIM</t>
  </si>
  <si>
    <t>201509308931-725</t>
  </si>
  <si>
    <t>RAFAEL GUERREIRO OSORIO</t>
  </si>
  <si>
    <t>201509308931-712</t>
  </si>
  <si>
    <t>RAFAEL HENRIQUE MORAES PEREIRA</t>
  </si>
  <si>
    <t>201511308931-906</t>
  </si>
  <si>
    <t>RAIMUNDA ALVES MOREIRA</t>
  </si>
  <si>
    <t>201509308931-118</t>
  </si>
  <si>
    <t>RAIMUNDO DA ROCHA</t>
  </si>
  <si>
    <t>201509308931-832</t>
  </si>
  <si>
    <t>RAIMUNDO ROCHA DA SILVA</t>
  </si>
  <si>
    <t>201509308931-532</t>
  </si>
  <si>
    <t>RAPHAEL ROCHA GOUVEA</t>
  </si>
  <si>
    <t>201509308931-760</t>
  </si>
  <si>
    <t>RAUL JOSE CORDEIRO LEMOS</t>
  </si>
  <si>
    <t>201509308931-534</t>
  </si>
  <si>
    <t>RAUL SIMAS DE OLIVEIRA</t>
  </si>
  <si>
    <t>201509308931-535</t>
  </si>
  <si>
    <t>RAULINO TRAMONTIN</t>
  </si>
  <si>
    <t>201509308931-537</t>
  </si>
  <si>
    <t>REGIA MARIA NOGUEIRA RABELO NASCIMENTO</t>
  </si>
  <si>
    <t>201509308931-54</t>
  </si>
  <si>
    <t>REGINA CAVALCANTI DE ALBUQUERQUE</t>
  </si>
  <si>
    <t>201509308931-582</t>
  </si>
  <si>
    <t>REGINA LUCIA BRAGA DE ALENCAR COUTO</t>
  </si>
  <si>
    <t>201509308931-583</t>
  </si>
  <si>
    <t>REGINA MARIA GONCALVES FREITAS</t>
  </si>
  <si>
    <t>201509308931-76</t>
  </si>
  <si>
    <t>REGINA MARIA WRENCHER</t>
  </si>
  <si>
    <t>201509308931-239</t>
  </si>
  <si>
    <t>REGINA MARIS PEREIRA CUNHA DE FREITAS</t>
  </si>
  <si>
    <t>201509308931-584</t>
  </si>
  <si>
    <t>REGINALDO DA SILVA DOMINGOS</t>
  </si>
  <si>
    <t>201509308931-704</t>
  </si>
  <si>
    <t>REGIS BONELLI</t>
  </si>
  <si>
    <t>201509308931-585</t>
  </si>
  <si>
    <t>REINALDO JOSE DA CAMARA</t>
  </si>
  <si>
    <t>201509308931-586</t>
  </si>
  <si>
    <t>REJANE ARLENE DA COSTA LINO</t>
  </si>
  <si>
    <t>201509308931-587</t>
  </si>
  <si>
    <t>RENAN TORRES</t>
  </si>
  <si>
    <t>201509308931-588</t>
  </si>
  <si>
    <t>RENATO LOES MOREIRA</t>
  </si>
  <si>
    <t>201509308931-215</t>
  </si>
  <si>
    <t>RENATO SILVIO JANNUZZI</t>
  </si>
  <si>
    <t>201509308931-647</t>
  </si>
  <si>
    <t>RENY BUENO VIEIRA</t>
  </si>
  <si>
    <t>201509308931-648</t>
  </si>
  <si>
    <t>RICARDO GUIMARAES CAMPOS DE PINHO</t>
  </si>
  <si>
    <t>201509308931-219</t>
  </si>
  <si>
    <t>RICARDO ROBERTO DE ARAUJO LIMA</t>
  </si>
  <si>
    <t>201509308931-47</t>
  </si>
  <si>
    <t>RITA DE CASSIA SARDELLA MENEZES MONTELO DA FONSECA</t>
  </si>
  <si>
    <t>201509308931-227</t>
  </si>
  <si>
    <t>ROBERTO ARICO ZAMBONI</t>
  </si>
  <si>
    <t>201509308931-206</t>
  </si>
  <si>
    <t>ROBERTO BASTOS CARREIRO</t>
  </si>
  <si>
    <t>201509308931-807</t>
  </si>
  <si>
    <t>ROBERTO CAVALCANTI DE ALBUQUERQUE</t>
  </si>
  <si>
    <t>201509308931-650</t>
  </si>
  <si>
    <t>ROBERTO DAS CHAGAS CAMPOS</t>
  </si>
  <si>
    <t>201509308931-651</t>
  </si>
  <si>
    <t>ROBERTO DAS NEVES</t>
  </si>
  <si>
    <t>201509308931-652</t>
  </si>
  <si>
    <t>ROBERTO NUNES BRANDAO</t>
  </si>
  <si>
    <t>201509308931-657</t>
  </si>
  <si>
    <t>ROBERTO ROCHA COELHO PIRES</t>
  </si>
  <si>
    <t>201509308931-756</t>
  </si>
  <si>
    <t>ROBERTO RODRIGUES CORREA DE ARAUJO</t>
  </si>
  <si>
    <t>201509308931-654</t>
  </si>
  <si>
    <t>ROBERTO RODRIGUES DA CUNHA COSTA</t>
  </si>
  <si>
    <t>201509308931-656</t>
  </si>
  <si>
    <t>ROBERTO SANTANNA MATTOS</t>
  </si>
  <si>
    <t>201509308931-184</t>
  </si>
  <si>
    <t>ROBERVAL ALCEBIADES FERREIRA</t>
  </si>
  <si>
    <t>201509308931-177</t>
  </si>
  <si>
    <t>ROBSON DE SOUZA DUARTE</t>
  </si>
  <si>
    <t>201509308931-884</t>
  </si>
  <si>
    <t>RODNEY CAMPOS</t>
  </si>
  <si>
    <t>201509308931-238</t>
  </si>
  <si>
    <t>RODOLFO DE MELLO PRADO</t>
  </si>
  <si>
    <t>201509308931-658</t>
  </si>
  <si>
    <t>ROGERIO BOUERI MIRANDA</t>
  </si>
  <si>
    <t>201509308931-672</t>
  </si>
  <si>
    <t>ROMEU MOREIRA CAETANO</t>
  </si>
  <si>
    <t>201509308931-607</t>
  </si>
  <si>
    <t>RONALD BRAGA</t>
  </si>
  <si>
    <t>201509308931-608</t>
  </si>
  <si>
    <t>RONALDO COUTINHO GARCIA</t>
  </si>
  <si>
    <t>201509308931-611</t>
  </si>
  <si>
    <t>RONALDO DIAS</t>
  </si>
  <si>
    <t>201509308931-714</t>
  </si>
  <si>
    <t>RONALDO RAMOS VASCONCELLOS</t>
  </si>
  <si>
    <t>201509308931-614</t>
  </si>
  <si>
    <t>RONALDO SEROA DA MOTTA</t>
  </si>
  <si>
    <t>201509308931-776</t>
  </si>
  <si>
    <t>RONALDO TUMSCITZ</t>
  </si>
  <si>
    <t>201509308931-616</t>
  </si>
  <si>
    <t>ROSA MARIA DE CARVALHO QUEIROZ</t>
  </si>
  <si>
    <t>201509308931-618</t>
  </si>
  <si>
    <t>ROSA MARIA SALES DE MELO SOARES</t>
  </si>
  <si>
    <t>201509308931-619</t>
  </si>
  <si>
    <t>ROSAURA MOREIRA XAVIER</t>
  </si>
  <si>
    <t>201509308931-620</t>
  </si>
  <si>
    <t>ROSBER NEVES ALMEIDA</t>
  </si>
  <si>
    <t>201509308931-174</t>
  </si>
  <si>
    <t>ROSEMARY RIBEIRO CINTRA</t>
  </si>
  <si>
    <t>201509308931-621</t>
  </si>
  <si>
    <t>ROSICLE BATISTA DE ARRUDA</t>
  </si>
  <si>
    <t>201509308931-552</t>
  </si>
  <si>
    <t>RUBENS YOSHIEITI YONAMINE</t>
  </si>
  <si>
    <t>201509308931-553</t>
  </si>
  <si>
    <t>RUI PINTO BORBA</t>
  </si>
  <si>
    <t>201509308931-554</t>
  </si>
  <si>
    <t>RULENI ARAGON ALVAREZ DE MELLO</t>
  </si>
  <si>
    <t>201509308931-806</t>
  </si>
  <si>
    <t>RUTE IMANISHI RODRIGUES</t>
  </si>
  <si>
    <t>201509308931-689</t>
  </si>
  <si>
    <t>RUY SILVA PESSOA</t>
  </si>
  <si>
    <t>201509308931-185</t>
  </si>
  <si>
    <t>SALVADOR FELICIO DA SILVA</t>
  </si>
  <si>
    <t>201509308931-556</t>
  </si>
  <si>
    <t>SALVADOR TEIXEIRA WERNECK VIANNA</t>
  </si>
  <si>
    <t>201509308931-702</t>
  </si>
  <si>
    <t>SANDRA ELIANE AYRES CARDOSO</t>
  </si>
  <si>
    <t>201509308931-66</t>
  </si>
  <si>
    <t>SANDRA MOREIRA</t>
  </si>
  <si>
    <t>201509308931-814</t>
  </si>
  <si>
    <t>SANDRA REGINA ROSA DA SILVEIRA</t>
  </si>
  <si>
    <t>201509308931-101</t>
  </si>
  <si>
    <t>SANDRA SILVA PAULSEN</t>
  </si>
  <si>
    <t>201509308931-557</t>
  </si>
  <si>
    <t>SATIRO ITAPUAN GELENSKE FERREIRA E SILVA</t>
  </si>
  <si>
    <t>201509308931-836</t>
  </si>
  <si>
    <t>SATORU SUMIHARA</t>
  </si>
  <si>
    <t>201509308931-260</t>
  </si>
  <si>
    <t>SAULO DA MATTA VIANNA BARBOSA</t>
  </si>
  <si>
    <t>201509308931-203</t>
  </si>
  <si>
    <t>SEBASTIANA SOUSA MEDEIROS</t>
  </si>
  <si>
    <t>201509308931-559</t>
  </si>
  <si>
    <t>SEBASTIAO DAS GRACAS SALLES</t>
  </si>
  <si>
    <t>201509308931-872</t>
  </si>
  <si>
    <t>SEBASTIAO FRANCISCO CAMARGO</t>
  </si>
  <si>
    <t>201509308931-560</t>
  </si>
  <si>
    <t>SEBASTIAO MURILO UMBELINO LOBO</t>
  </si>
  <si>
    <t>201509308931-562</t>
  </si>
  <si>
    <t>SELMA MARIA GABRIEL CALHEIROS</t>
  </si>
  <si>
    <t>201509308931-563</t>
  </si>
  <si>
    <t>SELY MARIA DE SOUZA COSTA</t>
  </si>
  <si>
    <t>201509308931-874</t>
  </si>
  <si>
    <t>SERGEI SUAREZ DILLON SOARES</t>
  </si>
  <si>
    <t>201509308931-696</t>
  </si>
  <si>
    <t>SERGIO AUGUSTO BATALHONE</t>
  </si>
  <si>
    <t>201511308931-902</t>
  </si>
  <si>
    <t>SERGIO DA COSTA E SILVA</t>
  </si>
  <si>
    <t>201509308931-564</t>
  </si>
  <si>
    <t>SERGIO DA NOVA BRANDAO FRAGA</t>
  </si>
  <si>
    <t>201509308931-161</t>
  </si>
  <si>
    <t>SERGIO FRANCISCO PIOLA</t>
  </si>
  <si>
    <t>201509308931-142</t>
  </si>
  <si>
    <t>SERGIO MARGULIS</t>
  </si>
  <si>
    <t>201509308931-566</t>
  </si>
  <si>
    <t>SHEILA CASSIA SIQUEIRA GOUVEIA</t>
  </si>
  <si>
    <t>201509308931-266</t>
  </si>
  <si>
    <t>SHEILA FREITAS DE MIRANDA RIBEIRO</t>
  </si>
  <si>
    <t>201509308931-567</t>
  </si>
  <si>
    <t>SHEILA MARCIA ESPIRITO SANTO DE ALMEIDA</t>
  </si>
  <si>
    <t>201509308931-572</t>
  </si>
  <si>
    <t>SHEILA MARIA VALENTE DE ALBUQUERQUE ROCHA</t>
  </si>
  <si>
    <t>201509308931-573</t>
  </si>
  <si>
    <t>SIDNEI ALVES DE OLIVEIRA</t>
  </si>
  <si>
    <t>201509308931-261</t>
  </si>
  <si>
    <t>SIDNEY DE ALMEIDA</t>
  </si>
  <si>
    <t>201509308931-191</t>
  </si>
  <si>
    <t>SILA RYTOLC LONDON</t>
  </si>
  <si>
    <t>201509308931-574</t>
  </si>
  <si>
    <t>SILVANIA DE ARAUJO CARVALHO</t>
  </si>
  <si>
    <t>201509308931-575</t>
  </si>
  <si>
    <t>SILVIA HELENA CORREA MARRA E ROSA</t>
  </si>
  <si>
    <t>201509308931-834</t>
  </si>
  <si>
    <t>SILVIA ISOLA BRAGA</t>
  </si>
  <si>
    <t>201509308931-129</t>
  </si>
  <si>
    <t>SILVIANO FERREIRA DA SILVA</t>
  </si>
  <si>
    <t>201509308931-90</t>
  </si>
  <si>
    <t>SILVIO CARACAS DE MOURA JUNIOR</t>
  </si>
  <si>
    <t>201509308931-65</t>
  </si>
  <si>
    <t>SOLANGE BENTO CAVALCANTI</t>
  </si>
  <si>
    <t>201509308931-122</t>
  </si>
  <si>
    <t>SOLANGE GONCALVES SIQUEIRA</t>
  </si>
  <si>
    <t>201509308931-577</t>
  </si>
  <si>
    <t>SONIA MARIA DE MOURA ROCHA</t>
  </si>
  <si>
    <t>201509308931-876</t>
  </si>
  <si>
    <t>SONIA MARIA FURTADO FOLIGNO</t>
  </si>
  <si>
    <t>201509308931-578</t>
  </si>
  <si>
    <t>SONIA MARIA MAGALHAES PANAZIO</t>
  </si>
  <si>
    <t>201509308931-29</t>
  </si>
  <si>
    <t>SONIA MARIA MARTINS</t>
  </si>
  <si>
    <t>201509308931-589</t>
  </si>
  <si>
    <t>SONIA MARIA RODRIGUES DA ROCHA</t>
  </si>
  <si>
    <t>201509308931-293</t>
  </si>
  <si>
    <t>SONIA MARIZA BERTIN DE CARVALHO</t>
  </si>
  <si>
    <t>201509308931-103</t>
  </si>
  <si>
    <t>STAEL MARTINS BALTAR</t>
  </si>
  <si>
    <t>201509308931-22</t>
  </si>
  <si>
    <t>SUELI COSTA AIRES DA SILVA</t>
  </si>
  <si>
    <t>201509308931-86</t>
  </si>
  <si>
    <t>SUELY FREIRE PONTES LIMA</t>
  </si>
  <si>
    <t>201509308931-253</t>
  </si>
  <si>
    <t>SUELY ORNELLAS MERAT</t>
  </si>
  <si>
    <t>201509308931-592</t>
  </si>
  <si>
    <t>TANIA DELFINO RIBEIRO</t>
  </si>
  <si>
    <t>201509308931-14</t>
  </si>
  <si>
    <t>TANIA MARIA TONELLI MUNHOZ</t>
  </si>
  <si>
    <t>201509308931-593</t>
  </si>
  <si>
    <t>TATIANA DIAS SILVA</t>
  </si>
  <si>
    <t>201509308931-716</t>
  </si>
  <si>
    <t>TELMA FONSECA E SILVA</t>
  </si>
  <si>
    <t>201509308931-125</t>
  </si>
  <si>
    <t>TEREZA NORMA SILVEIRA CRUZ</t>
  </si>
  <si>
    <t>201509308931-596</t>
  </si>
  <si>
    <t>TEREZINHA MARTINS BISPO</t>
  </si>
  <si>
    <t>201509308931-878</t>
  </si>
  <si>
    <t>THEREZINHA DE JESUS COSTA VINHAES</t>
  </si>
  <si>
    <t>201509308931-597</t>
  </si>
  <si>
    <t>THIAGO SEVILHANO MARTINEZ</t>
  </si>
  <si>
    <t>201509308931-743</t>
  </si>
  <si>
    <t>THOMPSON ALMEIDA ANDRADE</t>
  </si>
  <si>
    <t>201509308931-599</t>
  </si>
  <si>
    <t>UBIRATAN FRANCA COSTA</t>
  </si>
  <si>
    <t>201509308931-623</t>
  </si>
  <si>
    <t>VALDECI DE ALMEIDA</t>
  </si>
  <si>
    <t>201509308931-829</t>
  </si>
  <si>
    <t>VALDEMAR OTTANI</t>
  </si>
  <si>
    <t>201509308931-222</t>
  </si>
  <si>
    <t>VALDIR AGUIAR LIRIO</t>
  </si>
  <si>
    <t>201509308931-879</t>
  </si>
  <si>
    <t>VALDIR RAMALHO DE MELO</t>
  </si>
  <si>
    <t>201509308931-745</t>
  </si>
  <si>
    <t>VALDOMIRO JOVITO DE SOUZA</t>
  </si>
  <si>
    <t>201509308931-624</t>
  </si>
  <si>
    <t>VALMIR PEREIRA NUNES</t>
  </si>
  <si>
    <t>201509308931-625</t>
  </si>
  <si>
    <t>VERA CRUZ DE AMORIM</t>
  </si>
  <si>
    <t>201509308931-234</t>
  </si>
  <si>
    <t>VERA LUCIA PAIM DA SILVA</t>
  </si>
  <si>
    <t>201509308931-192</t>
  </si>
  <si>
    <t>VICENTE CORREIA LIMA NETO</t>
  </si>
  <si>
    <t>201509308931-770</t>
  </si>
  <si>
    <t>VICENTE GUEDES DA SILVA</t>
  </si>
  <si>
    <t>201509308931-105</t>
  </si>
  <si>
    <t>VINICIUS DOS SANTOS CERQUEIRA</t>
  </si>
  <si>
    <t>201509308931-757</t>
  </si>
  <si>
    <t>VIRENE ROXO MATESCO</t>
  </si>
  <si>
    <t>201509308931-627</t>
  </si>
  <si>
    <t>VITALINA ELEUTERIO DA COSTA</t>
  </si>
  <si>
    <t>201509308931-628</t>
  </si>
  <si>
    <t>VITOR GOMES PINTO</t>
  </si>
  <si>
    <t>201509308931-630</t>
  </si>
  <si>
    <t>WAGNER DA SILVA OLIVEIRA</t>
  </si>
  <si>
    <t>201509308931-632</t>
  </si>
  <si>
    <t>WAGNER PORTUGAL BARROCAS</t>
  </si>
  <si>
    <t>201509308931-242</t>
  </si>
  <si>
    <t>WALDEMAR DE MORAES</t>
  </si>
  <si>
    <t>201509308931-633</t>
  </si>
  <si>
    <t>WALDEMIRA DE OLIVEIRA DOS SANTOS</t>
  </si>
  <si>
    <t>201509308931-635</t>
  </si>
  <si>
    <t>WALINDA CARVALHO DE OLIVEIRA</t>
  </si>
  <si>
    <t>201509308931-637</t>
  </si>
  <si>
    <t>WALKER ALMEIDA CAMPOS PEREZ</t>
  </si>
  <si>
    <t>201509308931-638</t>
  </si>
  <si>
    <t>WALTER FELICIANO BEHRENS</t>
  </si>
  <si>
    <t>201509308931-55</t>
  </si>
  <si>
    <t>WANDERLEY CAMARGO DA SILVA</t>
  </si>
  <si>
    <t>201509308931-881</t>
  </si>
  <si>
    <t>WELTON SALES CASTRO</t>
  </si>
  <si>
    <t>201509308931-282</t>
  </si>
  <si>
    <t>WILLIAM CAMPOS</t>
  </si>
  <si>
    <t>201509308931-653</t>
  </si>
  <si>
    <t>WILLIAM DALBIO ALMEIDA DE CARVALHO</t>
  </si>
  <si>
    <t>201509308931-20</t>
  </si>
  <si>
    <t>WILMON ALVES DE OLIVEIRA</t>
  </si>
  <si>
    <t>201509308931-296</t>
  </si>
  <si>
    <t>WILSON DE OLIVEIRA FIGUEIREDO</t>
  </si>
  <si>
    <t>201509308931-271</t>
  </si>
  <si>
    <t>WILSON FIEL DOS SANTOS</t>
  </si>
  <si>
    <t>201509308931-137</t>
  </si>
  <si>
    <t>WILSON VIEIRA DE CARVALHO</t>
  </si>
  <si>
    <t>201509308931-659</t>
  </si>
  <si>
    <t>YARA RIBEIRO DE LAVOR</t>
  </si>
  <si>
    <t>201509308931-255</t>
  </si>
  <si>
    <t>YMARA FRASSETTO</t>
  </si>
  <si>
    <t>201509308931-157</t>
  </si>
  <si>
    <t>YOLANDA PEREIRA ANDRADE</t>
  </si>
  <si>
    <t>201509308931-660</t>
  </si>
  <si>
    <t>ZACARIAS DE SOUZA MEDEIROS</t>
  </si>
  <si>
    <t>201509308931-661</t>
  </si>
  <si>
    <t>ZELIA VICENTINA SERAFIM BABY</t>
  </si>
  <si>
    <t>201509308931-104</t>
  </si>
  <si>
    <t>ZENON SCHUELER REIS</t>
  </si>
  <si>
    <t>201509308931-670</t>
  </si>
  <si>
    <t>ZILDA VALERIA FREITAS BOTELHO</t>
  </si>
  <si>
    <t>201509308931-662</t>
  </si>
  <si>
    <t>ZULEIDE GUERRA ANTUNES ZERLOTINI</t>
  </si>
  <si>
    <t>201509308931-824</t>
  </si>
  <si>
    <t>ALEXANDRE SAMY DE CASTRO</t>
  </si>
  <si>
    <t>CARLOS OCTAVIO OCKE REIS</t>
  </si>
  <si>
    <t>DANIEL R C CERQUEIRA</t>
  </si>
  <si>
    <t>JOANA SIMOES DE MELO COSTA</t>
  </si>
  <si>
    <t>IGOR FERRAZ DE FONSECA</t>
  </si>
  <si>
    <t>VANESSA GAPRIOTTI NADALIN</t>
  </si>
  <si>
    <t>ANDRE REGE VIANA</t>
  </si>
  <si>
    <t>JOSE CELSO PEREIRA CARDOSO JUNIOR</t>
  </si>
  <si>
    <t>PEDRO CAVALCANTI GONÇALVES FERREIRA</t>
  </si>
  <si>
    <t>EDSON BRAZIELLAS DE AZEVEDO</t>
  </si>
  <si>
    <t>GABRIEL GODOFREDO FIUZA DE BRAGANÇA</t>
  </si>
  <si>
    <t>LEONARDO MELLO DE CARVALHO</t>
  </si>
  <si>
    <t>SANDRO SACHET DE CARVALHO</t>
  </si>
  <si>
    <t>LINDORF DE SOUZA LIMA</t>
  </si>
  <si>
    <t>ROGERIO EDIVALDO FREITAS</t>
  </si>
  <si>
    <t>MARIA ANDREIA PARENTE LAMEIRAS</t>
  </si>
  <si>
    <t>MARCELO ALMEIDA DE BRITTO</t>
  </si>
  <si>
    <t>NAPOLEAO LUIZ COSTA DA SILVA</t>
  </si>
  <si>
    <t>MARIA DE FATMA RIBEIRO PIMENTEL</t>
  </si>
  <si>
    <t>CARLOS R N DOS SANTOS</t>
  </si>
  <si>
    <t>777102</t>
  </si>
  <si>
    <t>DALVA DO ORIENTE BRAZILEIRO BRAGA</t>
  </si>
  <si>
    <t>FERNANDO JOSE BRUSTOLIN</t>
  </si>
  <si>
    <t>INCLUSÃO</t>
  </si>
  <si>
    <t>ADELURDES JUSTINA CARDOSO</t>
  </si>
  <si>
    <t>ADRIANO DE QUEIROZ JANSEN PEREIRA</t>
  </si>
  <si>
    <t>CARMEN JESUS PIMENTA TALLARICO</t>
  </si>
  <si>
    <t>CLEUCI MONTEIRO RAMOS GNISCI</t>
  </si>
  <si>
    <t>DINA GOMES VIANNA</t>
  </si>
  <si>
    <t>EDILA SINEDINO DE OLIVEIRA MAIORANA</t>
  </si>
  <si>
    <t>FRANCISCA IZABEL CAMPELO LIMA TOSTES</t>
  </si>
  <si>
    <t>GERACI DE LOURDES ALVES JANSEN PEREIRA</t>
  </si>
  <si>
    <t>GILVETE DIEL BASTOS DE SOUZA</t>
  </si>
  <si>
    <t>IGNACIA ROCHA DA FONSECA</t>
  </si>
  <si>
    <t>ILZA MODENESE VIEIRA</t>
  </si>
  <si>
    <t>IVANETE FRANCISCA BATISTA YOKOMIZO</t>
  </si>
  <si>
    <t>LEONOR DE CARVALHO GNISCI</t>
  </si>
  <si>
    <t>LOURDES MARIA FADINI MELLO</t>
  </si>
  <si>
    <t>LUCIA MARIA GARCIA MARTINS CHAVES</t>
  </si>
  <si>
    <t>MARCIA PERDOMO BEINER</t>
  </si>
  <si>
    <t>MARIA DA CONSOLACAO SERRA REGO</t>
  </si>
  <si>
    <t>MARIA DA GRACA MENDONCA</t>
  </si>
  <si>
    <t>MARIA ELIANE PINTO DE OLIVEIRA</t>
  </si>
  <si>
    <t>MARIA ELIZABETH DE SOUZA CUNHA</t>
  </si>
  <si>
    <t>MARIA GLAUCIA FAVARINI MITRAUD</t>
  </si>
  <si>
    <t>MARIA HELENA SILVA</t>
  </si>
  <si>
    <t>MARIA THEREZA ARCOVERDE REYNALDO ALVES</t>
  </si>
  <si>
    <t>MARISA DOS SANTOS RODRIGUES</t>
  </si>
  <si>
    <t>MARLI MONTEIRO BOAVENTURA</t>
  </si>
  <si>
    <t>MARY SUSAN BAINES DE CICCO</t>
  </si>
  <si>
    <t>MYRIAN AVELLAR DE AZEVEDO MARQUES</t>
  </si>
  <si>
    <t>NORMA NEVES CESAR LEAL</t>
  </si>
  <si>
    <t>ROSA MARIA BARBOZA DE ARAUJO</t>
  </si>
  <si>
    <t>SANDRA MARIA PEREIRA DOS SANTOS</t>
  </si>
  <si>
    <t>SILVIA HELENA MACHADO REGUFFE</t>
  </si>
  <si>
    <t>SONIA DE PAULA FALLEIROS</t>
  </si>
  <si>
    <t>SONIA NUNES DE ARAUJO</t>
  </si>
  <si>
    <t>VIRGINIA LUCIA NOBREGA ZOLHOF</t>
  </si>
  <si>
    <t>WILLY DE ALMEIDA KELLER</t>
  </si>
  <si>
    <t>YARA LETTIERI DO NASCIMENTO</t>
  </si>
  <si>
    <t>000000000000-001</t>
  </si>
  <si>
    <t>1460945</t>
  </si>
  <si>
    <t>CHRISTIAN VONBUN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</si>
</sst>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000"/>
    <numFmt numFmtId="165" formatCode="00000000"/>
  </numFmts>
  <fonts count="8" x14ac:knownFonts="1"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color rgb="FF000000"/>
      <name val="Arial"/>
      <family val="2"/>
    </font>
    <font>
      <sz val="11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color rgb="FF21212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5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Font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2" fontId="0" fillId="2" borderId="0" xfId="0" applyNumberFormat="1" applyFont="1" applyFill="1" applyBorder="1" applyAlignment="1">
      <alignment horizontal="center" vertical="center"/>
    </xf>
    <xf numFmtId="4" fontId="1" fillId="2" borderId="0" xfId="0" applyNumberFormat="1" applyFont="1" applyFill="1" applyBorder="1" applyAlignment="1">
      <alignment horizontal="center" vertical="center"/>
    </xf>
    <xf numFmtId="4" fontId="0" fillId="2" borderId="0" xfId="0" applyNumberFormat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1" fontId="0" fillId="2" borderId="7" xfId="0" applyNumberFormat="1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2" borderId="10" xfId="0" applyFont="1" applyFill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" fontId="1" fillId="2" borderId="1" xfId="0" applyNumberFormat="1" applyFont="1" applyFill="1" applyBorder="1" applyAlignment="1">
      <alignment horizontal="center" vertical="center"/>
    </xf>
    <xf numFmtId="1" fontId="0" fillId="2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/>
    <xf numFmtId="0" fontId="0" fillId="0" borderId="1" xfId="0" applyBorder="1" applyAlignment="1"/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/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0" fontId="1" fillId="0" borderId="19" xfId="0" applyFont="1" applyBorder="1" applyAlignment="1">
      <alignment horizontal="center"/>
    </xf>
    <xf numFmtId="1" fontId="1" fillId="2" borderId="20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right" vertical="center"/>
    </xf>
    <xf numFmtId="1" fontId="0" fillId="0" borderId="0" xfId="0" applyNumberFormat="1" applyFont="1" applyAlignment="1">
      <alignment horizontal="right" vertical="center"/>
    </xf>
    <xf numFmtId="2" fontId="0" fillId="0" borderId="0" xfId="0" applyNumberFormat="1"/>
    <xf numFmtId="1" fontId="0" fillId="0" borderId="0" xfId="0" applyNumberFormat="1"/>
    <xf numFmtId="1" fontId="0" fillId="0" borderId="1" xfId="0" applyNumberFormat="1" applyFill="1" applyBorder="1"/>
    <xf numFmtId="10" fontId="0" fillId="0" borderId="0" xfId="0" applyNumberFormat="1"/>
    <xf numFmtId="1" fontId="1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" fontId="0" fillId="0" borderId="0" xfId="0" applyNumberFormat="1" applyFont="1" applyFill="1" applyAlignment="1">
      <alignment horizontal="center" vertical="center"/>
    </xf>
    <xf numFmtId="0" fontId="0" fillId="0" borderId="7" xfId="0" applyBorder="1"/>
    <xf numFmtId="0" fontId="6" fillId="0" borderId="1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2" applyNumberFormat="1" applyFont="1"/>
    <xf numFmtId="0" fontId="0" fillId="0" borderId="7" xfId="0" applyFill="1" applyBorder="1"/>
    <xf numFmtId="1" fontId="0" fillId="0" borderId="7" xfId="0" applyNumberFormat="1" applyFill="1" applyBorder="1"/>
    <xf numFmtId="0" fontId="0" fillId="0" borderId="0" xfId="2" applyNumberFormat="1" applyFont="1"/>
    <xf numFmtId="0" fontId="7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0" borderId="0" xfId="0" applyFont="1"/>
  </cellXfs>
  <cellStyles count="3">
    <cellStyle name="Normal" xfId="0" builtinId="0"/>
    <cellStyle name="Normal 2" xfId="1"/>
    <cellStyle name="Porcentagem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76200</xdr:rowOff>
    </xdr:from>
    <xdr:to>
      <xdr:col>1</xdr:col>
      <xdr:colOff>1264920</xdr:colOff>
      <xdr:row>2</xdr:row>
      <xdr:rowOff>85725</xdr:rowOff>
    </xdr:to>
    <xdr:pic>
      <xdr:nvPicPr>
        <xdr:cNvPr id="2054" name="Imagem 2">
          <a:extLst>
            <a:ext uri="{FF2B5EF4-FFF2-40B4-BE49-F238E27FC236}">
              <a16:creationId xmlns:a16="http://schemas.microsoft.com/office/drawing/2014/main" xmlns="" id="{00000000-0008-0000-0000-00000608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91" t="10937" b="10937"/>
        <a:stretch/>
      </xdr:blipFill>
      <xdr:spPr bwMode="auto">
        <a:xfrm>
          <a:off x="47625" y="76200"/>
          <a:ext cx="182689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6</xdr:row>
          <xdr:rowOff>0</xdr:rowOff>
        </xdr:from>
        <xdr:to>
          <xdr:col>9</xdr:col>
          <xdr:colOff>342900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ALTERAÇÃO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47625</xdr:rowOff>
    </xdr:from>
    <xdr:to>
      <xdr:col>1</xdr:col>
      <xdr:colOff>1333500</xdr:colOff>
      <xdr:row>3</xdr:row>
      <xdr:rowOff>114300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47625"/>
          <a:ext cx="190500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6</xdr:row>
          <xdr:rowOff>0</xdr:rowOff>
        </xdr:from>
        <xdr:to>
          <xdr:col>9</xdr:col>
          <xdr:colOff>343050</xdr:colOff>
          <xdr:row>9</xdr:row>
          <xdr:rowOff>11025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INCLUSÃO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47625</xdr:rowOff>
    </xdr:from>
    <xdr:to>
      <xdr:col>1</xdr:col>
      <xdr:colOff>1371600</xdr:colOff>
      <xdr:row>3</xdr:row>
      <xdr:rowOff>114300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47625"/>
          <a:ext cx="194310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6</xdr:row>
          <xdr:rowOff>0</xdr:rowOff>
        </xdr:from>
        <xdr:to>
          <xdr:col>9</xdr:col>
          <xdr:colOff>352575</xdr:colOff>
          <xdr:row>9</xdr:row>
          <xdr:rowOff>11025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EXCLUSÃO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47625</xdr:rowOff>
    </xdr:from>
    <xdr:to>
      <xdr:col>1</xdr:col>
      <xdr:colOff>828675</xdr:colOff>
      <xdr:row>3</xdr:row>
      <xdr:rowOff>114300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47625"/>
          <a:ext cx="177165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5</xdr:row>
          <xdr:rowOff>190499</xdr:rowOff>
        </xdr:from>
        <xdr:to>
          <xdr:col>9</xdr:col>
          <xdr:colOff>314475</xdr:colOff>
          <xdr:row>9</xdr:row>
          <xdr:rowOff>1499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ALTERAÇÃO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47625</xdr:rowOff>
    </xdr:from>
    <xdr:to>
      <xdr:col>1</xdr:col>
      <xdr:colOff>828675</xdr:colOff>
      <xdr:row>3</xdr:row>
      <xdr:rowOff>114300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47625"/>
          <a:ext cx="177165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323849</xdr:colOff>
          <xdr:row>5</xdr:row>
          <xdr:rowOff>152399</xdr:rowOff>
        </xdr:from>
        <xdr:to>
          <xdr:col>9</xdr:col>
          <xdr:colOff>295424</xdr:colOff>
          <xdr:row>9</xdr:row>
          <xdr:rowOff>1499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</a:t>
              </a:r>
            </a:p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47625</xdr:rowOff>
    </xdr:from>
    <xdr:to>
      <xdr:col>1</xdr:col>
      <xdr:colOff>828675</xdr:colOff>
      <xdr:row>3</xdr:row>
      <xdr:rowOff>114300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47625"/>
          <a:ext cx="177165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6</xdr:row>
          <xdr:rowOff>38099</xdr:rowOff>
        </xdr:from>
        <xdr:to>
          <xdr:col>9</xdr:col>
          <xdr:colOff>343050</xdr:colOff>
          <xdr:row>8</xdr:row>
          <xdr:rowOff>172949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</a:t>
              </a:r>
            </a:p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EXCLUSÃO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J845"/>
  <sheetViews>
    <sheetView tabSelected="1" workbookViewId="0">
      <selection activeCell="H11" sqref="H11:J12"/>
    </sheetView>
  </sheetViews>
  <sheetFormatPr defaultRowHeight="12.75" x14ac:dyDescent="0.2"/>
  <cols>
    <col min="1" max="1" width="9.140625" style="13"/>
    <col min="2" max="2" width="59.42578125" style="1" bestFit="1" customWidth="1"/>
    <col min="3" max="3" width="16.7109375" style="49" bestFit="1" customWidth="1"/>
    <col min="4" max="4" width="25" style="42" customWidth="1"/>
    <col min="6" max="6" width="9.5703125" bestFit="1" customWidth="1"/>
  </cols>
  <sheetData>
    <row r="1" spans="1:10" x14ac:dyDescent="0.2">
      <c r="A1" s="60" t="s">
        <v>9</v>
      </c>
      <c r="B1" s="60"/>
      <c r="C1" s="60"/>
      <c r="D1" s="60"/>
    </row>
    <row r="2" spans="1:10" x14ac:dyDescent="0.2">
      <c r="A2" s="60"/>
      <c r="B2" s="60"/>
      <c r="C2" s="60"/>
      <c r="D2" s="60"/>
    </row>
    <row r="3" spans="1:10" x14ac:dyDescent="0.2">
      <c r="A3" s="60"/>
      <c r="B3" s="60"/>
      <c r="C3" s="60"/>
      <c r="D3" s="60"/>
    </row>
    <row r="4" spans="1:10" x14ac:dyDescent="0.2">
      <c r="A4" s="60"/>
      <c r="B4" s="60"/>
      <c r="C4" s="60"/>
      <c r="D4" s="60"/>
    </row>
    <row r="5" spans="1:10" x14ac:dyDescent="0.2">
      <c r="A5" s="19" t="s">
        <v>0</v>
      </c>
      <c r="B5" s="20" t="s">
        <v>1</v>
      </c>
      <c r="C5" s="47" t="s">
        <v>5</v>
      </c>
      <c r="D5" s="21" t="s">
        <v>16</v>
      </c>
    </row>
    <row r="6" spans="1:10" ht="15.75" customHeight="1" x14ac:dyDescent="0.2">
      <c r="A6" s="26">
        <v>659935</v>
      </c>
      <c r="B6" s="26" t="s">
        <v>53</v>
      </c>
      <c r="C6" s="45">
        <v>17238</v>
      </c>
      <c r="D6" s="26" t="s">
        <v>54</v>
      </c>
    </row>
    <row r="7" spans="1:10" x14ac:dyDescent="0.2">
      <c r="A7" s="26">
        <v>1702830</v>
      </c>
      <c r="B7" s="26" t="s">
        <v>55</v>
      </c>
      <c r="C7" s="45">
        <v>17238</v>
      </c>
      <c r="D7" s="26" t="s">
        <v>56</v>
      </c>
    </row>
    <row r="8" spans="1:10" x14ac:dyDescent="0.2">
      <c r="A8" s="26">
        <v>776551</v>
      </c>
      <c r="B8" s="26" t="s">
        <v>57</v>
      </c>
      <c r="C8" s="45">
        <v>6687</v>
      </c>
      <c r="D8" s="26" t="s">
        <v>58</v>
      </c>
    </row>
    <row r="9" spans="1:10" x14ac:dyDescent="0.2">
      <c r="A9" s="26">
        <v>776553</v>
      </c>
      <c r="B9" s="26" t="s">
        <v>59</v>
      </c>
      <c r="C9" s="45">
        <v>14621</v>
      </c>
      <c r="D9" s="26" t="s">
        <v>60</v>
      </c>
    </row>
    <row r="10" spans="1:10" ht="13.5" thickBot="1" x14ac:dyDescent="0.25">
      <c r="A10" s="26">
        <v>776554</v>
      </c>
      <c r="B10" s="26" t="s">
        <v>61</v>
      </c>
      <c r="C10" s="45">
        <v>17238</v>
      </c>
      <c r="D10" s="26" t="s">
        <v>62</v>
      </c>
    </row>
    <row r="11" spans="1:10" x14ac:dyDescent="0.2">
      <c r="A11" s="26">
        <v>776555</v>
      </c>
      <c r="B11" s="26" t="s">
        <v>63</v>
      </c>
      <c r="C11" s="45">
        <v>17238</v>
      </c>
      <c r="D11" s="26" t="s">
        <v>64</v>
      </c>
      <c r="H11" s="14" t="s">
        <v>8</v>
      </c>
      <c r="I11" s="15" t="s">
        <v>6</v>
      </c>
      <c r="J11" s="16" t="s">
        <v>7</v>
      </c>
    </row>
    <row r="12" spans="1:10" ht="13.5" thickBot="1" x14ac:dyDescent="0.25">
      <c r="A12" s="26">
        <v>1095650</v>
      </c>
      <c r="B12" s="26" t="s">
        <v>65</v>
      </c>
      <c r="C12" s="45">
        <v>6687</v>
      </c>
      <c r="D12" s="26" t="s">
        <v>66</v>
      </c>
      <c r="H12" s="12">
        <v>2</v>
      </c>
      <c r="I12" s="9">
        <v>1</v>
      </c>
      <c r="J12" s="17">
        <v>2018</v>
      </c>
    </row>
    <row r="13" spans="1:10" x14ac:dyDescent="0.2">
      <c r="A13" s="26">
        <v>1125626</v>
      </c>
      <c r="B13" s="26" t="s">
        <v>67</v>
      </c>
      <c r="C13" s="45">
        <v>13198.506264450001</v>
      </c>
      <c r="D13" s="26" t="s">
        <v>68</v>
      </c>
    </row>
    <row r="14" spans="1:10" x14ac:dyDescent="0.2">
      <c r="A14" s="26">
        <v>137414</v>
      </c>
      <c r="B14" s="26" t="s">
        <v>69</v>
      </c>
      <c r="C14" s="45">
        <v>15560.47634895</v>
      </c>
      <c r="D14" s="26" t="s">
        <v>70</v>
      </c>
    </row>
    <row r="15" spans="1:10" x14ac:dyDescent="0.2">
      <c r="A15" s="26">
        <v>776557</v>
      </c>
      <c r="B15" s="26" t="s">
        <v>71</v>
      </c>
      <c r="C15" s="45">
        <v>6687</v>
      </c>
      <c r="D15" s="26" t="s">
        <v>72</v>
      </c>
    </row>
    <row r="16" spans="1:10" x14ac:dyDescent="0.2">
      <c r="A16" s="26">
        <v>776558</v>
      </c>
      <c r="B16" s="26" t="s">
        <v>73</v>
      </c>
      <c r="C16" s="45">
        <v>6687</v>
      </c>
      <c r="D16" s="26" t="s">
        <v>74</v>
      </c>
    </row>
    <row r="17" spans="1:4" x14ac:dyDescent="0.2">
      <c r="A17" s="26">
        <v>162169</v>
      </c>
      <c r="B17" s="26" t="s">
        <v>75</v>
      </c>
      <c r="C17" s="45">
        <v>14621</v>
      </c>
      <c r="D17" s="26" t="s">
        <v>76</v>
      </c>
    </row>
    <row r="18" spans="1:4" x14ac:dyDescent="0.2">
      <c r="A18" s="26">
        <v>127676</v>
      </c>
      <c r="B18" s="26" t="s">
        <v>77</v>
      </c>
      <c r="C18" s="45">
        <v>17238</v>
      </c>
      <c r="D18" s="26" t="s">
        <v>78</v>
      </c>
    </row>
    <row r="19" spans="1:4" x14ac:dyDescent="0.2">
      <c r="A19" s="26">
        <v>776559</v>
      </c>
      <c r="B19" s="26" t="s">
        <v>79</v>
      </c>
      <c r="C19" s="45">
        <v>6687</v>
      </c>
      <c r="D19" s="26" t="s">
        <v>80</v>
      </c>
    </row>
    <row r="20" spans="1:4" x14ac:dyDescent="0.2">
      <c r="A20" s="26">
        <v>776563</v>
      </c>
      <c r="B20" s="26" t="s">
        <v>81</v>
      </c>
      <c r="C20" s="45">
        <v>6687</v>
      </c>
      <c r="D20" s="26" t="s">
        <v>82</v>
      </c>
    </row>
    <row r="21" spans="1:4" x14ac:dyDescent="0.2">
      <c r="A21" s="26">
        <v>776564</v>
      </c>
      <c r="B21" s="26" t="s">
        <v>83</v>
      </c>
      <c r="C21" s="45">
        <v>17238</v>
      </c>
      <c r="D21" s="26" t="s">
        <v>84</v>
      </c>
    </row>
    <row r="22" spans="1:4" x14ac:dyDescent="0.2">
      <c r="A22" s="26">
        <v>776566</v>
      </c>
      <c r="B22" s="26" t="s">
        <v>85</v>
      </c>
      <c r="C22" s="45">
        <v>6687</v>
      </c>
      <c r="D22" s="26" t="s">
        <v>86</v>
      </c>
    </row>
    <row r="23" spans="1:4" x14ac:dyDescent="0.2">
      <c r="A23" s="26">
        <v>776568</v>
      </c>
      <c r="B23" s="26" t="s">
        <v>87</v>
      </c>
      <c r="C23" s="45">
        <v>6687</v>
      </c>
      <c r="D23" s="26" t="s">
        <v>88</v>
      </c>
    </row>
    <row r="24" spans="1:4" x14ac:dyDescent="0.2">
      <c r="A24" s="26">
        <v>776569</v>
      </c>
      <c r="B24" s="26" t="s">
        <v>89</v>
      </c>
      <c r="C24" s="45">
        <v>6687</v>
      </c>
      <c r="D24" s="26" t="s">
        <v>90</v>
      </c>
    </row>
    <row r="25" spans="1:4" x14ac:dyDescent="0.2">
      <c r="A25" s="26">
        <v>143820</v>
      </c>
      <c r="B25" s="26" t="s">
        <v>91</v>
      </c>
      <c r="C25" s="45">
        <v>17238</v>
      </c>
      <c r="D25" s="26" t="s">
        <v>92</v>
      </c>
    </row>
    <row r="26" spans="1:4" x14ac:dyDescent="0.2">
      <c r="A26" s="26">
        <v>127767</v>
      </c>
      <c r="B26" s="26" t="s">
        <v>93</v>
      </c>
      <c r="C26" s="45">
        <v>17238</v>
      </c>
      <c r="D26" s="26" t="s">
        <v>94</v>
      </c>
    </row>
    <row r="27" spans="1:4" x14ac:dyDescent="0.2">
      <c r="A27" s="26">
        <v>1221786</v>
      </c>
      <c r="B27" s="26" t="s">
        <v>95</v>
      </c>
      <c r="C27" s="45">
        <v>17238</v>
      </c>
      <c r="D27" s="26" t="s">
        <v>96</v>
      </c>
    </row>
    <row r="28" spans="1:4" x14ac:dyDescent="0.2">
      <c r="A28" s="26">
        <v>1703357</v>
      </c>
      <c r="B28" s="26" t="s">
        <v>97</v>
      </c>
      <c r="C28" s="45">
        <v>17238</v>
      </c>
      <c r="D28" s="26" t="s">
        <v>98</v>
      </c>
    </row>
    <row r="29" spans="1:4" x14ac:dyDescent="0.2">
      <c r="A29" s="26">
        <v>776570</v>
      </c>
      <c r="B29" s="26" t="s">
        <v>99</v>
      </c>
      <c r="C29" s="45">
        <v>6687</v>
      </c>
      <c r="D29" s="26" t="s">
        <v>100</v>
      </c>
    </row>
    <row r="30" spans="1:4" x14ac:dyDescent="0.2">
      <c r="A30" s="26">
        <v>1344495</v>
      </c>
      <c r="B30" s="26" t="s">
        <v>101</v>
      </c>
      <c r="C30" s="45">
        <v>17238</v>
      </c>
      <c r="D30" s="26" t="s">
        <v>102</v>
      </c>
    </row>
    <row r="31" spans="1:4" x14ac:dyDescent="0.2">
      <c r="A31" s="26">
        <v>1282028</v>
      </c>
      <c r="B31" s="26" t="s">
        <v>103</v>
      </c>
      <c r="C31" s="45">
        <v>17238</v>
      </c>
      <c r="D31" s="26" t="s">
        <v>104</v>
      </c>
    </row>
    <row r="32" spans="1:4" x14ac:dyDescent="0.2">
      <c r="A32" s="26">
        <v>1458966</v>
      </c>
      <c r="B32" s="26" t="s">
        <v>105</v>
      </c>
      <c r="C32" s="45">
        <v>17238</v>
      </c>
      <c r="D32" s="26" t="s">
        <v>106</v>
      </c>
    </row>
    <row r="33" spans="1:4" x14ac:dyDescent="0.2">
      <c r="A33" s="26">
        <v>1200525</v>
      </c>
      <c r="B33" s="26" t="s">
        <v>107</v>
      </c>
      <c r="C33" s="45">
        <v>17238</v>
      </c>
      <c r="D33" s="26" t="s">
        <v>108</v>
      </c>
    </row>
    <row r="34" spans="1:4" x14ac:dyDescent="0.2">
      <c r="A34" s="26">
        <v>776571</v>
      </c>
      <c r="B34" s="26" t="s">
        <v>109</v>
      </c>
      <c r="C34" s="45">
        <v>6687</v>
      </c>
      <c r="D34" s="26" t="s">
        <v>110</v>
      </c>
    </row>
    <row r="35" spans="1:4" x14ac:dyDescent="0.2">
      <c r="A35" s="26">
        <v>461417</v>
      </c>
      <c r="B35" s="26" t="s">
        <v>111</v>
      </c>
      <c r="C35" s="45">
        <v>17238</v>
      </c>
      <c r="D35" s="26" t="s">
        <v>112</v>
      </c>
    </row>
    <row r="36" spans="1:4" x14ac:dyDescent="0.2">
      <c r="A36" s="26">
        <v>776572</v>
      </c>
      <c r="B36" s="26" t="s">
        <v>19</v>
      </c>
      <c r="C36" s="45">
        <v>5137.6598000000013</v>
      </c>
      <c r="D36" s="26" t="s">
        <v>20</v>
      </c>
    </row>
    <row r="37" spans="1:4" x14ac:dyDescent="0.2">
      <c r="A37" s="26">
        <v>161893</v>
      </c>
      <c r="B37" s="26" t="s">
        <v>113</v>
      </c>
      <c r="C37" s="45">
        <v>17238</v>
      </c>
      <c r="D37" s="26" t="s">
        <v>114</v>
      </c>
    </row>
    <row r="38" spans="1:4" x14ac:dyDescent="0.2">
      <c r="A38" s="26">
        <v>1705256</v>
      </c>
      <c r="B38" s="26" t="s">
        <v>115</v>
      </c>
      <c r="C38" s="45">
        <v>17238</v>
      </c>
      <c r="D38" s="26" t="s">
        <v>116</v>
      </c>
    </row>
    <row r="39" spans="1:4" x14ac:dyDescent="0.2">
      <c r="A39" s="26">
        <v>776574</v>
      </c>
      <c r="B39" s="26" t="s">
        <v>117</v>
      </c>
      <c r="C39" s="45">
        <v>17238</v>
      </c>
      <c r="D39" s="26" t="s">
        <v>118</v>
      </c>
    </row>
    <row r="40" spans="1:4" x14ac:dyDescent="0.2">
      <c r="A40" s="26">
        <v>776575</v>
      </c>
      <c r="B40" s="26" t="s">
        <v>119</v>
      </c>
      <c r="C40" s="45">
        <v>6687</v>
      </c>
      <c r="D40" s="26" t="s">
        <v>120</v>
      </c>
    </row>
    <row r="41" spans="1:4" x14ac:dyDescent="0.2">
      <c r="A41" s="26">
        <v>760454</v>
      </c>
      <c r="B41" s="26" t="s">
        <v>121</v>
      </c>
      <c r="C41" s="45">
        <v>17238</v>
      </c>
      <c r="D41" s="26" t="s">
        <v>122</v>
      </c>
    </row>
    <row r="42" spans="1:4" x14ac:dyDescent="0.2">
      <c r="A42" s="26">
        <v>776578</v>
      </c>
      <c r="B42" s="26" t="s">
        <v>123</v>
      </c>
      <c r="C42" s="45">
        <v>6687</v>
      </c>
      <c r="D42" s="26" t="s">
        <v>124</v>
      </c>
    </row>
    <row r="43" spans="1:4" x14ac:dyDescent="0.2">
      <c r="A43" s="26">
        <v>764493</v>
      </c>
      <c r="B43" s="26" t="s">
        <v>125</v>
      </c>
      <c r="C43" s="45">
        <v>6687</v>
      </c>
      <c r="D43" s="26" t="s">
        <v>126</v>
      </c>
    </row>
    <row r="44" spans="1:4" x14ac:dyDescent="0.2">
      <c r="A44" s="26">
        <v>720358</v>
      </c>
      <c r="B44" s="26" t="s">
        <v>127</v>
      </c>
      <c r="C44" s="45">
        <v>6687</v>
      </c>
      <c r="D44" s="26" t="s">
        <v>128</v>
      </c>
    </row>
    <row r="45" spans="1:4" x14ac:dyDescent="0.2">
      <c r="A45" s="26">
        <v>659831</v>
      </c>
      <c r="B45" s="26" t="s">
        <v>129</v>
      </c>
      <c r="C45" s="45">
        <v>6687</v>
      </c>
      <c r="D45" s="26" t="s">
        <v>130</v>
      </c>
    </row>
    <row r="46" spans="1:4" x14ac:dyDescent="0.2">
      <c r="A46" s="26">
        <v>6171545</v>
      </c>
      <c r="B46" s="26" t="s">
        <v>131</v>
      </c>
      <c r="C46" s="45">
        <v>17238</v>
      </c>
      <c r="D46" s="26" t="s">
        <v>132</v>
      </c>
    </row>
    <row r="47" spans="1:4" x14ac:dyDescent="0.2">
      <c r="A47" s="26">
        <v>776581</v>
      </c>
      <c r="B47" s="26" t="s">
        <v>133</v>
      </c>
      <c r="C47" s="45">
        <v>6687</v>
      </c>
      <c r="D47" s="26" t="s">
        <v>134</v>
      </c>
    </row>
    <row r="48" spans="1:4" x14ac:dyDescent="0.2">
      <c r="A48" s="26">
        <v>1704168</v>
      </c>
      <c r="B48" s="26" t="s">
        <v>135</v>
      </c>
      <c r="C48" s="45">
        <v>17238</v>
      </c>
      <c r="D48" s="26" t="s">
        <v>136</v>
      </c>
    </row>
    <row r="49" spans="1:4" x14ac:dyDescent="0.2">
      <c r="A49" s="26">
        <v>769223</v>
      </c>
      <c r="B49" s="26" t="s">
        <v>137</v>
      </c>
      <c r="C49" s="45">
        <v>14621</v>
      </c>
      <c r="D49" s="26" t="s">
        <v>138</v>
      </c>
    </row>
    <row r="50" spans="1:4" x14ac:dyDescent="0.2">
      <c r="A50" s="26">
        <v>758510</v>
      </c>
      <c r="B50" s="26" t="s">
        <v>139</v>
      </c>
      <c r="C50" s="45">
        <v>6687</v>
      </c>
      <c r="D50" s="26" t="s">
        <v>140</v>
      </c>
    </row>
    <row r="51" spans="1:4" x14ac:dyDescent="0.2">
      <c r="A51" s="26">
        <v>776582</v>
      </c>
      <c r="B51" s="26" t="s">
        <v>141</v>
      </c>
      <c r="C51" s="45">
        <v>17238</v>
      </c>
      <c r="D51" s="26" t="s">
        <v>142</v>
      </c>
    </row>
    <row r="52" spans="1:4" x14ac:dyDescent="0.2">
      <c r="A52" s="26">
        <v>776583</v>
      </c>
      <c r="B52" s="26" t="s">
        <v>143</v>
      </c>
      <c r="C52" s="45">
        <v>6687</v>
      </c>
      <c r="D52" s="26" t="s">
        <v>144</v>
      </c>
    </row>
    <row r="53" spans="1:4" x14ac:dyDescent="0.2">
      <c r="A53" s="26">
        <v>776584</v>
      </c>
      <c r="B53" s="26" t="s">
        <v>145</v>
      </c>
      <c r="C53" s="45">
        <v>17238</v>
      </c>
      <c r="D53" s="26" t="s">
        <v>146</v>
      </c>
    </row>
    <row r="54" spans="1:4" x14ac:dyDescent="0.2">
      <c r="A54" s="26">
        <v>765047</v>
      </c>
      <c r="B54" s="26" t="s">
        <v>147</v>
      </c>
      <c r="C54" s="45">
        <v>14621</v>
      </c>
      <c r="D54" s="26" t="s">
        <v>148</v>
      </c>
    </row>
    <row r="55" spans="1:4" x14ac:dyDescent="0.2">
      <c r="A55" s="26">
        <v>1282820</v>
      </c>
      <c r="B55" s="26" t="s">
        <v>149</v>
      </c>
      <c r="C55" s="45">
        <v>17238</v>
      </c>
      <c r="D55" s="26" t="s">
        <v>150</v>
      </c>
    </row>
    <row r="56" spans="1:4" x14ac:dyDescent="0.2">
      <c r="A56" s="26">
        <v>776585</v>
      </c>
      <c r="B56" s="26" t="s">
        <v>151</v>
      </c>
      <c r="C56" s="45">
        <v>17238</v>
      </c>
      <c r="D56" s="26" t="s">
        <v>152</v>
      </c>
    </row>
    <row r="57" spans="1:4" x14ac:dyDescent="0.2">
      <c r="A57" s="26">
        <v>776586</v>
      </c>
      <c r="B57" s="26" t="s">
        <v>153</v>
      </c>
      <c r="C57" s="45">
        <v>6687</v>
      </c>
      <c r="D57" s="26" t="s">
        <v>154</v>
      </c>
    </row>
    <row r="58" spans="1:4" x14ac:dyDescent="0.2">
      <c r="A58" s="26">
        <v>776587</v>
      </c>
      <c r="B58" s="26" t="s">
        <v>155</v>
      </c>
      <c r="C58" s="45">
        <v>6687</v>
      </c>
      <c r="D58" s="26" t="s">
        <v>156</v>
      </c>
    </row>
    <row r="59" spans="1:4" x14ac:dyDescent="0.2">
      <c r="A59" s="26">
        <v>776588</v>
      </c>
      <c r="B59" s="26" t="s">
        <v>157</v>
      </c>
      <c r="C59" s="45">
        <v>6687</v>
      </c>
      <c r="D59" s="26" t="s">
        <v>158</v>
      </c>
    </row>
    <row r="60" spans="1:4" x14ac:dyDescent="0.2">
      <c r="A60" s="26">
        <v>765237</v>
      </c>
      <c r="B60" s="26" t="s">
        <v>159</v>
      </c>
      <c r="C60" s="45">
        <v>6687</v>
      </c>
      <c r="D60" s="26" t="s">
        <v>160</v>
      </c>
    </row>
    <row r="61" spans="1:4" x14ac:dyDescent="0.2">
      <c r="A61" s="26">
        <v>1795722</v>
      </c>
      <c r="B61" s="26" t="s">
        <v>161</v>
      </c>
      <c r="C61" s="45">
        <v>15549</v>
      </c>
      <c r="D61" s="26" t="s">
        <v>162</v>
      </c>
    </row>
    <row r="62" spans="1:4" x14ac:dyDescent="0.2">
      <c r="A62" s="26">
        <v>127741</v>
      </c>
      <c r="B62" s="26" t="s">
        <v>163</v>
      </c>
      <c r="C62" s="45">
        <v>17238</v>
      </c>
      <c r="D62" s="26" t="s">
        <v>164</v>
      </c>
    </row>
    <row r="63" spans="1:4" x14ac:dyDescent="0.2">
      <c r="A63" s="26">
        <v>1493749</v>
      </c>
      <c r="B63" s="26" t="s">
        <v>165</v>
      </c>
      <c r="C63" s="45">
        <v>13198.506264450001</v>
      </c>
      <c r="D63" s="26" t="s">
        <v>1721</v>
      </c>
    </row>
    <row r="64" spans="1:4" x14ac:dyDescent="0.2">
      <c r="A64" s="26">
        <v>172880</v>
      </c>
      <c r="B64" s="26" t="s">
        <v>166</v>
      </c>
      <c r="C64" s="45">
        <v>14621</v>
      </c>
      <c r="D64" s="26" t="s">
        <v>167</v>
      </c>
    </row>
    <row r="65" spans="1:4" x14ac:dyDescent="0.2">
      <c r="A65" s="26">
        <v>461418</v>
      </c>
      <c r="B65" s="26" t="s">
        <v>168</v>
      </c>
      <c r="C65" s="45">
        <v>14621</v>
      </c>
      <c r="D65" s="26" t="s">
        <v>169</v>
      </c>
    </row>
    <row r="66" spans="1:4" x14ac:dyDescent="0.2">
      <c r="A66" s="26">
        <v>666346</v>
      </c>
      <c r="B66" s="26" t="s">
        <v>170</v>
      </c>
      <c r="C66" s="45">
        <v>6687</v>
      </c>
      <c r="D66" s="26" t="s">
        <v>171</v>
      </c>
    </row>
    <row r="67" spans="1:4" x14ac:dyDescent="0.2">
      <c r="A67" s="26">
        <v>242066</v>
      </c>
      <c r="B67" s="26" t="s">
        <v>172</v>
      </c>
      <c r="C67" s="45">
        <v>14621</v>
      </c>
      <c r="D67" s="26" t="s">
        <v>173</v>
      </c>
    </row>
    <row r="68" spans="1:4" x14ac:dyDescent="0.2">
      <c r="A68" s="26">
        <v>776592</v>
      </c>
      <c r="B68" s="26" t="s">
        <v>174</v>
      </c>
      <c r="C68" s="45">
        <v>14621</v>
      </c>
      <c r="D68" s="26" t="s">
        <v>175</v>
      </c>
    </row>
    <row r="69" spans="1:4" x14ac:dyDescent="0.2">
      <c r="A69" s="26">
        <v>776593</v>
      </c>
      <c r="B69" s="26" t="s">
        <v>176</v>
      </c>
      <c r="C69" s="45">
        <v>14621</v>
      </c>
      <c r="D69" s="26" t="s">
        <v>177</v>
      </c>
    </row>
    <row r="70" spans="1:4" x14ac:dyDescent="0.2">
      <c r="A70" s="26">
        <v>402894</v>
      </c>
      <c r="B70" s="26" t="s">
        <v>178</v>
      </c>
      <c r="C70" s="45">
        <v>14621</v>
      </c>
      <c r="D70" s="26" t="s">
        <v>179</v>
      </c>
    </row>
    <row r="71" spans="1:4" x14ac:dyDescent="0.2">
      <c r="A71" s="26">
        <v>158236</v>
      </c>
      <c r="B71" s="26" t="s">
        <v>180</v>
      </c>
      <c r="C71" s="45">
        <v>6687</v>
      </c>
      <c r="D71" s="26" t="s">
        <v>181</v>
      </c>
    </row>
    <row r="72" spans="1:4" x14ac:dyDescent="0.2">
      <c r="A72" s="26">
        <v>6776597</v>
      </c>
      <c r="B72" s="26" t="s">
        <v>182</v>
      </c>
      <c r="C72" s="45">
        <v>17238</v>
      </c>
      <c r="D72" s="26" t="s">
        <v>183</v>
      </c>
    </row>
    <row r="73" spans="1:4" x14ac:dyDescent="0.2">
      <c r="A73" s="26">
        <v>776598</v>
      </c>
      <c r="B73" s="26" t="s">
        <v>184</v>
      </c>
      <c r="C73" s="45">
        <v>17238</v>
      </c>
      <c r="D73" s="26" t="s">
        <v>185</v>
      </c>
    </row>
    <row r="74" spans="1:4" x14ac:dyDescent="0.2">
      <c r="A74" s="26">
        <v>776599</v>
      </c>
      <c r="B74" s="26" t="s">
        <v>186</v>
      </c>
      <c r="C74" s="45">
        <v>6687</v>
      </c>
      <c r="D74" s="26" t="s">
        <v>187</v>
      </c>
    </row>
    <row r="75" spans="1:4" x14ac:dyDescent="0.2">
      <c r="A75" s="26">
        <v>130855</v>
      </c>
      <c r="B75" s="26" t="s">
        <v>188</v>
      </c>
      <c r="C75" s="45">
        <v>6687</v>
      </c>
      <c r="D75" s="26" t="s">
        <v>189</v>
      </c>
    </row>
    <row r="76" spans="1:4" x14ac:dyDescent="0.2">
      <c r="A76" s="26">
        <v>776600</v>
      </c>
      <c r="B76" s="26" t="s">
        <v>190</v>
      </c>
      <c r="C76" s="45">
        <v>17238</v>
      </c>
      <c r="D76" s="26" t="s">
        <v>191</v>
      </c>
    </row>
    <row r="77" spans="1:4" x14ac:dyDescent="0.2">
      <c r="A77" s="26">
        <v>776601</v>
      </c>
      <c r="B77" s="26" t="s">
        <v>192</v>
      </c>
      <c r="C77" s="45">
        <v>14621</v>
      </c>
      <c r="D77" s="26" t="s">
        <v>193</v>
      </c>
    </row>
    <row r="78" spans="1:4" x14ac:dyDescent="0.2">
      <c r="A78" s="26">
        <v>46618</v>
      </c>
      <c r="B78" s="26" t="s">
        <v>194</v>
      </c>
      <c r="C78" s="45">
        <v>17238</v>
      </c>
      <c r="D78" s="26" t="s">
        <v>195</v>
      </c>
    </row>
    <row r="79" spans="1:4" x14ac:dyDescent="0.2">
      <c r="A79" s="26">
        <v>765206</v>
      </c>
      <c r="B79" s="26" t="s">
        <v>196</v>
      </c>
      <c r="C79" s="45">
        <v>14621</v>
      </c>
      <c r="D79" s="26" t="s">
        <v>197</v>
      </c>
    </row>
    <row r="80" spans="1:4" x14ac:dyDescent="0.2">
      <c r="A80" s="26">
        <v>776604</v>
      </c>
      <c r="B80" s="26" t="s">
        <v>198</v>
      </c>
      <c r="C80" s="45">
        <v>6687</v>
      </c>
      <c r="D80" s="26" t="s">
        <v>199</v>
      </c>
    </row>
    <row r="81" spans="1:4" x14ac:dyDescent="0.2">
      <c r="A81" s="26">
        <v>776605</v>
      </c>
      <c r="B81" s="26" t="s">
        <v>200</v>
      </c>
      <c r="C81" s="45">
        <v>14061.8025</v>
      </c>
      <c r="D81" s="26" t="s">
        <v>201</v>
      </c>
    </row>
    <row r="82" spans="1:4" x14ac:dyDescent="0.2">
      <c r="A82" s="26">
        <v>776606</v>
      </c>
      <c r="B82" s="26" t="s">
        <v>202</v>
      </c>
      <c r="C82" s="45">
        <v>6687</v>
      </c>
      <c r="D82" s="26" t="s">
        <v>203</v>
      </c>
    </row>
    <row r="83" spans="1:4" x14ac:dyDescent="0.2">
      <c r="A83" s="26">
        <v>776607</v>
      </c>
      <c r="B83" s="26" t="s">
        <v>204</v>
      </c>
      <c r="C83" s="45">
        <v>17238</v>
      </c>
      <c r="D83" s="26" t="s">
        <v>205</v>
      </c>
    </row>
    <row r="84" spans="1:4" x14ac:dyDescent="0.2">
      <c r="A84" s="26">
        <v>1367591</v>
      </c>
      <c r="B84" s="26" t="s">
        <v>206</v>
      </c>
      <c r="C84" s="45">
        <v>17238</v>
      </c>
      <c r="D84" s="26" t="s">
        <v>207</v>
      </c>
    </row>
    <row r="85" spans="1:4" x14ac:dyDescent="0.2">
      <c r="A85" s="26">
        <v>95647</v>
      </c>
      <c r="B85" s="26" t="s">
        <v>208</v>
      </c>
      <c r="C85" s="45">
        <v>17238</v>
      </c>
      <c r="D85" s="26" t="s">
        <v>209</v>
      </c>
    </row>
    <row r="86" spans="1:4" x14ac:dyDescent="0.2">
      <c r="A86" s="26">
        <v>776608</v>
      </c>
      <c r="B86" s="26" t="s">
        <v>210</v>
      </c>
      <c r="C86" s="45">
        <v>6687</v>
      </c>
      <c r="D86" s="26" t="s">
        <v>211</v>
      </c>
    </row>
    <row r="87" spans="1:4" x14ac:dyDescent="0.2">
      <c r="A87" s="26">
        <v>776609</v>
      </c>
      <c r="B87" s="26" t="s">
        <v>212</v>
      </c>
      <c r="C87" s="45">
        <v>6687</v>
      </c>
      <c r="D87" s="26" t="s">
        <v>213</v>
      </c>
    </row>
    <row r="88" spans="1:4" x14ac:dyDescent="0.2">
      <c r="A88" s="26">
        <v>776610</v>
      </c>
      <c r="B88" s="26" t="s">
        <v>214</v>
      </c>
      <c r="C88" s="45">
        <v>6687</v>
      </c>
      <c r="D88" s="26" t="s">
        <v>215</v>
      </c>
    </row>
    <row r="89" spans="1:4" x14ac:dyDescent="0.2">
      <c r="A89" s="26">
        <v>776612</v>
      </c>
      <c r="B89" s="26" t="s">
        <v>216</v>
      </c>
      <c r="C89" s="45">
        <v>15560.47634895</v>
      </c>
      <c r="D89" s="26" t="s">
        <v>217</v>
      </c>
    </row>
    <row r="90" spans="1:4" x14ac:dyDescent="0.2">
      <c r="A90" s="26">
        <v>776613</v>
      </c>
      <c r="B90" s="26" t="s">
        <v>218</v>
      </c>
      <c r="C90" s="45">
        <v>17238</v>
      </c>
      <c r="D90" s="26" t="s">
        <v>219</v>
      </c>
    </row>
    <row r="91" spans="1:4" x14ac:dyDescent="0.2">
      <c r="A91" s="26">
        <v>94433</v>
      </c>
      <c r="B91" s="26" t="s">
        <v>220</v>
      </c>
      <c r="C91" s="45">
        <v>6687</v>
      </c>
      <c r="D91" s="26" t="s">
        <v>221</v>
      </c>
    </row>
    <row r="92" spans="1:4" x14ac:dyDescent="0.2">
      <c r="A92" s="26">
        <v>776614</v>
      </c>
      <c r="B92" s="26" t="s">
        <v>222</v>
      </c>
      <c r="C92" s="45">
        <v>6687</v>
      </c>
      <c r="D92" s="26" t="s">
        <v>223</v>
      </c>
    </row>
    <row r="93" spans="1:4" x14ac:dyDescent="0.2">
      <c r="A93" s="26">
        <v>776615</v>
      </c>
      <c r="B93" s="26" t="s">
        <v>224</v>
      </c>
      <c r="C93" s="45">
        <v>17238</v>
      </c>
      <c r="D93" s="26" t="s">
        <v>225</v>
      </c>
    </row>
    <row r="94" spans="1:4" x14ac:dyDescent="0.2">
      <c r="A94" s="26">
        <v>147017</v>
      </c>
      <c r="B94" s="26" t="s">
        <v>226</v>
      </c>
      <c r="C94" s="45">
        <v>15163</v>
      </c>
      <c r="D94" s="26" t="s">
        <v>227</v>
      </c>
    </row>
    <row r="95" spans="1:4" x14ac:dyDescent="0.2">
      <c r="A95" s="26">
        <v>130045</v>
      </c>
      <c r="B95" s="26" t="s">
        <v>228</v>
      </c>
      <c r="C95" s="45">
        <v>6687</v>
      </c>
      <c r="D95" s="26" t="s">
        <v>229</v>
      </c>
    </row>
    <row r="96" spans="1:4" x14ac:dyDescent="0.2">
      <c r="A96" s="26">
        <v>776620</v>
      </c>
      <c r="B96" s="26" t="s">
        <v>230</v>
      </c>
      <c r="C96" s="45">
        <v>14621</v>
      </c>
      <c r="D96" s="26" t="s">
        <v>231</v>
      </c>
    </row>
    <row r="97" spans="1:4" x14ac:dyDescent="0.2">
      <c r="A97" s="26">
        <v>133495</v>
      </c>
      <c r="B97" s="26" t="s">
        <v>232</v>
      </c>
      <c r="C97" s="45">
        <v>17238</v>
      </c>
      <c r="D97" s="26" t="s">
        <v>233</v>
      </c>
    </row>
    <row r="98" spans="1:4" x14ac:dyDescent="0.2">
      <c r="A98" s="26">
        <v>662767</v>
      </c>
      <c r="B98" s="26" t="s">
        <v>234</v>
      </c>
      <c r="C98" s="45">
        <v>17238</v>
      </c>
      <c r="D98" s="26" t="s">
        <v>235</v>
      </c>
    </row>
    <row r="99" spans="1:4" x14ac:dyDescent="0.2">
      <c r="A99" s="26">
        <v>776624</v>
      </c>
      <c r="B99" s="26" t="s">
        <v>236</v>
      </c>
      <c r="C99" s="45">
        <v>17238</v>
      </c>
      <c r="D99" s="26" t="s">
        <v>237</v>
      </c>
    </row>
    <row r="100" spans="1:4" x14ac:dyDescent="0.2">
      <c r="A100" s="26">
        <v>765374</v>
      </c>
      <c r="B100" s="26" t="s">
        <v>238</v>
      </c>
      <c r="C100" s="45">
        <v>17238</v>
      </c>
      <c r="D100" s="26" t="s">
        <v>239</v>
      </c>
    </row>
    <row r="101" spans="1:4" x14ac:dyDescent="0.2">
      <c r="A101" s="26">
        <v>1734036</v>
      </c>
      <c r="B101" s="26" t="s">
        <v>240</v>
      </c>
      <c r="C101" s="45">
        <v>16462</v>
      </c>
      <c r="D101" s="26" t="s">
        <v>241</v>
      </c>
    </row>
    <row r="102" spans="1:4" x14ac:dyDescent="0.2">
      <c r="A102" s="26">
        <v>1702898</v>
      </c>
      <c r="B102" s="26" t="s">
        <v>242</v>
      </c>
      <c r="C102" s="45">
        <v>17238</v>
      </c>
      <c r="D102" s="26" t="s">
        <v>243</v>
      </c>
    </row>
    <row r="103" spans="1:4" x14ac:dyDescent="0.2">
      <c r="A103" s="26">
        <v>776627</v>
      </c>
      <c r="B103" s="26" t="s">
        <v>244</v>
      </c>
      <c r="C103" s="45">
        <v>17238</v>
      </c>
      <c r="D103" s="26" t="s">
        <v>245</v>
      </c>
    </row>
    <row r="104" spans="1:4" x14ac:dyDescent="0.2">
      <c r="A104" s="26">
        <v>1557344</v>
      </c>
      <c r="B104" s="26" t="s">
        <v>246</v>
      </c>
      <c r="C104" s="45">
        <v>14621</v>
      </c>
      <c r="D104" s="26" t="s">
        <v>247</v>
      </c>
    </row>
    <row r="105" spans="1:4" x14ac:dyDescent="0.2">
      <c r="A105" s="26">
        <v>1733004</v>
      </c>
      <c r="B105" s="26" t="s">
        <v>248</v>
      </c>
      <c r="C105" s="45">
        <v>16462</v>
      </c>
      <c r="D105" s="26" t="s">
        <v>249</v>
      </c>
    </row>
    <row r="106" spans="1:4" x14ac:dyDescent="0.2">
      <c r="A106" s="26">
        <v>776629</v>
      </c>
      <c r="B106" s="26" t="s">
        <v>250</v>
      </c>
      <c r="C106" s="45">
        <v>6687</v>
      </c>
      <c r="D106" s="26" t="s">
        <v>251</v>
      </c>
    </row>
    <row r="107" spans="1:4" x14ac:dyDescent="0.2">
      <c r="A107" s="26">
        <v>131053</v>
      </c>
      <c r="B107" s="26" t="s">
        <v>252</v>
      </c>
      <c r="C107" s="45">
        <v>17238</v>
      </c>
      <c r="D107" s="26" t="s">
        <v>253</v>
      </c>
    </row>
    <row r="108" spans="1:4" x14ac:dyDescent="0.2">
      <c r="A108" s="26">
        <v>169861</v>
      </c>
      <c r="B108" s="26" t="s">
        <v>254</v>
      </c>
      <c r="C108" s="45">
        <v>17238</v>
      </c>
      <c r="D108" s="26" t="s">
        <v>255</v>
      </c>
    </row>
    <row r="109" spans="1:4" x14ac:dyDescent="0.2">
      <c r="A109" s="26">
        <v>1372845</v>
      </c>
      <c r="B109" s="26" t="s">
        <v>256</v>
      </c>
      <c r="C109" s="45">
        <v>17238</v>
      </c>
      <c r="D109" s="26" t="s">
        <v>257</v>
      </c>
    </row>
    <row r="110" spans="1:4" x14ac:dyDescent="0.2">
      <c r="A110" s="26">
        <v>998821</v>
      </c>
      <c r="B110" s="26" t="s">
        <v>258</v>
      </c>
      <c r="C110" s="45">
        <v>17238</v>
      </c>
      <c r="D110" s="26" t="s">
        <v>259</v>
      </c>
    </row>
    <row r="111" spans="1:4" x14ac:dyDescent="0.2">
      <c r="A111" s="26">
        <v>1199156</v>
      </c>
      <c r="B111" s="26" t="s">
        <v>260</v>
      </c>
      <c r="C111" s="45">
        <v>17238</v>
      </c>
      <c r="D111" s="26" t="s">
        <v>261</v>
      </c>
    </row>
    <row r="112" spans="1:4" x14ac:dyDescent="0.2">
      <c r="A112" s="26">
        <v>776631</v>
      </c>
      <c r="B112" s="26" t="s">
        <v>262</v>
      </c>
      <c r="C112" s="45">
        <v>6687</v>
      </c>
      <c r="D112" s="26" t="s">
        <v>263</v>
      </c>
    </row>
    <row r="113" spans="1:4" x14ac:dyDescent="0.2">
      <c r="A113" s="26">
        <v>765337</v>
      </c>
      <c r="B113" s="26" t="s">
        <v>264</v>
      </c>
      <c r="C113" s="45">
        <v>6687</v>
      </c>
      <c r="D113" s="26" t="s">
        <v>265</v>
      </c>
    </row>
    <row r="114" spans="1:4" x14ac:dyDescent="0.2">
      <c r="A114" s="26">
        <v>776633</v>
      </c>
      <c r="B114" s="26" t="s">
        <v>266</v>
      </c>
      <c r="C114" s="45">
        <v>14621</v>
      </c>
      <c r="D114" s="26" t="s">
        <v>267</v>
      </c>
    </row>
    <row r="115" spans="1:4" x14ac:dyDescent="0.2">
      <c r="A115" s="26">
        <v>146898</v>
      </c>
      <c r="B115" s="26" t="s">
        <v>268</v>
      </c>
      <c r="C115" s="45">
        <v>6687</v>
      </c>
      <c r="D115" s="26" t="s">
        <v>269</v>
      </c>
    </row>
    <row r="116" spans="1:4" x14ac:dyDescent="0.2">
      <c r="A116" s="26">
        <v>133926</v>
      </c>
      <c r="B116" s="26" t="s">
        <v>270</v>
      </c>
      <c r="C116" s="45">
        <v>17238</v>
      </c>
      <c r="D116" s="26" t="s">
        <v>271</v>
      </c>
    </row>
    <row r="117" spans="1:4" x14ac:dyDescent="0.2">
      <c r="A117" s="26">
        <v>765238</v>
      </c>
      <c r="B117" s="26" t="s">
        <v>272</v>
      </c>
      <c r="C117" s="45">
        <v>6687</v>
      </c>
      <c r="D117" s="26" t="s">
        <v>273</v>
      </c>
    </row>
    <row r="118" spans="1:4" x14ac:dyDescent="0.2">
      <c r="A118" s="26">
        <v>776635</v>
      </c>
      <c r="B118" s="26" t="s">
        <v>274</v>
      </c>
      <c r="C118" s="45">
        <v>6687</v>
      </c>
      <c r="D118" s="26" t="s">
        <v>275</v>
      </c>
    </row>
    <row r="119" spans="1:4" x14ac:dyDescent="0.2">
      <c r="A119" s="26">
        <v>128939</v>
      </c>
      <c r="B119" s="26" t="s">
        <v>276</v>
      </c>
      <c r="C119" s="45">
        <v>17238</v>
      </c>
      <c r="D119" s="26" t="s">
        <v>277</v>
      </c>
    </row>
    <row r="120" spans="1:4" x14ac:dyDescent="0.2">
      <c r="A120" s="26">
        <v>127770</v>
      </c>
      <c r="B120" s="26" t="s">
        <v>278</v>
      </c>
      <c r="C120" s="45">
        <v>17238</v>
      </c>
      <c r="D120" s="26" t="s">
        <v>279</v>
      </c>
    </row>
    <row r="121" spans="1:4" x14ac:dyDescent="0.2">
      <c r="A121" s="26">
        <v>776637</v>
      </c>
      <c r="B121" s="26" t="s">
        <v>280</v>
      </c>
      <c r="C121" s="45">
        <v>6687</v>
      </c>
      <c r="D121" s="26" t="s">
        <v>281</v>
      </c>
    </row>
    <row r="122" spans="1:4" x14ac:dyDescent="0.2">
      <c r="A122" s="26">
        <v>1283255</v>
      </c>
      <c r="B122" s="26" t="s">
        <v>282</v>
      </c>
      <c r="C122" s="45">
        <v>17238</v>
      </c>
      <c r="D122" s="26" t="s">
        <v>283</v>
      </c>
    </row>
    <row r="123" spans="1:4" x14ac:dyDescent="0.2">
      <c r="A123" s="26">
        <v>776638</v>
      </c>
      <c r="B123" s="26" t="s">
        <v>284</v>
      </c>
      <c r="C123" s="45">
        <v>17238</v>
      </c>
      <c r="D123" s="26" t="s">
        <v>285</v>
      </c>
    </row>
    <row r="124" spans="1:4" x14ac:dyDescent="0.2">
      <c r="A124" s="26">
        <v>776639</v>
      </c>
      <c r="B124" s="26" t="s">
        <v>286</v>
      </c>
      <c r="C124" s="45">
        <v>17238</v>
      </c>
      <c r="D124" s="26" t="s">
        <v>287</v>
      </c>
    </row>
    <row r="125" spans="1:4" x14ac:dyDescent="0.2">
      <c r="A125" s="26">
        <v>776640</v>
      </c>
      <c r="B125" s="26" t="s">
        <v>288</v>
      </c>
      <c r="C125" s="45">
        <v>17238</v>
      </c>
      <c r="D125" s="26" t="s">
        <v>289</v>
      </c>
    </row>
    <row r="126" spans="1:4" x14ac:dyDescent="0.2">
      <c r="A126" s="26">
        <v>746973</v>
      </c>
      <c r="B126" s="26" t="s">
        <v>290</v>
      </c>
      <c r="C126" s="45">
        <v>6687</v>
      </c>
      <c r="D126" s="26" t="s">
        <v>291</v>
      </c>
    </row>
    <row r="127" spans="1:4" x14ac:dyDescent="0.2">
      <c r="A127" s="26">
        <v>776641</v>
      </c>
      <c r="B127" s="26" t="s">
        <v>292</v>
      </c>
      <c r="C127" s="45">
        <v>17238</v>
      </c>
      <c r="D127" s="26" t="s">
        <v>293</v>
      </c>
    </row>
    <row r="128" spans="1:4" x14ac:dyDescent="0.2">
      <c r="A128" s="26">
        <v>1200352</v>
      </c>
      <c r="B128" s="26" t="s">
        <v>294</v>
      </c>
      <c r="C128" s="45">
        <v>17238</v>
      </c>
      <c r="D128" s="26" t="s">
        <v>295</v>
      </c>
    </row>
    <row r="129" spans="1:4" x14ac:dyDescent="0.2">
      <c r="A129" s="26">
        <v>776642</v>
      </c>
      <c r="B129" s="26" t="s">
        <v>296</v>
      </c>
      <c r="C129" s="45">
        <v>17238</v>
      </c>
      <c r="D129" s="26" t="s">
        <v>297</v>
      </c>
    </row>
    <row r="130" spans="1:4" x14ac:dyDescent="0.2">
      <c r="A130" s="26">
        <v>6242543</v>
      </c>
      <c r="B130" s="26" t="s">
        <v>298</v>
      </c>
      <c r="C130" s="45">
        <v>6687</v>
      </c>
      <c r="D130" s="26" t="s">
        <v>299</v>
      </c>
    </row>
    <row r="131" spans="1:4" x14ac:dyDescent="0.2">
      <c r="A131" s="26">
        <v>776643</v>
      </c>
      <c r="B131" s="26" t="s">
        <v>300</v>
      </c>
      <c r="C131" s="45">
        <v>6687</v>
      </c>
      <c r="D131" s="26" t="s">
        <v>301</v>
      </c>
    </row>
    <row r="132" spans="1:4" x14ac:dyDescent="0.2">
      <c r="A132" s="26">
        <v>40698</v>
      </c>
      <c r="B132" s="26" t="s">
        <v>302</v>
      </c>
      <c r="C132" s="45">
        <v>14621</v>
      </c>
      <c r="D132" s="26" t="s">
        <v>303</v>
      </c>
    </row>
    <row r="133" spans="1:4" x14ac:dyDescent="0.2">
      <c r="A133" s="26">
        <v>776644</v>
      </c>
      <c r="B133" s="26" t="s">
        <v>304</v>
      </c>
      <c r="C133" s="45">
        <v>6687</v>
      </c>
      <c r="D133" s="26" t="s">
        <v>305</v>
      </c>
    </row>
    <row r="134" spans="1:4" x14ac:dyDescent="0.2">
      <c r="A134" s="26">
        <v>776645</v>
      </c>
      <c r="B134" s="26" t="s">
        <v>306</v>
      </c>
      <c r="C134" s="45">
        <v>6687</v>
      </c>
      <c r="D134" s="26" t="s">
        <v>307</v>
      </c>
    </row>
    <row r="135" spans="1:4" x14ac:dyDescent="0.2">
      <c r="A135" s="26">
        <v>776647</v>
      </c>
      <c r="B135" s="26" t="s">
        <v>308</v>
      </c>
      <c r="C135" s="45">
        <v>6687</v>
      </c>
      <c r="D135" s="26" t="s">
        <v>309</v>
      </c>
    </row>
    <row r="136" spans="1:4" x14ac:dyDescent="0.2">
      <c r="A136" s="26">
        <v>659942</v>
      </c>
      <c r="B136" s="26" t="s">
        <v>310</v>
      </c>
      <c r="C136" s="45">
        <v>17238</v>
      </c>
      <c r="D136" s="26" t="s">
        <v>311</v>
      </c>
    </row>
    <row r="137" spans="1:4" x14ac:dyDescent="0.2">
      <c r="A137" s="26">
        <v>133450</v>
      </c>
      <c r="B137" s="26" t="s">
        <v>312</v>
      </c>
      <c r="C137" s="45">
        <v>17238</v>
      </c>
      <c r="D137" s="26" t="s">
        <v>313</v>
      </c>
    </row>
    <row r="138" spans="1:4" x14ac:dyDescent="0.2">
      <c r="A138" s="26">
        <v>130959</v>
      </c>
      <c r="B138" s="26" t="s">
        <v>314</v>
      </c>
      <c r="C138" s="45">
        <v>14621</v>
      </c>
      <c r="D138" s="26" t="s">
        <v>315</v>
      </c>
    </row>
    <row r="139" spans="1:4" x14ac:dyDescent="0.2">
      <c r="A139" s="26">
        <v>765239</v>
      </c>
      <c r="B139" s="26" t="s">
        <v>316</v>
      </c>
      <c r="C139" s="45">
        <v>6687</v>
      </c>
      <c r="D139" s="26" t="s">
        <v>317</v>
      </c>
    </row>
    <row r="140" spans="1:4" x14ac:dyDescent="0.2">
      <c r="A140" s="26">
        <v>776650</v>
      </c>
      <c r="B140" s="26" t="s">
        <v>318</v>
      </c>
      <c r="C140" s="45">
        <v>6687</v>
      </c>
      <c r="D140" s="26" t="s">
        <v>319</v>
      </c>
    </row>
    <row r="141" spans="1:4" x14ac:dyDescent="0.2">
      <c r="A141" s="26">
        <v>775501</v>
      </c>
      <c r="B141" s="26" t="s">
        <v>320</v>
      </c>
      <c r="C141" s="45">
        <v>14621</v>
      </c>
      <c r="D141" s="26" t="s">
        <v>321</v>
      </c>
    </row>
    <row r="142" spans="1:4" x14ac:dyDescent="0.2">
      <c r="A142" s="26">
        <v>50546</v>
      </c>
      <c r="B142" s="26" t="s">
        <v>322</v>
      </c>
      <c r="C142" s="45">
        <v>14621</v>
      </c>
      <c r="D142" s="26" t="s">
        <v>323</v>
      </c>
    </row>
    <row r="143" spans="1:4" x14ac:dyDescent="0.2">
      <c r="A143" s="26">
        <v>776660</v>
      </c>
      <c r="B143" s="26" t="s">
        <v>324</v>
      </c>
      <c r="C143" s="45">
        <v>17238</v>
      </c>
      <c r="D143" s="26" t="s">
        <v>325</v>
      </c>
    </row>
    <row r="144" spans="1:4" x14ac:dyDescent="0.2">
      <c r="A144" s="26">
        <v>769255</v>
      </c>
      <c r="B144" s="26" t="s">
        <v>326</v>
      </c>
      <c r="C144" s="45">
        <v>6687</v>
      </c>
      <c r="D144" s="26" t="s">
        <v>327</v>
      </c>
    </row>
    <row r="145" spans="1:4" x14ac:dyDescent="0.2">
      <c r="A145" s="26">
        <v>1223098</v>
      </c>
      <c r="B145" s="26" t="s">
        <v>328</v>
      </c>
      <c r="C145" s="45">
        <v>17238</v>
      </c>
      <c r="D145" s="26" t="s">
        <v>329</v>
      </c>
    </row>
    <row r="146" spans="1:4" x14ac:dyDescent="0.2">
      <c r="A146" s="26">
        <v>776703</v>
      </c>
      <c r="B146" s="26" t="s">
        <v>330</v>
      </c>
      <c r="C146" s="45">
        <v>17238</v>
      </c>
      <c r="D146" s="26" t="s">
        <v>331</v>
      </c>
    </row>
    <row r="147" spans="1:4" x14ac:dyDescent="0.2">
      <c r="A147" s="26">
        <v>304473</v>
      </c>
      <c r="B147" s="26" t="s">
        <v>332</v>
      </c>
      <c r="C147" s="45">
        <v>17238</v>
      </c>
      <c r="D147" s="26" t="s">
        <v>333</v>
      </c>
    </row>
    <row r="148" spans="1:4" x14ac:dyDescent="0.2">
      <c r="A148" s="26">
        <v>665681</v>
      </c>
      <c r="B148" s="26" t="s">
        <v>334</v>
      </c>
      <c r="C148" s="45">
        <v>17238</v>
      </c>
      <c r="D148" s="26" t="s">
        <v>335</v>
      </c>
    </row>
    <row r="149" spans="1:4" x14ac:dyDescent="0.2">
      <c r="A149" s="26">
        <v>1698665</v>
      </c>
      <c r="B149" s="26" t="s">
        <v>336</v>
      </c>
      <c r="C149" s="45">
        <v>14621</v>
      </c>
      <c r="D149" s="26" t="s">
        <v>337</v>
      </c>
    </row>
    <row r="150" spans="1:4" x14ac:dyDescent="0.2">
      <c r="A150" s="26">
        <v>1705471</v>
      </c>
      <c r="B150" s="26" t="s">
        <v>338</v>
      </c>
      <c r="C150" s="45">
        <v>17238</v>
      </c>
      <c r="D150" s="26" t="s">
        <v>339</v>
      </c>
    </row>
    <row r="151" spans="1:4" x14ac:dyDescent="0.2">
      <c r="A151" s="26">
        <v>1705379</v>
      </c>
      <c r="B151" s="26" t="s">
        <v>340</v>
      </c>
      <c r="C151" s="45">
        <v>17238</v>
      </c>
      <c r="D151" s="26" t="s">
        <v>341</v>
      </c>
    </row>
    <row r="152" spans="1:4" x14ac:dyDescent="0.2">
      <c r="A152" s="26">
        <v>528459</v>
      </c>
      <c r="B152" s="26" t="s">
        <v>342</v>
      </c>
      <c r="C152" s="45">
        <v>6036</v>
      </c>
      <c r="D152" s="26" t="s">
        <v>343</v>
      </c>
    </row>
    <row r="153" spans="1:4" x14ac:dyDescent="0.2">
      <c r="A153" s="26">
        <v>776676</v>
      </c>
      <c r="B153" s="26" t="s">
        <v>344</v>
      </c>
      <c r="C153" s="45">
        <v>6687</v>
      </c>
      <c r="D153" s="26" t="s">
        <v>345</v>
      </c>
    </row>
    <row r="154" spans="1:4" x14ac:dyDescent="0.2">
      <c r="A154" s="26">
        <v>129492</v>
      </c>
      <c r="B154" s="26" t="s">
        <v>346</v>
      </c>
      <c r="C154" s="45">
        <v>6687</v>
      </c>
      <c r="D154" s="26" t="s">
        <v>347</v>
      </c>
    </row>
    <row r="155" spans="1:4" x14ac:dyDescent="0.2">
      <c r="A155" s="26">
        <v>776677</v>
      </c>
      <c r="B155" s="26" t="s">
        <v>348</v>
      </c>
      <c r="C155" s="45">
        <v>6687</v>
      </c>
      <c r="D155" s="26" t="s">
        <v>349</v>
      </c>
    </row>
    <row r="156" spans="1:4" x14ac:dyDescent="0.2">
      <c r="A156" s="26">
        <v>775377</v>
      </c>
      <c r="B156" s="26" t="s">
        <v>350</v>
      </c>
      <c r="C156" s="45">
        <v>6687</v>
      </c>
      <c r="D156" s="26" t="s">
        <v>351</v>
      </c>
    </row>
    <row r="157" spans="1:4" x14ac:dyDescent="0.2">
      <c r="A157" s="26">
        <v>1199130</v>
      </c>
      <c r="B157" s="26" t="s">
        <v>352</v>
      </c>
      <c r="C157" s="45">
        <v>17238</v>
      </c>
      <c r="D157" s="26" t="s">
        <v>353</v>
      </c>
    </row>
    <row r="158" spans="1:4" x14ac:dyDescent="0.2">
      <c r="A158" s="26">
        <v>776679</v>
      </c>
      <c r="B158" s="26" t="s">
        <v>354</v>
      </c>
      <c r="C158" s="45">
        <v>6687</v>
      </c>
      <c r="D158" s="26" t="s">
        <v>355</v>
      </c>
    </row>
    <row r="159" spans="1:4" x14ac:dyDescent="0.2">
      <c r="A159" s="26">
        <v>133945</v>
      </c>
      <c r="B159" s="26" t="s">
        <v>356</v>
      </c>
      <c r="C159" s="45">
        <v>17238</v>
      </c>
      <c r="D159" s="26" t="s">
        <v>357</v>
      </c>
    </row>
    <row r="160" spans="1:4" x14ac:dyDescent="0.2">
      <c r="A160" s="26">
        <v>127756</v>
      </c>
      <c r="B160" s="26" t="s">
        <v>358</v>
      </c>
      <c r="C160" s="45">
        <v>17238</v>
      </c>
      <c r="D160" s="26" t="s">
        <v>359</v>
      </c>
    </row>
    <row r="161" spans="1:4" x14ac:dyDescent="0.2">
      <c r="A161" s="26">
        <v>1460435</v>
      </c>
      <c r="B161" s="26" t="s">
        <v>360</v>
      </c>
      <c r="C161" s="45">
        <v>17238</v>
      </c>
      <c r="D161" s="26" t="s">
        <v>361</v>
      </c>
    </row>
    <row r="162" spans="1:4" x14ac:dyDescent="0.2">
      <c r="A162" s="26">
        <v>1282425</v>
      </c>
      <c r="B162" s="26" t="s">
        <v>362</v>
      </c>
      <c r="C162" s="45">
        <v>17238</v>
      </c>
      <c r="D162" s="26" t="s">
        <v>363</v>
      </c>
    </row>
    <row r="163" spans="1:4" x14ac:dyDescent="0.2">
      <c r="A163" s="26">
        <v>127833</v>
      </c>
      <c r="B163" s="26" t="s">
        <v>364</v>
      </c>
      <c r="C163" s="45">
        <v>17238</v>
      </c>
      <c r="D163" s="26" t="s">
        <v>365</v>
      </c>
    </row>
    <row r="164" spans="1:4" x14ac:dyDescent="0.2">
      <c r="A164" s="26">
        <v>220579</v>
      </c>
      <c r="B164" s="26" t="s">
        <v>366</v>
      </c>
      <c r="C164" s="45">
        <v>17238</v>
      </c>
      <c r="D164" s="26" t="s">
        <v>367</v>
      </c>
    </row>
    <row r="165" spans="1:4" x14ac:dyDescent="0.2">
      <c r="A165" s="26">
        <v>776687</v>
      </c>
      <c r="B165" s="26" t="s">
        <v>368</v>
      </c>
      <c r="C165" s="45">
        <v>14621</v>
      </c>
      <c r="D165" s="26" t="s">
        <v>369</v>
      </c>
    </row>
    <row r="166" spans="1:4" x14ac:dyDescent="0.2">
      <c r="A166" s="26">
        <v>769219</v>
      </c>
      <c r="B166" s="26" t="s">
        <v>370</v>
      </c>
      <c r="C166" s="45">
        <v>6687</v>
      </c>
      <c r="D166" s="26" t="s">
        <v>371</v>
      </c>
    </row>
    <row r="167" spans="1:4" x14ac:dyDescent="0.2">
      <c r="A167" s="26">
        <v>776689</v>
      </c>
      <c r="B167" s="26" t="s">
        <v>372</v>
      </c>
      <c r="C167" s="45">
        <v>6687</v>
      </c>
      <c r="D167" s="26" t="s">
        <v>373</v>
      </c>
    </row>
    <row r="168" spans="1:4" x14ac:dyDescent="0.2">
      <c r="A168" s="26">
        <v>676733</v>
      </c>
      <c r="B168" s="26" t="s">
        <v>374</v>
      </c>
      <c r="C168" s="45">
        <v>17238</v>
      </c>
      <c r="D168" s="26" t="s">
        <v>375</v>
      </c>
    </row>
    <row r="169" spans="1:4" x14ac:dyDescent="0.2">
      <c r="A169" s="26">
        <v>127774</v>
      </c>
      <c r="B169" s="26" t="s">
        <v>376</v>
      </c>
      <c r="C169" s="45">
        <v>17238</v>
      </c>
      <c r="D169" s="26" t="s">
        <v>377</v>
      </c>
    </row>
    <row r="170" spans="1:4" x14ac:dyDescent="0.2">
      <c r="A170" s="26">
        <v>776691</v>
      </c>
      <c r="B170" s="26" t="s">
        <v>378</v>
      </c>
      <c r="C170" s="45">
        <v>17238</v>
      </c>
      <c r="D170" s="26" t="s">
        <v>379</v>
      </c>
    </row>
    <row r="171" spans="1:4" x14ac:dyDescent="0.2">
      <c r="A171" s="26">
        <v>776694</v>
      </c>
      <c r="B171" s="26" t="s">
        <v>380</v>
      </c>
      <c r="C171" s="45">
        <v>6687</v>
      </c>
      <c r="D171" s="26" t="s">
        <v>381</v>
      </c>
    </row>
    <row r="172" spans="1:4" x14ac:dyDescent="0.2">
      <c r="A172" s="26">
        <v>776696</v>
      </c>
      <c r="B172" s="26" t="s">
        <v>382</v>
      </c>
      <c r="C172" s="45">
        <v>6687</v>
      </c>
      <c r="D172" s="26" t="s">
        <v>383</v>
      </c>
    </row>
    <row r="173" spans="1:4" x14ac:dyDescent="0.2">
      <c r="A173" s="26">
        <v>659466</v>
      </c>
      <c r="B173" s="26" t="s">
        <v>384</v>
      </c>
      <c r="C173" s="45">
        <v>6036</v>
      </c>
      <c r="D173" s="26" t="s">
        <v>385</v>
      </c>
    </row>
    <row r="174" spans="1:4" x14ac:dyDescent="0.2">
      <c r="A174" s="26">
        <v>776700</v>
      </c>
      <c r="B174" s="26" t="s">
        <v>386</v>
      </c>
      <c r="C174" s="45">
        <v>6687</v>
      </c>
      <c r="D174" s="26" t="s">
        <v>387</v>
      </c>
    </row>
    <row r="175" spans="1:4" x14ac:dyDescent="0.2">
      <c r="A175" s="26">
        <v>172830</v>
      </c>
      <c r="B175" s="26" t="s">
        <v>388</v>
      </c>
      <c r="C175" s="45">
        <v>6687</v>
      </c>
      <c r="D175" s="26" t="s">
        <v>389</v>
      </c>
    </row>
    <row r="176" spans="1:4" x14ac:dyDescent="0.2">
      <c r="A176" s="26">
        <v>776702</v>
      </c>
      <c r="B176" s="26" t="s">
        <v>390</v>
      </c>
      <c r="C176" s="45">
        <v>6687</v>
      </c>
      <c r="D176" s="26" t="s">
        <v>391</v>
      </c>
    </row>
    <row r="177" spans="1:4" x14ac:dyDescent="0.2">
      <c r="A177" s="26">
        <v>143606</v>
      </c>
      <c r="B177" s="26" t="s">
        <v>21</v>
      </c>
      <c r="C177" s="45">
        <v>17238</v>
      </c>
      <c r="D177" s="26" t="s">
        <v>22</v>
      </c>
    </row>
    <row r="178" spans="1:4" x14ac:dyDescent="0.2">
      <c r="A178" s="26">
        <v>777197</v>
      </c>
      <c r="B178" s="26" t="s">
        <v>392</v>
      </c>
      <c r="C178" s="45">
        <v>14296</v>
      </c>
      <c r="D178" s="26" t="s">
        <v>393</v>
      </c>
    </row>
    <row r="179" spans="1:4" x14ac:dyDescent="0.2">
      <c r="A179" s="26">
        <v>765207</v>
      </c>
      <c r="B179" s="26" t="s">
        <v>394</v>
      </c>
      <c r="C179" s="45">
        <v>6687</v>
      </c>
      <c r="D179" s="26" t="s">
        <v>395</v>
      </c>
    </row>
    <row r="180" spans="1:4" x14ac:dyDescent="0.2">
      <c r="A180" s="26">
        <v>776710</v>
      </c>
      <c r="B180" s="26" t="s">
        <v>396</v>
      </c>
      <c r="C180" s="45">
        <v>6687</v>
      </c>
      <c r="D180" s="26" t="s">
        <v>397</v>
      </c>
    </row>
    <row r="181" spans="1:4" x14ac:dyDescent="0.2">
      <c r="A181" s="26">
        <v>776738</v>
      </c>
      <c r="B181" s="26" t="s">
        <v>398</v>
      </c>
      <c r="C181" s="45">
        <v>17238</v>
      </c>
      <c r="D181" s="26" t="s">
        <v>399</v>
      </c>
    </row>
    <row r="182" spans="1:4" x14ac:dyDescent="0.2">
      <c r="A182" s="26">
        <v>776734</v>
      </c>
      <c r="B182" s="26" t="s">
        <v>400</v>
      </c>
      <c r="C182" s="45">
        <v>17238</v>
      </c>
      <c r="D182" s="26" t="s">
        <v>401</v>
      </c>
    </row>
    <row r="183" spans="1:4" x14ac:dyDescent="0.2">
      <c r="A183" s="26">
        <v>127890</v>
      </c>
      <c r="B183" s="26" t="s">
        <v>402</v>
      </c>
      <c r="C183" s="45">
        <v>17238</v>
      </c>
      <c r="D183" s="26" t="s">
        <v>403</v>
      </c>
    </row>
    <row r="184" spans="1:4" x14ac:dyDescent="0.2">
      <c r="A184" s="26">
        <v>776717</v>
      </c>
      <c r="B184" s="26" t="s">
        <v>404</v>
      </c>
      <c r="C184" s="45">
        <v>6687</v>
      </c>
      <c r="D184" s="26" t="s">
        <v>405</v>
      </c>
    </row>
    <row r="185" spans="1:4" x14ac:dyDescent="0.2">
      <c r="A185" s="26">
        <v>776719</v>
      </c>
      <c r="B185" s="26" t="s">
        <v>406</v>
      </c>
      <c r="C185" s="45">
        <v>6687</v>
      </c>
      <c r="D185" s="26" t="s">
        <v>407</v>
      </c>
    </row>
    <row r="186" spans="1:4" x14ac:dyDescent="0.2">
      <c r="A186" s="26">
        <v>528594</v>
      </c>
      <c r="B186" s="26" t="s">
        <v>408</v>
      </c>
      <c r="C186" s="45">
        <v>6687</v>
      </c>
      <c r="D186" s="26" t="s">
        <v>409</v>
      </c>
    </row>
    <row r="187" spans="1:4" x14ac:dyDescent="0.2">
      <c r="A187" s="26">
        <v>173013</v>
      </c>
      <c r="B187" s="26" t="s">
        <v>410</v>
      </c>
      <c r="C187" s="45">
        <v>17238</v>
      </c>
      <c r="D187" s="26" t="s">
        <v>411</v>
      </c>
    </row>
    <row r="188" spans="1:4" x14ac:dyDescent="0.2">
      <c r="A188" s="26">
        <v>776652</v>
      </c>
      <c r="B188" s="26" t="s">
        <v>412</v>
      </c>
      <c r="C188" s="45">
        <v>17238</v>
      </c>
      <c r="D188" s="26" t="s">
        <v>413</v>
      </c>
    </row>
    <row r="189" spans="1:4" x14ac:dyDescent="0.2">
      <c r="A189" s="26">
        <v>776654</v>
      </c>
      <c r="B189" s="26" t="s">
        <v>414</v>
      </c>
      <c r="C189" s="45">
        <v>6687</v>
      </c>
      <c r="D189" s="26" t="s">
        <v>415</v>
      </c>
    </row>
    <row r="190" spans="1:4" x14ac:dyDescent="0.2">
      <c r="A190" s="26">
        <v>133666</v>
      </c>
      <c r="B190" s="26" t="s">
        <v>416</v>
      </c>
      <c r="C190" s="45">
        <v>17238</v>
      </c>
      <c r="D190" s="26" t="s">
        <v>417</v>
      </c>
    </row>
    <row r="191" spans="1:4" x14ac:dyDescent="0.2">
      <c r="A191" s="26">
        <v>776657</v>
      </c>
      <c r="B191" s="26" t="s">
        <v>418</v>
      </c>
      <c r="C191" s="45">
        <v>17238</v>
      </c>
      <c r="D191" s="26" t="s">
        <v>419</v>
      </c>
    </row>
    <row r="192" spans="1:4" x14ac:dyDescent="0.2">
      <c r="A192" s="26">
        <v>1738694</v>
      </c>
      <c r="B192" s="26" t="s">
        <v>420</v>
      </c>
      <c r="C192" s="45">
        <v>16462</v>
      </c>
      <c r="D192" s="26" t="s">
        <v>421</v>
      </c>
    </row>
    <row r="193" spans="1:4" x14ac:dyDescent="0.2">
      <c r="A193" s="26">
        <v>1200530</v>
      </c>
      <c r="B193" s="26" t="s">
        <v>422</v>
      </c>
      <c r="C193" s="45">
        <v>17238</v>
      </c>
      <c r="D193" s="26" t="s">
        <v>423</v>
      </c>
    </row>
    <row r="194" spans="1:4" x14ac:dyDescent="0.2">
      <c r="A194" s="26">
        <v>776658</v>
      </c>
      <c r="B194" s="26" t="s">
        <v>424</v>
      </c>
      <c r="C194" s="45">
        <v>6036</v>
      </c>
      <c r="D194" s="26" t="s">
        <v>425</v>
      </c>
    </row>
    <row r="195" spans="1:4" x14ac:dyDescent="0.2">
      <c r="A195" s="26">
        <v>776659</v>
      </c>
      <c r="B195" s="26" t="s">
        <v>426</v>
      </c>
      <c r="C195" s="45">
        <v>17238</v>
      </c>
      <c r="D195" s="26" t="s">
        <v>427</v>
      </c>
    </row>
    <row r="196" spans="1:4" x14ac:dyDescent="0.2">
      <c r="A196" s="26">
        <v>775503</v>
      </c>
      <c r="B196" s="26" t="s">
        <v>428</v>
      </c>
      <c r="C196" s="45">
        <v>6687</v>
      </c>
      <c r="D196" s="26" t="s">
        <v>429</v>
      </c>
    </row>
    <row r="197" spans="1:4" x14ac:dyDescent="0.2">
      <c r="A197" s="26">
        <v>686549</v>
      </c>
      <c r="B197" s="26" t="s">
        <v>430</v>
      </c>
      <c r="C197" s="45">
        <v>17238</v>
      </c>
      <c r="D197" s="26" t="s">
        <v>431</v>
      </c>
    </row>
    <row r="198" spans="1:4" x14ac:dyDescent="0.2">
      <c r="A198" s="26">
        <v>776668</v>
      </c>
      <c r="B198" s="26" t="s">
        <v>432</v>
      </c>
      <c r="C198" s="45">
        <v>17238</v>
      </c>
      <c r="D198" s="26" t="s">
        <v>433</v>
      </c>
    </row>
    <row r="199" spans="1:4" x14ac:dyDescent="0.2">
      <c r="A199" s="26">
        <v>776663</v>
      </c>
      <c r="B199" s="26" t="s">
        <v>434</v>
      </c>
      <c r="C199" s="45">
        <v>6687</v>
      </c>
      <c r="D199" s="26" t="s">
        <v>435</v>
      </c>
    </row>
    <row r="200" spans="1:4" x14ac:dyDescent="0.2">
      <c r="A200" s="26">
        <v>776665</v>
      </c>
      <c r="B200" s="26" t="s">
        <v>436</v>
      </c>
      <c r="C200" s="45">
        <v>17238</v>
      </c>
      <c r="D200" s="26" t="s">
        <v>437</v>
      </c>
    </row>
    <row r="201" spans="1:4" x14ac:dyDescent="0.2">
      <c r="A201" s="26">
        <v>776666</v>
      </c>
      <c r="B201" s="26" t="s">
        <v>438</v>
      </c>
      <c r="C201" s="45">
        <v>14621</v>
      </c>
      <c r="D201" s="26" t="s">
        <v>439</v>
      </c>
    </row>
    <row r="202" spans="1:4" x14ac:dyDescent="0.2">
      <c r="A202" s="26">
        <v>776670</v>
      </c>
      <c r="B202" s="26" t="s">
        <v>440</v>
      </c>
      <c r="C202" s="45">
        <v>6687</v>
      </c>
      <c r="D202" s="26" t="s">
        <v>441</v>
      </c>
    </row>
    <row r="203" spans="1:4" x14ac:dyDescent="0.2">
      <c r="A203" s="26">
        <v>170223</v>
      </c>
      <c r="B203" s="26" t="s">
        <v>23</v>
      </c>
      <c r="C203" s="45">
        <v>6687</v>
      </c>
      <c r="D203" s="26" t="s">
        <v>24</v>
      </c>
    </row>
    <row r="204" spans="1:4" x14ac:dyDescent="0.2">
      <c r="A204" s="26">
        <v>776673</v>
      </c>
      <c r="B204" s="26" t="s">
        <v>442</v>
      </c>
      <c r="C204" s="45">
        <v>6687</v>
      </c>
      <c r="D204" s="26" t="s">
        <v>443</v>
      </c>
    </row>
    <row r="205" spans="1:4" x14ac:dyDescent="0.2">
      <c r="A205" s="26">
        <v>776674</v>
      </c>
      <c r="B205" s="26" t="s">
        <v>444</v>
      </c>
      <c r="C205" s="45">
        <v>6036</v>
      </c>
      <c r="D205" s="26" t="s">
        <v>445</v>
      </c>
    </row>
    <row r="206" spans="1:4" x14ac:dyDescent="0.2">
      <c r="A206" s="26">
        <v>667015</v>
      </c>
      <c r="B206" s="26" t="s">
        <v>446</v>
      </c>
      <c r="C206" s="45">
        <v>14621</v>
      </c>
      <c r="D206" s="26" t="s">
        <v>447</v>
      </c>
    </row>
    <row r="207" spans="1:4" x14ac:dyDescent="0.2">
      <c r="A207" s="26">
        <v>41156</v>
      </c>
      <c r="B207" s="26" t="s">
        <v>448</v>
      </c>
      <c r="C207" s="45">
        <v>17238</v>
      </c>
      <c r="D207" s="26" t="s">
        <v>449</v>
      </c>
    </row>
    <row r="208" spans="1:4" x14ac:dyDescent="0.2">
      <c r="A208" s="26">
        <v>776678</v>
      </c>
      <c r="B208" s="26" t="s">
        <v>450</v>
      </c>
      <c r="C208" s="45">
        <v>17238</v>
      </c>
      <c r="D208" s="26" t="s">
        <v>451</v>
      </c>
    </row>
    <row r="209" spans="1:4" x14ac:dyDescent="0.2">
      <c r="A209" s="26">
        <v>128333</v>
      </c>
      <c r="B209" s="26" t="s">
        <v>452</v>
      </c>
      <c r="C209" s="45">
        <v>14061.8025</v>
      </c>
      <c r="D209" s="26" t="s">
        <v>453</v>
      </c>
    </row>
    <row r="210" spans="1:4" x14ac:dyDescent="0.2">
      <c r="A210" s="26">
        <v>776683</v>
      </c>
      <c r="B210" s="26" t="s">
        <v>454</v>
      </c>
      <c r="C210" s="45">
        <v>6687</v>
      </c>
      <c r="D210" s="26" t="s">
        <v>455</v>
      </c>
    </row>
    <row r="211" spans="1:4" x14ac:dyDescent="0.2">
      <c r="A211" s="26">
        <v>765049</v>
      </c>
      <c r="B211" s="26" t="s">
        <v>25</v>
      </c>
      <c r="C211" s="45">
        <v>6687</v>
      </c>
      <c r="D211" s="26" t="s">
        <v>26</v>
      </c>
    </row>
    <row r="212" spans="1:4" x14ac:dyDescent="0.2">
      <c r="A212" s="26">
        <v>127761</v>
      </c>
      <c r="B212" s="26" t="s">
        <v>456</v>
      </c>
      <c r="C212" s="45">
        <v>17238</v>
      </c>
      <c r="D212" s="26" t="s">
        <v>457</v>
      </c>
    </row>
    <row r="213" spans="1:4" x14ac:dyDescent="0.2">
      <c r="A213" s="26">
        <v>776684</v>
      </c>
      <c r="B213" s="26" t="s">
        <v>458</v>
      </c>
      <c r="C213" s="45">
        <v>6036</v>
      </c>
      <c r="D213" s="26" t="s">
        <v>459</v>
      </c>
    </row>
    <row r="214" spans="1:4" x14ac:dyDescent="0.2">
      <c r="A214" s="26">
        <v>776686</v>
      </c>
      <c r="B214" s="26" t="s">
        <v>460</v>
      </c>
      <c r="C214" s="45">
        <v>6687</v>
      </c>
      <c r="D214" s="26" t="s">
        <v>461</v>
      </c>
    </row>
    <row r="215" spans="1:4" x14ac:dyDescent="0.2">
      <c r="A215" s="26">
        <v>172351</v>
      </c>
      <c r="B215" s="26" t="s">
        <v>462</v>
      </c>
      <c r="C215" s="45">
        <v>6687</v>
      </c>
      <c r="D215" s="26" t="s">
        <v>463</v>
      </c>
    </row>
    <row r="216" spans="1:4" x14ac:dyDescent="0.2">
      <c r="A216" s="26">
        <v>776688</v>
      </c>
      <c r="B216" s="26" t="s">
        <v>464</v>
      </c>
      <c r="C216" s="45">
        <v>17238</v>
      </c>
      <c r="D216" s="26" t="s">
        <v>465</v>
      </c>
    </row>
    <row r="217" spans="1:4" x14ac:dyDescent="0.2">
      <c r="A217" s="26">
        <v>776690</v>
      </c>
      <c r="B217" s="26" t="s">
        <v>466</v>
      </c>
      <c r="C217" s="45">
        <v>12000.405496950003</v>
      </c>
      <c r="D217" s="26" t="s">
        <v>467</v>
      </c>
    </row>
    <row r="218" spans="1:4" x14ac:dyDescent="0.2">
      <c r="A218" s="26">
        <v>776692</v>
      </c>
      <c r="B218" s="26" t="s">
        <v>468</v>
      </c>
      <c r="C218" s="45">
        <v>17238</v>
      </c>
      <c r="D218" s="26" t="s">
        <v>469</v>
      </c>
    </row>
    <row r="219" spans="1:4" x14ac:dyDescent="0.2">
      <c r="A219" s="26">
        <v>54343</v>
      </c>
      <c r="B219" s="26" t="s">
        <v>470</v>
      </c>
      <c r="C219" s="45">
        <v>17238</v>
      </c>
      <c r="D219" s="26" t="s">
        <v>471</v>
      </c>
    </row>
    <row r="220" spans="1:4" x14ac:dyDescent="0.2">
      <c r="A220" s="26">
        <v>776693</v>
      </c>
      <c r="B220" s="26" t="s">
        <v>472</v>
      </c>
      <c r="C220" s="45">
        <v>17238</v>
      </c>
      <c r="D220" s="26" t="s">
        <v>473</v>
      </c>
    </row>
    <row r="221" spans="1:4" x14ac:dyDescent="0.2">
      <c r="A221" s="26">
        <v>776695</v>
      </c>
      <c r="B221" s="26" t="s">
        <v>474</v>
      </c>
      <c r="C221" s="45">
        <v>6687</v>
      </c>
      <c r="D221" s="26" t="s">
        <v>475</v>
      </c>
    </row>
    <row r="222" spans="1:4" x14ac:dyDescent="0.2">
      <c r="A222" s="26">
        <v>776697</v>
      </c>
      <c r="B222" s="26" t="s">
        <v>476</v>
      </c>
      <c r="C222" s="45">
        <v>14621</v>
      </c>
      <c r="D222" s="26" t="s">
        <v>477</v>
      </c>
    </row>
    <row r="223" spans="1:4" x14ac:dyDescent="0.2">
      <c r="A223" s="26">
        <v>776698</v>
      </c>
      <c r="B223" s="26" t="s">
        <v>478</v>
      </c>
      <c r="C223" s="45">
        <v>6687</v>
      </c>
      <c r="D223" s="26" t="s">
        <v>479</v>
      </c>
    </row>
    <row r="224" spans="1:4" x14ac:dyDescent="0.2">
      <c r="A224" s="26">
        <v>1439546</v>
      </c>
      <c r="B224" s="26" t="s">
        <v>480</v>
      </c>
      <c r="C224" s="45">
        <v>17238</v>
      </c>
      <c r="D224" s="26" t="s">
        <v>481</v>
      </c>
    </row>
    <row r="225" spans="1:4" x14ac:dyDescent="0.2">
      <c r="A225" s="26">
        <v>1621553</v>
      </c>
      <c r="B225" s="26" t="s">
        <v>482</v>
      </c>
      <c r="C225" s="45">
        <v>16462</v>
      </c>
      <c r="D225" s="26" t="s">
        <v>483</v>
      </c>
    </row>
    <row r="226" spans="1:4" x14ac:dyDescent="0.2">
      <c r="A226" s="26">
        <v>776699</v>
      </c>
      <c r="B226" s="26" t="s">
        <v>484</v>
      </c>
      <c r="C226" s="45">
        <v>14296</v>
      </c>
      <c r="D226" s="26" t="s">
        <v>485</v>
      </c>
    </row>
    <row r="227" spans="1:4" x14ac:dyDescent="0.2">
      <c r="A227" s="26">
        <v>1459868</v>
      </c>
      <c r="B227" s="26" t="s">
        <v>486</v>
      </c>
      <c r="C227" s="45">
        <v>17238</v>
      </c>
      <c r="D227" s="26" t="s">
        <v>487</v>
      </c>
    </row>
    <row r="228" spans="1:4" x14ac:dyDescent="0.2">
      <c r="A228" s="26">
        <v>776701</v>
      </c>
      <c r="B228" s="26" t="s">
        <v>488</v>
      </c>
      <c r="C228" s="45">
        <v>6036</v>
      </c>
      <c r="D228" s="26" t="s">
        <v>489</v>
      </c>
    </row>
    <row r="229" spans="1:4" x14ac:dyDescent="0.2">
      <c r="A229" s="26">
        <v>776724</v>
      </c>
      <c r="B229" s="26" t="s">
        <v>490</v>
      </c>
      <c r="C229" s="45">
        <v>17238</v>
      </c>
      <c r="D229" s="26" t="s">
        <v>491</v>
      </c>
    </row>
    <row r="230" spans="1:4" x14ac:dyDescent="0.2">
      <c r="A230" s="26">
        <v>128371</v>
      </c>
      <c r="B230" s="26" t="s">
        <v>492</v>
      </c>
      <c r="C230" s="45">
        <v>17238</v>
      </c>
      <c r="D230" s="26" t="s">
        <v>493</v>
      </c>
    </row>
    <row r="231" spans="1:4" x14ac:dyDescent="0.2">
      <c r="A231" s="26">
        <v>1288954</v>
      </c>
      <c r="B231" s="26" t="s">
        <v>494</v>
      </c>
      <c r="C231" s="45">
        <v>17238</v>
      </c>
      <c r="D231" s="26" t="s">
        <v>495</v>
      </c>
    </row>
    <row r="232" spans="1:4" x14ac:dyDescent="0.2">
      <c r="A232" s="26">
        <v>1446656</v>
      </c>
      <c r="B232" s="26" t="s">
        <v>496</v>
      </c>
      <c r="C232" s="45">
        <v>17238</v>
      </c>
      <c r="D232" s="26" t="s">
        <v>497</v>
      </c>
    </row>
    <row r="233" spans="1:4" x14ac:dyDescent="0.2">
      <c r="A233" s="26">
        <v>461420</v>
      </c>
      <c r="B233" s="26" t="s">
        <v>498</v>
      </c>
      <c r="C233" s="45">
        <v>17238</v>
      </c>
      <c r="D233" s="26" t="s">
        <v>499</v>
      </c>
    </row>
    <row r="234" spans="1:4" x14ac:dyDescent="0.2">
      <c r="A234" s="26">
        <v>161891</v>
      </c>
      <c r="B234" s="26" t="s">
        <v>500</v>
      </c>
      <c r="C234" s="45">
        <v>17238</v>
      </c>
      <c r="D234" s="26" t="s">
        <v>501</v>
      </c>
    </row>
    <row r="235" spans="1:4" x14ac:dyDescent="0.2">
      <c r="A235" s="26">
        <v>2493354</v>
      </c>
      <c r="B235" s="26" t="s">
        <v>502</v>
      </c>
      <c r="C235" s="45">
        <v>17238</v>
      </c>
      <c r="D235" s="26" t="s">
        <v>503</v>
      </c>
    </row>
    <row r="236" spans="1:4" x14ac:dyDescent="0.2">
      <c r="A236" s="26">
        <v>1705296</v>
      </c>
      <c r="B236" s="26" t="s">
        <v>504</v>
      </c>
      <c r="C236" s="45">
        <v>17238</v>
      </c>
      <c r="D236" s="26" t="s">
        <v>505</v>
      </c>
    </row>
    <row r="237" spans="1:4" x14ac:dyDescent="0.2">
      <c r="A237" s="26">
        <v>1459833</v>
      </c>
      <c r="B237" s="26" t="s">
        <v>506</v>
      </c>
      <c r="C237" s="45">
        <v>17238</v>
      </c>
      <c r="D237" s="26" t="s">
        <v>507</v>
      </c>
    </row>
    <row r="238" spans="1:4" x14ac:dyDescent="0.2">
      <c r="A238" s="26">
        <v>1704608</v>
      </c>
      <c r="B238" s="26" t="s">
        <v>508</v>
      </c>
      <c r="C238" s="45">
        <v>17238</v>
      </c>
      <c r="D238" s="26" t="s">
        <v>509</v>
      </c>
    </row>
    <row r="239" spans="1:4" x14ac:dyDescent="0.2">
      <c r="A239" s="26">
        <v>776739</v>
      </c>
      <c r="B239" s="26" t="s">
        <v>510</v>
      </c>
      <c r="C239" s="45">
        <v>17238</v>
      </c>
      <c r="D239" s="26" t="s">
        <v>511</v>
      </c>
    </row>
    <row r="240" spans="1:4" x14ac:dyDescent="0.2">
      <c r="A240" s="26">
        <v>776740</v>
      </c>
      <c r="B240" s="26" t="s">
        <v>512</v>
      </c>
      <c r="C240" s="45">
        <v>17238</v>
      </c>
      <c r="D240" s="26" t="s">
        <v>513</v>
      </c>
    </row>
    <row r="241" spans="1:4" x14ac:dyDescent="0.2">
      <c r="A241" s="26">
        <v>1283261</v>
      </c>
      <c r="B241" s="26" t="s">
        <v>514</v>
      </c>
      <c r="C241" s="45">
        <v>15560.47634895</v>
      </c>
      <c r="D241" s="26" t="s">
        <v>515</v>
      </c>
    </row>
    <row r="242" spans="1:4" x14ac:dyDescent="0.2">
      <c r="A242" s="26">
        <v>1691506</v>
      </c>
      <c r="B242" s="26" t="s">
        <v>1683</v>
      </c>
      <c r="C242" s="45">
        <v>17238</v>
      </c>
      <c r="D242" s="26" t="s">
        <v>1721</v>
      </c>
    </row>
    <row r="243" spans="1:4" x14ac:dyDescent="0.2">
      <c r="A243" s="26">
        <v>172612</v>
      </c>
      <c r="B243" s="26" t="s">
        <v>516</v>
      </c>
      <c r="C243" s="45">
        <v>17238</v>
      </c>
      <c r="D243" s="26" t="s">
        <v>517</v>
      </c>
    </row>
    <row r="244" spans="1:4" x14ac:dyDescent="0.2">
      <c r="A244" s="26">
        <v>764391</v>
      </c>
      <c r="B244" s="26" t="s">
        <v>518</v>
      </c>
      <c r="C244" s="45">
        <v>14089</v>
      </c>
      <c r="D244" s="26" t="s">
        <v>519</v>
      </c>
    </row>
    <row r="245" spans="1:4" x14ac:dyDescent="0.2">
      <c r="A245" s="26">
        <v>776743</v>
      </c>
      <c r="B245" s="26" t="s">
        <v>520</v>
      </c>
      <c r="C245" s="45">
        <v>6687</v>
      </c>
      <c r="D245" s="26" t="s">
        <v>521</v>
      </c>
    </row>
    <row r="246" spans="1:4" x14ac:dyDescent="0.2">
      <c r="A246" s="26">
        <v>776744</v>
      </c>
      <c r="B246" s="26" t="s">
        <v>522</v>
      </c>
      <c r="C246" s="45">
        <v>17238</v>
      </c>
      <c r="D246" s="26" t="s">
        <v>523</v>
      </c>
    </row>
    <row r="247" spans="1:4" x14ac:dyDescent="0.2">
      <c r="A247" s="26">
        <v>776745</v>
      </c>
      <c r="B247" s="26" t="s">
        <v>524</v>
      </c>
      <c r="C247" s="45">
        <v>6687</v>
      </c>
      <c r="D247" s="26" t="s">
        <v>525</v>
      </c>
    </row>
    <row r="248" spans="1:4" x14ac:dyDescent="0.2">
      <c r="A248" s="26">
        <v>1742441</v>
      </c>
      <c r="B248" s="26" t="s">
        <v>526</v>
      </c>
      <c r="C248" s="45">
        <v>16462</v>
      </c>
      <c r="D248" s="26" t="s">
        <v>527</v>
      </c>
    </row>
    <row r="249" spans="1:4" x14ac:dyDescent="0.2">
      <c r="A249" s="26">
        <v>237971</v>
      </c>
      <c r="B249" s="26" t="s">
        <v>528</v>
      </c>
      <c r="C249" s="45">
        <v>6687</v>
      </c>
      <c r="D249" s="26" t="s">
        <v>529</v>
      </c>
    </row>
    <row r="250" spans="1:4" x14ac:dyDescent="0.2">
      <c r="A250" s="26">
        <v>776746</v>
      </c>
      <c r="B250" s="26" t="s">
        <v>530</v>
      </c>
      <c r="C250" s="45">
        <v>17238</v>
      </c>
      <c r="D250" s="26" t="s">
        <v>531</v>
      </c>
    </row>
    <row r="251" spans="1:4" x14ac:dyDescent="0.2">
      <c r="A251" s="26">
        <v>776747</v>
      </c>
      <c r="B251" s="26" t="s">
        <v>532</v>
      </c>
      <c r="C251" s="45">
        <v>14621</v>
      </c>
      <c r="D251" s="26" t="s">
        <v>533</v>
      </c>
    </row>
    <row r="252" spans="1:4" x14ac:dyDescent="0.2">
      <c r="A252" s="26">
        <v>172609</v>
      </c>
      <c r="B252" s="26" t="s">
        <v>534</v>
      </c>
      <c r="C252" s="45">
        <v>17238</v>
      </c>
      <c r="D252" s="26" t="s">
        <v>535</v>
      </c>
    </row>
    <row r="253" spans="1:4" x14ac:dyDescent="0.2">
      <c r="A253" s="26">
        <v>776751</v>
      </c>
      <c r="B253" s="26" t="s">
        <v>536</v>
      </c>
      <c r="C253" s="45">
        <v>6687</v>
      </c>
      <c r="D253" s="26" t="s">
        <v>537</v>
      </c>
    </row>
    <row r="254" spans="1:4" x14ac:dyDescent="0.2">
      <c r="A254" s="26">
        <v>776752</v>
      </c>
      <c r="B254" s="26" t="s">
        <v>538</v>
      </c>
      <c r="C254" s="45">
        <v>6687</v>
      </c>
      <c r="D254" s="26" t="s">
        <v>539</v>
      </c>
    </row>
    <row r="255" spans="1:4" x14ac:dyDescent="0.2">
      <c r="A255" s="26">
        <v>128316</v>
      </c>
      <c r="B255" s="26" t="s">
        <v>540</v>
      </c>
      <c r="C255" s="45">
        <v>17238</v>
      </c>
      <c r="D255" s="26" t="s">
        <v>541</v>
      </c>
    </row>
    <row r="256" spans="1:4" x14ac:dyDescent="0.2">
      <c r="A256" s="26">
        <v>776758</v>
      </c>
      <c r="B256" s="26" t="s">
        <v>542</v>
      </c>
      <c r="C256" s="45">
        <v>6687</v>
      </c>
      <c r="D256" s="26" t="s">
        <v>543</v>
      </c>
    </row>
    <row r="257" spans="1:4" x14ac:dyDescent="0.2">
      <c r="A257" s="26">
        <v>127780</v>
      </c>
      <c r="B257" s="26" t="s">
        <v>544</v>
      </c>
      <c r="C257" s="45">
        <v>17238</v>
      </c>
      <c r="D257" s="26" t="s">
        <v>545</v>
      </c>
    </row>
    <row r="258" spans="1:4" x14ac:dyDescent="0.2">
      <c r="A258" s="26">
        <v>776761</v>
      </c>
      <c r="B258" s="26" t="s">
        <v>546</v>
      </c>
      <c r="C258" s="45">
        <v>6687</v>
      </c>
      <c r="D258" s="26" t="s">
        <v>547</v>
      </c>
    </row>
    <row r="259" spans="1:4" x14ac:dyDescent="0.2">
      <c r="A259" s="26">
        <v>232831</v>
      </c>
      <c r="B259" s="26" t="s">
        <v>548</v>
      </c>
      <c r="C259" s="45">
        <v>17238</v>
      </c>
      <c r="D259" s="26" t="s">
        <v>549</v>
      </c>
    </row>
    <row r="260" spans="1:4" x14ac:dyDescent="0.2">
      <c r="A260" s="26">
        <v>54854</v>
      </c>
      <c r="B260" s="26" t="s">
        <v>550</v>
      </c>
      <c r="C260" s="45">
        <v>6687</v>
      </c>
      <c r="D260" s="26" t="s">
        <v>551</v>
      </c>
    </row>
    <row r="261" spans="1:4" x14ac:dyDescent="0.2">
      <c r="A261" s="26">
        <v>162360</v>
      </c>
      <c r="B261" s="26" t="s">
        <v>552</v>
      </c>
      <c r="C261" s="45">
        <v>17238</v>
      </c>
      <c r="D261" s="26" t="s">
        <v>553</v>
      </c>
    </row>
    <row r="262" spans="1:4" x14ac:dyDescent="0.2">
      <c r="A262" s="26">
        <v>1221965</v>
      </c>
      <c r="B262" s="26" t="s">
        <v>554</v>
      </c>
      <c r="C262" s="45">
        <v>17238</v>
      </c>
      <c r="D262" s="26" t="s">
        <v>555</v>
      </c>
    </row>
    <row r="263" spans="1:4" x14ac:dyDescent="0.2">
      <c r="A263" s="26">
        <v>776765</v>
      </c>
      <c r="B263" s="26" t="s">
        <v>556</v>
      </c>
      <c r="C263" s="45">
        <v>17238</v>
      </c>
      <c r="D263" s="26" t="s">
        <v>557</v>
      </c>
    </row>
    <row r="264" spans="1:4" x14ac:dyDescent="0.2">
      <c r="A264" s="26">
        <v>1706264</v>
      </c>
      <c r="B264" s="26" t="s">
        <v>558</v>
      </c>
      <c r="C264" s="45">
        <v>14061.8025</v>
      </c>
      <c r="D264" s="26" t="s">
        <v>559</v>
      </c>
    </row>
    <row r="265" spans="1:4" x14ac:dyDescent="0.2">
      <c r="A265" s="26">
        <v>1774457</v>
      </c>
      <c r="B265" s="26" t="s">
        <v>560</v>
      </c>
      <c r="C265" s="45">
        <v>16462</v>
      </c>
      <c r="D265" s="26" t="s">
        <v>561</v>
      </c>
    </row>
    <row r="266" spans="1:4" x14ac:dyDescent="0.2">
      <c r="A266" s="26">
        <v>461421</v>
      </c>
      <c r="B266" s="26" t="s">
        <v>562</v>
      </c>
      <c r="C266" s="45">
        <v>17238</v>
      </c>
      <c r="D266" s="26" t="s">
        <v>563</v>
      </c>
    </row>
    <row r="267" spans="1:4" x14ac:dyDescent="0.2">
      <c r="A267" s="26">
        <v>23552</v>
      </c>
      <c r="B267" s="26" t="s">
        <v>564</v>
      </c>
      <c r="C267" s="45">
        <v>17238</v>
      </c>
      <c r="D267" s="26" t="s">
        <v>565</v>
      </c>
    </row>
    <row r="268" spans="1:4" x14ac:dyDescent="0.2">
      <c r="A268" s="26">
        <v>439745</v>
      </c>
      <c r="B268" s="26" t="s">
        <v>566</v>
      </c>
      <c r="C268" s="45">
        <v>6687</v>
      </c>
      <c r="D268" s="26" t="s">
        <v>567</v>
      </c>
    </row>
    <row r="269" spans="1:4" x14ac:dyDescent="0.2">
      <c r="A269" s="26">
        <v>130951</v>
      </c>
      <c r="B269" s="26" t="s">
        <v>568</v>
      </c>
      <c r="C269" s="45">
        <v>17238</v>
      </c>
      <c r="D269" s="26" t="s">
        <v>569</v>
      </c>
    </row>
    <row r="270" spans="1:4" x14ac:dyDescent="0.2">
      <c r="A270" s="26">
        <v>776716</v>
      </c>
      <c r="B270" s="26" t="s">
        <v>570</v>
      </c>
      <c r="C270" s="45">
        <v>6687</v>
      </c>
      <c r="D270" s="26" t="s">
        <v>571</v>
      </c>
    </row>
    <row r="271" spans="1:4" x14ac:dyDescent="0.2">
      <c r="A271" s="26">
        <v>776718</v>
      </c>
      <c r="B271" s="26" t="s">
        <v>572</v>
      </c>
      <c r="C271" s="45">
        <v>17238</v>
      </c>
      <c r="D271" s="26" t="s">
        <v>573</v>
      </c>
    </row>
    <row r="272" spans="1:4" x14ac:dyDescent="0.2">
      <c r="A272" s="26">
        <v>238323</v>
      </c>
      <c r="B272" s="26" t="s">
        <v>574</v>
      </c>
      <c r="C272" s="45">
        <v>6687</v>
      </c>
      <c r="D272" s="26" t="s">
        <v>575</v>
      </c>
    </row>
    <row r="273" spans="1:4" x14ac:dyDescent="0.2">
      <c r="A273" s="26">
        <v>776720</v>
      </c>
      <c r="B273" s="26" t="s">
        <v>576</v>
      </c>
      <c r="C273" s="45">
        <v>6687</v>
      </c>
      <c r="D273" s="26" t="s">
        <v>577</v>
      </c>
    </row>
    <row r="274" spans="1:4" x14ac:dyDescent="0.2">
      <c r="A274" s="26">
        <v>302495</v>
      </c>
      <c r="B274" s="26" t="s">
        <v>578</v>
      </c>
      <c r="C274" s="45">
        <v>17238</v>
      </c>
      <c r="D274" s="26" t="s">
        <v>579</v>
      </c>
    </row>
    <row r="275" spans="1:4" x14ac:dyDescent="0.2">
      <c r="A275" s="26">
        <v>1665148</v>
      </c>
      <c r="B275" s="26" t="s">
        <v>580</v>
      </c>
      <c r="C275" s="45">
        <v>16462</v>
      </c>
      <c r="D275" s="26" t="s">
        <v>581</v>
      </c>
    </row>
    <row r="276" spans="1:4" x14ac:dyDescent="0.2">
      <c r="A276" s="26">
        <v>451311</v>
      </c>
      <c r="B276" s="26" t="s">
        <v>582</v>
      </c>
      <c r="C276" s="45">
        <v>14621</v>
      </c>
      <c r="D276" s="26" t="s">
        <v>583</v>
      </c>
    </row>
    <row r="277" spans="1:4" x14ac:dyDescent="0.2">
      <c r="A277" s="26">
        <v>402347</v>
      </c>
      <c r="B277" s="26" t="s">
        <v>584</v>
      </c>
      <c r="C277" s="45">
        <v>17238</v>
      </c>
      <c r="D277" s="26" t="s">
        <v>585</v>
      </c>
    </row>
    <row r="278" spans="1:4" x14ac:dyDescent="0.2">
      <c r="A278" s="26">
        <v>776726</v>
      </c>
      <c r="B278" s="26" t="s">
        <v>586</v>
      </c>
      <c r="C278" s="45">
        <v>17238</v>
      </c>
      <c r="D278" s="26" t="s">
        <v>587</v>
      </c>
    </row>
    <row r="279" spans="1:4" x14ac:dyDescent="0.2">
      <c r="A279" s="26">
        <v>776728</v>
      </c>
      <c r="B279" s="26" t="s">
        <v>588</v>
      </c>
      <c r="C279" s="45">
        <v>6036</v>
      </c>
      <c r="D279" s="26" t="s">
        <v>589</v>
      </c>
    </row>
    <row r="280" spans="1:4" x14ac:dyDescent="0.2">
      <c r="A280" s="26">
        <v>220855</v>
      </c>
      <c r="B280" s="26" t="s">
        <v>590</v>
      </c>
      <c r="C280" s="45">
        <v>17238</v>
      </c>
      <c r="D280" s="26" t="s">
        <v>591</v>
      </c>
    </row>
    <row r="281" spans="1:4" x14ac:dyDescent="0.2">
      <c r="A281" s="26">
        <v>765051</v>
      </c>
      <c r="B281" s="26" t="s">
        <v>592</v>
      </c>
      <c r="C281" s="45">
        <v>6687</v>
      </c>
      <c r="D281" s="26" t="s">
        <v>593</v>
      </c>
    </row>
    <row r="282" spans="1:4" x14ac:dyDescent="0.2">
      <c r="A282" s="26">
        <v>776730</v>
      </c>
      <c r="B282" s="26" t="s">
        <v>594</v>
      </c>
      <c r="C282" s="45">
        <v>17238</v>
      </c>
      <c r="D282" s="26" t="s">
        <v>595</v>
      </c>
    </row>
    <row r="283" spans="1:4" x14ac:dyDescent="0.2">
      <c r="A283" s="26">
        <v>128909</v>
      </c>
      <c r="B283" s="26" t="s">
        <v>596</v>
      </c>
      <c r="C283" s="45">
        <v>17238</v>
      </c>
      <c r="D283" s="26" t="s">
        <v>597</v>
      </c>
    </row>
    <row r="284" spans="1:4" x14ac:dyDescent="0.2">
      <c r="A284" s="26">
        <v>776733</v>
      </c>
      <c r="B284" s="26" t="s">
        <v>598</v>
      </c>
      <c r="C284" s="45">
        <v>6687</v>
      </c>
      <c r="D284" s="26" t="s">
        <v>599</v>
      </c>
    </row>
    <row r="285" spans="1:4" x14ac:dyDescent="0.2">
      <c r="A285" s="26">
        <v>666467</v>
      </c>
      <c r="B285" s="26" t="s">
        <v>600</v>
      </c>
      <c r="C285" s="45">
        <v>17238</v>
      </c>
      <c r="D285" s="26" t="s">
        <v>601</v>
      </c>
    </row>
    <row r="286" spans="1:4" x14ac:dyDescent="0.2">
      <c r="A286" s="26">
        <v>659947</v>
      </c>
      <c r="B286" s="26" t="s">
        <v>602</v>
      </c>
      <c r="C286" s="45">
        <v>6687</v>
      </c>
      <c r="D286" s="26" t="s">
        <v>603</v>
      </c>
    </row>
    <row r="287" spans="1:4" x14ac:dyDescent="0.2">
      <c r="A287" s="26">
        <v>776736</v>
      </c>
      <c r="B287" s="26" t="s">
        <v>604</v>
      </c>
      <c r="C287" s="45">
        <v>13662</v>
      </c>
      <c r="D287" s="26" t="s">
        <v>605</v>
      </c>
    </row>
    <row r="288" spans="1:4" x14ac:dyDescent="0.2">
      <c r="A288" s="26">
        <v>776737</v>
      </c>
      <c r="B288" s="26" t="s">
        <v>606</v>
      </c>
      <c r="C288" s="45">
        <v>6036</v>
      </c>
      <c r="D288" s="26" t="s">
        <v>607</v>
      </c>
    </row>
    <row r="289" spans="1:4" x14ac:dyDescent="0.2">
      <c r="A289" s="26">
        <v>764183</v>
      </c>
      <c r="B289" s="26" t="s">
        <v>608</v>
      </c>
      <c r="C289" s="45">
        <v>14621</v>
      </c>
      <c r="D289" s="26" t="s">
        <v>609</v>
      </c>
    </row>
    <row r="290" spans="1:4" x14ac:dyDescent="0.2">
      <c r="A290" s="26">
        <v>1641268</v>
      </c>
      <c r="B290" s="26" t="s">
        <v>610</v>
      </c>
      <c r="C290" s="45">
        <v>17238</v>
      </c>
      <c r="D290" s="26" t="s">
        <v>611</v>
      </c>
    </row>
    <row r="291" spans="1:4" x14ac:dyDescent="0.2">
      <c r="A291" s="26">
        <v>776771</v>
      </c>
      <c r="B291" s="26" t="s">
        <v>612</v>
      </c>
      <c r="C291" s="45">
        <v>17238</v>
      </c>
      <c r="D291" s="26" t="s">
        <v>613</v>
      </c>
    </row>
    <row r="292" spans="1:4" x14ac:dyDescent="0.2">
      <c r="A292" s="26">
        <v>776769</v>
      </c>
      <c r="B292" s="26" t="s">
        <v>614</v>
      </c>
      <c r="C292" s="45">
        <v>17238</v>
      </c>
      <c r="D292" s="26" t="s">
        <v>615</v>
      </c>
    </row>
    <row r="293" spans="1:4" x14ac:dyDescent="0.2">
      <c r="A293" s="26">
        <v>1694400</v>
      </c>
      <c r="B293" s="26" t="s">
        <v>616</v>
      </c>
      <c r="C293" s="45">
        <v>17238</v>
      </c>
      <c r="D293" s="26" t="s">
        <v>617</v>
      </c>
    </row>
    <row r="294" spans="1:4" x14ac:dyDescent="0.2">
      <c r="A294" s="26">
        <v>776772</v>
      </c>
      <c r="B294" s="26" t="s">
        <v>618</v>
      </c>
      <c r="C294" s="45">
        <v>17238</v>
      </c>
      <c r="D294" s="26" t="s">
        <v>619</v>
      </c>
    </row>
    <row r="295" spans="1:4" x14ac:dyDescent="0.2">
      <c r="A295" s="26">
        <v>776773</v>
      </c>
      <c r="B295" s="26" t="s">
        <v>620</v>
      </c>
      <c r="C295" s="45">
        <v>17238</v>
      </c>
      <c r="D295" s="26" t="s">
        <v>621</v>
      </c>
    </row>
    <row r="296" spans="1:4" x14ac:dyDescent="0.2">
      <c r="A296" s="26">
        <v>1459749</v>
      </c>
      <c r="B296" s="26" t="s">
        <v>622</v>
      </c>
      <c r="C296" s="45">
        <v>17238</v>
      </c>
      <c r="D296" s="26" t="s">
        <v>623</v>
      </c>
    </row>
    <row r="297" spans="1:4" x14ac:dyDescent="0.2">
      <c r="A297" s="26">
        <v>776775</v>
      </c>
      <c r="B297" s="26" t="s">
        <v>624</v>
      </c>
      <c r="C297" s="45">
        <v>6687</v>
      </c>
      <c r="D297" s="26" t="s">
        <v>625</v>
      </c>
    </row>
    <row r="298" spans="1:4" x14ac:dyDescent="0.2">
      <c r="A298" s="26">
        <v>760631</v>
      </c>
      <c r="B298" s="26" t="s">
        <v>626</v>
      </c>
      <c r="C298" s="45">
        <v>15560.47634895</v>
      </c>
      <c r="D298" s="26" t="s">
        <v>627</v>
      </c>
    </row>
    <row r="299" spans="1:4" x14ac:dyDescent="0.2">
      <c r="A299" s="26">
        <v>760304</v>
      </c>
      <c r="B299" s="26" t="s">
        <v>628</v>
      </c>
      <c r="C299" s="45">
        <v>14621</v>
      </c>
      <c r="D299" s="26" t="s">
        <v>629</v>
      </c>
    </row>
    <row r="300" spans="1:4" x14ac:dyDescent="0.2">
      <c r="A300" s="26">
        <v>133527</v>
      </c>
      <c r="B300" s="26" t="s">
        <v>630</v>
      </c>
      <c r="C300" s="45">
        <v>17238</v>
      </c>
      <c r="D300" s="26" t="s">
        <v>631</v>
      </c>
    </row>
    <row r="301" spans="1:4" x14ac:dyDescent="0.2">
      <c r="A301" s="26">
        <v>95616</v>
      </c>
      <c r="B301" s="26" t="s">
        <v>632</v>
      </c>
      <c r="C301" s="45">
        <v>17238</v>
      </c>
      <c r="D301" s="26" t="s">
        <v>633</v>
      </c>
    </row>
    <row r="302" spans="1:4" x14ac:dyDescent="0.2">
      <c r="A302" s="26">
        <v>776791</v>
      </c>
      <c r="B302" s="26" t="s">
        <v>634</v>
      </c>
      <c r="C302" s="45">
        <v>14621</v>
      </c>
      <c r="D302" s="26" t="s">
        <v>635</v>
      </c>
    </row>
    <row r="303" spans="1:4" x14ac:dyDescent="0.2">
      <c r="A303" s="26">
        <v>764927</v>
      </c>
      <c r="B303" s="26" t="s">
        <v>636</v>
      </c>
      <c r="C303" s="45">
        <v>14621</v>
      </c>
      <c r="D303" s="26" t="s">
        <v>637</v>
      </c>
    </row>
    <row r="304" spans="1:4" x14ac:dyDescent="0.2">
      <c r="A304" s="26">
        <v>776795</v>
      </c>
      <c r="B304" s="26" t="s">
        <v>638</v>
      </c>
      <c r="C304" s="45">
        <v>17238</v>
      </c>
      <c r="D304" s="26" t="s">
        <v>639</v>
      </c>
    </row>
    <row r="305" spans="1:4" x14ac:dyDescent="0.2">
      <c r="A305" s="26">
        <v>776799</v>
      </c>
      <c r="B305" s="26" t="s">
        <v>640</v>
      </c>
      <c r="C305" s="45">
        <v>5430.8123999999998</v>
      </c>
      <c r="D305" s="26" t="s">
        <v>641</v>
      </c>
    </row>
    <row r="306" spans="1:4" x14ac:dyDescent="0.2">
      <c r="A306" s="26">
        <v>131005</v>
      </c>
      <c r="B306" s="26" t="s">
        <v>642</v>
      </c>
      <c r="C306" s="45">
        <v>17238</v>
      </c>
      <c r="D306" s="26" t="s">
        <v>643</v>
      </c>
    </row>
    <row r="307" spans="1:4" x14ac:dyDescent="0.2">
      <c r="A307" s="26">
        <v>127782</v>
      </c>
      <c r="B307" s="26" t="s">
        <v>644</v>
      </c>
      <c r="C307" s="45">
        <v>14621</v>
      </c>
      <c r="D307" s="26" t="s">
        <v>645</v>
      </c>
    </row>
    <row r="308" spans="1:4" x14ac:dyDescent="0.2">
      <c r="A308" s="26">
        <v>1070209</v>
      </c>
      <c r="B308" s="26" t="s">
        <v>646</v>
      </c>
      <c r="C308" s="45">
        <v>14621</v>
      </c>
      <c r="D308" s="26" t="s">
        <v>647</v>
      </c>
    </row>
    <row r="309" spans="1:4" x14ac:dyDescent="0.2">
      <c r="A309" s="26">
        <v>127568</v>
      </c>
      <c r="B309" s="26" t="s">
        <v>648</v>
      </c>
      <c r="C309" s="45">
        <v>14621</v>
      </c>
      <c r="D309" s="26" t="s">
        <v>649</v>
      </c>
    </row>
    <row r="310" spans="1:4" x14ac:dyDescent="0.2">
      <c r="A310" s="26">
        <v>776770</v>
      </c>
      <c r="B310" s="26" t="s">
        <v>650</v>
      </c>
      <c r="C310" s="45">
        <v>17238</v>
      </c>
      <c r="D310" s="26" t="s">
        <v>651</v>
      </c>
    </row>
    <row r="311" spans="1:4" x14ac:dyDescent="0.2">
      <c r="A311" s="26">
        <v>776803</v>
      </c>
      <c r="B311" s="26" t="s">
        <v>652</v>
      </c>
      <c r="C311" s="45">
        <v>6687</v>
      </c>
      <c r="D311" s="26" t="s">
        <v>653</v>
      </c>
    </row>
    <row r="312" spans="1:4" x14ac:dyDescent="0.2">
      <c r="A312" s="26">
        <v>127783</v>
      </c>
      <c r="B312" s="26" t="s">
        <v>654</v>
      </c>
      <c r="C312" s="45">
        <v>17238</v>
      </c>
      <c r="D312" s="26" t="s">
        <v>655</v>
      </c>
    </row>
    <row r="313" spans="1:4" x14ac:dyDescent="0.2">
      <c r="A313" s="26">
        <v>776806</v>
      </c>
      <c r="B313" s="26" t="s">
        <v>656</v>
      </c>
      <c r="C313" s="45">
        <v>17238</v>
      </c>
      <c r="D313" s="26" t="s">
        <v>657</v>
      </c>
    </row>
    <row r="314" spans="1:4" x14ac:dyDescent="0.2">
      <c r="A314" s="26">
        <v>776808</v>
      </c>
      <c r="B314" s="26" t="s">
        <v>658</v>
      </c>
      <c r="C314" s="45">
        <v>6687</v>
      </c>
      <c r="D314" s="26" t="s">
        <v>659</v>
      </c>
    </row>
    <row r="315" spans="1:4" x14ac:dyDescent="0.2">
      <c r="A315" s="26">
        <v>760601</v>
      </c>
      <c r="B315" s="26" t="s">
        <v>660</v>
      </c>
      <c r="C315" s="45">
        <v>17238</v>
      </c>
      <c r="D315" s="26" t="s">
        <v>661</v>
      </c>
    </row>
    <row r="316" spans="1:4" x14ac:dyDescent="0.2">
      <c r="A316" s="26">
        <v>776812</v>
      </c>
      <c r="B316" s="26" t="s">
        <v>662</v>
      </c>
      <c r="C316" s="45">
        <v>14061.8025</v>
      </c>
      <c r="D316" s="26" t="s">
        <v>663</v>
      </c>
    </row>
    <row r="317" spans="1:4" x14ac:dyDescent="0.2">
      <c r="A317" s="26">
        <v>666469</v>
      </c>
      <c r="B317" s="26" t="s">
        <v>664</v>
      </c>
      <c r="C317" s="45">
        <v>6036</v>
      </c>
      <c r="D317" s="26" t="s">
        <v>665</v>
      </c>
    </row>
    <row r="318" spans="1:4" x14ac:dyDescent="0.2">
      <c r="A318" s="26">
        <v>776756</v>
      </c>
      <c r="B318" s="26" t="s">
        <v>666</v>
      </c>
      <c r="C318" s="45">
        <v>6687</v>
      </c>
      <c r="D318" s="26" t="s">
        <v>667</v>
      </c>
    </row>
    <row r="319" spans="1:4" x14ac:dyDescent="0.2">
      <c r="A319" s="26">
        <v>764933</v>
      </c>
      <c r="B319" s="26" t="s">
        <v>27</v>
      </c>
      <c r="C319" s="45">
        <v>6687</v>
      </c>
      <c r="D319" s="26" t="s">
        <v>28</v>
      </c>
    </row>
    <row r="320" spans="1:4" x14ac:dyDescent="0.2">
      <c r="A320" s="26">
        <v>776759</v>
      </c>
      <c r="B320" s="26" t="s">
        <v>668</v>
      </c>
      <c r="C320" s="45">
        <v>17238</v>
      </c>
      <c r="D320" s="26" t="s">
        <v>669</v>
      </c>
    </row>
    <row r="321" spans="1:4" x14ac:dyDescent="0.2">
      <c r="A321" s="26">
        <v>753507</v>
      </c>
      <c r="B321" s="26" t="s">
        <v>670</v>
      </c>
      <c r="C321" s="45">
        <v>6687</v>
      </c>
      <c r="D321" s="26" t="s">
        <v>671</v>
      </c>
    </row>
    <row r="322" spans="1:4" x14ac:dyDescent="0.2">
      <c r="A322" s="26">
        <v>127748</v>
      </c>
      <c r="B322" s="26" t="s">
        <v>672</v>
      </c>
      <c r="C322" s="45">
        <v>6687</v>
      </c>
      <c r="D322" s="26" t="s">
        <v>673</v>
      </c>
    </row>
    <row r="323" spans="1:4" x14ac:dyDescent="0.2">
      <c r="A323" s="26">
        <v>776817</v>
      </c>
      <c r="B323" s="26" t="s">
        <v>674</v>
      </c>
      <c r="C323" s="45">
        <v>17238</v>
      </c>
      <c r="D323" s="26" t="s">
        <v>675</v>
      </c>
    </row>
    <row r="324" spans="1:4" x14ac:dyDescent="0.2">
      <c r="A324" s="26">
        <v>776819</v>
      </c>
      <c r="B324" s="26" t="s">
        <v>676</v>
      </c>
      <c r="C324" s="45">
        <v>6687</v>
      </c>
      <c r="D324" s="26" t="s">
        <v>677</v>
      </c>
    </row>
    <row r="325" spans="1:4" x14ac:dyDescent="0.2">
      <c r="A325" s="26">
        <v>132175</v>
      </c>
      <c r="B325" s="26" t="s">
        <v>678</v>
      </c>
      <c r="C325" s="45">
        <v>17238</v>
      </c>
      <c r="D325" s="26" t="s">
        <v>679</v>
      </c>
    </row>
    <row r="326" spans="1:4" x14ac:dyDescent="0.2">
      <c r="A326" s="26">
        <v>776822</v>
      </c>
      <c r="B326" s="26" t="s">
        <v>680</v>
      </c>
      <c r="C326" s="45">
        <v>17238</v>
      </c>
      <c r="D326" s="26" t="s">
        <v>681</v>
      </c>
    </row>
    <row r="327" spans="1:4" x14ac:dyDescent="0.2">
      <c r="A327" s="26">
        <v>776823</v>
      </c>
      <c r="B327" s="26" t="s">
        <v>682</v>
      </c>
      <c r="C327" s="45">
        <v>6687</v>
      </c>
      <c r="D327" s="26" t="s">
        <v>683</v>
      </c>
    </row>
    <row r="328" spans="1:4" x14ac:dyDescent="0.2">
      <c r="A328" s="26">
        <v>137412</v>
      </c>
      <c r="B328" s="26" t="s">
        <v>684</v>
      </c>
      <c r="C328" s="45">
        <v>17238</v>
      </c>
      <c r="D328" s="26" t="s">
        <v>685</v>
      </c>
    </row>
    <row r="329" spans="1:4" x14ac:dyDescent="0.2">
      <c r="A329" s="26">
        <v>776825</v>
      </c>
      <c r="B329" s="26" t="s">
        <v>686</v>
      </c>
      <c r="C329" s="45">
        <v>6687</v>
      </c>
      <c r="D329" s="26" t="s">
        <v>687</v>
      </c>
    </row>
    <row r="330" spans="1:4" x14ac:dyDescent="0.2">
      <c r="A330" s="26">
        <v>776826</v>
      </c>
      <c r="B330" s="26" t="s">
        <v>688</v>
      </c>
      <c r="C330" s="45">
        <v>13662</v>
      </c>
      <c r="D330" s="26" t="s">
        <v>689</v>
      </c>
    </row>
    <row r="331" spans="1:4" x14ac:dyDescent="0.2">
      <c r="A331" s="26">
        <v>776829</v>
      </c>
      <c r="B331" s="26" t="s">
        <v>690</v>
      </c>
      <c r="C331" s="45">
        <v>6687</v>
      </c>
      <c r="D331" s="26" t="s">
        <v>691</v>
      </c>
    </row>
    <row r="332" spans="1:4" x14ac:dyDescent="0.2">
      <c r="A332" s="26">
        <v>143604</v>
      </c>
      <c r="B332" s="26" t="s">
        <v>692</v>
      </c>
      <c r="C332" s="45">
        <v>6036</v>
      </c>
      <c r="D332" s="26" t="s">
        <v>693</v>
      </c>
    </row>
    <row r="333" spans="1:4" x14ac:dyDescent="0.2">
      <c r="A333" s="26">
        <v>127610</v>
      </c>
      <c r="B333" s="26" t="s">
        <v>694</v>
      </c>
      <c r="C333" s="45">
        <v>17238</v>
      </c>
      <c r="D333" s="26" t="s">
        <v>695</v>
      </c>
    </row>
    <row r="334" spans="1:4" x14ac:dyDescent="0.2">
      <c r="A334" s="26">
        <v>466919</v>
      </c>
      <c r="B334" s="26" t="s">
        <v>696</v>
      </c>
      <c r="C334" s="45">
        <v>6687</v>
      </c>
      <c r="D334" s="26" t="s">
        <v>697</v>
      </c>
    </row>
    <row r="335" spans="1:4" x14ac:dyDescent="0.2">
      <c r="A335" s="26">
        <v>776831</v>
      </c>
      <c r="B335" s="26" t="s">
        <v>698</v>
      </c>
      <c r="C335" s="45">
        <v>6036</v>
      </c>
      <c r="D335" s="26" t="s">
        <v>699</v>
      </c>
    </row>
    <row r="336" spans="1:4" x14ac:dyDescent="0.2">
      <c r="A336" s="26">
        <v>133790</v>
      </c>
      <c r="B336" s="26" t="s">
        <v>700</v>
      </c>
      <c r="C336" s="45">
        <v>6687</v>
      </c>
      <c r="D336" s="26" t="s">
        <v>701</v>
      </c>
    </row>
    <row r="337" spans="1:4" x14ac:dyDescent="0.2">
      <c r="A337" s="26">
        <v>776888</v>
      </c>
      <c r="B337" s="26" t="s">
        <v>702</v>
      </c>
      <c r="C337" s="45">
        <v>17238</v>
      </c>
      <c r="D337" s="26" t="s">
        <v>703</v>
      </c>
    </row>
    <row r="338" spans="1:4" x14ac:dyDescent="0.2">
      <c r="A338" s="26">
        <v>776832</v>
      </c>
      <c r="B338" s="26" t="s">
        <v>704</v>
      </c>
      <c r="C338" s="45">
        <v>17238</v>
      </c>
      <c r="D338" s="26" t="s">
        <v>705</v>
      </c>
    </row>
    <row r="339" spans="1:4" x14ac:dyDescent="0.2">
      <c r="A339" s="26">
        <v>1577008</v>
      </c>
      <c r="B339" s="26" t="s">
        <v>706</v>
      </c>
      <c r="C339" s="45">
        <v>16462</v>
      </c>
      <c r="D339" s="26" t="s">
        <v>707</v>
      </c>
    </row>
    <row r="340" spans="1:4" x14ac:dyDescent="0.2">
      <c r="A340" s="26">
        <v>769220</v>
      </c>
      <c r="B340" s="26" t="s">
        <v>708</v>
      </c>
      <c r="C340" s="45">
        <v>6687</v>
      </c>
      <c r="D340" s="26" t="s">
        <v>709</v>
      </c>
    </row>
    <row r="341" spans="1:4" x14ac:dyDescent="0.2">
      <c r="A341" s="26">
        <v>1699886</v>
      </c>
      <c r="B341" s="26" t="s">
        <v>710</v>
      </c>
      <c r="C341" s="45">
        <v>14621</v>
      </c>
      <c r="D341" s="26" t="s">
        <v>711</v>
      </c>
    </row>
    <row r="342" spans="1:4" x14ac:dyDescent="0.2">
      <c r="A342" s="26">
        <v>1779849</v>
      </c>
      <c r="B342" s="26" t="s">
        <v>712</v>
      </c>
      <c r="C342" s="45">
        <v>16462</v>
      </c>
      <c r="D342" s="26" t="s">
        <v>713</v>
      </c>
    </row>
    <row r="343" spans="1:4" x14ac:dyDescent="0.2">
      <c r="A343" s="26">
        <v>1702659</v>
      </c>
      <c r="B343" s="26" t="s">
        <v>714</v>
      </c>
      <c r="C343" s="45">
        <v>17238</v>
      </c>
      <c r="D343" s="26" t="s">
        <v>715</v>
      </c>
    </row>
    <row r="344" spans="1:4" x14ac:dyDescent="0.2">
      <c r="A344" s="26">
        <v>1221781</v>
      </c>
      <c r="B344" s="26" t="s">
        <v>716</v>
      </c>
      <c r="C344" s="45">
        <v>17238</v>
      </c>
      <c r="D344" s="26" t="s">
        <v>717</v>
      </c>
    </row>
    <row r="345" spans="1:4" x14ac:dyDescent="0.2">
      <c r="A345" s="26">
        <v>776835</v>
      </c>
      <c r="B345" s="26" t="s">
        <v>718</v>
      </c>
      <c r="C345" s="45">
        <v>17238</v>
      </c>
      <c r="D345" s="26" t="s">
        <v>719</v>
      </c>
    </row>
    <row r="346" spans="1:4" x14ac:dyDescent="0.2">
      <c r="A346" s="26">
        <v>776837</v>
      </c>
      <c r="B346" s="26" t="s">
        <v>718</v>
      </c>
      <c r="C346" s="45">
        <v>6687</v>
      </c>
      <c r="D346" s="26" t="s">
        <v>720</v>
      </c>
    </row>
    <row r="347" spans="1:4" x14ac:dyDescent="0.2">
      <c r="A347" s="26">
        <v>172889</v>
      </c>
      <c r="B347" s="26" t="s">
        <v>721</v>
      </c>
      <c r="C347" s="45">
        <v>14621</v>
      </c>
      <c r="D347" s="26" t="s">
        <v>722</v>
      </c>
    </row>
    <row r="348" spans="1:4" x14ac:dyDescent="0.2">
      <c r="A348" s="26">
        <v>1555</v>
      </c>
      <c r="B348" s="26" t="s">
        <v>723</v>
      </c>
      <c r="C348" s="45">
        <v>17238</v>
      </c>
      <c r="D348" s="26" t="s">
        <v>724</v>
      </c>
    </row>
    <row r="349" spans="1:4" x14ac:dyDescent="0.2">
      <c r="A349" s="26">
        <v>776842</v>
      </c>
      <c r="B349" s="26" t="s">
        <v>725</v>
      </c>
      <c r="C349" s="45">
        <v>6687</v>
      </c>
      <c r="D349" s="26" t="s">
        <v>726</v>
      </c>
    </row>
    <row r="350" spans="1:4" x14ac:dyDescent="0.2">
      <c r="A350" s="26">
        <v>765056</v>
      </c>
      <c r="B350" s="26" t="s">
        <v>727</v>
      </c>
      <c r="C350" s="45">
        <v>14621</v>
      </c>
      <c r="D350" s="26" t="s">
        <v>728</v>
      </c>
    </row>
    <row r="351" spans="1:4" x14ac:dyDescent="0.2">
      <c r="A351" s="26">
        <v>403879</v>
      </c>
      <c r="B351" s="26" t="s">
        <v>729</v>
      </c>
      <c r="C351" s="45">
        <v>17238</v>
      </c>
      <c r="D351" s="26" t="s">
        <v>730</v>
      </c>
    </row>
    <row r="352" spans="1:4" x14ac:dyDescent="0.2">
      <c r="A352" s="26">
        <v>776845</v>
      </c>
      <c r="B352" s="26" t="s">
        <v>731</v>
      </c>
      <c r="C352" s="45">
        <v>6687</v>
      </c>
      <c r="D352" s="26" t="s">
        <v>732</v>
      </c>
    </row>
    <row r="353" spans="1:4" x14ac:dyDescent="0.2">
      <c r="A353" s="26">
        <v>765236</v>
      </c>
      <c r="B353" s="26" t="s">
        <v>733</v>
      </c>
      <c r="C353" s="45">
        <v>6687</v>
      </c>
      <c r="D353" s="26" t="s">
        <v>734</v>
      </c>
    </row>
    <row r="354" spans="1:4" x14ac:dyDescent="0.2">
      <c r="A354" s="26">
        <v>776847</v>
      </c>
      <c r="B354" s="26" t="s">
        <v>735</v>
      </c>
      <c r="C354" s="45">
        <v>6687</v>
      </c>
      <c r="D354" s="26" t="s">
        <v>736</v>
      </c>
    </row>
    <row r="355" spans="1:4" x14ac:dyDescent="0.2">
      <c r="A355" s="26">
        <v>776849</v>
      </c>
      <c r="B355" s="26" t="s">
        <v>737</v>
      </c>
      <c r="C355" s="45">
        <v>6687</v>
      </c>
      <c r="D355" s="26" t="s">
        <v>738</v>
      </c>
    </row>
    <row r="356" spans="1:4" x14ac:dyDescent="0.2">
      <c r="A356" s="26">
        <v>1706381</v>
      </c>
      <c r="B356" s="26" t="s">
        <v>739</v>
      </c>
      <c r="C356" s="45">
        <v>17238</v>
      </c>
      <c r="D356" s="26" t="s">
        <v>740</v>
      </c>
    </row>
    <row r="357" spans="1:4" x14ac:dyDescent="0.2">
      <c r="A357" s="26">
        <v>776854</v>
      </c>
      <c r="B357" s="26" t="s">
        <v>741</v>
      </c>
      <c r="C357" s="45">
        <v>6687</v>
      </c>
      <c r="D357" s="26" t="s">
        <v>742</v>
      </c>
    </row>
    <row r="358" spans="1:4" x14ac:dyDescent="0.2">
      <c r="A358" s="26">
        <v>764540</v>
      </c>
      <c r="B358" s="26" t="s">
        <v>743</v>
      </c>
      <c r="C358" s="45">
        <v>6687</v>
      </c>
      <c r="D358" s="26" t="s">
        <v>744</v>
      </c>
    </row>
    <row r="359" spans="1:4" x14ac:dyDescent="0.2">
      <c r="A359" s="26">
        <v>1439262</v>
      </c>
      <c r="B359" s="26" t="s">
        <v>745</v>
      </c>
      <c r="C359" s="45">
        <v>17238</v>
      </c>
      <c r="D359" s="26" t="s">
        <v>746</v>
      </c>
    </row>
    <row r="360" spans="1:4" x14ac:dyDescent="0.2">
      <c r="A360" s="26">
        <v>776856</v>
      </c>
      <c r="B360" s="26" t="s">
        <v>747</v>
      </c>
      <c r="C360" s="45">
        <v>17238</v>
      </c>
      <c r="D360" s="26" t="s">
        <v>748</v>
      </c>
    </row>
    <row r="361" spans="1:4" x14ac:dyDescent="0.2">
      <c r="A361" s="26">
        <v>776912</v>
      </c>
      <c r="B361" s="26" t="s">
        <v>749</v>
      </c>
      <c r="C361" s="45">
        <v>6687</v>
      </c>
      <c r="D361" s="26" t="s">
        <v>750</v>
      </c>
    </row>
    <row r="362" spans="1:4" x14ac:dyDescent="0.2">
      <c r="A362" s="26">
        <v>128378</v>
      </c>
      <c r="B362" s="26" t="s">
        <v>751</v>
      </c>
      <c r="C362" s="45">
        <v>17238</v>
      </c>
      <c r="D362" s="26" t="s">
        <v>752</v>
      </c>
    </row>
    <row r="363" spans="1:4" x14ac:dyDescent="0.2">
      <c r="A363" s="26">
        <v>765062</v>
      </c>
      <c r="B363" s="26" t="s">
        <v>753</v>
      </c>
      <c r="C363" s="45">
        <v>6687</v>
      </c>
      <c r="D363" s="26" t="s">
        <v>754</v>
      </c>
    </row>
    <row r="364" spans="1:4" x14ac:dyDescent="0.2">
      <c r="A364" s="26">
        <v>776864</v>
      </c>
      <c r="B364" s="26" t="s">
        <v>755</v>
      </c>
      <c r="C364" s="45">
        <v>17238</v>
      </c>
      <c r="D364" s="26" t="s">
        <v>756</v>
      </c>
    </row>
    <row r="365" spans="1:4" x14ac:dyDescent="0.2">
      <c r="A365" s="26">
        <v>172940</v>
      </c>
      <c r="B365" s="26" t="s">
        <v>757</v>
      </c>
      <c r="C365" s="45">
        <v>6687</v>
      </c>
      <c r="D365" s="26" t="s">
        <v>758</v>
      </c>
    </row>
    <row r="366" spans="1:4" x14ac:dyDescent="0.2">
      <c r="A366" s="26">
        <v>776866</v>
      </c>
      <c r="B366" s="26" t="s">
        <v>759</v>
      </c>
      <c r="C366" s="45">
        <v>6687</v>
      </c>
      <c r="D366" s="26" t="s">
        <v>760</v>
      </c>
    </row>
    <row r="367" spans="1:4" x14ac:dyDescent="0.2">
      <c r="A367" s="26">
        <v>776914</v>
      </c>
      <c r="B367" s="26" t="s">
        <v>761</v>
      </c>
      <c r="C367" s="45">
        <v>6687</v>
      </c>
      <c r="D367" s="26" t="s">
        <v>762</v>
      </c>
    </row>
    <row r="368" spans="1:4" x14ac:dyDescent="0.2">
      <c r="A368" s="26">
        <v>776871</v>
      </c>
      <c r="B368" s="26" t="s">
        <v>763</v>
      </c>
      <c r="C368" s="45">
        <v>17238</v>
      </c>
      <c r="D368" s="26" t="s">
        <v>764</v>
      </c>
    </row>
    <row r="369" spans="1:4" x14ac:dyDescent="0.2">
      <c r="A369" s="26">
        <v>221696</v>
      </c>
      <c r="B369" s="26" t="s">
        <v>765</v>
      </c>
      <c r="C369" s="45">
        <v>17238</v>
      </c>
      <c r="D369" s="26" t="s">
        <v>766</v>
      </c>
    </row>
    <row r="370" spans="1:4" x14ac:dyDescent="0.2">
      <c r="A370" s="26">
        <v>776875</v>
      </c>
      <c r="B370" s="26" t="s">
        <v>767</v>
      </c>
      <c r="C370" s="45">
        <v>6687</v>
      </c>
      <c r="D370" s="26" t="s">
        <v>768</v>
      </c>
    </row>
    <row r="371" spans="1:4" x14ac:dyDescent="0.2">
      <c r="A371" s="26">
        <v>234946</v>
      </c>
      <c r="B371" s="26" t="s">
        <v>769</v>
      </c>
      <c r="C371" s="45">
        <v>14621</v>
      </c>
      <c r="D371" s="26" t="s">
        <v>770</v>
      </c>
    </row>
    <row r="372" spans="1:4" x14ac:dyDescent="0.2">
      <c r="A372" s="26">
        <v>776880</v>
      </c>
      <c r="B372" s="26" t="s">
        <v>771</v>
      </c>
      <c r="C372" s="45">
        <v>17238</v>
      </c>
      <c r="D372" s="26" t="s">
        <v>772</v>
      </c>
    </row>
    <row r="373" spans="1:4" x14ac:dyDescent="0.2">
      <c r="A373" s="26">
        <v>776882</v>
      </c>
      <c r="B373" s="26" t="s">
        <v>773</v>
      </c>
      <c r="C373" s="45">
        <v>17238</v>
      </c>
      <c r="D373" s="26" t="s">
        <v>774</v>
      </c>
    </row>
    <row r="374" spans="1:4" x14ac:dyDescent="0.2">
      <c r="A374" s="26">
        <v>45805</v>
      </c>
      <c r="B374" s="26" t="s">
        <v>775</v>
      </c>
      <c r="C374" s="45">
        <v>6687</v>
      </c>
      <c r="D374" s="26" t="s">
        <v>776</v>
      </c>
    </row>
    <row r="375" spans="1:4" x14ac:dyDescent="0.2">
      <c r="A375" s="26">
        <v>127749</v>
      </c>
      <c r="B375" s="26" t="s">
        <v>777</v>
      </c>
      <c r="C375" s="45">
        <v>17238</v>
      </c>
      <c r="D375" s="26" t="s">
        <v>778</v>
      </c>
    </row>
    <row r="376" spans="1:4" x14ac:dyDescent="0.2">
      <c r="A376" s="26">
        <v>1200923</v>
      </c>
      <c r="B376" s="26" t="s">
        <v>779</v>
      </c>
      <c r="C376" s="45">
        <v>15560.47634895</v>
      </c>
      <c r="D376" s="26" t="s">
        <v>780</v>
      </c>
    </row>
    <row r="377" spans="1:4" x14ac:dyDescent="0.2">
      <c r="A377" s="26">
        <v>776887</v>
      </c>
      <c r="B377" s="26" t="s">
        <v>781</v>
      </c>
      <c r="C377" s="45">
        <v>17238</v>
      </c>
      <c r="D377" s="26" t="s">
        <v>782</v>
      </c>
    </row>
    <row r="378" spans="1:4" x14ac:dyDescent="0.2">
      <c r="A378" s="26">
        <v>130676</v>
      </c>
      <c r="B378" s="26" t="s">
        <v>783</v>
      </c>
      <c r="C378" s="45">
        <v>17238</v>
      </c>
      <c r="D378" s="26" t="s">
        <v>784</v>
      </c>
    </row>
    <row r="379" spans="1:4" x14ac:dyDescent="0.2">
      <c r="A379" s="26">
        <v>95614</v>
      </c>
      <c r="B379" s="26" t="s">
        <v>785</v>
      </c>
      <c r="C379" s="45">
        <v>17238</v>
      </c>
      <c r="D379" s="26" t="s">
        <v>786</v>
      </c>
    </row>
    <row r="380" spans="1:4" x14ac:dyDescent="0.2">
      <c r="A380" s="26">
        <v>776900</v>
      </c>
      <c r="B380" s="26" t="s">
        <v>787</v>
      </c>
      <c r="C380" s="45">
        <v>6687</v>
      </c>
      <c r="D380" s="26" t="s">
        <v>788</v>
      </c>
    </row>
    <row r="381" spans="1:4" x14ac:dyDescent="0.2">
      <c r="A381" s="26">
        <v>363429</v>
      </c>
      <c r="B381" s="26" t="s">
        <v>789</v>
      </c>
      <c r="C381" s="45">
        <v>6687</v>
      </c>
      <c r="D381" s="26" t="s">
        <v>790</v>
      </c>
    </row>
    <row r="382" spans="1:4" x14ac:dyDescent="0.2">
      <c r="A382" s="26">
        <v>776903</v>
      </c>
      <c r="B382" s="26" t="s">
        <v>791</v>
      </c>
      <c r="C382" s="45">
        <v>17238</v>
      </c>
      <c r="D382" s="26" t="s">
        <v>792</v>
      </c>
    </row>
    <row r="383" spans="1:4" x14ac:dyDescent="0.2">
      <c r="A383" s="26">
        <v>172792</v>
      </c>
      <c r="B383" s="26" t="s">
        <v>793</v>
      </c>
      <c r="C383" s="45">
        <v>17238</v>
      </c>
      <c r="D383" s="26" t="s">
        <v>794</v>
      </c>
    </row>
    <row r="384" spans="1:4" x14ac:dyDescent="0.2">
      <c r="A384" s="26">
        <v>776904</v>
      </c>
      <c r="B384" s="26" t="s">
        <v>795</v>
      </c>
      <c r="C384" s="45">
        <v>17238</v>
      </c>
      <c r="D384" s="26" t="s">
        <v>796</v>
      </c>
    </row>
    <row r="385" spans="1:4" x14ac:dyDescent="0.2">
      <c r="A385" s="26">
        <v>1443625</v>
      </c>
      <c r="B385" s="26" t="s">
        <v>797</v>
      </c>
      <c r="C385" s="45">
        <v>14621</v>
      </c>
      <c r="D385" s="26" t="s">
        <v>798</v>
      </c>
    </row>
    <row r="386" spans="1:4" x14ac:dyDescent="0.2">
      <c r="A386" s="26">
        <v>1271934</v>
      </c>
      <c r="B386" s="26" t="s">
        <v>799</v>
      </c>
      <c r="C386" s="45">
        <v>17238</v>
      </c>
      <c r="D386" s="26" t="s">
        <v>1721</v>
      </c>
    </row>
    <row r="387" spans="1:4" x14ac:dyDescent="0.2">
      <c r="A387" s="26">
        <v>659951</v>
      </c>
      <c r="B387" s="26" t="s">
        <v>800</v>
      </c>
      <c r="C387" s="45">
        <v>6687</v>
      </c>
      <c r="D387" s="26" t="s">
        <v>801</v>
      </c>
    </row>
    <row r="388" spans="1:4" x14ac:dyDescent="0.2">
      <c r="A388" s="26">
        <v>765228</v>
      </c>
      <c r="B388" s="26" t="s">
        <v>802</v>
      </c>
      <c r="C388" s="45">
        <v>17238</v>
      </c>
      <c r="D388" s="26" t="s">
        <v>803</v>
      </c>
    </row>
    <row r="389" spans="1:4" x14ac:dyDescent="0.2">
      <c r="A389" s="26">
        <v>95562</v>
      </c>
      <c r="B389" s="26" t="s">
        <v>804</v>
      </c>
      <c r="C389" s="45">
        <v>17238</v>
      </c>
      <c r="D389" s="26" t="s">
        <v>805</v>
      </c>
    </row>
    <row r="390" spans="1:4" x14ac:dyDescent="0.2">
      <c r="A390" s="26">
        <v>776905</v>
      </c>
      <c r="B390" s="26" t="s">
        <v>806</v>
      </c>
      <c r="C390" s="45">
        <v>17238</v>
      </c>
      <c r="D390" s="26" t="s">
        <v>807</v>
      </c>
    </row>
    <row r="391" spans="1:4" x14ac:dyDescent="0.2">
      <c r="A391" s="26">
        <v>776906</v>
      </c>
      <c r="B391" s="26" t="s">
        <v>808</v>
      </c>
      <c r="C391" s="45">
        <v>6687</v>
      </c>
      <c r="D391" s="26" t="s">
        <v>809</v>
      </c>
    </row>
    <row r="392" spans="1:4" x14ac:dyDescent="0.2">
      <c r="A392" s="26">
        <v>769224</v>
      </c>
      <c r="B392" s="26" t="s">
        <v>810</v>
      </c>
      <c r="C392" s="45">
        <v>6687</v>
      </c>
      <c r="D392" s="26" t="s">
        <v>811</v>
      </c>
    </row>
    <row r="393" spans="1:4" x14ac:dyDescent="0.2">
      <c r="A393" s="26">
        <v>776907</v>
      </c>
      <c r="B393" s="26" t="s">
        <v>812</v>
      </c>
      <c r="C393" s="45">
        <v>17238</v>
      </c>
      <c r="D393" s="26" t="s">
        <v>813</v>
      </c>
    </row>
    <row r="394" spans="1:4" x14ac:dyDescent="0.2">
      <c r="A394" s="26">
        <v>1461638</v>
      </c>
      <c r="B394" s="26" t="s">
        <v>814</v>
      </c>
      <c r="C394" s="45">
        <v>6687</v>
      </c>
      <c r="D394" s="26" t="s">
        <v>815</v>
      </c>
    </row>
    <row r="395" spans="1:4" x14ac:dyDescent="0.2">
      <c r="A395" s="26">
        <v>172997</v>
      </c>
      <c r="B395" s="26" t="s">
        <v>816</v>
      </c>
      <c r="C395" s="45">
        <v>17238</v>
      </c>
      <c r="D395" s="26" t="s">
        <v>817</v>
      </c>
    </row>
    <row r="396" spans="1:4" x14ac:dyDescent="0.2">
      <c r="A396" s="26">
        <v>776908</v>
      </c>
      <c r="B396" s="26" t="s">
        <v>818</v>
      </c>
      <c r="C396" s="45">
        <v>6687</v>
      </c>
      <c r="D396" s="26" t="s">
        <v>819</v>
      </c>
    </row>
    <row r="397" spans="1:4" x14ac:dyDescent="0.2">
      <c r="A397" s="26">
        <v>776909</v>
      </c>
      <c r="B397" s="26" t="s">
        <v>820</v>
      </c>
      <c r="C397" s="45">
        <v>17238</v>
      </c>
      <c r="D397" s="26" t="s">
        <v>821</v>
      </c>
    </row>
    <row r="398" spans="1:4" x14ac:dyDescent="0.2">
      <c r="A398" s="26">
        <v>171859</v>
      </c>
      <c r="B398" s="26" t="s">
        <v>822</v>
      </c>
      <c r="C398" s="45">
        <v>6687</v>
      </c>
      <c r="D398" s="26" t="s">
        <v>823</v>
      </c>
    </row>
    <row r="399" spans="1:4" x14ac:dyDescent="0.2">
      <c r="A399" s="26">
        <v>776911</v>
      </c>
      <c r="B399" s="26" t="s">
        <v>824</v>
      </c>
      <c r="C399" s="45">
        <v>6036</v>
      </c>
      <c r="D399" s="26" t="s">
        <v>825</v>
      </c>
    </row>
    <row r="400" spans="1:4" x14ac:dyDescent="0.2">
      <c r="A400" s="26">
        <v>776917</v>
      </c>
      <c r="B400" s="26" t="s">
        <v>826</v>
      </c>
      <c r="C400" s="45">
        <v>6687</v>
      </c>
      <c r="D400" s="26" t="s">
        <v>827</v>
      </c>
    </row>
    <row r="401" spans="1:4" x14ac:dyDescent="0.2">
      <c r="A401" s="26">
        <v>128267</v>
      </c>
      <c r="B401" s="26" t="s">
        <v>828</v>
      </c>
      <c r="C401" s="45">
        <v>17238</v>
      </c>
      <c r="D401" s="26" t="s">
        <v>829</v>
      </c>
    </row>
    <row r="402" spans="1:4" x14ac:dyDescent="0.2">
      <c r="A402" s="26">
        <v>171941</v>
      </c>
      <c r="B402" s="26" t="s">
        <v>830</v>
      </c>
      <c r="C402" s="45">
        <v>6687</v>
      </c>
      <c r="D402" s="26" t="s">
        <v>831</v>
      </c>
    </row>
    <row r="403" spans="1:4" x14ac:dyDescent="0.2">
      <c r="A403" s="26">
        <v>127788</v>
      </c>
      <c r="B403" s="26" t="s">
        <v>832</v>
      </c>
      <c r="C403" s="45">
        <v>17238</v>
      </c>
      <c r="D403" s="26" t="s">
        <v>833</v>
      </c>
    </row>
    <row r="404" spans="1:4" x14ac:dyDescent="0.2">
      <c r="A404" s="26">
        <v>1199137</v>
      </c>
      <c r="B404" s="26" t="s">
        <v>834</v>
      </c>
      <c r="C404" s="45">
        <v>17238</v>
      </c>
      <c r="D404" s="26" t="s">
        <v>835</v>
      </c>
    </row>
    <row r="405" spans="1:4" x14ac:dyDescent="0.2">
      <c r="A405" s="26">
        <v>776925</v>
      </c>
      <c r="B405" s="26" t="s">
        <v>836</v>
      </c>
      <c r="C405" s="45">
        <v>6687</v>
      </c>
      <c r="D405" s="26" t="s">
        <v>837</v>
      </c>
    </row>
    <row r="406" spans="1:4" x14ac:dyDescent="0.2">
      <c r="A406" s="26">
        <v>776927</v>
      </c>
      <c r="B406" s="26" t="s">
        <v>838</v>
      </c>
      <c r="C406" s="45">
        <v>6687</v>
      </c>
      <c r="D406" s="26" t="s">
        <v>839</v>
      </c>
    </row>
    <row r="407" spans="1:4" x14ac:dyDescent="0.2">
      <c r="A407" s="26">
        <v>172875</v>
      </c>
      <c r="B407" s="26" t="s">
        <v>840</v>
      </c>
      <c r="C407" s="45">
        <v>17238</v>
      </c>
      <c r="D407" s="26" t="s">
        <v>841</v>
      </c>
    </row>
    <row r="408" spans="1:4" x14ac:dyDescent="0.2">
      <c r="A408" s="26">
        <v>127629</v>
      </c>
      <c r="B408" s="26" t="s">
        <v>842</v>
      </c>
      <c r="C408" s="45">
        <v>17238</v>
      </c>
      <c r="D408" s="26" t="s">
        <v>843</v>
      </c>
    </row>
    <row r="409" spans="1:4" x14ac:dyDescent="0.2">
      <c r="A409" s="26">
        <v>172844</v>
      </c>
      <c r="B409" s="26" t="s">
        <v>844</v>
      </c>
      <c r="C409" s="45">
        <v>17238</v>
      </c>
      <c r="D409" s="26" t="s">
        <v>845</v>
      </c>
    </row>
    <row r="410" spans="1:4" x14ac:dyDescent="0.2">
      <c r="A410" s="26">
        <v>776934</v>
      </c>
      <c r="B410" s="26" t="s">
        <v>846</v>
      </c>
      <c r="C410" s="45">
        <v>17238</v>
      </c>
      <c r="D410" s="26" t="s">
        <v>847</v>
      </c>
    </row>
    <row r="411" spans="1:4" x14ac:dyDescent="0.2">
      <c r="A411" s="26">
        <v>130926</v>
      </c>
      <c r="B411" s="26" t="s">
        <v>848</v>
      </c>
      <c r="C411" s="45">
        <v>17238</v>
      </c>
      <c r="D411" s="26" t="s">
        <v>849</v>
      </c>
    </row>
    <row r="412" spans="1:4" x14ac:dyDescent="0.2">
      <c r="A412" s="26">
        <v>172995</v>
      </c>
      <c r="B412" s="26" t="s">
        <v>850</v>
      </c>
      <c r="C412" s="45">
        <v>6687</v>
      </c>
      <c r="D412" s="26" t="s">
        <v>851</v>
      </c>
    </row>
    <row r="413" spans="1:4" x14ac:dyDescent="0.2">
      <c r="A413" s="26">
        <v>776992</v>
      </c>
      <c r="B413" s="26" t="s">
        <v>852</v>
      </c>
      <c r="C413" s="45">
        <v>6687</v>
      </c>
      <c r="D413" s="26" t="s">
        <v>853</v>
      </c>
    </row>
    <row r="414" spans="1:4" x14ac:dyDescent="0.2">
      <c r="A414" s="26">
        <v>776940</v>
      </c>
      <c r="B414" s="26" t="s">
        <v>854</v>
      </c>
      <c r="C414" s="45">
        <v>14621</v>
      </c>
      <c r="D414" s="26" t="s">
        <v>855</v>
      </c>
    </row>
    <row r="415" spans="1:4" x14ac:dyDescent="0.2">
      <c r="A415" s="26">
        <v>763851</v>
      </c>
      <c r="B415" s="26" t="s">
        <v>856</v>
      </c>
      <c r="C415" s="45">
        <v>6687</v>
      </c>
      <c r="D415" s="26" t="s">
        <v>857</v>
      </c>
    </row>
    <row r="416" spans="1:4" x14ac:dyDescent="0.2">
      <c r="A416" s="26">
        <v>776995</v>
      </c>
      <c r="B416" s="26" t="s">
        <v>858</v>
      </c>
      <c r="C416" s="45">
        <v>6687</v>
      </c>
      <c r="D416" s="26" t="s">
        <v>859</v>
      </c>
    </row>
    <row r="417" spans="1:4" x14ac:dyDescent="0.2">
      <c r="A417" s="26">
        <v>764877</v>
      </c>
      <c r="B417" s="26" t="s">
        <v>860</v>
      </c>
      <c r="C417" s="45">
        <v>14621</v>
      </c>
      <c r="D417" s="26" t="s">
        <v>861</v>
      </c>
    </row>
    <row r="418" spans="1:4" x14ac:dyDescent="0.2">
      <c r="A418" s="26">
        <v>769221</v>
      </c>
      <c r="B418" s="26" t="s">
        <v>29</v>
      </c>
      <c r="C418" s="45">
        <v>6687</v>
      </c>
      <c r="D418" s="26" t="s">
        <v>30</v>
      </c>
    </row>
    <row r="419" spans="1:4" x14ac:dyDescent="0.2">
      <c r="A419" s="26">
        <v>765242</v>
      </c>
      <c r="B419" s="26" t="s">
        <v>862</v>
      </c>
      <c r="C419" s="45">
        <v>6687</v>
      </c>
      <c r="D419" s="26" t="s">
        <v>863</v>
      </c>
    </row>
    <row r="420" spans="1:4" x14ac:dyDescent="0.2">
      <c r="A420" s="26">
        <v>1697451</v>
      </c>
      <c r="B420" s="26" t="s">
        <v>864</v>
      </c>
      <c r="C420" s="45">
        <v>15560.47634895</v>
      </c>
      <c r="D420" s="26" t="s">
        <v>1721</v>
      </c>
    </row>
    <row r="421" spans="1:4" x14ac:dyDescent="0.2">
      <c r="A421" s="26">
        <v>55791</v>
      </c>
      <c r="B421" s="26" t="s">
        <v>865</v>
      </c>
      <c r="C421" s="45">
        <v>6687</v>
      </c>
      <c r="D421" s="26" t="s">
        <v>866</v>
      </c>
    </row>
    <row r="422" spans="1:4" x14ac:dyDescent="0.2">
      <c r="A422" s="26">
        <v>1439109</v>
      </c>
      <c r="B422" s="26" t="s">
        <v>867</v>
      </c>
      <c r="C422" s="45">
        <v>17238</v>
      </c>
      <c r="D422" s="26" t="s">
        <v>868</v>
      </c>
    </row>
    <row r="423" spans="1:4" x14ac:dyDescent="0.2">
      <c r="A423" s="26">
        <v>129174</v>
      </c>
      <c r="B423" s="26" t="s">
        <v>869</v>
      </c>
      <c r="C423" s="45">
        <v>6687</v>
      </c>
      <c r="D423" s="26" t="s">
        <v>870</v>
      </c>
    </row>
    <row r="424" spans="1:4" x14ac:dyDescent="0.2">
      <c r="A424" s="26">
        <v>172984</v>
      </c>
      <c r="B424" s="26" t="s">
        <v>871</v>
      </c>
      <c r="C424" s="45">
        <v>6687</v>
      </c>
      <c r="D424" s="26" t="s">
        <v>872</v>
      </c>
    </row>
    <row r="425" spans="1:4" x14ac:dyDescent="0.2">
      <c r="A425" s="26">
        <v>1205622</v>
      </c>
      <c r="B425" s="26" t="s">
        <v>873</v>
      </c>
      <c r="C425" s="45">
        <v>6687</v>
      </c>
      <c r="D425" s="26" t="s">
        <v>874</v>
      </c>
    </row>
    <row r="426" spans="1:4" x14ac:dyDescent="0.2">
      <c r="A426" s="26">
        <v>769222</v>
      </c>
      <c r="B426" s="26" t="s">
        <v>875</v>
      </c>
      <c r="C426" s="45">
        <v>6687</v>
      </c>
      <c r="D426" s="26" t="s">
        <v>876</v>
      </c>
    </row>
    <row r="427" spans="1:4" x14ac:dyDescent="0.2">
      <c r="A427" s="26">
        <v>776957</v>
      </c>
      <c r="B427" s="26" t="s">
        <v>877</v>
      </c>
      <c r="C427" s="45">
        <v>6687</v>
      </c>
      <c r="D427" s="26" t="s">
        <v>878</v>
      </c>
    </row>
    <row r="428" spans="1:4" x14ac:dyDescent="0.2">
      <c r="A428" s="26">
        <v>776958</v>
      </c>
      <c r="B428" s="26" t="s">
        <v>879</v>
      </c>
      <c r="C428" s="45">
        <v>11008.8344808</v>
      </c>
      <c r="D428" s="26" t="s">
        <v>880</v>
      </c>
    </row>
    <row r="429" spans="1:4" x14ac:dyDescent="0.2">
      <c r="A429" s="26">
        <v>171561</v>
      </c>
      <c r="B429" s="26" t="s">
        <v>881</v>
      </c>
      <c r="C429" s="45">
        <v>17238</v>
      </c>
      <c r="D429" s="26" t="s">
        <v>882</v>
      </c>
    </row>
    <row r="430" spans="1:4" x14ac:dyDescent="0.2">
      <c r="A430" s="26">
        <v>776960</v>
      </c>
      <c r="B430" s="26" t="s">
        <v>883</v>
      </c>
      <c r="C430" s="45">
        <v>14621</v>
      </c>
      <c r="D430" s="26" t="s">
        <v>884</v>
      </c>
    </row>
    <row r="431" spans="1:4" x14ac:dyDescent="0.2">
      <c r="A431" s="26">
        <v>776994</v>
      </c>
      <c r="B431" s="26" t="s">
        <v>885</v>
      </c>
      <c r="C431" s="45">
        <v>17238</v>
      </c>
      <c r="D431" s="26" t="s">
        <v>886</v>
      </c>
    </row>
    <row r="432" spans="1:4" x14ac:dyDescent="0.2">
      <c r="A432" s="26">
        <v>776971</v>
      </c>
      <c r="B432" s="26" t="s">
        <v>887</v>
      </c>
      <c r="C432" s="45">
        <v>6687</v>
      </c>
      <c r="D432" s="26" t="s">
        <v>888</v>
      </c>
    </row>
    <row r="433" spans="1:6" x14ac:dyDescent="0.2">
      <c r="A433" s="26">
        <v>777071</v>
      </c>
      <c r="B433" s="26" t="s">
        <v>889</v>
      </c>
      <c r="C433" s="45">
        <v>6687</v>
      </c>
      <c r="D433" s="26" t="s">
        <v>890</v>
      </c>
    </row>
    <row r="434" spans="1:6" x14ac:dyDescent="0.2">
      <c r="A434" s="26">
        <v>765162</v>
      </c>
      <c r="B434" s="26" t="s">
        <v>891</v>
      </c>
      <c r="C434" s="45">
        <v>6687</v>
      </c>
      <c r="D434" s="26" t="s">
        <v>892</v>
      </c>
    </row>
    <row r="435" spans="1:6" x14ac:dyDescent="0.2">
      <c r="A435" s="26">
        <v>777074</v>
      </c>
      <c r="B435" s="26" t="s">
        <v>893</v>
      </c>
      <c r="C435" s="45">
        <v>6687</v>
      </c>
      <c r="D435" s="26" t="s">
        <v>894</v>
      </c>
    </row>
    <row r="436" spans="1:6" x14ac:dyDescent="0.2">
      <c r="A436" s="26">
        <v>777075</v>
      </c>
      <c r="B436" s="26" t="s">
        <v>895</v>
      </c>
      <c r="C436" s="45">
        <v>17238</v>
      </c>
      <c r="D436" s="26" t="s">
        <v>896</v>
      </c>
    </row>
    <row r="437" spans="1:6" x14ac:dyDescent="0.2">
      <c r="A437" s="26">
        <v>764453</v>
      </c>
      <c r="B437" s="26" t="s">
        <v>897</v>
      </c>
      <c r="C437" s="45">
        <v>6687</v>
      </c>
      <c r="D437" s="26" t="s">
        <v>898</v>
      </c>
    </row>
    <row r="438" spans="1:6" x14ac:dyDescent="0.2">
      <c r="A438" s="26">
        <v>406771</v>
      </c>
      <c r="B438" s="26" t="s">
        <v>899</v>
      </c>
      <c r="C438" s="45">
        <v>6687</v>
      </c>
      <c r="D438" s="26" t="s">
        <v>900</v>
      </c>
      <c r="F438" s="44"/>
    </row>
    <row r="439" spans="1:6" x14ac:dyDescent="0.2">
      <c r="A439" s="26">
        <v>777081</v>
      </c>
      <c r="B439" s="26" t="s">
        <v>901</v>
      </c>
      <c r="C439" s="45">
        <v>6687</v>
      </c>
      <c r="D439" s="26" t="s">
        <v>902</v>
      </c>
      <c r="F439" s="44"/>
    </row>
    <row r="440" spans="1:6" x14ac:dyDescent="0.2">
      <c r="A440" s="26">
        <v>128947</v>
      </c>
      <c r="B440" s="26" t="s">
        <v>903</v>
      </c>
      <c r="C440" s="45">
        <v>17238</v>
      </c>
      <c r="D440" s="26" t="s">
        <v>904</v>
      </c>
      <c r="F440" s="44"/>
    </row>
    <row r="441" spans="1:6" x14ac:dyDescent="0.2">
      <c r="A441" s="26">
        <v>158694</v>
      </c>
      <c r="B441" s="26" t="s">
        <v>905</v>
      </c>
      <c r="C441" s="45">
        <v>17238</v>
      </c>
      <c r="D441" s="26" t="s">
        <v>906</v>
      </c>
      <c r="F441" s="44"/>
    </row>
    <row r="442" spans="1:6" x14ac:dyDescent="0.2">
      <c r="A442" s="26">
        <v>777086</v>
      </c>
      <c r="B442" s="26" t="s">
        <v>907</v>
      </c>
      <c r="C442" s="45">
        <v>14621</v>
      </c>
      <c r="D442" s="26" t="s">
        <v>908</v>
      </c>
      <c r="F442" s="44"/>
    </row>
    <row r="443" spans="1:6" x14ac:dyDescent="0.2">
      <c r="A443" s="26">
        <v>777088</v>
      </c>
      <c r="B443" s="26" t="s">
        <v>909</v>
      </c>
      <c r="C443" s="45">
        <v>17238</v>
      </c>
      <c r="D443" s="26" t="s">
        <v>910</v>
      </c>
      <c r="F443" s="44"/>
    </row>
    <row r="444" spans="1:6" x14ac:dyDescent="0.2">
      <c r="A444" s="26">
        <v>777089</v>
      </c>
      <c r="B444" s="26" t="s">
        <v>911</v>
      </c>
      <c r="C444" s="45">
        <v>6687</v>
      </c>
      <c r="D444" s="26" t="s">
        <v>912</v>
      </c>
      <c r="F444" s="44"/>
    </row>
    <row r="445" spans="1:6" x14ac:dyDescent="0.2">
      <c r="A445" s="26">
        <v>659684</v>
      </c>
      <c r="B445" s="26" t="s">
        <v>913</v>
      </c>
      <c r="C445" s="45">
        <v>6687</v>
      </c>
      <c r="D445" s="26" t="s">
        <v>914</v>
      </c>
      <c r="F445" s="44"/>
    </row>
    <row r="446" spans="1:6" x14ac:dyDescent="0.2">
      <c r="A446" s="26">
        <v>777092</v>
      </c>
      <c r="B446" s="26" t="s">
        <v>915</v>
      </c>
      <c r="C446" s="45">
        <v>17238</v>
      </c>
      <c r="D446" s="26" t="s">
        <v>916</v>
      </c>
      <c r="F446" s="44"/>
    </row>
    <row r="447" spans="1:6" x14ac:dyDescent="0.2">
      <c r="A447" s="26">
        <v>172089</v>
      </c>
      <c r="B447" s="26" t="s">
        <v>917</v>
      </c>
      <c r="C447" s="45">
        <v>6687</v>
      </c>
      <c r="D447" s="26" t="s">
        <v>918</v>
      </c>
      <c r="F447" s="44"/>
    </row>
    <row r="448" spans="1:6" x14ac:dyDescent="0.2">
      <c r="A448" s="26">
        <v>172764</v>
      </c>
      <c r="B448" s="26" t="s">
        <v>919</v>
      </c>
      <c r="C448" s="45">
        <v>6687</v>
      </c>
      <c r="D448" s="26" t="s">
        <v>920</v>
      </c>
      <c r="F448" s="44"/>
    </row>
    <row r="449" spans="1:6" x14ac:dyDescent="0.2">
      <c r="A449" s="26">
        <v>777094</v>
      </c>
      <c r="B449" s="26" t="s">
        <v>921</v>
      </c>
      <c r="C449" s="45">
        <v>14621</v>
      </c>
      <c r="D449" s="26" t="s">
        <v>922</v>
      </c>
      <c r="F449" s="44"/>
    </row>
    <row r="450" spans="1:6" x14ac:dyDescent="0.2">
      <c r="A450" s="26">
        <v>659954</v>
      </c>
      <c r="B450" s="26" t="s">
        <v>923</v>
      </c>
      <c r="C450" s="45">
        <v>6687</v>
      </c>
      <c r="D450" s="26" t="s">
        <v>924</v>
      </c>
      <c r="F450" s="44"/>
    </row>
    <row r="451" spans="1:6" x14ac:dyDescent="0.2">
      <c r="A451" s="26">
        <v>777096</v>
      </c>
      <c r="B451" s="26" t="s">
        <v>925</v>
      </c>
      <c r="C451" s="45">
        <v>6687</v>
      </c>
      <c r="D451" s="26" t="s">
        <v>926</v>
      </c>
    </row>
    <row r="452" spans="1:6" x14ac:dyDescent="0.2">
      <c r="A452" s="26">
        <v>777097</v>
      </c>
      <c r="B452" s="26" t="s">
        <v>927</v>
      </c>
      <c r="C452" s="45">
        <v>17238</v>
      </c>
      <c r="D452" s="26" t="s">
        <v>928</v>
      </c>
    </row>
    <row r="453" spans="1:6" x14ac:dyDescent="0.2">
      <c r="A453" s="26">
        <v>127852</v>
      </c>
      <c r="B453" s="26" t="s">
        <v>929</v>
      </c>
      <c r="C453" s="45">
        <v>14621</v>
      </c>
      <c r="D453" s="26" t="s">
        <v>930</v>
      </c>
    </row>
    <row r="454" spans="1:6" x14ac:dyDescent="0.2">
      <c r="A454" s="26">
        <v>777100</v>
      </c>
      <c r="B454" s="26" t="s">
        <v>931</v>
      </c>
      <c r="C454" s="45">
        <v>6687</v>
      </c>
      <c r="D454" s="26" t="s">
        <v>932</v>
      </c>
    </row>
    <row r="455" spans="1:6" x14ac:dyDescent="0.2">
      <c r="A455" s="26">
        <v>777103</v>
      </c>
      <c r="B455" s="26" t="s">
        <v>933</v>
      </c>
      <c r="C455" s="45">
        <v>14621</v>
      </c>
      <c r="D455" s="26" t="s">
        <v>934</v>
      </c>
    </row>
    <row r="456" spans="1:6" x14ac:dyDescent="0.2">
      <c r="A456" s="26">
        <v>777105</v>
      </c>
      <c r="B456" s="26" t="s">
        <v>935</v>
      </c>
      <c r="C456" s="45">
        <v>14621</v>
      </c>
      <c r="D456" s="26" t="s">
        <v>936</v>
      </c>
    </row>
    <row r="457" spans="1:6" x14ac:dyDescent="0.2">
      <c r="A457" s="26">
        <v>2349898</v>
      </c>
      <c r="B457" s="26" t="s">
        <v>937</v>
      </c>
      <c r="C457" s="45">
        <v>14089</v>
      </c>
      <c r="D457" s="26" t="s">
        <v>938</v>
      </c>
    </row>
    <row r="458" spans="1:6" x14ac:dyDescent="0.2">
      <c r="A458" s="26">
        <v>1698984</v>
      </c>
      <c r="B458" s="26" t="s">
        <v>939</v>
      </c>
      <c r="C458" s="45">
        <v>14621</v>
      </c>
      <c r="D458" s="26" t="s">
        <v>940</v>
      </c>
    </row>
    <row r="459" spans="1:6" x14ac:dyDescent="0.2">
      <c r="A459" s="26">
        <v>1732113</v>
      </c>
      <c r="B459" s="26" t="s">
        <v>941</v>
      </c>
      <c r="C459" s="45">
        <v>16462</v>
      </c>
      <c r="D459" s="26" t="s">
        <v>942</v>
      </c>
    </row>
    <row r="460" spans="1:6" x14ac:dyDescent="0.2">
      <c r="A460" s="26">
        <v>1734051</v>
      </c>
      <c r="B460" s="26" t="s">
        <v>943</v>
      </c>
      <c r="C460" s="45">
        <v>16462</v>
      </c>
      <c r="D460" s="26" t="s">
        <v>944</v>
      </c>
    </row>
    <row r="461" spans="1:6" x14ac:dyDescent="0.2">
      <c r="A461" s="26">
        <v>777108</v>
      </c>
      <c r="B461" s="26" t="s">
        <v>945</v>
      </c>
      <c r="C461" s="45">
        <v>6687</v>
      </c>
      <c r="D461" s="26" t="s">
        <v>946</v>
      </c>
      <c r="F461" s="44"/>
    </row>
    <row r="462" spans="1:6" x14ac:dyDescent="0.2">
      <c r="A462" s="26">
        <v>130661</v>
      </c>
      <c r="B462" s="26" t="s">
        <v>947</v>
      </c>
      <c r="C462" s="45">
        <v>17238</v>
      </c>
      <c r="D462" s="26" t="s">
        <v>948</v>
      </c>
      <c r="F462" s="44"/>
    </row>
    <row r="463" spans="1:6" x14ac:dyDescent="0.2">
      <c r="A463" s="26">
        <v>777110</v>
      </c>
      <c r="B463" s="26" t="s">
        <v>949</v>
      </c>
      <c r="C463" s="45">
        <v>17238</v>
      </c>
      <c r="D463" s="26" t="s">
        <v>950</v>
      </c>
      <c r="F463" s="44"/>
    </row>
    <row r="464" spans="1:6" x14ac:dyDescent="0.2">
      <c r="A464" s="26">
        <v>777113</v>
      </c>
      <c r="B464" s="26" t="s">
        <v>951</v>
      </c>
      <c r="C464" s="45">
        <v>6687</v>
      </c>
      <c r="D464" s="26" t="s">
        <v>952</v>
      </c>
      <c r="F464" s="44"/>
    </row>
    <row r="465" spans="1:6" x14ac:dyDescent="0.2">
      <c r="A465" s="26">
        <v>130370</v>
      </c>
      <c r="B465" s="26" t="s">
        <v>953</v>
      </c>
      <c r="C465" s="45">
        <v>17238</v>
      </c>
      <c r="D465" s="26" t="s">
        <v>954</v>
      </c>
      <c r="F465" s="44"/>
    </row>
    <row r="466" spans="1:6" x14ac:dyDescent="0.2">
      <c r="A466" s="26">
        <v>146374</v>
      </c>
      <c r="B466" s="26" t="s">
        <v>955</v>
      </c>
      <c r="C466" s="45">
        <v>14621</v>
      </c>
      <c r="D466" s="26" t="s">
        <v>956</v>
      </c>
      <c r="F466" s="44"/>
    </row>
    <row r="467" spans="1:6" x14ac:dyDescent="0.2">
      <c r="A467" s="26">
        <v>1221770</v>
      </c>
      <c r="B467" s="26" t="s">
        <v>957</v>
      </c>
      <c r="C467" s="45">
        <v>17238</v>
      </c>
      <c r="D467" s="26" t="s">
        <v>958</v>
      </c>
      <c r="F467" s="44"/>
    </row>
    <row r="468" spans="1:6" x14ac:dyDescent="0.2">
      <c r="A468" s="26">
        <v>777118</v>
      </c>
      <c r="B468" s="26" t="s">
        <v>959</v>
      </c>
      <c r="C468" s="45">
        <v>17238</v>
      </c>
      <c r="D468" s="26" t="s">
        <v>960</v>
      </c>
      <c r="F468" s="44"/>
    </row>
    <row r="469" spans="1:6" x14ac:dyDescent="0.2">
      <c r="A469" s="26">
        <v>1282029</v>
      </c>
      <c r="B469" s="26" t="s">
        <v>961</v>
      </c>
      <c r="C469" s="45">
        <v>17238</v>
      </c>
      <c r="D469" s="26" t="s">
        <v>962</v>
      </c>
      <c r="F469" s="44"/>
    </row>
    <row r="470" spans="1:6" x14ac:dyDescent="0.2">
      <c r="A470" s="26">
        <v>659925</v>
      </c>
      <c r="B470" s="26" t="s">
        <v>963</v>
      </c>
      <c r="C470" s="45">
        <v>14621</v>
      </c>
      <c r="D470" s="26" t="s">
        <v>964</v>
      </c>
      <c r="F470" s="44"/>
    </row>
    <row r="471" spans="1:6" x14ac:dyDescent="0.2">
      <c r="A471" s="26">
        <v>765163</v>
      </c>
      <c r="B471" s="26" t="s">
        <v>965</v>
      </c>
      <c r="C471" s="45">
        <v>6687</v>
      </c>
      <c r="D471" s="26" t="s">
        <v>966</v>
      </c>
      <c r="F471" s="44"/>
    </row>
    <row r="472" spans="1:6" x14ac:dyDescent="0.2">
      <c r="A472" s="26">
        <v>777134</v>
      </c>
      <c r="B472" s="26" t="s">
        <v>967</v>
      </c>
      <c r="C472" s="45">
        <v>17238</v>
      </c>
      <c r="D472" s="26" t="s">
        <v>968</v>
      </c>
      <c r="F472" s="44"/>
    </row>
    <row r="473" spans="1:6" x14ac:dyDescent="0.2">
      <c r="A473" s="26">
        <v>1201494</v>
      </c>
      <c r="B473" s="26" t="s">
        <v>969</v>
      </c>
      <c r="C473" s="45">
        <v>17238</v>
      </c>
      <c r="D473" s="26" t="s">
        <v>970</v>
      </c>
      <c r="F473" s="44"/>
    </row>
    <row r="474" spans="1:6" x14ac:dyDescent="0.2">
      <c r="A474" s="26">
        <v>1459747</v>
      </c>
      <c r="B474" s="26" t="s">
        <v>971</v>
      </c>
      <c r="C474" s="45">
        <v>17238</v>
      </c>
      <c r="D474" s="26" t="s">
        <v>972</v>
      </c>
      <c r="F474" s="44"/>
    </row>
    <row r="475" spans="1:6" x14ac:dyDescent="0.2">
      <c r="A475" s="26">
        <v>777136</v>
      </c>
      <c r="B475" s="26" t="s">
        <v>973</v>
      </c>
      <c r="C475" s="45">
        <v>17238</v>
      </c>
      <c r="D475" s="26" t="s">
        <v>974</v>
      </c>
      <c r="F475" s="44"/>
    </row>
    <row r="476" spans="1:6" x14ac:dyDescent="0.2">
      <c r="A476" s="26">
        <v>1731494</v>
      </c>
      <c r="B476" s="26" t="s">
        <v>975</v>
      </c>
      <c r="C476" s="45">
        <v>16462</v>
      </c>
      <c r="D476" s="26" t="s">
        <v>976</v>
      </c>
    </row>
    <row r="477" spans="1:6" x14ac:dyDescent="0.2">
      <c r="A477" s="26">
        <v>461429</v>
      </c>
      <c r="B477" s="26" t="s">
        <v>977</v>
      </c>
      <c r="C477" s="45">
        <v>17238</v>
      </c>
      <c r="D477" s="26" t="s">
        <v>978</v>
      </c>
    </row>
    <row r="478" spans="1:6" x14ac:dyDescent="0.2">
      <c r="A478" s="26">
        <v>777140</v>
      </c>
      <c r="B478" s="26" t="s">
        <v>979</v>
      </c>
      <c r="C478" s="45">
        <v>17238</v>
      </c>
      <c r="D478" s="26" t="s">
        <v>980</v>
      </c>
    </row>
    <row r="479" spans="1:6" x14ac:dyDescent="0.2">
      <c r="A479" s="26">
        <v>777142</v>
      </c>
      <c r="B479" s="26" t="s">
        <v>981</v>
      </c>
      <c r="C479" s="45">
        <v>17238</v>
      </c>
      <c r="D479" s="26" t="s">
        <v>982</v>
      </c>
    </row>
    <row r="480" spans="1:6" x14ac:dyDescent="0.2">
      <c r="A480" s="26">
        <v>172961</v>
      </c>
      <c r="B480" s="26" t="s">
        <v>983</v>
      </c>
      <c r="C480" s="45">
        <v>17238</v>
      </c>
      <c r="D480" s="26" t="s">
        <v>984</v>
      </c>
    </row>
    <row r="481" spans="1:4" x14ac:dyDescent="0.2">
      <c r="A481" s="26">
        <v>128315</v>
      </c>
      <c r="B481" s="26" t="s">
        <v>985</v>
      </c>
      <c r="C481" s="45">
        <v>14621</v>
      </c>
      <c r="D481" s="26" t="s">
        <v>986</v>
      </c>
    </row>
    <row r="482" spans="1:4" x14ac:dyDescent="0.2">
      <c r="A482" s="26">
        <v>777146</v>
      </c>
      <c r="B482" s="26" t="s">
        <v>987</v>
      </c>
      <c r="C482" s="45">
        <v>6687</v>
      </c>
      <c r="D482" s="26" t="s">
        <v>988</v>
      </c>
    </row>
    <row r="483" spans="1:4" x14ac:dyDescent="0.2">
      <c r="A483" s="26">
        <v>765372</v>
      </c>
      <c r="B483" s="26" t="s">
        <v>989</v>
      </c>
      <c r="C483" s="45">
        <v>14621</v>
      </c>
      <c r="D483" s="26" t="s">
        <v>990</v>
      </c>
    </row>
    <row r="484" spans="1:4" x14ac:dyDescent="0.2">
      <c r="A484" s="26">
        <v>660391</v>
      </c>
      <c r="B484" s="26" t="s">
        <v>991</v>
      </c>
      <c r="C484" s="45">
        <v>6687</v>
      </c>
      <c r="D484" s="26" t="s">
        <v>992</v>
      </c>
    </row>
    <row r="485" spans="1:4" x14ac:dyDescent="0.2">
      <c r="A485" s="26">
        <v>777147</v>
      </c>
      <c r="B485" s="26" t="s">
        <v>993</v>
      </c>
      <c r="C485" s="45">
        <v>6687</v>
      </c>
      <c r="D485" s="26" t="s">
        <v>994</v>
      </c>
    </row>
    <row r="486" spans="1:4" x14ac:dyDescent="0.2">
      <c r="A486" s="26">
        <v>134154</v>
      </c>
      <c r="B486" s="26" t="s">
        <v>995</v>
      </c>
      <c r="C486" s="45">
        <v>6687</v>
      </c>
      <c r="D486" s="26" t="s">
        <v>996</v>
      </c>
    </row>
    <row r="487" spans="1:4" x14ac:dyDescent="0.2">
      <c r="A487" s="26">
        <v>764876</v>
      </c>
      <c r="B487" s="26" t="s">
        <v>31</v>
      </c>
      <c r="C487" s="45">
        <v>6687</v>
      </c>
      <c r="D487" s="26" t="s">
        <v>32</v>
      </c>
    </row>
    <row r="488" spans="1:4" x14ac:dyDescent="0.2">
      <c r="A488" s="26">
        <v>777149</v>
      </c>
      <c r="B488" s="26" t="s">
        <v>997</v>
      </c>
      <c r="C488" s="45">
        <v>6687</v>
      </c>
      <c r="D488" s="26" t="s">
        <v>998</v>
      </c>
    </row>
    <row r="489" spans="1:4" x14ac:dyDescent="0.2">
      <c r="A489" s="26">
        <v>777151</v>
      </c>
      <c r="B489" s="26" t="s">
        <v>999</v>
      </c>
      <c r="C489" s="45">
        <v>6687</v>
      </c>
      <c r="D489" s="26" t="s">
        <v>1000</v>
      </c>
    </row>
    <row r="490" spans="1:4" x14ac:dyDescent="0.2">
      <c r="A490" s="26">
        <v>777152</v>
      </c>
      <c r="B490" s="26" t="s">
        <v>1001</v>
      </c>
      <c r="C490" s="45">
        <v>6687</v>
      </c>
      <c r="D490" s="26" t="s">
        <v>1002</v>
      </c>
    </row>
    <row r="491" spans="1:4" x14ac:dyDescent="0.2">
      <c r="A491" s="26">
        <v>45718</v>
      </c>
      <c r="B491" s="26" t="s">
        <v>1003</v>
      </c>
      <c r="C491" s="45">
        <v>17238</v>
      </c>
      <c r="D491" s="26" t="s">
        <v>1004</v>
      </c>
    </row>
    <row r="492" spans="1:4" x14ac:dyDescent="0.2">
      <c r="A492" s="26">
        <v>765060</v>
      </c>
      <c r="B492" s="26" t="s">
        <v>1005</v>
      </c>
      <c r="C492" s="45">
        <v>6687</v>
      </c>
      <c r="D492" s="26" t="s">
        <v>1006</v>
      </c>
    </row>
    <row r="493" spans="1:4" x14ac:dyDescent="0.2">
      <c r="A493" s="26">
        <v>130680</v>
      </c>
      <c r="B493" s="26" t="s">
        <v>1007</v>
      </c>
      <c r="C493" s="45">
        <v>6687</v>
      </c>
      <c r="D493" s="26" t="s">
        <v>1008</v>
      </c>
    </row>
    <row r="494" spans="1:4" x14ac:dyDescent="0.2">
      <c r="A494" s="26">
        <v>777153</v>
      </c>
      <c r="B494" s="26" t="s">
        <v>1009</v>
      </c>
      <c r="C494" s="45">
        <v>6687</v>
      </c>
      <c r="D494" s="26" t="s">
        <v>1010</v>
      </c>
    </row>
    <row r="495" spans="1:4" x14ac:dyDescent="0.2">
      <c r="A495" s="26">
        <v>777154</v>
      </c>
      <c r="B495" s="26" t="s">
        <v>1011</v>
      </c>
      <c r="C495" s="45">
        <v>6687</v>
      </c>
      <c r="D495" s="26" t="s">
        <v>1012</v>
      </c>
    </row>
    <row r="496" spans="1:4" x14ac:dyDescent="0.2">
      <c r="A496" s="26">
        <v>439804</v>
      </c>
      <c r="B496" s="26" t="s">
        <v>1013</v>
      </c>
      <c r="C496" s="45">
        <v>17238</v>
      </c>
      <c r="D496" s="26" t="s">
        <v>1014</v>
      </c>
    </row>
    <row r="497" spans="1:4" x14ac:dyDescent="0.2">
      <c r="A497" s="26">
        <v>777156</v>
      </c>
      <c r="B497" s="26" t="s">
        <v>1015</v>
      </c>
      <c r="C497" s="45">
        <v>6036</v>
      </c>
      <c r="D497" s="26" t="s">
        <v>1016</v>
      </c>
    </row>
    <row r="498" spans="1:4" x14ac:dyDescent="0.2">
      <c r="A498" s="26">
        <v>760431</v>
      </c>
      <c r="B498" s="26" t="s">
        <v>1017</v>
      </c>
      <c r="C498" s="45">
        <v>17238</v>
      </c>
      <c r="D498" s="26" t="s">
        <v>1018</v>
      </c>
    </row>
    <row r="499" spans="1:4" x14ac:dyDescent="0.2">
      <c r="A499" s="26">
        <v>777159</v>
      </c>
      <c r="B499" s="26" t="s">
        <v>1019</v>
      </c>
      <c r="C499" s="45">
        <v>14621</v>
      </c>
      <c r="D499" s="26" t="s">
        <v>1020</v>
      </c>
    </row>
    <row r="500" spans="1:4" x14ac:dyDescent="0.2">
      <c r="A500" s="26">
        <v>172142</v>
      </c>
      <c r="B500" s="26" t="s">
        <v>1021</v>
      </c>
      <c r="C500" s="45">
        <v>6687</v>
      </c>
      <c r="D500" s="26" t="s">
        <v>1022</v>
      </c>
    </row>
    <row r="501" spans="1:4" x14ac:dyDescent="0.2">
      <c r="A501" s="26">
        <v>775509</v>
      </c>
      <c r="B501" s="26" t="s">
        <v>1023</v>
      </c>
      <c r="C501" s="45">
        <v>17238</v>
      </c>
      <c r="D501" s="26" t="s">
        <v>1024</v>
      </c>
    </row>
    <row r="502" spans="1:4" x14ac:dyDescent="0.2">
      <c r="A502" s="26">
        <v>776778</v>
      </c>
      <c r="B502" s="26" t="s">
        <v>1025</v>
      </c>
      <c r="C502" s="45">
        <v>17238</v>
      </c>
      <c r="D502" s="26" t="s">
        <v>1026</v>
      </c>
    </row>
    <row r="503" spans="1:4" x14ac:dyDescent="0.2">
      <c r="A503" s="26">
        <v>1223295</v>
      </c>
      <c r="B503" s="26" t="s">
        <v>1027</v>
      </c>
      <c r="C503" s="45">
        <v>17238</v>
      </c>
      <c r="D503" s="26" t="s">
        <v>1028</v>
      </c>
    </row>
    <row r="504" spans="1:4" x14ac:dyDescent="0.2">
      <c r="A504" s="26">
        <v>776781</v>
      </c>
      <c r="B504" s="26" t="s">
        <v>1029</v>
      </c>
      <c r="C504" s="45">
        <v>6687</v>
      </c>
      <c r="D504" s="26" t="s">
        <v>1030</v>
      </c>
    </row>
    <row r="505" spans="1:4" x14ac:dyDescent="0.2">
      <c r="A505" s="26">
        <v>660353</v>
      </c>
      <c r="B505" s="26" t="s">
        <v>1031</v>
      </c>
      <c r="C505" s="45">
        <v>6687</v>
      </c>
      <c r="D505" s="26" t="s">
        <v>1032</v>
      </c>
    </row>
    <row r="506" spans="1:4" x14ac:dyDescent="0.2">
      <c r="A506" s="26">
        <v>776783</v>
      </c>
      <c r="B506" s="26" t="s">
        <v>1033</v>
      </c>
      <c r="C506" s="45">
        <v>6036</v>
      </c>
      <c r="D506" s="26" t="s">
        <v>1034</v>
      </c>
    </row>
    <row r="507" spans="1:4" x14ac:dyDescent="0.2">
      <c r="A507" s="26">
        <v>776784</v>
      </c>
      <c r="B507" s="26" t="s">
        <v>1035</v>
      </c>
      <c r="C507" s="45">
        <v>14621</v>
      </c>
      <c r="D507" s="26" t="s">
        <v>1036</v>
      </c>
    </row>
    <row r="508" spans="1:4" x14ac:dyDescent="0.2">
      <c r="A508" s="26">
        <v>776786</v>
      </c>
      <c r="B508" s="26" t="s">
        <v>1037</v>
      </c>
      <c r="C508" s="45">
        <v>17238</v>
      </c>
      <c r="D508" s="26" t="s">
        <v>1038</v>
      </c>
    </row>
    <row r="509" spans="1:4" x14ac:dyDescent="0.2">
      <c r="A509" s="26">
        <v>133665</v>
      </c>
      <c r="B509" s="26" t="s">
        <v>1039</v>
      </c>
      <c r="C509" s="45">
        <v>15560.47634895</v>
      </c>
      <c r="D509" s="26" t="s">
        <v>1040</v>
      </c>
    </row>
    <row r="510" spans="1:4" x14ac:dyDescent="0.2">
      <c r="A510" s="26">
        <v>776793</v>
      </c>
      <c r="B510" s="26" t="s">
        <v>1041</v>
      </c>
      <c r="C510" s="45">
        <v>6687</v>
      </c>
      <c r="D510" s="26" t="s">
        <v>1042</v>
      </c>
    </row>
    <row r="511" spans="1:4" x14ac:dyDescent="0.2">
      <c r="A511" s="26">
        <v>776794</v>
      </c>
      <c r="B511" s="26" t="s">
        <v>1043</v>
      </c>
      <c r="C511" s="45">
        <v>6687</v>
      </c>
      <c r="D511" s="26" t="s">
        <v>1044</v>
      </c>
    </row>
    <row r="512" spans="1:4" x14ac:dyDescent="0.2">
      <c r="A512" s="26">
        <v>776804</v>
      </c>
      <c r="B512" s="26" t="s">
        <v>1045</v>
      </c>
      <c r="C512" s="45">
        <v>17238</v>
      </c>
      <c r="D512" s="26" t="s">
        <v>1046</v>
      </c>
    </row>
    <row r="513" spans="1:4" x14ac:dyDescent="0.2">
      <c r="A513" s="26">
        <v>776798</v>
      </c>
      <c r="B513" s="26" t="s">
        <v>1047</v>
      </c>
      <c r="C513" s="45">
        <v>6687</v>
      </c>
      <c r="D513" s="26" t="s">
        <v>1048</v>
      </c>
    </row>
    <row r="514" spans="1:4" x14ac:dyDescent="0.2">
      <c r="A514" s="26">
        <v>127572</v>
      </c>
      <c r="B514" s="26" t="s">
        <v>1049</v>
      </c>
      <c r="C514" s="45">
        <v>17238</v>
      </c>
      <c r="D514" s="26" t="s">
        <v>1050</v>
      </c>
    </row>
    <row r="515" spans="1:4" x14ac:dyDescent="0.2">
      <c r="A515" s="26">
        <v>776802</v>
      </c>
      <c r="B515" s="26" t="s">
        <v>33</v>
      </c>
      <c r="C515" s="45">
        <v>17238</v>
      </c>
      <c r="D515" s="26" t="s">
        <v>34</v>
      </c>
    </row>
    <row r="516" spans="1:4" x14ac:dyDescent="0.2">
      <c r="A516" s="26">
        <v>318023</v>
      </c>
      <c r="B516" s="26" t="s">
        <v>1051</v>
      </c>
      <c r="C516" s="45">
        <v>6687</v>
      </c>
      <c r="D516" s="26" t="s">
        <v>1052</v>
      </c>
    </row>
    <row r="517" spans="1:4" x14ac:dyDescent="0.2">
      <c r="A517" s="26">
        <v>776811</v>
      </c>
      <c r="B517" s="26" t="s">
        <v>1053</v>
      </c>
      <c r="C517" s="45">
        <v>6687</v>
      </c>
      <c r="D517" s="26" t="s">
        <v>1054</v>
      </c>
    </row>
    <row r="518" spans="1:4" x14ac:dyDescent="0.2">
      <c r="A518" s="26">
        <v>776813</v>
      </c>
      <c r="B518" s="26" t="s">
        <v>1055</v>
      </c>
      <c r="C518" s="45">
        <v>14621</v>
      </c>
      <c r="D518" s="26" t="s">
        <v>1056</v>
      </c>
    </row>
    <row r="519" spans="1:4" x14ac:dyDescent="0.2">
      <c r="A519" s="26">
        <v>765055</v>
      </c>
      <c r="B519" s="26" t="s">
        <v>1057</v>
      </c>
      <c r="C519" s="45">
        <v>6687</v>
      </c>
      <c r="D519" s="26" t="s">
        <v>1058</v>
      </c>
    </row>
    <row r="520" spans="1:4" x14ac:dyDescent="0.2">
      <c r="A520" s="26">
        <v>172900</v>
      </c>
      <c r="B520" s="26" t="s">
        <v>1059</v>
      </c>
      <c r="C520" s="45">
        <v>14621</v>
      </c>
      <c r="D520" s="26" t="s">
        <v>1060</v>
      </c>
    </row>
    <row r="521" spans="1:4" x14ac:dyDescent="0.2">
      <c r="A521" s="26">
        <v>776814</v>
      </c>
      <c r="B521" s="26" t="s">
        <v>1061</v>
      </c>
      <c r="C521" s="45">
        <v>13198.506264450001</v>
      </c>
      <c r="D521" s="26" t="s">
        <v>1062</v>
      </c>
    </row>
    <row r="522" spans="1:4" x14ac:dyDescent="0.2">
      <c r="A522" s="26">
        <v>1200537</v>
      </c>
      <c r="B522" s="26" t="s">
        <v>1063</v>
      </c>
      <c r="C522" s="45">
        <v>17238</v>
      </c>
      <c r="D522" s="26" t="s">
        <v>1064</v>
      </c>
    </row>
    <row r="523" spans="1:4" x14ac:dyDescent="0.2">
      <c r="A523" s="26">
        <v>1702916</v>
      </c>
      <c r="B523" s="26" t="s">
        <v>1065</v>
      </c>
      <c r="C523" s="45">
        <v>17238</v>
      </c>
      <c r="D523" s="26" t="s">
        <v>1066</v>
      </c>
    </row>
    <row r="524" spans="1:4" x14ac:dyDescent="0.2">
      <c r="A524" s="26">
        <v>776816</v>
      </c>
      <c r="B524" s="26" t="s">
        <v>1067</v>
      </c>
      <c r="C524" s="45">
        <v>17238</v>
      </c>
      <c r="D524" s="26" t="s">
        <v>1068</v>
      </c>
    </row>
    <row r="525" spans="1:4" x14ac:dyDescent="0.2">
      <c r="A525" s="26">
        <v>127713</v>
      </c>
      <c r="B525" s="26" t="s">
        <v>1069</v>
      </c>
      <c r="C525" s="45">
        <v>17238</v>
      </c>
      <c r="D525" s="26" t="s">
        <v>1070</v>
      </c>
    </row>
    <row r="526" spans="1:4" x14ac:dyDescent="0.2">
      <c r="A526" s="26">
        <v>765234</v>
      </c>
      <c r="B526" s="26" t="s">
        <v>1071</v>
      </c>
      <c r="C526" s="45">
        <v>6687</v>
      </c>
      <c r="D526" s="26" t="s">
        <v>1072</v>
      </c>
    </row>
    <row r="527" spans="1:4" x14ac:dyDescent="0.2">
      <c r="A527" s="26">
        <v>776859</v>
      </c>
      <c r="B527" s="26" t="s">
        <v>1073</v>
      </c>
      <c r="C527" s="45">
        <v>6687</v>
      </c>
      <c r="D527" s="26" t="s">
        <v>1074</v>
      </c>
    </row>
    <row r="528" spans="1:4" x14ac:dyDescent="0.2">
      <c r="A528" s="26">
        <v>146881</v>
      </c>
      <c r="B528" s="26" t="s">
        <v>1075</v>
      </c>
      <c r="C528" s="45">
        <v>14621</v>
      </c>
      <c r="D528" s="26" t="s">
        <v>1076</v>
      </c>
    </row>
    <row r="529" spans="1:4" x14ac:dyDescent="0.2">
      <c r="A529" s="26">
        <v>750284</v>
      </c>
      <c r="B529" s="26" t="s">
        <v>1077</v>
      </c>
      <c r="C529" s="45">
        <v>14621</v>
      </c>
      <c r="D529" s="26" t="s">
        <v>1078</v>
      </c>
    </row>
    <row r="530" spans="1:4" x14ac:dyDescent="0.2">
      <c r="A530" s="26">
        <v>660523</v>
      </c>
      <c r="B530" s="26" t="s">
        <v>1079</v>
      </c>
      <c r="C530" s="45">
        <v>6687</v>
      </c>
      <c r="D530" s="26" t="s">
        <v>1080</v>
      </c>
    </row>
    <row r="531" spans="1:4" x14ac:dyDescent="0.2">
      <c r="A531" s="26">
        <v>53853</v>
      </c>
      <c r="B531" s="26" t="s">
        <v>1081</v>
      </c>
      <c r="C531" s="45">
        <v>17238</v>
      </c>
      <c r="D531" s="26" t="s">
        <v>1082</v>
      </c>
    </row>
    <row r="532" spans="1:4" x14ac:dyDescent="0.2">
      <c r="A532" s="26">
        <v>776827</v>
      </c>
      <c r="B532" s="26" t="s">
        <v>1083</v>
      </c>
      <c r="C532" s="45">
        <v>14621</v>
      </c>
      <c r="D532" s="26" t="s">
        <v>1084</v>
      </c>
    </row>
    <row r="533" spans="1:4" x14ac:dyDescent="0.2">
      <c r="A533" s="26">
        <v>764928</v>
      </c>
      <c r="B533" s="26" t="s">
        <v>35</v>
      </c>
      <c r="C533" s="45">
        <v>6687</v>
      </c>
      <c r="D533" s="26" t="s">
        <v>36</v>
      </c>
    </row>
    <row r="534" spans="1:4" x14ac:dyDescent="0.2">
      <c r="A534" s="26">
        <v>129460</v>
      </c>
      <c r="B534" s="26" t="s">
        <v>1085</v>
      </c>
      <c r="C534" s="45">
        <v>6687</v>
      </c>
      <c r="D534" s="26" t="s">
        <v>1086</v>
      </c>
    </row>
    <row r="535" spans="1:4" x14ac:dyDescent="0.2">
      <c r="A535" s="26">
        <v>776833</v>
      </c>
      <c r="B535" s="26" t="s">
        <v>1087</v>
      </c>
      <c r="C535" s="45">
        <v>6687</v>
      </c>
      <c r="D535" s="26" t="s">
        <v>1088</v>
      </c>
    </row>
    <row r="536" spans="1:4" x14ac:dyDescent="0.2">
      <c r="A536" s="26">
        <v>776834</v>
      </c>
      <c r="B536" s="26" t="s">
        <v>1089</v>
      </c>
      <c r="C536" s="45">
        <v>6687</v>
      </c>
      <c r="D536" s="26" t="s">
        <v>1090</v>
      </c>
    </row>
    <row r="537" spans="1:4" x14ac:dyDescent="0.2">
      <c r="A537" s="26">
        <v>776838</v>
      </c>
      <c r="B537" s="26" t="s">
        <v>1091</v>
      </c>
      <c r="C537" s="45">
        <v>6687</v>
      </c>
      <c r="D537" s="26" t="s">
        <v>1092</v>
      </c>
    </row>
    <row r="538" spans="1:4" x14ac:dyDescent="0.2">
      <c r="A538" s="26">
        <v>127677</v>
      </c>
      <c r="B538" s="26" t="s">
        <v>1093</v>
      </c>
      <c r="C538" s="45">
        <v>17238</v>
      </c>
      <c r="D538" s="26" t="s">
        <v>1094</v>
      </c>
    </row>
    <row r="539" spans="1:4" x14ac:dyDescent="0.2">
      <c r="A539" s="26">
        <v>776840</v>
      </c>
      <c r="B539" s="26" t="s">
        <v>1095</v>
      </c>
      <c r="C539" s="45">
        <v>6687</v>
      </c>
      <c r="D539" s="26" t="s">
        <v>1096</v>
      </c>
    </row>
    <row r="540" spans="1:4" x14ac:dyDescent="0.2">
      <c r="A540" s="26">
        <v>775012</v>
      </c>
      <c r="B540" s="26" t="s">
        <v>1097</v>
      </c>
      <c r="C540" s="45">
        <v>17238</v>
      </c>
      <c r="D540" s="26" t="s">
        <v>1098</v>
      </c>
    </row>
    <row r="541" spans="1:4" x14ac:dyDescent="0.2">
      <c r="A541" s="26">
        <v>776843</v>
      </c>
      <c r="B541" s="26" t="s">
        <v>1099</v>
      </c>
      <c r="C541" s="45">
        <v>6687</v>
      </c>
      <c r="D541" s="26" t="s">
        <v>1100</v>
      </c>
    </row>
    <row r="542" spans="1:4" x14ac:dyDescent="0.2">
      <c r="A542" s="26">
        <v>776844</v>
      </c>
      <c r="B542" s="26" t="s">
        <v>1101</v>
      </c>
      <c r="C542" s="45">
        <v>6687</v>
      </c>
      <c r="D542" s="26" t="s">
        <v>1102</v>
      </c>
    </row>
    <row r="543" spans="1:4" x14ac:dyDescent="0.2">
      <c r="A543" s="26">
        <v>776846</v>
      </c>
      <c r="B543" s="26" t="s">
        <v>1103</v>
      </c>
      <c r="C543" s="45">
        <v>6687</v>
      </c>
      <c r="D543" s="26" t="s">
        <v>1104</v>
      </c>
    </row>
    <row r="544" spans="1:4" x14ac:dyDescent="0.2">
      <c r="A544" s="26">
        <v>172614</v>
      </c>
      <c r="B544" s="26" t="s">
        <v>1105</v>
      </c>
      <c r="C544" s="45">
        <v>6687</v>
      </c>
      <c r="D544" s="26" t="s">
        <v>1106</v>
      </c>
    </row>
    <row r="545" spans="1:4" x14ac:dyDescent="0.2">
      <c r="A545" s="26">
        <v>776851</v>
      </c>
      <c r="B545" s="26" t="s">
        <v>1107</v>
      </c>
      <c r="C545" s="45">
        <v>14621</v>
      </c>
      <c r="D545" s="26" t="s">
        <v>1108</v>
      </c>
    </row>
    <row r="546" spans="1:4" x14ac:dyDescent="0.2">
      <c r="A546" s="26">
        <v>776861</v>
      </c>
      <c r="B546" s="26" t="s">
        <v>1109</v>
      </c>
      <c r="C546" s="45">
        <v>17238</v>
      </c>
      <c r="D546" s="26" t="s">
        <v>1110</v>
      </c>
    </row>
    <row r="547" spans="1:4" x14ac:dyDescent="0.2">
      <c r="A547" s="26">
        <v>776863</v>
      </c>
      <c r="B547" s="26" t="s">
        <v>1111</v>
      </c>
      <c r="C547" s="45">
        <v>6687</v>
      </c>
      <c r="D547" s="26" t="s">
        <v>1112</v>
      </c>
    </row>
    <row r="548" spans="1:4" x14ac:dyDescent="0.2">
      <c r="A548" s="26">
        <v>129393</v>
      </c>
      <c r="B548" s="26" t="s">
        <v>1113</v>
      </c>
      <c r="C548" s="45">
        <v>17238</v>
      </c>
      <c r="D548" s="26" t="s">
        <v>1114</v>
      </c>
    </row>
    <row r="549" spans="1:4" x14ac:dyDescent="0.2">
      <c r="A549" s="26">
        <v>776867</v>
      </c>
      <c r="B549" s="26" t="s">
        <v>1115</v>
      </c>
      <c r="C549" s="45">
        <v>6687</v>
      </c>
      <c r="D549" s="26" t="s">
        <v>1116</v>
      </c>
    </row>
    <row r="550" spans="1:4" x14ac:dyDescent="0.2">
      <c r="A550" s="26">
        <v>172982</v>
      </c>
      <c r="B550" s="26" t="s">
        <v>1117</v>
      </c>
      <c r="C550" s="45">
        <v>14621</v>
      </c>
      <c r="D550" s="26" t="s">
        <v>1118</v>
      </c>
    </row>
    <row r="551" spans="1:4" x14ac:dyDescent="0.2">
      <c r="A551" s="26">
        <v>527164</v>
      </c>
      <c r="B551" s="26" t="s">
        <v>1119</v>
      </c>
      <c r="C551" s="45">
        <v>6687</v>
      </c>
      <c r="D551" s="26" t="s">
        <v>1120</v>
      </c>
    </row>
    <row r="552" spans="1:4" x14ac:dyDescent="0.2">
      <c r="A552" s="26">
        <v>760813</v>
      </c>
      <c r="B552" s="26" t="s">
        <v>1121</v>
      </c>
      <c r="C552" s="45">
        <v>14621</v>
      </c>
      <c r="D552" s="26" t="s">
        <v>1122</v>
      </c>
    </row>
    <row r="553" spans="1:4" x14ac:dyDescent="0.2">
      <c r="A553" s="26">
        <v>776870</v>
      </c>
      <c r="B553" s="26" t="s">
        <v>1123</v>
      </c>
      <c r="C553" s="45">
        <v>6687</v>
      </c>
      <c r="D553" s="26" t="s">
        <v>1124</v>
      </c>
    </row>
    <row r="554" spans="1:4" x14ac:dyDescent="0.2">
      <c r="A554" s="26">
        <v>776872</v>
      </c>
      <c r="B554" s="26" t="s">
        <v>1125</v>
      </c>
      <c r="C554" s="45">
        <v>14621</v>
      </c>
      <c r="D554" s="26" t="s">
        <v>1126</v>
      </c>
    </row>
    <row r="555" spans="1:4" x14ac:dyDescent="0.2">
      <c r="A555" s="26">
        <v>223902</v>
      </c>
      <c r="B555" s="26" t="s">
        <v>1127</v>
      </c>
      <c r="C555" s="45">
        <v>6687</v>
      </c>
      <c r="D555" s="26" t="s">
        <v>1128</v>
      </c>
    </row>
    <row r="556" spans="1:4" x14ac:dyDescent="0.2">
      <c r="A556" s="26">
        <v>776874</v>
      </c>
      <c r="B556" s="26" t="s">
        <v>1129</v>
      </c>
      <c r="C556" s="45">
        <v>14621</v>
      </c>
      <c r="D556" s="26" t="s">
        <v>1130</v>
      </c>
    </row>
    <row r="557" spans="1:4" x14ac:dyDescent="0.2">
      <c r="A557" s="26">
        <v>776876</v>
      </c>
      <c r="B557" s="26" t="s">
        <v>1131</v>
      </c>
      <c r="C557" s="45">
        <v>17238</v>
      </c>
      <c r="D557" s="26" t="s">
        <v>1132</v>
      </c>
    </row>
    <row r="558" spans="1:4" x14ac:dyDescent="0.2">
      <c r="A558" s="26">
        <v>776878</v>
      </c>
      <c r="B558" s="26" t="s">
        <v>1133</v>
      </c>
      <c r="C558" s="45">
        <v>6687</v>
      </c>
      <c r="D558" s="26" t="s">
        <v>1134</v>
      </c>
    </row>
    <row r="559" spans="1:4" x14ac:dyDescent="0.2">
      <c r="A559" s="26">
        <v>243331</v>
      </c>
      <c r="B559" s="26" t="s">
        <v>1135</v>
      </c>
      <c r="C559" s="45">
        <v>17238</v>
      </c>
      <c r="D559" s="26" t="s">
        <v>1136</v>
      </c>
    </row>
    <row r="560" spans="1:4" x14ac:dyDescent="0.2">
      <c r="A560" s="26">
        <v>776881</v>
      </c>
      <c r="B560" s="26" t="s">
        <v>1137</v>
      </c>
      <c r="C560" s="45">
        <v>14621</v>
      </c>
      <c r="D560" s="26" t="s">
        <v>1138</v>
      </c>
    </row>
    <row r="561" spans="1:4" x14ac:dyDescent="0.2">
      <c r="A561" s="26">
        <v>776883</v>
      </c>
      <c r="B561" s="26" t="s">
        <v>1139</v>
      </c>
      <c r="C561" s="45">
        <v>6687</v>
      </c>
      <c r="D561" s="26" t="s">
        <v>1140</v>
      </c>
    </row>
    <row r="562" spans="1:4" x14ac:dyDescent="0.2">
      <c r="A562" s="26">
        <v>776884</v>
      </c>
      <c r="B562" s="26" t="s">
        <v>1141</v>
      </c>
      <c r="C562" s="45">
        <v>6687</v>
      </c>
      <c r="D562" s="26" t="s">
        <v>1142</v>
      </c>
    </row>
    <row r="563" spans="1:4" x14ac:dyDescent="0.2">
      <c r="A563" s="26">
        <v>2493867</v>
      </c>
      <c r="B563" s="26" t="s">
        <v>1143</v>
      </c>
      <c r="C563" s="45">
        <v>14621</v>
      </c>
      <c r="D563" s="26" t="s">
        <v>1144</v>
      </c>
    </row>
    <row r="564" spans="1:4" x14ac:dyDescent="0.2">
      <c r="A564" s="26">
        <v>776885</v>
      </c>
      <c r="B564" s="26" t="s">
        <v>1145</v>
      </c>
      <c r="C564" s="45">
        <v>6687</v>
      </c>
      <c r="D564" s="26" t="s">
        <v>1146</v>
      </c>
    </row>
    <row r="565" spans="1:4" x14ac:dyDescent="0.2">
      <c r="A565" s="26">
        <v>776889</v>
      </c>
      <c r="B565" s="26" t="s">
        <v>1147</v>
      </c>
      <c r="C565" s="45">
        <v>14621</v>
      </c>
      <c r="D565" s="26" t="s">
        <v>1148</v>
      </c>
    </row>
    <row r="566" spans="1:4" x14ac:dyDescent="0.2">
      <c r="A566" s="26">
        <v>776890</v>
      </c>
      <c r="B566" s="26" t="s">
        <v>1149</v>
      </c>
      <c r="C566" s="45">
        <v>14621</v>
      </c>
      <c r="D566" s="26" t="s">
        <v>1150</v>
      </c>
    </row>
    <row r="567" spans="1:4" x14ac:dyDescent="0.2">
      <c r="A567" s="26">
        <v>776891</v>
      </c>
      <c r="B567" s="26" t="s">
        <v>1151</v>
      </c>
      <c r="C567" s="45">
        <v>6687</v>
      </c>
      <c r="D567" s="26" t="s">
        <v>1152</v>
      </c>
    </row>
    <row r="568" spans="1:4" x14ac:dyDescent="0.2">
      <c r="A568" s="26">
        <v>776894</v>
      </c>
      <c r="B568" s="26" t="s">
        <v>1153</v>
      </c>
      <c r="C568" s="45">
        <v>6687</v>
      </c>
      <c r="D568" s="26" t="s">
        <v>1154</v>
      </c>
    </row>
    <row r="569" spans="1:4" x14ac:dyDescent="0.2">
      <c r="A569" s="26">
        <v>776938</v>
      </c>
      <c r="B569" s="26" t="s">
        <v>37</v>
      </c>
      <c r="C569" s="45">
        <v>17238</v>
      </c>
      <c r="D569" s="26" t="s">
        <v>38</v>
      </c>
    </row>
    <row r="570" spans="1:4" x14ac:dyDescent="0.2">
      <c r="A570" s="26">
        <v>171554</v>
      </c>
      <c r="B570" s="26" t="s">
        <v>1155</v>
      </c>
      <c r="C570" s="45">
        <v>6687</v>
      </c>
      <c r="D570" s="26" t="s">
        <v>1156</v>
      </c>
    </row>
    <row r="571" spans="1:4" x14ac:dyDescent="0.2">
      <c r="A571" s="26">
        <v>162170</v>
      </c>
      <c r="B571" s="26" t="s">
        <v>1157</v>
      </c>
      <c r="C571" s="45">
        <v>6687</v>
      </c>
      <c r="D571" s="26" t="s">
        <v>1158</v>
      </c>
    </row>
    <row r="572" spans="1:4" x14ac:dyDescent="0.2">
      <c r="A572" s="26">
        <v>776939</v>
      </c>
      <c r="B572" s="26" t="s">
        <v>1159</v>
      </c>
      <c r="C572" s="45">
        <v>6687</v>
      </c>
      <c r="D572" s="26" t="s">
        <v>1160</v>
      </c>
    </row>
    <row r="573" spans="1:4" x14ac:dyDescent="0.2">
      <c r="A573" s="26">
        <v>776942</v>
      </c>
      <c r="B573" s="26" t="s">
        <v>1161</v>
      </c>
      <c r="C573" s="45">
        <v>6687</v>
      </c>
      <c r="D573" s="26" t="s">
        <v>1162</v>
      </c>
    </row>
    <row r="574" spans="1:4" x14ac:dyDescent="0.2">
      <c r="A574" s="26">
        <v>659913</v>
      </c>
      <c r="B574" s="26" t="s">
        <v>1163</v>
      </c>
      <c r="C574" s="45">
        <v>6687</v>
      </c>
      <c r="D574" s="26" t="s">
        <v>1164</v>
      </c>
    </row>
    <row r="575" spans="1:4" x14ac:dyDescent="0.2">
      <c r="A575" s="26">
        <v>1023286</v>
      </c>
      <c r="B575" s="26" t="s">
        <v>1165</v>
      </c>
      <c r="C575" s="45">
        <v>14621</v>
      </c>
      <c r="D575" s="26" t="s">
        <v>1166</v>
      </c>
    </row>
    <row r="576" spans="1:4" x14ac:dyDescent="0.2">
      <c r="A576" s="26">
        <v>128313</v>
      </c>
      <c r="B576" s="26" t="s">
        <v>1167</v>
      </c>
      <c r="C576" s="45">
        <v>14621</v>
      </c>
      <c r="D576" s="26" t="s">
        <v>1168</v>
      </c>
    </row>
    <row r="577" spans="1:4" x14ac:dyDescent="0.2">
      <c r="A577" s="26">
        <v>776945</v>
      </c>
      <c r="B577" s="26" t="s">
        <v>39</v>
      </c>
      <c r="C577" s="45">
        <v>6687</v>
      </c>
      <c r="D577" s="26" t="s">
        <v>40</v>
      </c>
    </row>
    <row r="578" spans="1:4" x14ac:dyDescent="0.2">
      <c r="A578" s="26">
        <v>764938</v>
      </c>
      <c r="B578" s="26" t="s">
        <v>1169</v>
      </c>
      <c r="C578" s="45">
        <v>14621</v>
      </c>
      <c r="D578" s="26" t="s">
        <v>1170</v>
      </c>
    </row>
    <row r="579" spans="1:4" x14ac:dyDescent="0.2">
      <c r="A579" s="26">
        <v>776948</v>
      </c>
      <c r="B579" s="26" t="s">
        <v>1171</v>
      </c>
      <c r="C579" s="45">
        <v>17238</v>
      </c>
      <c r="D579" s="26" t="s">
        <v>1172</v>
      </c>
    </row>
    <row r="580" spans="1:4" x14ac:dyDescent="0.2">
      <c r="A580" s="26">
        <v>172958</v>
      </c>
      <c r="B580" s="26" t="s">
        <v>1173</v>
      </c>
      <c r="C580" s="45">
        <v>17238</v>
      </c>
      <c r="D580" s="26" t="s">
        <v>1174</v>
      </c>
    </row>
    <row r="581" spans="1:4" x14ac:dyDescent="0.2">
      <c r="A581" s="26">
        <v>776955</v>
      </c>
      <c r="B581" s="26" t="s">
        <v>1175</v>
      </c>
      <c r="C581" s="45">
        <v>6687</v>
      </c>
      <c r="D581" s="26" t="s">
        <v>1176</v>
      </c>
    </row>
    <row r="582" spans="1:4" x14ac:dyDescent="0.2">
      <c r="A582" s="26">
        <v>146883</v>
      </c>
      <c r="B582" s="26" t="s">
        <v>1177</v>
      </c>
      <c r="C582" s="45">
        <v>14621</v>
      </c>
      <c r="D582" s="26" t="s">
        <v>1178</v>
      </c>
    </row>
    <row r="583" spans="1:4" x14ac:dyDescent="0.2">
      <c r="A583" s="26">
        <v>1095647</v>
      </c>
      <c r="B583" s="26" t="s">
        <v>1179</v>
      </c>
      <c r="C583" s="45">
        <v>6687</v>
      </c>
      <c r="D583" s="26" t="s">
        <v>1180</v>
      </c>
    </row>
    <row r="584" spans="1:4" x14ac:dyDescent="0.2">
      <c r="A584" s="26">
        <v>776956</v>
      </c>
      <c r="B584" s="26" t="s">
        <v>1181</v>
      </c>
      <c r="C584" s="45">
        <v>6687</v>
      </c>
      <c r="D584" s="26" t="s">
        <v>1182</v>
      </c>
    </row>
    <row r="585" spans="1:4" x14ac:dyDescent="0.2">
      <c r="A585" s="26">
        <v>659474</v>
      </c>
      <c r="B585" s="26" t="s">
        <v>1183</v>
      </c>
      <c r="C585" s="45">
        <v>17238</v>
      </c>
      <c r="D585" s="26" t="s">
        <v>1184</v>
      </c>
    </row>
    <row r="586" spans="1:4" x14ac:dyDescent="0.2">
      <c r="A586" s="26">
        <v>146376</v>
      </c>
      <c r="B586" s="26" t="s">
        <v>1185</v>
      </c>
      <c r="C586" s="45">
        <v>14621</v>
      </c>
      <c r="D586" s="26" t="s">
        <v>1186</v>
      </c>
    </row>
    <row r="587" spans="1:4" x14ac:dyDescent="0.2">
      <c r="A587" s="26">
        <v>776961</v>
      </c>
      <c r="B587" s="26" t="s">
        <v>1187</v>
      </c>
      <c r="C587" s="45">
        <v>6687</v>
      </c>
      <c r="D587" s="26" t="s">
        <v>1188</v>
      </c>
    </row>
    <row r="588" spans="1:4" x14ac:dyDescent="0.2">
      <c r="A588" s="26">
        <v>776962</v>
      </c>
      <c r="B588" s="26" t="s">
        <v>1189</v>
      </c>
      <c r="C588" s="45">
        <v>6687</v>
      </c>
      <c r="D588" s="26" t="s">
        <v>1190</v>
      </c>
    </row>
    <row r="589" spans="1:4" x14ac:dyDescent="0.2">
      <c r="A589" s="26">
        <v>776965</v>
      </c>
      <c r="B589" s="26" t="s">
        <v>1191</v>
      </c>
      <c r="C589" s="45">
        <v>6036</v>
      </c>
      <c r="D589" s="26" t="s">
        <v>1192</v>
      </c>
    </row>
    <row r="590" spans="1:4" x14ac:dyDescent="0.2">
      <c r="A590" s="26">
        <v>776967</v>
      </c>
      <c r="B590" s="26" t="s">
        <v>1193</v>
      </c>
      <c r="C590" s="45">
        <v>17238</v>
      </c>
      <c r="D590" s="26" t="s">
        <v>1194</v>
      </c>
    </row>
    <row r="591" spans="1:4" x14ac:dyDescent="0.2">
      <c r="A591" s="26">
        <v>128312</v>
      </c>
      <c r="B591" s="26" t="s">
        <v>1195</v>
      </c>
      <c r="C591" s="45">
        <v>14621</v>
      </c>
      <c r="D591" s="26" t="s">
        <v>1196</v>
      </c>
    </row>
    <row r="592" spans="1:4" x14ac:dyDescent="0.2">
      <c r="A592" s="26">
        <v>1163309</v>
      </c>
      <c r="B592" s="26" t="s">
        <v>1197</v>
      </c>
      <c r="C592" s="45">
        <v>17238</v>
      </c>
      <c r="D592" s="26" t="s">
        <v>1198</v>
      </c>
    </row>
    <row r="593" spans="1:4" x14ac:dyDescent="0.2">
      <c r="A593" s="26">
        <v>776974</v>
      </c>
      <c r="B593" s="26" t="s">
        <v>1199</v>
      </c>
      <c r="C593" s="45">
        <v>14621</v>
      </c>
      <c r="D593" s="26" t="s">
        <v>1200</v>
      </c>
    </row>
    <row r="594" spans="1:4" x14ac:dyDescent="0.2">
      <c r="A594" s="26">
        <v>764935</v>
      </c>
      <c r="B594" s="26" t="s">
        <v>1201</v>
      </c>
      <c r="C594" s="45">
        <v>6687</v>
      </c>
      <c r="D594" s="26" t="s">
        <v>1202</v>
      </c>
    </row>
    <row r="595" spans="1:4" x14ac:dyDescent="0.2">
      <c r="A595" s="26">
        <v>1349640</v>
      </c>
      <c r="B595" s="26" t="s">
        <v>1203</v>
      </c>
      <c r="C595" s="45">
        <v>14621</v>
      </c>
      <c r="D595" s="26" t="s">
        <v>1204</v>
      </c>
    </row>
    <row r="596" spans="1:4" x14ac:dyDescent="0.2">
      <c r="A596" s="26">
        <v>1741568</v>
      </c>
      <c r="B596" s="26" t="s">
        <v>1205</v>
      </c>
      <c r="C596" s="45">
        <v>13975</v>
      </c>
      <c r="D596" s="26" t="s">
        <v>1206</v>
      </c>
    </row>
    <row r="597" spans="1:4" x14ac:dyDescent="0.2">
      <c r="A597" s="26">
        <v>776979</v>
      </c>
      <c r="B597" s="26" t="s">
        <v>1207</v>
      </c>
      <c r="C597" s="45">
        <v>17238</v>
      </c>
      <c r="D597" s="26" t="s">
        <v>1208</v>
      </c>
    </row>
    <row r="598" spans="1:4" x14ac:dyDescent="0.2">
      <c r="A598" s="26">
        <v>776983</v>
      </c>
      <c r="B598" s="26" t="s">
        <v>1209</v>
      </c>
      <c r="C598" s="45">
        <v>17238</v>
      </c>
      <c r="D598" s="26" t="s">
        <v>1210</v>
      </c>
    </row>
    <row r="599" spans="1:4" x14ac:dyDescent="0.2">
      <c r="A599" s="26">
        <v>776985</v>
      </c>
      <c r="B599" s="26" t="s">
        <v>1211</v>
      </c>
      <c r="C599" s="45">
        <v>6687</v>
      </c>
      <c r="D599" s="26" t="s">
        <v>1212</v>
      </c>
    </row>
    <row r="600" spans="1:4" x14ac:dyDescent="0.2">
      <c r="A600" s="26">
        <v>776987</v>
      </c>
      <c r="B600" s="26" t="s">
        <v>1213</v>
      </c>
      <c r="C600" s="45">
        <v>6687</v>
      </c>
      <c r="D600" s="26" t="s">
        <v>1214</v>
      </c>
    </row>
    <row r="601" spans="1:4" x14ac:dyDescent="0.2">
      <c r="A601" s="26">
        <v>45531</v>
      </c>
      <c r="B601" s="26" t="s">
        <v>1215</v>
      </c>
      <c r="C601" s="45">
        <v>6687</v>
      </c>
      <c r="D601" s="26" t="s">
        <v>1216</v>
      </c>
    </row>
    <row r="602" spans="1:4" x14ac:dyDescent="0.2">
      <c r="A602" s="26">
        <v>776988</v>
      </c>
      <c r="B602" s="26" t="s">
        <v>1217</v>
      </c>
      <c r="C602" s="45">
        <v>6687</v>
      </c>
      <c r="D602" s="26" t="s">
        <v>1218</v>
      </c>
    </row>
    <row r="603" spans="1:4" x14ac:dyDescent="0.2">
      <c r="A603" s="26">
        <v>776989</v>
      </c>
      <c r="B603" s="26" t="s">
        <v>1219</v>
      </c>
      <c r="C603" s="45">
        <v>6687</v>
      </c>
      <c r="D603" s="26" t="s">
        <v>1220</v>
      </c>
    </row>
    <row r="604" spans="1:4" x14ac:dyDescent="0.2">
      <c r="A604" s="26">
        <v>765205</v>
      </c>
      <c r="B604" s="26" t="s">
        <v>1221</v>
      </c>
      <c r="C604" s="45">
        <v>6687</v>
      </c>
      <c r="D604" s="26" t="s">
        <v>1222</v>
      </c>
    </row>
    <row r="605" spans="1:4" x14ac:dyDescent="0.2">
      <c r="A605" s="26">
        <v>776996</v>
      </c>
      <c r="B605" s="26" t="s">
        <v>1223</v>
      </c>
      <c r="C605" s="45">
        <v>6036</v>
      </c>
      <c r="D605" s="26" t="s">
        <v>1224</v>
      </c>
    </row>
    <row r="606" spans="1:4" x14ac:dyDescent="0.2">
      <c r="A606" s="26">
        <v>764874</v>
      </c>
      <c r="B606" s="26" t="s">
        <v>1225</v>
      </c>
      <c r="C606" s="45">
        <v>14621</v>
      </c>
      <c r="D606" s="26" t="s">
        <v>1226</v>
      </c>
    </row>
    <row r="607" spans="1:4" x14ac:dyDescent="0.2">
      <c r="A607" s="26">
        <v>776997</v>
      </c>
      <c r="B607" s="26" t="s">
        <v>1227</v>
      </c>
      <c r="C607" s="45">
        <v>6687</v>
      </c>
      <c r="D607" s="26" t="s">
        <v>1228</v>
      </c>
    </row>
    <row r="608" spans="1:4" x14ac:dyDescent="0.2">
      <c r="A608" s="26">
        <v>439613</v>
      </c>
      <c r="B608" s="26" t="s">
        <v>1229</v>
      </c>
      <c r="C608" s="45">
        <v>6687</v>
      </c>
      <c r="D608" s="26" t="s">
        <v>1230</v>
      </c>
    </row>
    <row r="609" spans="1:4" x14ac:dyDescent="0.2">
      <c r="A609" s="26">
        <v>758383</v>
      </c>
      <c r="B609" s="26" t="s">
        <v>1231</v>
      </c>
      <c r="C609" s="45">
        <v>6687</v>
      </c>
      <c r="D609" s="26" t="s">
        <v>1232</v>
      </c>
    </row>
    <row r="610" spans="1:4" x14ac:dyDescent="0.2">
      <c r="A610" s="26">
        <v>776998</v>
      </c>
      <c r="B610" s="26" t="s">
        <v>1233</v>
      </c>
      <c r="C610" s="45">
        <v>17238</v>
      </c>
      <c r="D610" s="26" t="s">
        <v>1234</v>
      </c>
    </row>
    <row r="611" spans="1:4" x14ac:dyDescent="0.2">
      <c r="A611" s="26">
        <v>765336</v>
      </c>
      <c r="B611" s="26" t="s">
        <v>1235</v>
      </c>
      <c r="C611" s="45">
        <v>17238</v>
      </c>
      <c r="D611" s="26" t="s">
        <v>1236</v>
      </c>
    </row>
    <row r="612" spans="1:4" x14ac:dyDescent="0.2">
      <c r="A612" s="26">
        <v>777000</v>
      </c>
      <c r="B612" s="26" t="s">
        <v>1237</v>
      </c>
      <c r="C612" s="45">
        <v>17238</v>
      </c>
      <c r="D612" s="26" t="s">
        <v>1238</v>
      </c>
    </row>
    <row r="613" spans="1:4" x14ac:dyDescent="0.2">
      <c r="A613" s="26">
        <v>1199100</v>
      </c>
      <c r="B613" s="26" t="s">
        <v>1239</v>
      </c>
      <c r="C613" s="45">
        <v>17238</v>
      </c>
      <c r="D613" s="26" t="s">
        <v>1240</v>
      </c>
    </row>
    <row r="614" spans="1:4" x14ac:dyDescent="0.2">
      <c r="A614" s="26">
        <v>1705123</v>
      </c>
      <c r="B614" s="26" t="s">
        <v>1241</v>
      </c>
      <c r="C614" s="45">
        <v>17238</v>
      </c>
      <c r="D614" s="26" t="s">
        <v>1242</v>
      </c>
    </row>
    <row r="615" spans="1:4" x14ac:dyDescent="0.2">
      <c r="A615" s="26">
        <v>777005</v>
      </c>
      <c r="B615" s="26" t="s">
        <v>1243</v>
      </c>
      <c r="C615" s="45">
        <v>6036</v>
      </c>
      <c r="D615" s="26" t="s">
        <v>1244</v>
      </c>
    </row>
    <row r="616" spans="1:4" x14ac:dyDescent="0.2">
      <c r="A616" s="26">
        <v>1815560</v>
      </c>
      <c r="B616" s="26" t="s">
        <v>1245</v>
      </c>
      <c r="C616" s="45">
        <v>14061.8025</v>
      </c>
      <c r="D616" s="26" t="s">
        <v>1246</v>
      </c>
    </row>
    <row r="617" spans="1:4" x14ac:dyDescent="0.2">
      <c r="A617" s="26">
        <v>2460560</v>
      </c>
      <c r="B617" s="26" t="s">
        <v>1247</v>
      </c>
      <c r="C617" s="45">
        <v>14089</v>
      </c>
      <c r="D617" s="26" t="s">
        <v>1248</v>
      </c>
    </row>
    <row r="618" spans="1:4" x14ac:dyDescent="0.2">
      <c r="A618" s="26">
        <v>128269</v>
      </c>
      <c r="B618" s="26" t="s">
        <v>1249</v>
      </c>
      <c r="C618" s="45">
        <v>17238</v>
      </c>
      <c r="D618" s="26" t="s">
        <v>1250</v>
      </c>
    </row>
    <row r="619" spans="1:4" x14ac:dyDescent="0.2">
      <c r="A619" s="26">
        <v>777013</v>
      </c>
      <c r="B619" s="26" t="s">
        <v>41</v>
      </c>
      <c r="C619" s="45">
        <v>6687</v>
      </c>
      <c r="D619" s="26" t="s">
        <v>42</v>
      </c>
    </row>
    <row r="620" spans="1:4" x14ac:dyDescent="0.2">
      <c r="A620" s="26">
        <v>95757</v>
      </c>
      <c r="B620" s="26" t="s">
        <v>1251</v>
      </c>
      <c r="C620" s="45">
        <v>17238</v>
      </c>
      <c r="D620" s="26" t="s">
        <v>1252</v>
      </c>
    </row>
    <row r="621" spans="1:4" x14ac:dyDescent="0.2">
      <c r="A621" s="26">
        <v>777018</v>
      </c>
      <c r="B621" s="26" t="s">
        <v>1253</v>
      </c>
      <c r="C621" s="45">
        <v>6036</v>
      </c>
      <c r="D621" s="26" t="s">
        <v>1254</v>
      </c>
    </row>
    <row r="622" spans="1:4" x14ac:dyDescent="0.2">
      <c r="A622" s="26">
        <v>777021</v>
      </c>
      <c r="B622" s="26" t="s">
        <v>1255</v>
      </c>
      <c r="C622" s="45">
        <v>6687</v>
      </c>
      <c r="D622" s="26" t="s">
        <v>1256</v>
      </c>
    </row>
    <row r="623" spans="1:4" x14ac:dyDescent="0.2">
      <c r="A623" s="26">
        <v>775512</v>
      </c>
      <c r="B623" s="26" t="s">
        <v>1257</v>
      </c>
      <c r="C623" s="45">
        <v>6687</v>
      </c>
      <c r="D623" s="26" t="s">
        <v>1258</v>
      </c>
    </row>
    <row r="624" spans="1:4" x14ac:dyDescent="0.2">
      <c r="A624" s="26">
        <v>777025</v>
      </c>
      <c r="B624" s="26" t="s">
        <v>1259</v>
      </c>
      <c r="C624" s="45">
        <v>6036</v>
      </c>
      <c r="D624" s="26" t="s">
        <v>1260</v>
      </c>
    </row>
    <row r="625" spans="1:4" x14ac:dyDescent="0.2">
      <c r="A625" s="26">
        <v>1282033</v>
      </c>
      <c r="B625" s="26" t="s">
        <v>1261</v>
      </c>
      <c r="C625" s="45">
        <v>17238</v>
      </c>
      <c r="D625" s="26" t="s">
        <v>1262</v>
      </c>
    </row>
    <row r="626" spans="1:4" x14ac:dyDescent="0.2">
      <c r="A626" s="26">
        <v>404831</v>
      </c>
      <c r="B626" s="26" t="s">
        <v>1263</v>
      </c>
      <c r="C626" s="45">
        <v>17238</v>
      </c>
      <c r="D626" s="26" t="s">
        <v>1264</v>
      </c>
    </row>
    <row r="627" spans="1:4" x14ac:dyDescent="0.2">
      <c r="A627" s="26">
        <v>777030</v>
      </c>
      <c r="B627" s="26" t="s">
        <v>1265</v>
      </c>
      <c r="C627" s="45">
        <v>6687</v>
      </c>
      <c r="D627" s="26" t="s">
        <v>1266</v>
      </c>
    </row>
    <row r="628" spans="1:4" x14ac:dyDescent="0.2">
      <c r="A628" s="26">
        <v>158123</v>
      </c>
      <c r="B628" s="26" t="s">
        <v>1267</v>
      </c>
      <c r="C628" s="45">
        <v>17238</v>
      </c>
      <c r="D628" s="26" t="s">
        <v>1268</v>
      </c>
    </row>
    <row r="629" spans="1:4" x14ac:dyDescent="0.2">
      <c r="A629" s="26">
        <v>131238</v>
      </c>
      <c r="B629" s="26" t="s">
        <v>1269</v>
      </c>
      <c r="C629" s="45">
        <v>6687</v>
      </c>
      <c r="D629" s="26" t="s">
        <v>1270</v>
      </c>
    </row>
    <row r="630" spans="1:4" x14ac:dyDescent="0.2">
      <c r="A630" s="26">
        <v>777036</v>
      </c>
      <c r="B630" s="26" t="s">
        <v>1271</v>
      </c>
      <c r="C630" s="45">
        <v>6036</v>
      </c>
      <c r="D630" s="26" t="s">
        <v>1272</v>
      </c>
    </row>
    <row r="631" spans="1:4" x14ac:dyDescent="0.2">
      <c r="A631" s="26">
        <v>777037</v>
      </c>
      <c r="B631" s="26" t="s">
        <v>1273</v>
      </c>
      <c r="C631" s="45">
        <v>6687</v>
      </c>
      <c r="D631" s="26" t="s">
        <v>1274</v>
      </c>
    </row>
    <row r="632" spans="1:4" x14ac:dyDescent="0.2">
      <c r="A632" s="26">
        <v>777038</v>
      </c>
      <c r="B632" s="26" t="s">
        <v>1275</v>
      </c>
      <c r="C632" s="45">
        <v>6687</v>
      </c>
      <c r="D632" s="26" t="s">
        <v>1276</v>
      </c>
    </row>
    <row r="633" spans="1:4" x14ac:dyDescent="0.2">
      <c r="A633" s="26">
        <v>777039</v>
      </c>
      <c r="B633" s="26" t="s">
        <v>1277</v>
      </c>
      <c r="C633" s="45">
        <v>6036</v>
      </c>
      <c r="D633" s="26" t="s">
        <v>1278</v>
      </c>
    </row>
    <row r="634" spans="1:4" x14ac:dyDescent="0.2">
      <c r="A634" s="26">
        <v>777040</v>
      </c>
      <c r="B634" s="26" t="s">
        <v>1279</v>
      </c>
      <c r="C634" s="45">
        <v>6687</v>
      </c>
      <c r="D634" s="26" t="s">
        <v>1280</v>
      </c>
    </row>
    <row r="635" spans="1:4" x14ac:dyDescent="0.2">
      <c r="A635" s="26">
        <v>169869</v>
      </c>
      <c r="B635" s="26" t="s">
        <v>1281</v>
      </c>
      <c r="C635" s="45">
        <v>17238</v>
      </c>
      <c r="D635" s="26" t="s">
        <v>1282</v>
      </c>
    </row>
    <row r="636" spans="1:4" x14ac:dyDescent="0.2">
      <c r="A636" s="26">
        <v>777047</v>
      </c>
      <c r="B636" s="26" t="s">
        <v>1283</v>
      </c>
      <c r="C636" s="45">
        <v>17238</v>
      </c>
      <c r="D636" s="26" t="s">
        <v>1284</v>
      </c>
    </row>
    <row r="637" spans="1:4" x14ac:dyDescent="0.2">
      <c r="A637" s="26">
        <v>26607</v>
      </c>
      <c r="B637" s="26" t="s">
        <v>1285</v>
      </c>
      <c r="C637" s="45">
        <v>17238</v>
      </c>
      <c r="D637" s="26" t="s">
        <v>1286</v>
      </c>
    </row>
    <row r="638" spans="1:4" x14ac:dyDescent="0.2">
      <c r="A638" s="26">
        <v>777056</v>
      </c>
      <c r="B638" s="26" t="s">
        <v>1287</v>
      </c>
      <c r="C638" s="45">
        <v>6687</v>
      </c>
      <c r="D638" s="26" t="s">
        <v>1288</v>
      </c>
    </row>
    <row r="639" spans="1:4" x14ac:dyDescent="0.2">
      <c r="A639" s="26">
        <v>146375</v>
      </c>
      <c r="B639" s="26" t="s">
        <v>1289</v>
      </c>
      <c r="C639" s="45">
        <v>6687</v>
      </c>
      <c r="D639" s="26" t="s">
        <v>1290</v>
      </c>
    </row>
    <row r="640" spans="1:4" x14ac:dyDescent="0.2">
      <c r="A640" s="26">
        <v>128294</v>
      </c>
      <c r="B640" s="26" t="s">
        <v>1291</v>
      </c>
      <c r="C640" s="45">
        <v>17238</v>
      </c>
      <c r="D640" s="26" t="s">
        <v>1292</v>
      </c>
    </row>
    <row r="641" spans="1:4" x14ac:dyDescent="0.2">
      <c r="A641" s="26">
        <v>777057</v>
      </c>
      <c r="B641" s="26" t="s">
        <v>1293</v>
      </c>
      <c r="C641" s="45">
        <v>14621</v>
      </c>
      <c r="D641" s="26" t="s">
        <v>1294</v>
      </c>
    </row>
    <row r="642" spans="1:4" x14ac:dyDescent="0.2">
      <c r="A642" s="26">
        <v>777058</v>
      </c>
      <c r="B642" s="26" t="s">
        <v>43</v>
      </c>
      <c r="C642" s="45">
        <v>6687</v>
      </c>
      <c r="D642" s="26" t="s">
        <v>44</v>
      </c>
    </row>
    <row r="643" spans="1:4" x14ac:dyDescent="0.2">
      <c r="A643" s="26">
        <v>776913</v>
      </c>
      <c r="B643" s="26" t="s">
        <v>1295</v>
      </c>
      <c r="C643" s="45">
        <v>14621</v>
      </c>
      <c r="D643" s="26" t="s">
        <v>1296</v>
      </c>
    </row>
    <row r="644" spans="1:4" x14ac:dyDescent="0.2">
      <c r="A644" s="26">
        <v>776916</v>
      </c>
      <c r="B644" s="26" t="s">
        <v>1297</v>
      </c>
      <c r="C644" s="45">
        <v>6687</v>
      </c>
      <c r="D644" s="26" t="s">
        <v>1298</v>
      </c>
    </row>
    <row r="645" spans="1:4" x14ac:dyDescent="0.2">
      <c r="A645" s="26">
        <v>765214</v>
      </c>
      <c r="B645" s="26" t="s">
        <v>1299</v>
      </c>
      <c r="C645" s="45">
        <v>6687</v>
      </c>
      <c r="D645" s="26" t="s">
        <v>1300</v>
      </c>
    </row>
    <row r="646" spans="1:4" x14ac:dyDescent="0.2">
      <c r="A646" s="26">
        <v>197303</v>
      </c>
      <c r="B646" s="26" t="s">
        <v>1301</v>
      </c>
      <c r="C646" s="45">
        <v>6687</v>
      </c>
      <c r="D646" s="26" t="s">
        <v>1302</v>
      </c>
    </row>
    <row r="647" spans="1:4" x14ac:dyDescent="0.2">
      <c r="A647" s="26">
        <v>776922</v>
      </c>
      <c r="B647" s="26" t="s">
        <v>1303</v>
      </c>
      <c r="C647" s="45">
        <v>6687</v>
      </c>
      <c r="D647" s="26" t="s">
        <v>1304</v>
      </c>
    </row>
    <row r="648" spans="1:4" x14ac:dyDescent="0.2">
      <c r="A648" s="26">
        <v>776926</v>
      </c>
      <c r="B648" s="26" t="s">
        <v>1305</v>
      </c>
      <c r="C648" s="45">
        <v>17238</v>
      </c>
      <c r="D648" s="26" t="s">
        <v>1306</v>
      </c>
    </row>
    <row r="649" spans="1:4" x14ac:dyDescent="0.2">
      <c r="A649" s="26">
        <v>776928</v>
      </c>
      <c r="B649" s="26" t="s">
        <v>1307</v>
      </c>
      <c r="C649" s="45">
        <v>6687</v>
      </c>
      <c r="D649" s="26" t="s">
        <v>1308</v>
      </c>
    </row>
    <row r="650" spans="1:4" x14ac:dyDescent="0.2">
      <c r="A650" s="26">
        <v>665366</v>
      </c>
      <c r="B650" s="26" t="s">
        <v>1309</v>
      </c>
      <c r="C650" s="45">
        <v>17238</v>
      </c>
      <c r="D650" s="26" t="s">
        <v>1310</v>
      </c>
    </row>
    <row r="651" spans="1:4" x14ac:dyDescent="0.2">
      <c r="A651" s="26">
        <v>127760</v>
      </c>
      <c r="B651" s="26" t="s">
        <v>1311</v>
      </c>
      <c r="C651" s="45">
        <v>17238</v>
      </c>
      <c r="D651" s="26" t="s">
        <v>1312</v>
      </c>
    </row>
    <row r="652" spans="1:4" x14ac:dyDescent="0.2">
      <c r="A652" s="26">
        <v>1146048</v>
      </c>
      <c r="B652" s="26" t="s">
        <v>1313</v>
      </c>
      <c r="C652" s="45">
        <v>6687</v>
      </c>
      <c r="D652" s="26" t="s">
        <v>1314</v>
      </c>
    </row>
    <row r="653" spans="1:4" x14ac:dyDescent="0.2">
      <c r="A653" s="26">
        <v>776932</v>
      </c>
      <c r="B653" s="26" t="s">
        <v>1315</v>
      </c>
      <c r="C653" s="45">
        <v>17238</v>
      </c>
      <c r="D653" s="26" t="s">
        <v>1316</v>
      </c>
    </row>
    <row r="654" spans="1:4" x14ac:dyDescent="0.2">
      <c r="A654" s="26">
        <v>1704948</v>
      </c>
      <c r="B654" s="26" t="s">
        <v>1317</v>
      </c>
      <c r="C654" s="45">
        <v>17238</v>
      </c>
      <c r="D654" s="26" t="s">
        <v>1318</v>
      </c>
    </row>
    <row r="655" spans="1:4" x14ac:dyDescent="0.2">
      <c r="A655" s="26">
        <v>1493427</v>
      </c>
      <c r="B655" s="26" t="s">
        <v>1319</v>
      </c>
      <c r="C655" s="45">
        <v>14089</v>
      </c>
      <c r="D655" s="26" t="s">
        <v>1320</v>
      </c>
    </row>
    <row r="656" spans="1:4" x14ac:dyDescent="0.2">
      <c r="A656" s="26">
        <v>776936</v>
      </c>
      <c r="B656" s="26" t="s">
        <v>1321</v>
      </c>
      <c r="C656" s="45">
        <v>17238</v>
      </c>
      <c r="D656" s="26" t="s">
        <v>1322</v>
      </c>
    </row>
    <row r="657" spans="1:4" x14ac:dyDescent="0.2">
      <c r="A657" s="26">
        <v>665683</v>
      </c>
      <c r="B657" s="26" t="s">
        <v>1323</v>
      </c>
      <c r="C657" s="45">
        <v>6687</v>
      </c>
      <c r="D657" s="26" t="s">
        <v>1324</v>
      </c>
    </row>
    <row r="658" spans="1:4" x14ac:dyDescent="0.2">
      <c r="A658" s="26">
        <v>320784</v>
      </c>
      <c r="B658" s="26" t="s">
        <v>1325</v>
      </c>
      <c r="C658" s="45">
        <v>16462</v>
      </c>
      <c r="D658" s="26" t="s">
        <v>1326</v>
      </c>
    </row>
    <row r="659" spans="1:4" x14ac:dyDescent="0.2">
      <c r="A659" s="26">
        <v>764942</v>
      </c>
      <c r="B659" s="26" t="s">
        <v>1327</v>
      </c>
      <c r="C659" s="45">
        <v>6687</v>
      </c>
      <c r="D659" s="26" t="s">
        <v>1328</v>
      </c>
    </row>
    <row r="660" spans="1:4" x14ac:dyDescent="0.2">
      <c r="A660" s="26">
        <v>776937</v>
      </c>
      <c r="B660" s="26" t="s">
        <v>1329</v>
      </c>
      <c r="C660" s="45">
        <v>14621</v>
      </c>
      <c r="D660" s="26" t="s">
        <v>1330</v>
      </c>
    </row>
    <row r="661" spans="1:4" x14ac:dyDescent="0.2">
      <c r="A661" s="26">
        <v>776941</v>
      </c>
      <c r="B661" s="26" t="s">
        <v>1331</v>
      </c>
      <c r="C661" s="45">
        <v>17238</v>
      </c>
      <c r="D661" s="26" t="s">
        <v>1332</v>
      </c>
    </row>
    <row r="662" spans="1:4" x14ac:dyDescent="0.2">
      <c r="A662" s="26">
        <v>161851</v>
      </c>
      <c r="B662" s="26" t="s">
        <v>1333</v>
      </c>
      <c r="C662" s="45">
        <v>17238</v>
      </c>
      <c r="D662" s="26" t="s">
        <v>1334</v>
      </c>
    </row>
    <row r="663" spans="1:4" x14ac:dyDescent="0.2">
      <c r="A663" s="26">
        <v>41144</v>
      </c>
      <c r="B663" s="26" t="s">
        <v>1335</v>
      </c>
      <c r="C663" s="45">
        <v>17238</v>
      </c>
      <c r="D663" s="26" t="s">
        <v>1336</v>
      </c>
    </row>
    <row r="664" spans="1:4" x14ac:dyDescent="0.2">
      <c r="A664" s="26">
        <v>760306</v>
      </c>
      <c r="B664" s="26" t="s">
        <v>1337</v>
      </c>
      <c r="C664" s="45">
        <v>15560.47634895</v>
      </c>
      <c r="D664" s="26" t="s">
        <v>1338</v>
      </c>
    </row>
    <row r="665" spans="1:4" x14ac:dyDescent="0.2">
      <c r="A665" s="26">
        <v>1143069</v>
      </c>
      <c r="B665" s="26" t="s">
        <v>1339</v>
      </c>
      <c r="C665" s="45">
        <v>6687</v>
      </c>
      <c r="D665" s="26" t="s">
        <v>1340</v>
      </c>
    </row>
    <row r="666" spans="1:4" x14ac:dyDescent="0.2">
      <c r="A666" s="26">
        <v>776952</v>
      </c>
      <c r="B666" s="26" t="s">
        <v>1341</v>
      </c>
      <c r="C666" s="45">
        <v>17238</v>
      </c>
      <c r="D666" s="26" t="s">
        <v>1342</v>
      </c>
    </row>
    <row r="667" spans="1:4" x14ac:dyDescent="0.2">
      <c r="A667" s="26">
        <v>1436133</v>
      </c>
      <c r="B667" s="26" t="s">
        <v>1343</v>
      </c>
      <c r="C667" s="45">
        <v>17238</v>
      </c>
      <c r="D667" s="26" t="s">
        <v>1344</v>
      </c>
    </row>
    <row r="668" spans="1:4" x14ac:dyDescent="0.2">
      <c r="A668" s="26">
        <v>172408</v>
      </c>
      <c r="B668" s="26" t="s">
        <v>1345</v>
      </c>
      <c r="C668" s="45">
        <v>6687</v>
      </c>
      <c r="D668" s="26" t="s">
        <v>1346</v>
      </c>
    </row>
    <row r="669" spans="1:4" x14ac:dyDescent="0.2">
      <c r="A669" s="26">
        <v>402856</v>
      </c>
      <c r="B669" s="26" t="s">
        <v>1347</v>
      </c>
      <c r="C669" s="45">
        <v>17238</v>
      </c>
      <c r="D669" s="26" t="s">
        <v>1348</v>
      </c>
    </row>
    <row r="670" spans="1:4" x14ac:dyDescent="0.2">
      <c r="A670" s="26">
        <v>776963</v>
      </c>
      <c r="B670" s="26" t="s">
        <v>1349</v>
      </c>
      <c r="C670" s="45">
        <v>13198.506264450001</v>
      </c>
      <c r="D670" s="26" t="s">
        <v>1350</v>
      </c>
    </row>
    <row r="671" spans="1:4" x14ac:dyDescent="0.2">
      <c r="A671" s="26">
        <v>776966</v>
      </c>
      <c r="B671" s="26" t="s">
        <v>1351</v>
      </c>
      <c r="C671" s="45">
        <v>17238</v>
      </c>
      <c r="D671" s="26" t="s">
        <v>1352</v>
      </c>
    </row>
    <row r="672" spans="1:4" x14ac:dyDescent="0.2">
      <c r="A672" s="26">
        <v>143584</v>
      </c>
      <c r="B672" s="26" t="s">
        <v>1353</v>
      </c>
      <c r="C672" s="45">
        <v>17238</v>
      </c>
      <c r="D672" s="26" t="s">
        <v>1354</v>
      </c>
    </row>
    <row r="673" spans="1:4" x14ac:dyDescent="0.2">
      <c r="A673" s="26">
        <v>128334</v>
      </c>
      <c r="B673" s="26" t="s">
        <v>1355</v>
      </c>
      <c r="C673" s="45">
        <v>14945</v>
      </c>
      <c r="D673" s="26" t="s">
        <v>1356</v>
      </c>
    </row>
    <row r="674" spans="1:4" x14ac:dyDescent="0.2">
      <c r="A674" s="26">
        <v>1491832</v>
      </c>
      <c r="B674" s="26" t="s">
        <v>1357</v>
      </c>
      <c r="C674" s="45">
        <v>14621</v>
      </c>
      <c r="D674" s="26" t="s">
        <v>1358</v>
      </c>
    </row>
    <row r="675" spans="1:4" x14ac:dyDescent="0.2">
      <c r="A675" s="26">
        <v>1439381</v>
      </c>
      <c r="B675" s="26" t="s">
        <v>1359</v>
      </c>
      <c r="C675" s="45">
        <v>17238</v>
      </c>
      <c r="D675" s="26" t="s">
        <v>1360</v>
      </c>
    </row>
    <row r="676" spans="1:4" x14ac:dyDescent="0.2">
      <c r="A676" s="26">
        <v>1701707</v>
      </c>
      <c r="B676" s="26" t="s">
        <v>1361</v>
      </c>
      <c r="C676" s="45">
        <v>17238</v>
      </c>
      <c r="D676" s="26" t="s">
        <v>1362</v>
      </c>
    </row>
    <row r="677" spans="1:4" x14ac:dyDescent="0.2">
      <c r="A677" s="26">
        <v>170744</v>
      </c>
      <c r="B677" s="26" t="s">
        <v>1363</v>
      </c>
      <c r="C677" s="45">
        <v>6687</v>
      </c>
      <c r="D677" s="26" t="s">
        <v>1364</v>
      </c>
    </row>
    <row r="678" spans="1:4" x14ac:dyDescent="0.2">
      <c r="A678" s="26">
        <v>765164</v>
      </c>
      <c r="B678" s="26" t="s">
        <v>1365</v>
      </c>
      <c r="C678" s="45">
        <v>6036</v>
      </c>
      <c r="D678" s="26" t="s">
        <v>1366</v>
      </c>
    </row>
    <row r="679" spans="1:4" x14ac:dyDescent="0.2">
      <c r="A679" s="26">
        <v>776977</v>
      </c>
      <c r="B679" s="26" t="s">
        <v>1367</v>
      </c>
      <c r="C679" s="45">
        <v>6687</v>
      </c>
      <c r="D679" s="26" t="s">
        <v>1368</v>
      </c>
    </row>
    <row r="680" spans="1:4" x14ac:dyDescent="0.2">
      <c r="A680" s="26">
        <v>1733019</v>
      </c>
      <c r="B680" s="26" t="s">
        <v>1369</v>
      </c>
      <c r="C680" s="45">
        <v>16462</v>
      </c>
      <c r="D680" s="26" t="s">
        <v>1370</v>
      </c>
    </row>
    <row r="681" spans="1:4" x14ac:dyDescent="0.2">
      <c r="A681" s="26">
        <v>776980</v>
      </c>
      <c r="B681" s="26" t="s">
        <v>1371</v>
      </c>
      <c r="C681" s="45">
        <v>6687</v>
      </c>
      <c r="D681" s="26" t="s">
        <v>1372</v>
      </c>
    </row>
    <row r="682" spans="1:4" x14ac:dyDescent="0.2">
      <c r="A682" s="26">
        <v>776982</v>
      </c>
      <c r="B682" s="26" t="s">
        <v>1373</v>
      </c>
      <c r="C682" s="45">
        <v>6687</v>
      </c>
      <c r="D682" s="26" t="s">
        <v>1374</v>
      </c>
    </row>
    <row r="683" spans="1:4" x14ac:dyDescent="0.2">
      <c r="A683" s="26">
        <v>776984</v>
      </c>
      <c r="B683" s="26" t="s">
        <v>1375</v>
      </c>
      <c r="C683" s="45">
        <v>17238</v>
      </c>
      <c r="D683" s="26" t="s">
        <v>1376</v>
      </c>
    </row>
    <row r="684" spans="1:4" x14ac:dyDescent="0.2">
      <c r="A684" s="26">
        <v>128369</v>
      </c>
      <c r="B684" s="26" t="s">
        <v>1377</v>
      </c>
      <c r="C684" s="45">
        <v>6687</v>
      </c>
      <c r="D684" s="26" t="s">
        <v>1378</v>
      </c>
    </row>
    <row r="685" spans="1:4" x14ac:dyDescent="0.2">
      <c r="A685" s="26">
        <v>777059</v>
      </c>
      <c r="B685" s="26" t="s">
        <v>1379</v>
      </c>
      <c r="C685" s="45">
        <v>6687</v>
      </c>
      <c r="D685" s="26" t="s">
        <v>1380</v>
      </c>
    </row>
    <row r="686" spans="1:4" x14ac:dyDescent="0.2">
      <c r="A686" s="26">
        <v>777060</v>
      </c>
      <c r="B686" s="26" t="s">
        <v>1381</v>
      </c>
      <c r="C686" s="45">
        <v>14621</v>
      </c>
      <c r="D686" s="26" t="s">
        <v>1382</v>
      </c>
    </row>
    <row r="687" spans="1:4" x14ac:dyDescent="0.2">
      <c r="A687" s="26">
        <v>131203</v>
      </c>
      <c r="B687" s="26" t="s">
        <v>1383</v>
      </c>
      <c r="C687" s="45">
        <v>6687</v>
      </c>
      <c r="D687" s="26" t="s">
        <v>1384</v>
      </c>
    </row>
    <row r="688" spans="1:4" x14ac:dyDescent="0.2">
      <c r="A688" s="26">
        <v>764142</v>
      </c>
      <c r="B688" s="26" t="s">
        <v>1385</v>
      </c>
      <c r="C688" s="45">
        <v>6687</v>
      </c>
      <c r="D688" s="26" t="s">
        <v>1386</v>
      </c>
    </row>
    <row r="689" spans="1:4" x14ac:dyDescent="0.2">
      <c r="A689" s="26">
        <v>777061</v>
      </c>
      <c r="B689" s="26" t="s">
        <v>1387</v>
      </c>
      <c r="C689" s="45">
        <v>6687</v>
      </c>
      <c r="D689" s="26" t="s">
        <v>1388</v>
      </c>
    </row>
    <row r="690" spans="1:4" x14ac:dyDescent="0.2">
      <c r="A690" s="26">
        <v>1342759</v>
      </c>
      <c r="B690" s="26" t="s">
        <v>1389</v>
      </c>
      <c r="C690" s="45">
        <v>14621</v>
      </c>
      <c r="D690" s="26" t="s">
        <v>1390</v>
      </c>
    </row>
    <row r="691" spans="1:4" x14ac:dyDescent="0.2">
      <c r="A691" s="26">
        <v>777063</v>
      </c>
      <c r="B691" s="26" t="s">
        <v>1391</v>
      </c>
      <c r="C691" s="45">
        <v>17238</v>
      </c>
      <c r="D691" s="26" t="s">
        <v>1392</v>
      </c>
    </row>
    <row r="692" spans="1:4" x14ac:dyDescent="0.2">
      <c r="A692" s="26">
        <v>777064</v>
      </c>
      <c r="B692" s="26" t="s">
        <v>1393</v>
      </c>
      <c r="C692" s="45">
        <v>6687</v>
      </c>
      <c r="D692" s="26" t="s">
        <v>1394</v>
      </c>
    </row>
    <row r="693" spans="1:4" x14ac:dyDescent="0.2">
      <c r="A693" s="26">
        <v>777067</v>
      </c>
      <c r="B693" s="26" t="s">
        <v>1395</v>
      </c>
      <c r="C693" s="45">
        <v>17238</v>
      </c>
      <c r="D693" s="26" t="s">
        <v>1396</v>
      </c>
    </row>
    <row r="694" spans="1:4" x14ac:dyDescent="0.2">
      <c r="A694" s="26">
        <v>777068</v>
      </c>
      <c r="B694" s="26" t="s">
        <v>1397</v>
      </c>
      <c r="C694" s="45">
        <v>6687</v>
      </c>
      <c r="D694" s="26" t="s">
        <v>1398</v>
      </c>
    </row>
    <row r="695" spans="1:4" x14ac:dyDescent="0.2">
      <c r="A695" s="26">
        <v>666734</v>
      </c>
      <c r="B695" s="26" t="s">
        <v>1399</v>
      </c>
      <c r="C695" s="45">
        <v>14621</v>
      </c>
      <c r="D695" s="26" t="s">
        <v>1400</v>
      </c>
    </row>
    <row r="696" spans="1:4" x14ac:dyDescent="0.2">
      <c r="A696" s="26">
        <v>777161</v>
      </c>
      <c r="B696" s="26" t="s">
        <v>1401</v>
      </c>
      <c r="C696" s="45">
        <v>6687</v>
      </c>
      <c r="D696" s="26" t="s">
        <v>1402</v>
      </c>
    </row>
    <row r="697" spans="1:4" x14ac:dyDescent="0.2">
      <c r="A697" s="26">
        <v>777162</v>
      </c>
      <c r="B697" s="26" t="s">
        <v>1403</v>
      </c>
      <c r="C697" s="45">
        <v>17238</v>
      </c>
      <c r="D697" s="26" t="s">
        <v>1404</v>
      </c>
    </row>
    <row r="698" spans="1:4" x14ac:dyDescent="0.2">
      <c r="A698" s="26">
        <v>678522</v>
      </c>
      <c r="B698" s="26" t="s">
        <v>1405</v>
      </c>
      <c r="C698" s="45">
        <v>17238</v>
      </c>
      <c r="D698" s="26" t="s">
        <v>1406</v>
      </c>
    </row>
    <row r="699" spans="1:4" x14ac:dyDescent="0.2">
      <c r="A699" s="26">
        <v>128311</v>
      </c>
      <c r="B699" s="26" t="s">
        <v>1407</v>
      </c>
      <c r="C699" s="45">
        <v>17238</v>
      </c>
      <c r="D699" s="26" t="s">
        <v>1408</v>
      </c>
    </row>
    <row r="700" spans="1:4" x14ac:dyDescent="0.2">
      <c r="A700" s="26">
        <v>758158</v>
      </c>
      <c r="B700" s="26" t="s">
        <v>1409</v>
      </c>
      <c r="C700" s="45">
        <v>6687</v>
      </c>
      <c r="D700" s="26" t="s">
        <v>1410</v>
      </c>
    </row>
    <row r="701" spans="1:4" x14ac:dyDescent="0.2">
      <c r="A701" s="26">
        <v>660487</v>
      </c>
      <c r="B701" s="26" t="s">
        <v>1411</v>
      </c>
      <c r="C701" s="45">
        <v>17238</v>
      </c>
      <c r="D701" s="26" t="s">
        <v>1412</v>
      </c>
    </row>
    <row r="702" spans="1:4" x14ac:dyDescent="0.2">
      <c r="A702" s="26">
        <v>128937</v>
      </c>
      <c r="B702" s="26" t="s">
        <v>1413</v>
      </c>
      <c r="C702" s="45">
        <v>6687</v>
      </c>
      <c r="D702" s="26" t="s">
        <v>1414</v>
      </c>
    </row>
    <row r="703" spans="1:4" x14ac:dyDescent="0.2">
      <c r="A703" s="26">
        <v>777168</v>
      </c>
      <c r="B703" s="26" t="s">
        <v>1415</v>
      </c>
      <c r="C703" s="45">
        <v>6687</v>
      </c>
      <c r="D703" s="26" t="s">
        <v>1416</v>
      </c>
    </row>
    <row r="704" spans="1:4" x14ac:dyDescent="0.2">
      <c r="A704" s="26">
        <v>777169</v>
      </c>
      <c r="B704" s="26" t="s">
        <v>1417</v>
      </c>
      <c r="C704" s="45">
        <v>6036</v>
      </c>
      <c r="D704" s="26" t="s">
        <v>1418</v>
      </c>
    </row>
    <row r="705" spans="1:4" x14ac:dyDescent="0.2">
      <c r="A705" s="26">
        <v>777170</v>
      </c>
      <c r="B705" s="26" t="s">
        <v>1419</v>
      </c>
      <c r="C705" s="45">
        <v>6687</v>
      </c>
      <c r="D705" s="26" t="s">
        <v>1420</v>
      </c>
    </row>
    <row r="706" spans="1:4" x14ac:dyDescent="0.2">
      <c r="A706" s="26">
        <v>777181</v>
      </c>
      <c r="B706" s="26" t="s">
        <v>1421</v>
      </c>
      <c r="C706" s="45">
        <v>14089</v>
      </c>
      <c r="D706" s="26" t="s">
        <v>1422</v>
      </c>
    </row>
    <row r="707" spans="1:4" x14ac:dyDescent="0.2">
      <c r="A707" s="26">
        <v>1731554</v>
      </c>
      <c r="B707" s="26" t="s">
        <v>1423</v>
      </c>
      <c r="C707" s="45">
        <v>16462</v>
      </c>
      <c r="D707" s="26" t="s">
        <v>1424</v>
      </c>
    </row>
    <row r="708" spans="1:4" x14ac:dyDescent="0.2">
      <c r="A708" s="26">
        <v>777176</v>
      </c>
      <c r="B708" s="26" t="s">
        <v>1425</v>
      </c>
      <c r="C708" s="45">
        <v>14945</v>
      </c>
      <c r="D708" s="26" t="s">
        <v>1426</v>
      </c>
    </row>
    <row r="709" spans="1:4" x14ac:dyDescent="0.2">
      <c r="A709" s="26">
        <v>777178</v>
      </c>
      <c r="B709" s="26" t="s">
        <v>1427</v>
      </c>
      <c r="C709" s="45">
        <v>6687</v>
      </c>
      <c r="D709" s="26" t="s">
        <v>1428</v>
      </c>
    </row>
    <row r="710" spans="1:4" x14ac:dyDescent="0.2">
      <c r="A710" s="26">
        <v>461434</v>
      </c>
      <c r="B710" s="26" t="s">
        <v>1429</v>
      </c>
      <c r="C710" s="45">
        <v>6687</v>
      </c>
      <c r="D710" s="26" t="s">
        <v>1430</v>
      </c>
    </row>
    <row r="711" spans="1:4" x14ac:dyDescent="0.2">
      <c r="A711" s="26">
        <v>458809</v>
      </c>
      <c r="B711" s="26" t="s">
        <v>1431</v>
      </c>
      <c r="C711" s="45">
        <v>17238</v>
      </c>
      <c r="D711" s="26" t="s">
        <v>1432</v>
      </c>
    </row>
    <row r="712" spans="1:4" x14ac:dyDescent="0.2">
      <c r="A712" s="26">
        <v>1095644</v>
      </c>
      <c r="B712" s="26" t="s">
        <v>1433</v>
      </c>
      <c r="C712" s="45">
        <v>6687</v>
      </c>
      <c r="D712" s="26" t="s">
        <v>1434</v>
      </c>
    </row>
    <row r="713" spans="1:4" x14ac:dyDescent="0.2">
      <c r="A713" s="26">
        <v>764053</v>
      </c>
      <c r="B713" s="26" t="s">
        <v>1435</v>
      </c>
      <c r="C713" s="45">
        <v>6687</v>
      </c>
      <c r="D713" s="26" t="s">
        <v>1436</v>
      </c>
    </row>
    <row r="714" spans="1:4" x14ac:dyDescent="0.2">
      <c r="A714" s="26">
        <v>777183</v>
      </c>
      <c r="B714" s="26" t="s">
        <v>1437</v>
      </c>
      <c r="C714" s="45">
        <v>17238</v>
      </c>
      <c r="D714" s="26" t="s">
        <v>1438</v>
      </c>
    </row>
    <row r="715" spans="1:4" x14ac:dyDescent="0.2">
      <c r="A715" s="26">
        <v>1705155</v>
      </c>
      <c r="B715" s="26" t="s">
        <v>18</v>
      </c>
      <c r="C715" s="45">
        <v>6687</v>
      </c>
      <c r="D715" s="26" t="s">
        <v>17</v>
      </c>
    </row>
    <row r="716" spans="1:4" x14ac:dyDescent="0.2">
      <c r="A716" s="26">
        <v>1199039</v>
      </c>
      <c r="B716" s="26" t="s">
        <v>1439</v>
      </c>
      <c r="C716" s="45">
        <v>14621</v>
      </c>
      <c r="D716" s="26" t="s">
        <v>1440</v>
      </c>
    </row>
    <row r="717" spans="1:4" x14ac:dyDescent="0.2">
      <c r="A717" s="26">
        <v>777101</v>
      </c>
      <c r="B717" s="26" t="s">
        <v>1441</v>
      </c>
      <c r="C717" s="45">
        <v>6687</v>
      </c>
      <c r="D717" s="26" t="s">
        <v>1442</v>
      </c>
    </row>
    <row r="718" spans="1:4" x14ac:dyDescent="0.2">
      <c r="A718" s="26">
        <v>777102</v>
      </c>
      <c r="B718" s="26" t="s">
        <v>1443</v>
      </c>
      <c r="C718" s="45">
        <v>6687</v>
      </c>
      <c r="D718" s="26" t="s">
        <v>1444</v>
      </c>
    </row>
    <row r="719" spans="1:4" x14ac:dyDescent="0.2">
      <c r="A719" s="26">
        <v>777106</v>
      </c>
      <c r="B719" s="26" t="s">
        <v>1445</v>
      </c>
      <c r="C719" s="45">
        <v>17238</v>
      </c>
      <c r="D719" s="26" t="s">
        <v>1446</v>
      </c>
    </row>
    <row r="720" spans="1:4" x14ac:dyDescent="0.2">
      <c r="A720" s="26">
        <v>1441143</v>
      </c>
      <c r="B720" s="26" t="s">
        <v>1447</v>
      </c>
      <c r="C720" s="45">
        <v>14621</v>
      </c>
      <c r="D720" s="26" t="s">
        <v>1448</v>
      </c>
    </row>
    <row r="721" spans="1:4" x14ac:dyDescent="0.2">
      <c r="A721" s="26">
        <v>777109</v>
      </c>
      <c r="B721" s="26" t="s">
        <v>1449</v>
      </c>
      <c r="C721" s="45">
        <v>17238</v>
      </c>
      <c r="D721" s="26" t="s">
        <v>1450</v>
      </c>
    </row>
    <row r="722" spans="1:4" x14ac:dyDescent="0.2">
      <c r="A722" s="26">
        <v>6762240</v>
      </c>
      <c r="B722" s="26" t="s">
        <v>1451</v>
      </c>
      <c r="C722" s="45">
        <v>17238</v>
      </c>
      <c r="D722" s="26" t="s">
        <v>1452</v>
      </c>
    </row>
    <row r="723" spans="1:4" x14ac:dyDescent="0.2">
      <c r="A723" s="26">
        <v>777111</v>
      </c>
      <c r="B723" s="26" t="s">
        <v>1453</v>
      </c>
      <c r="C723" s="45">
        <v>14621</v>
      </c>
      <c r="D723" s="26" t="s">
        <v>1454</v>
      </c>
    </row>
    <row r="724" spans="1:4" x14ac:dyDescent="0.2">
      <c r="A724" s="26">
        <v>777114</v>
      </c>
      <c r="B724" s="26" t="s">
        <v>1455</v>
      </c>
      <c r="C724" s="45">
        <v>6687</v>
      </c>
      <c r="D724" s="26" t="s">
        <v>1456</v>
      </c>
    </row>
    <row r="725" spans="1:4" x14ac:dyDescent="0.2">
      <c r="A725" s="26">
        <v>777115</v>
      </c>
      <c r="B725" s="26" t="s">
        <v>1457</v>
      </c>
      <c r="C725" s="45">
        <v>6687</v>
      </c>
      <c r="D725" s="26" t="s">
        <v>1458</v>
      </c>
    </row>
    <row r="726" spans="1:4" x14ac:dyDescent="0.2">
      <c r="A726" s="26">
        <v>777116</v>
      </c>
      <c r="B726" s="26" t="s">
        <v>1459</v>
      </c>
      <c r="C726" s="45">
        <v>17238</v>
      </c>
      <c r="D726" s="26" t="s">
        <v>1460</v>
      </c>
    </row>
    <row r="727" spans="1:4" x14ac:dyDescent="0.2">
      <c r="A727" s="26">
        <v>439792</v>
      </c>
      <c r="B727" s="26" t="s">
        <v>1461</v>
      </c>
      <c r="C727" s="45">
        <v>17238</v>
      </c>
      <c r="D727" s="26" t="s">
        <v>1462</v>
      </c>
    </row>
    <row r="728" spans="1:4" x14ac:dyDescent="0.2">
      <c r="A728" s="26">
        <v>777117</v>
      </c>
      <c r="B728" s="26" t="s">
        <v>1463</v>
      </c>
      <c r="C728" s="45">
        <v>6687</v>
      </c>
      <c r="D728" s="26" t="s">
        <v>1464</v>
      </c>
    </row>
    <row r="729" spans="1:4" x14ac:dyDescent="0.2">
      <c r="A729" s="26">
        <v>777001</v>
      </c>
      <c r="B729" s="26" t="s">
        <v>1465</v>
      </c>
      <c r="C729" s="45">
        <v>17238</v>
      </c>
      <c r="D729" s="26" t="s">
        <v>1466</v>
      </c>
    </row>
    <row r="730" spans="1:4" x14ac:dyDescent="0.2">
      <c r="A730" s="26">
        <v>777004</v>
      </c>
      <c r="B730" s="26" t="s">
        <v>1467</v>
      </c>
      <c r="C730" s="45">
        <v>17238</v>
      </c>
      <c r="D730" s="26" t="s">
        <v>1468</v>
      </c>
    </row>
    <row r="731" spans="1:4" x14ac:dyDescent="0.2">
      <c r="A731" s="26">
        <v>777006</v>
      </c>
      <c r="B731" s="26" t="s">
        <v>1469</v>
      </c>
      <c r="C731" s="45">
        <v>6687</v>
      </c>
      <c r="D731" s="26" t="s">
        <v>1470</v>
      </c>
    </row>
    <row r="732" spans="1:4" x14ac:dyDescent="0.2">
      <c r="A732" s="26">
        <v>128291</v>
      </c>
      <c r="B732" s="26" t="s">
        <v>1471</v>
      </c>
      <c r="C732" s="45">
        <v>6687</v>
      </c>
      <c r="D732" s="26" t="s">
        <v>1472</v>
      </c>
    </row>
    <row r="733" spans="1:4" x14ac:dyDescent="0.2">
      <c r="A733" s="26">
        <v>1221972</v>
      </c>
      <c r="B733" s="26" t="s">
        <v>1473</v>
      </c>
      <c r="C733" s="45">
        <v>17238</v>
      </c>
      <c r="D733" s="26" t="s">
        <v>1474</v>
      </c>
    </row>
    <row r="734" spans="1:4" x14ac:dyDescent="0.2">
      <c r="A734" s="26">
        <v>461435</v>
      </c>
      <c r="B734" s="26" t="s">
        <v>1475</v>
      </c>
      <c r="C734" s="45">
        <v>17238</v>
      </c>
      <c r="D734" s="26" t="s">
        <v>1476</v>
      </c>
    </row>
    <row r="735" spans="1:4" x14ac:dyDescent="0.2">
      <c r="A735" s="26">
        <v>777010</v>
      </c>
      <c r="B735" s="26" t="s">
        <v>1477</v>
      </c>
      <c r="C735" s="45">
        <v>14089</v>
      </c>
      <c r="D735" s="26" t="s">
        <v>1478</v>
      </c>
    </row>
    <row r="736" spans="1:4" x14ac:dyDescent="0.2">
      <c r="A736" s="26">
        <v>1283885</v>
      </c>
      <c r="B736" s="26" t="s">
        <v>1479</v>
      </c>
      <c r="C736" s="45">
        <v>17238</v>
      </c>
      <c r="D736" s="26" t="s">
        <v>1480</v>
      </c>
    </row>
    <row r="737" spans="1:4" x14ac:dyDescent="0.2">
      <c r="A737" s="26">
        <v>130647</v>
      </c>
      <c r="B737" s="26" t="s">
        <v>1481</v>
      </c>
      <c r="C737" s="45">
        <v>6687</v>
      </c>
      <c r="D737" s="26" t="s">
        <v>1482</v>
      </c>
    </row>
    <row r="738" spans="1:4" x14ac:dyDescent="0.2">
      <c r="A738" s="26">
        <v>147011</v>
      </c>
      <c r="B738" s="26" t="s">
        <v>1483</v>
      </c>
      <c r="C738" s="45">
        <v>6687</v>
      </c>
      <c r="D738" s="26" t="s">
        <v>1484</v>
      </c>
    </row>
    <row r="739" spans="1:4" x14ac:dyDescent="0.2">
      <c r="A739" s="26">
        <v>147010</v>
      </c>
      <c r="B739" s="26" t="s">
        <v>1485</v>
      </c>
      <c r="C739" s="45">
        <v>14089</v>
      </c>
      <c r="D739" s="26" t="s">
        <v>1486</v>
      </c>
    </row>
    <row r="740" spans="1:4" x14ac:dyDescent="0.2">
      <c r="A740" s="26">
        <v>777011</v>
      </c>
      <c r="B740" s="26" t="s">
        <v>1487</v>
      </c>
      <c r="C740" s="45">
        <v>6687</v>
      </c>
      <c r="D740" s="26" t="s">
        <v>1488</v>
      </c>
    </row>
    <row r="741" spans="1:4" x14ac:dyDescent="0.2">
      <c r="A741" s="26">
        <v>765379</v>
      </c>
      <c r="B741" s="26" t="s">
        <v>1489</v>
      </c>
      <c r="C741" s="45">
        <v>6687</v>
      </c>
      <c r="D741" s="26" t="s">
        <v>1490</v>
      </c>
    </row>
    <row r="742" spans="1:4" x14ac:dyDescent="0.2">
      <c r="A742" s="26">
        <v>765057</v>
      </c>
      <c r="B742" s="26" t="s">
        <v>1491</v>
      </c>
      <c r="C742" s="45">
        <v>6687</v>
      </c>
      <c r="D742" s="26" t="s">
        <v>1492</v>
      </c>
    </row>
    <row r="743" spans="1:4" x14ac:dyDescent="0.2">
      <c r="A743" s="26">
        <v>659998</v>
      </c>
      <c r="B743" s="26" t="s">
        <v>1493</v>
      </c>
      <c r="C743" s="45">
        <v>17238</v>
      </c>
      <c r="D743" s="26" t="s">
        <v>1494</v>
      </c>
    </row>
    <row r="744" spans="1:4" x14ac:dyDescent="0.2">
      <c r="A744" s="26">
        <v>777017</v>
      </c>
      <c r="B744" s="26" t="s">
        <v>1495</v>
      </c>
      <c r="C744" s="45">
        <v>6036</v>
      </c>
      <c r="D744" s="26" t="s">
        <v>1496</v>
      </c>
    </row>
    <row r="745" spans="1:4" x14ac:dyDescent="0.2">
      <c r="A745" s="26">
        <v>777019</v>
      </c>
      <c r="B745" s="26" t="s">
        <v>1497</v>
      </c>
      <c r="C745" s="45">
        <v>6036</v>
      </c>
      <c r="D745" s="26" t="s">
        <v>1498</v>
      </c>
    </row>
    <row r="746" spans="1:4" x14ac:dyDescent="0.2">
      <c r="A746" s="26">
        <v>777020</v>
      </c>
      <c r="B746" s="26" t="s">
        <v>1499</v>
      </c>
      <c r="C746" s="45">
        <v>6687</v>
      </c>
      <c r="D746" s="26" t="s">
        <v>1500</v>
      </c>
    </row>
    <row r="747" spans="1:4" x14ac:dyDescent="0.2">
      <c r="A747" s="26">
        <v>777022</v>
      </c>
      <c r="B747" s="26" t="s">
        <v>1501</v>
      </c>
      <c r="C747" s="45">
        <v>17238</v>
      </c>
      <c r="D747" s="26" t="s">
        <v>1502</v>
      </c>
    </row>
    <row r="748" spans="1:4" x14ac:dyDescent="0.2">
      <c r="A748" s="26">
        <v>777024</v>
      </c>
      <c r="B748" s="26" t="s">
        <v>1503</v>
      </c>
      <c r="C748" s="45">
        <v>17238</v>
      </c>
      <c r="D748" s="26" t="s">
        <v>1504</v>
      </c>
    </row>
    <row r="749" spans="1:4" x14ac:dyDescent="0.2">
      <c r="A749" s="26">
        <v>777026</v>
      </c>
      <c r="B749" s="26" t="s">
        <v>1505</v>
      </c>
      <c r="C749" s="45">
        <v>13198.506264450001</v>
      </c>
      <c r="D749" s="26" t="s">
        <v>1506</v>
      </c>
    </row>
    <row r="750" spans="1:4" x14ac:dyDescent="0.2">
      <c r="A750" s="26">
        <v>1282036</v>
      </c>
      <c r="B750" s="26" t="s">
        <v>1507</v>
      </c>
      <c r="C750" s="45">
        <v>15560.47634895</v>
      </c>
      <c r="D750" s="26" t="s">
        <v>1508</v>
      </c>
    </row>
    <row r="751" spans="1:4" x14ac:dyDescent="0.2">
      <c r="A751" s="26">
        <v>131209</v>
      </c>
      <c r="B751" s="26" t="s">
        <v>1509</v>
      </c>
      <c r="C751" s="45">
        <v>17238</v>
      </c>
      <c r="D751" s="26" t="s">
        <v>1510</v>
      </c>
    </row>
    <row r="752" spans="1:4" x14ac:dyDescent="0.2">
      <c r="A752" s="26">
        <v>777028</v>
      </c>
      <c r="B752" s="26" t="s">
        <v>1511</v>
      </c>
      <c r="C752" s="45">
        <v>14621</v>
      </c>
      <c r="D752" s="26" t="s">
        <v>1512</v>
      </c>
    </row>
    <row r="753" spans="1:4" x14ac:dyDescent="0.2">
      <c r="A753" s="26">
        <v>259592</v>
      </c>
      <c r="B753" s="26" t="s">
        <v>1513</v>
      </c>
      <c r="C753" s="45">
        <v>17238</v>
      </c>
      <c r="D753" s="26" t="s">
        <v>1514</v>
      </c>
    </row>
    <row r="754" spans="1:4" x14ac:dyDescent="0.2">
      <c r="A754" s="26">
        <v>172959</v>
      </c>
      <c r="B754" s="26" t="s">
        <v>1515</v>
      </c>
      <c r="C754" s="45">
        <v>17238</v>
      </c>
      <c r="D754" s="26" t="s">
        <v>1516</v>
      </c>
    </row>
    <row r="755" spans="1:4" x14ac:dyDescent="0.2">
      <c r="A755" s="26">
        <v>777031</v>
      </c>
      <c r="B755" s="26" t="s">
        <v>1517</v>
      </c>
      <c r="C755" s="45">
        <v>14945</v>
      </c>
      <c r="D755" s="26" t="s">
        <v>1518</v>
      </c>
    </row>
    <row r="756" spans="1:4" x14ac:dyDescent="0.2">
      <c r="A756" s="26">
        <v>765167</v>
      </c>
      <c r="B756" s="26" t="s">
        <v>1519</v>
      </c>
      <c r="C756" s="45">
        <v>14621</v>
      </c>
      <c r="D756" s="26" t="s">
        <v>1520</v>
      </c>
    </row>
    <row r="757" spans="1:4" x14ac:dyDescent="0.2">
      <c r="A757" s="26">
        <v>777035</v>
      </c>
      <c r="B757" s="26" t="s">
        <v>1521</v>
      </c>
      <c r="C757" s="45">
        <v>6687</v>
      </c>
      <c r="D757" s="26" t="s">
        <v>1522</v>
      </c>
    </row>
    <row r="758" spans="1:4" x14ac:dyDescent="0.2">
      <c r="A758" s="26">
        <v>777041</v>
      </c>
      <c r="B758" s="26" t="s">
        <v>1523</v>
      </c>
      <c r="C758" s="45">
        <v>6687</v>
      </c>
      <c r="D758" s="26" t="s">
        <v>1524</v>
      </c>
    </row>
    <row r="759" spans="1:4" x14ac:dyDescent="0.2">
      <c r="A759" s="26">
        <v>777042</v>
      </c>
      <c r="B759" s="26" t="s">
        <v>1525</v>
      </c>
      <c r="C759" s="45">
        <v>6036</v>
      </c>
      <c r="D759" s="26" t="s">
        <v>1526</v>
      </c>
    </row>
    <row r="760" spans="1:4" x14ac:dyDescent="0.2">
      <c r="A760" s="26">
        <v>765058</v>
      </c>
      <c r="B760" s="26" t="s">
        <v>1527</v>
      </c>
      <c r="C760" s="45">
        <v>6687</v>
      </c>
      <c r="D760" s="26" t="s">
        <v>1528</v>
      </c>
    </row>
    <row r="761" spans="1:4" x14ac:dyDescent="0.2">
      <c r="A761" s="26">
        <v>528660</v>
      </c>
      <c r="B761" s="26" t="s">
        <v>1529</v>
      </c>
      <c r="C761" s="45">
        <v>6687</v>
      </c>
      <c r="D761" s="26" t="s">
        <v>1530</v>
      </c>
    </row>
    <row r="762" spans="1:4" x14ac:dyDescent="0.2">
      <c r="A762" s="26">
        <v>777044</v>
      </c>
      <c r="B762" s="26" t="s">
        <v>1531</v>
      </c>
      <c r="C762" s="45">
        <v>17238</v>
      </c>
      <c r="D762" s="26" t="s">
        <v>1532</v>
      </c>
    </row>
    <row r="763" spans="1:4" x14ac:dyDescent="0.2">
      <c r="A763" s="26">
        <v>777045</v>
      </c>
      <c r="B763" s="26" t="s">
        <v>1533</v>
      </c>
      <c r="C763" s="45">
        <v>6687</v>
      </c>
      <c r="D763" s="26" t="s">
        <v>1534</v>
      </c>
    </row>
    <row r="764" spans="1:4" x14ac:dyDescent="0.2">
      <c r="A764" s="26">
        <v>765216</v>
      </c>
      <c r="B764" s="26" t="s">
        <v>1535</v>
      </c>
      <c r="C764" s="45">
        <v>6687</v>
      </c>
      <c r="D764" s="26" t="s">
        <v>1536</v>
      </c>
    </row>
    <row r="765" spans="1:4" x14ac:dyDescent="0.2">
      <c r="A765" s="26">
        <v>172457</v>
      </c>
      <c r="B765" s="26" t="s">
        <v>1537</v>
      </c>
      <c r="C765" s="45">
        <v>6687</v>
      </c>
      <c r="D765" s="26" t="s">
        <v>1538</v>
      </c>
    </row>
    <row r="766" spans="1:4" x14ac:dyDescent="0.2">
      <c r="A766" s="26">
        <v>141697</v>
      </c>
      <c r="B766" s="26" t="s">
        <v>1539</v>
      </c>
      <c r="C766" s="45">
        <v>6687</v>
      </c>
      <c r="D766" s="26" t="s">
        <v>1540</v>
      </c>
    </row>
    <row r="767" spans="1:4" x14ac:dyDescent="0.2">
      <c r="A767" s="26">
        <v>130405</v>
      </c>
      <c r="B767" s="26" t="s">
        <v>1541</v>
      </c>
      <c r="C767" s="45">
        <v>17238</v>
      </c>
      <c r="D767" s="26" t="s">
        <v>1542</v>
      </c>
    </row>
    <row r="768" spans="1:4" x14ac:dyDescent="0.2">
      <c r="A768" s="26">
        <v>171887</v>
      </c>
      <c r="B768" s="26" t="s">
        <v>1543</v>
      </c>
      <c r="C768" s="45">
        <v>6687</v>
      </c>
      <c r="D768" s="26" t="s">
        <v>1544</v>
      </c>
    </row>
    <row r="769" spans="1:4" x14ac:dyDescent="0.2">
      <c r="A769" s="26">
        <v>777050</v>
      </c>
      <c r="B769" s="26" t="s">
        <v>1545</v>
      </c>
      <c r="C769" s="45">
        <v>6687</v>
      </c>
      <c r="D769" s="26" t="s">
        <v>1546</v>
      </c>
    </row>
    <row r="770" spans="1:4" x14ac:dyDescent="0.2">
      <c r="A770" s="26">
        <v>659970</v>
      </c>
      <c r="B770" s="26" t="s">
        <v>45</v>
      </c>
      <c r="C770" s="45">
        <v>6687</v>
      </c>
      <c r="D770" s="26" t="s">
        <v>46</v>
      </c>
    </row>
    <row r="771" spans="1:4" x14ac:dyDescent="0.2">
      <c r="A771" s="26">
        <v>777052</v>
      </c>
      <c r="B771" s="26" t="s">
        <v>1547</v>
      </c>
      <c r="C771" s="45">
        <v>6036</v>
      </c>
      <c r="D771" s="26" t="s">
        <v>1548</v>
      </c>
    </row>
    <row r="772" spans="1:4" x14ac:dyDescent="0.2">
      <c r="A772" s="26">
        <v>777054</v>
      </c>
      <c r="B772" s="26" t="s">
        <v>1549</v>
      </c>
      <c r="C772" s="45">
        <v>6687</v>
      </c>
      <c r="D772" s="26" t="s">
        <v>1550</v>
      </c>
    </row>
    <row r="773" spans="1:4" x14ac:dyDescent="0.2">
      <c r="A773" s="26">
        <v>127745</v>
      </c>
      <c r="B773" s="26" t="s">
        <v>1551</v>
      </c>
      <c r="C773" s="45">
        <v>17238</v>
      </c>
      <c r="D773" s="26" t="s">
        <v>1552</v>
      </c>
    </row>
    <row r="774" spans="1:4" x14ac:dyDescent="0.2">
      <c r="A774" s="26">
        <v>777070</v>
      </c>
      <c r="B774" s="26" t="s">
        <v>1553</v>
      </c>
      <c r="C774" s="45">
        <v>14621</v>
      </c>
      <c r="D774" s="26" t="s">
        <v>1554</v>
      </c>
    </row>
    <row r="775" spans="1:4" x14ac:dyDescent="0.2">
      <c r="A775" s="26">
        <v>775385</v>
      </c>
      <c r="B775" s="26" t="s">
        <v>1555</v>
      </c>
      <c r="C775" s="45">
        <v>17238</v>
      </c>
      <c r="D775" s="26" t="s">
        <v>1556</v>
      </c>
    </row>
    <row r="776" spans="1:4" x14ac:dyDescent="0.2">
      <c r="A776" s="26">
        <v>147025</v>
      </c>
      <c r="B776" s="26" t="s">
        <v>1557</v>
      </c>
      <c r="C776" s="45">
        <v>17238</v>
      </c>
      <c r="D776" s="26" t="s">
        <v>1558</v>
      </c>
    </row>
    <row r="777" spans="1:4" x14ac:dyDescent="0.2">
      <c r="A777" s="26">
        <v>127569</v>
      </c>
      <c r="B777" s="26" t="s">
        <v>1559</v>
      </c>
      <c r="C777" s="45">
        <v>17238</v>
      </c>
      <c r="D777" s="26" t="s">
        <v>1560</v>
      </c>
    </row>
    <row r="778" spans="1:4" x14ac:dyDescent="0.2">
      <c r="A778" s="26">
        <v>133928</v>
      </c>
      <c r="B778" s="26" t="s">
        <v>1561</v>
      </c>
      <c r="C778" s="45">
        <v>14363.5166298</v>
      </c>
      <c r="D778" s="26" t="s">
        <v>1562</v>
      </c>
    </row>
    <row r="779" spans="1:4" x14ac:dyDescent="0.2">
      <c r="A779" s="26">
        <v>764987</v>
      </c>
      <c r="B779" s="26" t="s">
        <v>1563</v>
      </c>
      <c r="C779" s="45">
        <v>6687</v>
      </c>
      <c r="D779" s="26" t="s">
        <v>1564</v>
      </c>
    </row>
    <row r="780" spans="1:4" x14ac:dyDescent="0.2">
      <c r="A780" s="26">
        <v>777077</v>
      </c>
      <c r="B780" s="26" t="s">
        <v>1565</v>
      </c>
      <c r="C780" s="45">
        <v>6687</v>
      </c>
      <c r="D780" s="26" t="s">
        <v>1566</v>
      </c>
    </row>
    <row r="781" spans="1:4" x14ac:dyDescent="0.2">
      <c r="A781" s="26">
        <v>94054</v>
      </c>
      <c r="B781" s="26" t="s">
        <v>1567</v>
      </c>
      <c r="C781" s="45">
        <v>6687</v>
      </c>
      <c r="D781" s="26" t="s">
        <v>1568</v>
      </c>
    </row>
    <row r="782" spans="1:4" x14ac:dyDescent="0.2">
      <c r="A782" s="26">
        <v>777080</v>
      </c>
      <c r="B782" s="26" t="s">
        <v>1569</v>
      </c>
      <c r="C782" s="45">
        <v>17238</v>
      </c>
      <c r="D782" s="26" t="s">
        <v>1570</v>
      </c>
    </row>
    <row r="783" spans="1:4" x14ac:dyDescent="0.2">
      <c r="A783" s="26">
        <v>1455682</v>
      </c>
      <c r="B783" s="26" t="s">
        <v>1571</v>
      </c>
      <c r="C783" s="45">
        <v>16462</v>
      </c>
      <c r="D783" s="26" t="s">
        <v>1572</v>
      </c>
    </row>
    <row r="784" spans="1:4" x14ac:dyDescent="0.2">
      <c r="A784" s="26">
        <v>172098</v>
      </c>
      <c r="B784" s="26" t="s">
        <v>1573</v>
      </c>
      <c r="C784" s="45">
        <v>6687</v>
      </c>
      <c r="D784" s="26" t="s">
        <v>1574</v>
      </c>
    </row>
    <row r="785" spans="1:4" x14ac:dyDescent="0.2">
      <c r="A785" s="26">
        <v>777082</v>
      </c>
      <c r="B785" s="26" t="s">
        <v>47</v>
      </c>
      <c r="C785" s="45">
        <v>4636.9466000000011</v>
      </c>
      <c r="D785" s="26" t="s">
        <v>48</v>
      </c>
    </row>
    <row r="786" spans="1:4" x14ac:dyDescent="0.2">
      <c r="A786" s="26">
        <v>777083</v>
      </c>
      <c r="B786" s="26" t="s">
        <v>1575</v>
      </c>
      <c r="C786" s="45">
        <v>17238</v>
      </c>
      <c r="D786" s="26" t="s">
        <v>1576</v>
      </c>
    </row>
    <row r="787" spans="1:4" x14ac:dyDescent="0.2">
      <c r="A787" s="26">
        <v>777084</v>
      </c>
      <c r="B787" s="26" t="s">
        <v>1577</v>
      </c>
      <c r="C787" s="45">
        <v>14945</v>
      </c>
      <c r="D787" s="26" t="s">
        <v>1578</v>
      </c>
    </row>
    <row r="788" spans="1:4" x14ac:dyDescent="0.2">
      <c r="A788" s="26">
        <v>777085</v>
      </c>
      <c r="B788" s="26" t="s">
        <v>1579</v>
      </c>
      <c r="C788" s="45">
        <v>17238</v>
      </c>
      <c r="D788" s="26" t="s">
        <v>1580</v>
      </c>
    </row>
    <row r="789" spans="1:4" x14ac:dyDescent="0.2">
      <c r="A789" s="26">
        <v>1704520</v>
      </c>
      <c r="B789" s="26" t="s">
        <v>1581</v>
      </c>
      <c r="C789" s="45">
        <v>17238</v>
      </c>
      <c r="D789" s="26" t="s">
        <v>1582</v>
      </c>
    </row>
    <row r="790" spans="1:4" x14ac:dyDescent="0.2">
      <c r="A790" s="26">
        <v>777087</v>
      </c>
      <c r="B790" s="26" t="s">
        <v>1583</v>
      </c>
      <c r="C790" s="45">
        <v>17238</v>
      </c>
      <c r="D790" s="26" t="s">
        <v>1584</v>
      </c>
    </row>
    <row r="791" spans="1:4" x14ac:dyDescent="0.2">
      <c r="A791" s="26">
        <v>777120</v>
      </c>
      <c r="B791" s="26" t="s">
        <v>1585</v>
      </c>
      <c r="C791" s="45">
        <v>17238</v>
      </c>
      <c r="D791" s="26" t="s">
        <v>1586</v>
      </c>
    </row>
    <row r="792" spans="1:4" x14ac:dyDescent="0.2">
      <c r="A792" s="26">
        <v>764930</v>
      </c>
      <c r="B792" s="26" t="s">
        <v>1587</v>
      </c>
      <c r="C792" s="45">
        <v>6687</v>
      </c>
      <c r="D792" s="26" t="s">
        <v>1588</v>
      </c>
    </row>
    <row r="793" spans="1:4" x14ac:dyDescent="0.2">
      <c r="A793" s="26">
        <v>744802</v>
      </c>
      <c r="B793" s="26" t="s">
        <v>1589</v>
      </c>
      <c r="C793" s="45">
        <v>17238</v>
      </c>
      <c r="D793" s="26" t="s">
        <v>1590</v>
      </c>
    </row>
    <row r="794" spans="1:4" x14ac:dyDescent="0.2">
      <c r="A794" s="26">
        <v>777122</v>
      </c>
      <c r="B794" s="26" t="s">
        <v>1591</v>
      </c>
      <c r="C794" s="45">
        <v>6687</v>
      </c>
      <c r="D794" s="26" t="s">
        <v>1592</v>
      </c>
    </row>
    <row r="795" spans="1:4" x14ac:dyDescent="0.2">
      <c r="A795" s="26">
        <v>1704628</v>
      </c>
      <c r="B795" s="26" t="s">
        <v>1593</v>
      </c>
      <c r="C795" s="45">
        <v>16462</v>
      </c>
      <c r="D795" s="26" t="s">
        <v>1594</v>
      </c>
    </row>
    <row r="796" spans="1:4" x14ac:dyDescent="0.2">
      <c r="A796" s="26">
        <v>777124</v>
      </c>
      <c r="B796" s="26" t="s">
        <v>1595</v>
      </c>
      <c r="C796" s="45">
        <v>6687</v>
      </c>
      <c r="D796" s="26" t="s">
        <v>1596</v>
      </c>
    </row>
    <row r="797" spans="1:4" x14ac:dyDescent="0.2">
      <c r="A797" s="26">
        <v>777125</v>
      </c>
      <c r="B797" s="26" t="s">
        <v>1597</v>
      </c>
      <c r="C797" s="45">
        <v>6687</v>
      </c>
      <c r="D797" s="26" t="s">
        <v>1598</v>
      </c>
    </row>
    <row r="798" spans="1:4" x14ac:dyDescent="0.2">
      <c r="A798" s="26">
        <v>760477</v>
      </c>
      <c r="B798" s="26" t="s">
        <v>1599</v>
      </c>
      <c r="C798" s="45">
        <v>14621</v>
      </c>
      <c r="D798" s="26" t="s">
        <v>1600</v>
      </c>
    </row>
    <row r="799" spans="1:4" x14ac:dyDescent="0.2">
      <c r="A799" s="26">
        <v>656131</v>
      </c>
      <c r="B799" s="26" t="s">
        <v>1601</v>
      </c>
      <c r="C799" s="45">
        <v>6687</v>
      </c>
      <c r="D799" s="26" t="s">
        <v>1602</v>
      </c>
    </row>
    <row r="800" spans="1:4" x14ac:dyDescent="0.2">
      <c r="A800" s="26">
        <v>2425777</v>
      </c>
      <c r="B800" s="26" t="s">
        <v>1603</v>
      </c>
      <c r="C800" s="45">
        <v>16462</v>
      </c>
      <c r="D800" s="26" t="s">
        <v>1604</v>
      </c>
    </row>
    <row r="801" spans="1:4" x14ac:dyDescent="0.2">
      <c r="A801" s="26">
        <v>152740</v>
      </c>
      <c r="B801" s="26" t="s">
        <v>1605</v>
      </c>
      <c r="C801" s="45">
        <v>6687</v>
      </c>
      <c r="D801" s="26" t="s">
        <v>1606</v>
      </c>
    </row>
    <row r="802" spans="1:4" x14ac:dyDescent="0.2">
      <c r="A802" s="26">
        <v>1731826</v>
      </c>
      <c r="B802" s="26" t="s">
        <v>1607</v>
      </c>
      <c r="C802" s="45">
        <v>16462</v>
      </c>
      <c r="D802" s="26" t="s">
        <v>1608</v>
      </c>
    </row>
    <row r="803" spans="1:4" x14ac:dyDescent="0.2">
      <c r="A803" s="26">
        <v>777131</v>
      </c>
      <c r="B803" s="26" t="s">
        <v>1609</v>
      </c>
      <c r="C803" s="45">
        <v>17238</v>
      </c>
      <c r="D803" s="26" t="s">
        <v>1610</v>
      </c>
    </row>
    <row r="804" spans="1:4" x14ac:dyDescent="0.2">
      <c r="A804" s="26">
        <v>777133</v>
      </c>
      <c r="B804" s="26" t="s">
        <v>1611</v>
      </c>
      <c r="C804" s="45">
        <v>6687</v>
      </c>
      <c r="D804" s="26" t="s">
        <v>1612</v>
      </c>
    </row>
    <row r="805" spans="1:4" x14ac:dyDescent="0.2">
      <c r="A805" s="26">
        <v>777135</v>
      </c>
      <c r="B805" s="26" t="s">
        <v>1613</v>
      </c>
      <c r="C805" s="45">
        <v>17238</v>
      </c>
      <c r="D805" s="26" t="s">
        <v>1614</v>
      </c>
    </row>
    <row r="806" spans="1:4" x14ac:dyDescent="0.2">
      <c r="A806" s="26">
        <v>777137</v>
      </c>
      <c r="B806" s="26" t="s">
        <v>1615</v>
      </c>
      <c r="C806" s="45">
        <v>6687</v>
      </c>
      <c r="D806" s="26" t="s">
        <v>1616</v>
      </c>
    </row>
    <row r="807" spans="1:4" x14ac:dyDescent="0.2">
      <c r="A807" s="26">
        <v>764400</v>
      </c>
      <c r="B807" s="26" t="s">
        <v>1617</v>
      </c>
      <c r="C807" s="45">
        <v>6687</v>
      </c>
      <c r="D807" s="26" t="s">
        <v>1618</v>
      </c>
    </row>
    <row r="808" spans="1:4" x14ac:dyDescent="0.2">
      <c r="A808" s="26">
        <v>777139</v>
      </c>
      <c r="B808" s="26" t="s">
        <v>1619</v>
      </c>
      <c r="C808" s="45">
        <v>17238</v>
      </c>
      <c r="D808" s="26" t="s">
        <v>1620</v>
      </c>
    </row>
    <row r="809" spans="1:4" x14ac:dyDescent="0.2">
      <c r="A809" s="26">
        <v>777141</v>
      </c>
      <c r="B809" s="26" t="s">
        <v>1621</v>
      </c>
      <c r="C809" s="45">
        <v>6687</v>
      </c>
      <c r="D809" s="26" t="s">
        <v>1622</v>
      </c>
    </row>
    <row r="810" spans="1:4" x14ac:dyDescent="0.2">
      <c r="A810" s="26">
        <v>144509</v>
      </c>
      <c r="B810" s="26" t="s">
        <v>49</v>
      </c>
      <c r="C810" s="45">
        <v>6687</v>
      </c>
      <c r="D810" s="26" t="s">
        <v>50</v>
      </c>
    </row>
    <row r="811" spans="1:4" x14ac:dyDescent="0.2">
      <c r="A811" s="26">
        <v>777143</v>
      </c>
      <c r="B811" s="26" t="s">
        <v>1623</v>
      </c>
      <c r="C811" s="45">
        <v>6687</v>
      </c>
      <c r="D811" s="26" t="s">
        <v>1624</v>
      </c>
    </row>
    <row r="812" spans="1:4" x14ac:dyDescent="0.2">
      <c r="A812" s="26">
        <v>777144</v>
      </c>
      <c r="B812" s="26" t="s">
        <v>1625</v>
      </c>
      <c r="C812" s="45">
        <v>6687</v>
      </c>
      <c r="D812" s="26" t="s">
        <v>1626</v>
      </c>
    </row>
    <row r="813" spans="1:4" x14ac:dyDescent="0.2">
      <c r="A813" s="26">
        <v>128370</v>
      </c>
      <c r="B813" s="26" t="s">
        <v>1627</v>
      </c>
      <c r="C813" s="45">
        <v>6687</v>
      </c>
      <c r="D813" s="26" t="s">
        <v>1628</v>
      </c>
    </row>
    <row r="814" spans="1:4" x14ac:dyDescent="0.2">
      <c r="A814" s="26">
        <v>777187</v>
      </c>
      <c r="B814" s="26" t="s">
        <v>1629</v>
      </c>
      <c r="C814" s="45">
        <v>6687</v>
      </c>
      <c r="D814" s="26" t="s">
        <v>1630</v>
      </c>
    </row>
    <row r="815" spans="1:4" x14ac:dyDescent="0.2">
      <c r="A815" s="26">
        <v>765375</v>
      </c>
      <c r="B815" s="26" t="s">
        <v>1631</v>
      </c>
      <c r="C815" s="45">
        <v>6687</v>
      </c>
      <c r="D815" s="26" t="s">
        <v>1632</v>
      </c>
    </row>
    <row r="816" spans="1:4" x14ac:dyDescent="0.2">
      <c r="A816" s="26">
        <v>777173</v>
      </c>
      <c r="B816" s="26" t="s">
        <v>1633</v>
      </c>
      <c r="C816" s="45">
        <v>14621</v>
      </c>
      <c r="D816" s="26" t="s">
        <v>1634</v>
      </c>
    </row>
    <row r="817" spans="1:4" x14ac:dyDescent="0.2">
      <c r="A817" s="26">
        <v>95814</v>
      </c>
      <c r="B817" s="26" t="s">
        <v>1635</v>
      </c>
      <c r="C817" s="45">
        <v>14621</v>
      </c>
      <c r="D817" s="26" t="s">
        <v>1636</v>
      </c>
    </row>
    <row r="818" spans="1:4" x14ac:dyDescent="0.2">
      <c r="A818" s="26">
        <v>775504</v>
      </c>
      <c r="B818" s="26" t="s">
        <v>1637</v>
      </c>
      <c r="C818" s="45">
        <v>14621</v>
      </c>
      <c r="D818" s="26" t="s">
        <v>1638</v>
      </c>
    </row>
    <row r="819" spans="1:4" x14ac:dyDescent="0.2">
      <c r="A819" s="26">
        <v>765217</v>
      </c>
      <c r="B819" s="26" t="s">
        <v>1639</v>
      </c>
      <c r="C819" s="45">
        <v>13667.477136300002</v>
      </c>
      <c r="D819" s="26" t="s">
        <v>1640</v>
      </c>
    </row>
    <row r="820" spans="1:4" x14ac:dyDescent="0.2">
      <c r="A820" s="26">
        <v>172876</v>
      </c>
      <c r="B820" s="26" t="s">
        <v>1641</v>
      </c>
      <c r="C820" s="45">
        <v>14621</v>
      </c>
      <c r="D820" s="26" t="s">
        <v>1642</v>
      </c>
    </row>
    <row r="821" spans="1:4" x14ac:dyDescent="0.2">
      <c r="A821" s="26">
        <v>777188</v>
      </c>
      <c r="B821" s="26" t="s">
        <v>51</v>
      </c>
      <c r="C821" s="45">
        <v>6687</v>
      </c>
      <c r="D821" s="26" t="s">
        <v>52</v>
      </c>
    </row>
    <row r="822" spans="1:4" x14ac:dyDescent="0.2">
      <c r="A822" s="26">
        <v>777190</v>
      </c>
      <c r="B822" s="26" t="s">
        <v>1643</v>
      </c>
      <c r="C822" s="45">
        <v>14296</v>
      </c>
      <c r="D822" s="26" t="s">
        <v>1644</v>
      </c>
    </row>
    <row r="823" spans="1:4" x14ac:dyDescent="0.2">
      <c r="A823" s="26">
        <v>765046</v>
      </c>
      <c r="B823" s="26" t="s">
        <v>1645</v>
      </c>
      <c r="C823" s="45">
        <v>6687</v>
      </c>
      <c r="D823" s="26" t="s">
        <v>1646</v>
      </c>
    </row>
    <row r="824" spans="1:4" x14ac:dyDescent="0.2">
      <c r="A824" s="26">
        <v>236341</v>
      </c>
      <c r="B824" s="26" t="s">
        <v>1647</v>
      </c>
      <c r="C824" s="45">
        <v>6687</v>
      </c>
      <c r="D824" s="26" t="s">
        <v>1648</v>
      </c>
    </row>
    <row r="825" spans="1:4" x14ac:dyDescent="0.2">
      <c r="A825" s="26">
        <v>777192</v>
      </c>
      <c r="B825" s="26" t="s">
        <v>1649</v>
      </c>
      <c r="C825" s="45">
        <v>6687</v>
      </c>
      <c r="D825" s="26" t="s">
        <v>1650</v>
      </c>
    </row>
    <row r="826" spans="1:4" x14ac:dyDescent="0.2">
      <c r="A826" s="26">
        <v>777193</v>
      </c>
      <c r="B826" s="26" t="s">
        <v>1651</v>
      </c>
      <c r="C826" s="45">
        <v>6687</v>
      </c>
      <c r="D826" s="26" t="s">
        <v>1652</v>
      </c>
    </row>
    <row r="827" spans="1:4" x14ac:dyDescent="0.2">
      <c r="A827" s="26">
        <v>147026</v>
      </c>
      <c r="B827" s="26" t="s">
        <v>1653</v>
      </c>
      <c r="C827" s="45">
        <v>6687</v>
      </c>
      <c r="D827" s="26" t="s">
        <v>1654</v>
      </c>
    </row>
    <row r="828" spans="1:4" x14ac:dyDescent="0.2">
      <c r="A828" s="26">
        <v>1162352</v>
      </c>
      <c r="B828" s="26" t="s">
        <v>1655</v>
      </c>
      <c r="C828" s="45">
        <v>17238</v>
      </c>
      <c r="D828" s="26" t="s">
        <v>1656</v>
      </c>
    </row>
    <row r="829" spans="1:4" x14ac:dyDescent="0.2">
      <c r="A829" s="26">
        <v>777195</v>
      </c>
      <c r="B829" s="26" t="s">
        <v>1657</v>
      </c>
      <c r="C829" s="45">
        <v>6687</v>
      </c>
      <c r="D829" s="26" t="s">
        <v>1658</v>
      </c>
    </row>
    <row r="830" spans="1:4" x14ac:dyDescent="0.2">
      <c r="A830" s="26">
        <v>749926</v>
      </c>
      <c r="B830" s="26" t="s">
        <v>1659</v>
      </c>
      <c r="C830" s="45">
        <v>13198.506264450001</v>
      </c>
      <c r="D830" s="26" t="s">
        <v>1660</v>
      </c>
    </row>
    <row r="831" spans="1:4" x14ac:dyDescent="0.2">
      <c r="A831" s="18"/>
      <c r="B831" s="26"/>
      <c r="C831" s="48"/>
      <c r="D831" s="40"/>
    </row>
    <row r="832" spans="1:4" x14ac:dyDescent="0.2">
      <c r="A832" s="18"/>
      <c r="B832" s="26"/>
      <c r="C832" s="48"/>
      <c r="D832" s="40"/>
    </row>
    <row r="833" spans="1:4" x14ac:dyDescent="0.2">
      <c r="A833" s="18"/>
      <c r="B833" s="26"/>
      <c r="C833" s="48"/>
      <c r="D833" s="40"/>
    </row>
    <row r="834" spans="1:4" x14ac:dyDescent="0.2">
      <c r="A834" s="18"/>
      <c r="B834" s="26"/>
      <c r="C834" s="48"/>
      <c r="D834" s="40"/>
    </row>
    <row r="835" spans="1:4" x14ac:dyDescent="0.2">
      <c r="A835" s="18"/>
      <c r="B835" s="26"/>
      <c r="C835" s="48"/>
      <c r="D835" s="40"/>
    </row>
    <row r="836" spans="1:4" x14ac:dyDescent="0.2">
      <c r="A836" s="18"/>
      <c r="B836" s="26"/>
      <c r="C836" s="48"/>
      <c r="D836" s="40"/>
    </row>
    <row r="837" spans="1:4" x14ac:dyDescent="0.2">
      <c r="A837" s="18"/>
      <c r="B837" s="26"/>
      <c r="C837" s="48"/>
      <c r="D837" s="40"/>
    </row>
    <row r="838" spans="1:4" x14ac:dyDescent="0.2">
      <c r="A838" s="18"/>
      <c r="B838" s="26"/>
      <c r="C838" s="48"/>
      <c r="D838" s="40"/>
    </row>
    <row r="839" spans="1:4" x14ac:dyDescent="0.2">
      <c r="A839" s="18"/>
      <c r="B839" s="26"/>
      <c r="C839" s="48"/>
      <c r="D839" s="40"/>
    </row>
    <row r="840" spans="1:4" x14ac:dyDescent="0.2">
      <c r="A840" s="18"/>
      <c r="B840" s="26"/>
      <c r="C840" s="48"/>
      <c r="D840" s="40"/>
    </row>
    <row r="841" spans="1:4" x14ac:dyDescent="0.2">
      <c r="A841" s="18"/>
      <c r="B841" s="26"/>
      <c r="C841" s="48"/>
      <c r="D841" s="40"/>
    </row>
    <row r="842" spans="1:4" x14ac:dyDescent="0.2">
      <c r="A842" s="34"/>
      <c r="B842" s="26"/>
      <c r="C842" s="48"/>
      <c r="D842" s="40"/>
    </row>
    <row r="843" spans="1:4" x14ac:dyDescent="0.2">
      <c r="A843" s="34"/>
      <c r="B843" s="26"/>
      <c r="C843" s="48"/>
      <c r="D843" s="40"/>
    </row>
    <row r="844" spans="1:4" x14ac:dyDescent="0.2">
      <c r="A844" s="34"/>
      <c r="B844" s="26"/>
      <c r="C844" s="48"/>
      <c r="D844" s="41"/>
    </row>
    <row r="845" spans="1:4" x14ac:dyDescent="0.2">
      <c r="A845" s="34"/>
      <c r="B845" s="26"/>
      <c r="C845" s="48"/>
      <c r="D845" s="41"/>
    </row>
  </sheetData>
  <sortState ref="A6:D845">
    <sortCondition ref="B5"/>
  </sortState>
  <mergeCells count="1">
    <mergeCell ref="A1:D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'Normal(5)'">
                <anchor moveWithCells="1" sizeWithCells="1">
                  <from>
                    <xdr:col>7</xdr:col>
                    <xdr:colOff>323850</xdr:colOff>
                    <xdr:row>6</xdr:row>
                    <xdr:rowOff>0</xdr:rowOff>
                  </from>
                  <to>
                    <xdr:col>9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L28"/>
  <sheetViews>
    <sheetView workbookViewId="0">
      <selection activeCell="L8" sqref="L8"/>
    </sheetView>
  </sheetViews>
  <sheetFormatPr defaultRowHeight="12.75" x14ac:dyDescent="0.2"/>
  <cols>
    <col min="1" max="1" width="9" bestFit="1" customWidth="1"/>
    <col min="2" max="2" width="43.85546875" customWidth="1"/>
    <col min="3" max="5" width="10.140625" customWidth="1"/>
    <col min="6" max="6" width="16.7109375" bestFit="1" customWidth="1"/>
  </cols>
  <sheetData>
    <row r="1" spans="1:12" x14ac:dyDescent="0.2">
      <c r="A1" s="61" t="s">
        <v>11</v>
      </c>
      <c r="B1" s="62"/>
      <c r="C1" s="62"/>
      <c r="D1" s="62"/>
      <c r="E1" s="62"/>
      <c r="F1" s="63"/>
    </row>
    <row r="2" spans="1:12" x14ac:dyDescent="0.2">
      <c r="A2" s="64"/>
      <c r="B2" s="65"/>
      <c r="C2" s="65"/>
      <c r="D2" s="65"/>
      <c r="E2" s="65"/>
      <c r="F2" s="66"/>
    </row>
    <row r="3" spans="1:12" x14ac:dyDescent="0.2">
      <c r="A3" s="64"/>
      <c r="B3" s="65"/>
      <c r="C3" s="65"/>
      <c r="D3" s="65"/>
      <c r="E3" s="65"/>
      <c r="F3" s="66"/>
    </row>
    <row r="4" spans="1:12" ht="13.5" thickBot="1" x14ac:dyDescent="0.25">
      <c r="A4" s="67"/>
      <c r="B4" s="68"/>
      <c r="C4" s="68"/>
      <c r="D4" s="68"/>
      <c r="E4" s="68"/>
      <c r="F4" s="69"/>
    </row>
    <row r="5" spans="1:12" x14ac:dyDescent="0.2">
      <c r="A5" s="2" t="s">
        <v>0</v>
      </c>
      <c r="B5" s="3" t="s">
        <v>1</v>
      </c>
      <c r="C5" s="4" t="s">
        <v>2</v>
      </c>
      <c r="D5" s="4" t="s">
        <v>4</v>
      </c>
      <c r="E5" s="4" t="s">
        <v>3</v>
      </c>
      <c r="F5" s="10" t="s">
        <v>5</v>
      </c>
    </row>
    <row r="6" spans="1:12" ht="15.75" customHeight="1" x14ac:dyDescent="0.2">
      <c r="A6" s="26">
        <v>1342998</v>
      </c>
      <c r="B6" s="26" t="s">
        <v>15</v>
      </c>
      <c r="C6" s="8"/>
      <c r="D6" s="8"/>
      <c r="E6" s="8"/>
      <c r="F6" s="33">
        <v>17238</v>
      </c>
      <c r="L6" s="70"/>
    </row>
    <row r="7" spans="1:12" x14ac:dyDescent="0.2">
      <c r="A7" s="26">
        <v>1200542</v>
      </c>
      <c r="B7" s="26" t="s">
        <v>1661</v>
      </c>
      <c r="C7" s="8"/>
      <c r="D7" s="8"/>
      <c r="E7" s="8"/>
      <c r="F7" s="33">
        <v>17238</v>
      </c>
    </row>
    <row r="8" spans="1:12" x14ac:dyDescent="0.2">
      <c r="A8" s="26">
        <v>1282049</v>
      </c>
      <c r="B8" s="26" t="s">
        <v>1662</v>
      </c>
      <c r="C8" s="8"/>
      <c r="D8" s="8"/>
      <c r="E8" s="8"/>
      <c r="F8" s="33">
        <v>17238</v>
      </c>
    </row>
    <row r="9" spans="1:12" x14ac:dyDescent="0.2">
      <c r="A9" s="26">
        <v>1206216</v>
      </c>
      <c r="B9" s="26" t="s">
        <v>1663</v>
      </c>
      <c r="C9" s="8"/>
      <c r="D9" s="8"/>
      <c r="E9" s="8"/>
      <c r="F9" s="33">
        <v>17238</v>
      </c>
    </row>
    <row r="10" spans="1:12" ht="13.5" thickBot="1" x14ac:dyDescent="0.25">
      <c r="A10" s="26">
        <v>1460431</v>
      </c>
      <c r="B10" s="26" t="s">
        <v>1664</v>
      </c>
      <c r="C10" s="8"/>
      <c r="D10" s="8"/>
      <c r="E10" s="8"/>
      <c r="F10" s="33">
        <v>17238</v>
      </c>
    </row>
    <row r="11" spans="1:12" x14ac:dyDescent="0.2">
      <c r="A11" s="26">
        <v>1651633</v>
      </c>
      <c r="B11" s="26" t="s">
        <v>1665</v>
      </c>
      <c r="C11" s="8"/>
      <c r="D11" s="8"/>
      <c r="E11" s="8"/>
      <c r="F11" s="33">
        <v>17238</v>
      </c>
      <c r="H11" s="14" t="s">
        <v>8</v>
      </c>
      <c r="I11" s="15" t="s">
        <v>6</v>
      </c>
      <c r="J11" s="16" t="s">
        <v>7</v>
      </c>
    </row>
    <row r="12" spans="1:12" ht="13.5" thickBot="1" x14ac:dyDescent="0.25">
      <c r="A12" s="26">
        <v>1704496</v>
      </c>
      <c r="B12" s="26" t="s">
        <v>1666</v>
      </c>
      <c r="C12" s="8"/>
      <c r="D12" s="8"/>
      <c r="E12" s="8"/>
      <c r="F12" s="22">
        <v>17238</v>
      </c>
      <c r="H12" s="12">
        <v>2</v>
      </c>
      <c r="I12" s="9">
        <v>1</v>
      </c>
      <c r="J12" s="17">
        <v>2018</v>
      </c>
    </row>
    <row r="13" spans="1:12" x14ac:dyDescent="0.2">
      <c r="A13" s="26">
        <v>1703700</v>
      </c>
      <c r="B13" s="26" t="s">
        <v>1667</v>
      </c>
      <c r="C13" s="8"/>
      <c r="D13" s="8"/>
      <c r="E13" s="8"/>
      <c r="F13" s="22">
        <v>17238</v>
      </c>
    </row>
    <row r="14" spans="1:12" x14ac:dyDescent="0.2">
      <c r="A14" s="26">
        <v>1223702</v>
      </c>
      <c r="B14" s="26" t="s">
        <v>1668</v>
      </c>
      <c r="C14" s="26"/>
      <c r="D14" s="26"/>
      <c r="E14" s="26"/>
      <c r="F14" s="33">
        <v>17238</v>
      </c>
    </row>
    <row r="15" spans="1:12" x14ac:dyDescent="0.2">
      <c r="A15" s="26">
        <v>1861426</v>
      </c>
      <c r="B15" s="26" t="s">
        <v>1669</v>
      </c>
      <c r="C15" s="26"/>
      <c r="D15" s="26"/>
      <c r="E15" s="26"/>
      <c r="F15" s="33">
        <v>13975</v>
      </c>
    </row>
    <row r="16" spans="1:12" x14ac:dyDescent="0.2">
      <c r="A16" s="26">
        <v>765161</v>
      </c>
      <c r="B16" s="26" t="s">
        <v>1670</v>
      </c>
      <c r="C16" s="26"/>
      <c r="D16" s="26"/>
      <c r="E16" s="26"/>
      <c r="F16" s="33">
        <v>6687</v>
      </c>
    </row>
    <row r="17" spans="1:6" x14ac:dyDescent="0.2">
      <c r="A17" s="26">
        <v>1459778</v>
      </c>
      <c r="B17" s="26" t="s">
        <v>1671</v>
      </c>
      <c r="C17" s="26"/>
      <c r="D17" s="26"/>
      <c r="E17" s="26"/>
      <c r="F17" s="33">
        <v>17238</v>
      </c>
    </row>
    <row r="18" spans="1:6" x14ac:dyDescent="0.2">
      <c r="A18" s="26">
        <v>1282636</v>
      </c>
      <c r="B18" s="26" t="s">
        <v>1672</v>
      </c>
      <c r="C18" s="26"/>
      <c r="D18" s="26"/>
      <c r="E18" s="26"/>
      <c r="F18" s="33">
        <v>17238</v>
      </c>
    </row>
    <row r="19" spans="1:6" x14ac:dyDescent="0.2">
      <c r="A19" s="26">
        <v>1735426</v>
      </c>
      <c r="B19" s="26" t="s">
        <v>1673</v>
      </c>
      <c r="C19" s="26"/>
      <c r="D19" s="26"/>
      <c r="E19" s="26"/>
      <c r="F19" s="33">
        <v>17238</v>
      </c>
    </row>
    <row r="20" spans="1:6" x14ac:dyDescent="0.2">
      <c r="A20" s="26">
        <v>7650590</v>
      </c>
      <c r="B20" s="26" t="s">
        <v>1674</v>
      </c>
      <c r="C20" s="26"/>
      <c r="D20" s="26"/>
      <c r="E20" s="26"/>
      <c r="F20" s="33">
        <v>13975</v>
      </c>
    </row>
    <row r="21" spans="1:6" x14ac:dyDescent="0.2">
      <c r="A21" s="26">
        <v>1459635</v>
      </c>
      <c r="B21" s="26" t="s">
        <v>1675</v>
      </c>
      <c r="C21" s="26"/>
      <c r="D21" s="26"/>
      <c r="E21" s="26"/>
      <c r="F21" s="33">
        <v>17238</v>
      </c>
    </row>
    <row r="22" spans="1:6" x14ac:dyDescent="0.2">
      <c r="A22" s="26">
        <v>1222771</v>
      </c>
      <c r="B22" s="26" t="s">
        <v>1676</v>
      </c>
      <c r="C22" s="26"/>
      <c r="D22" s="26"/>
      <c r="E22" s="26"/>
      <c r="F22" s="33">
        <v>17238</v>
      </c>
    </row>
    <row r="23" spans="1:6" x14ac:dyDescent="0.2">
      <c r="A23" s="26">
        <v>1207681</v>
      </c>
      <c r="B23" s="26" t="s">
        <v>1677</v>
      </c>
      <c r="C23" s="26"/>
      <c r="D23" s="26"/>
      <c r="E23" s="26"/>
      <c r="F23" s="33">
        <v>17238</v>
      </c>
    </row>
    <row r="24" spans="1:6" x14ac:dyDescent="0.2">
      <c r="A24" s="26">
        <v>1203093</v>
      </c>
      <c r="B24" s="26" t="s">
        <v>1678</v>
      </c>
      <c r="C24" s="26"/>
      <c r="D24" s="26"/>
      <c r="E24" s="26"/>
      <c r="F24" s="33">
        <v>17238</v>
      </c>
    </row>
    <row r="25" spans="1:6" x14ac:dyDescent="0.2">
      <c r="A25" s="26">
        <v>764939</v>
      </c>
      <c r="B25" s="26" t="s">
        <v>1679</v>
      </c>
      <c r="C25" s="26"/>
      <c r="D25" s="26"/>
      <c r="E25" s="26"/>
      <c r="F25" s="33">
        <v>6687</v>
      </c>
    </row>
    <row r="26" spans="1:6" x14ac:dyDescent="0.2">
      <c r="A26" s="26">
        <v>1095634</v>
      </c>
      <c r="B26" s="26" t="s">
        <v>1680</v>
      </c>
      <c r="C26" s="26"/>
      <c r="D26" s="26"/>
      <c r="E26" s="26"/>
      <c r="F26" s="33">
        <v>6687</v>
      </c>
    </row>
    <row r="27" spans="1:6" ht="15.75" x14ac:dyDescent="0.25">
      <c r="A27" s="59" t="s">
        <v>1722</v>
      </c>
      <c r="B27" s="26" t="s">
        <v>1723</v>
      </c>
      <c r="C27" s="26"/>
      <c r="D27" s="26"/>
      <c r="E27" s="26"/>
      <c r="F27" s="33">
        <v>17238</v>
      </c>
    </row>
    <row r="28" spans="1:6" x14ac:dyDescent="0.2">
      <c r="A28" s="26"/>
      <c r="B28" s="26"/>
      <c r="C28" s="26"/>
      <c r="D28" s="26"/>
      <c r="E28" s="26"/>
      <c r="F28" s="26"/>
    </row>
  </sheetData>
  <mergeCells count="1">
    <mergeCell ref="A1:F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'Normal(4)'">
                <anchor moveWithCells="1" sizeWithCells="1">
                  <from>
                    <xdr:col>7</xdr:col>
                    <xdr:colOff>323850</xdr:colOff>
                    <xdr:row>6</xdr:row>
                    <xdr:rowOff>0</xdr:rowOff>
                  </from>
                  <to>
                    <xdr:col>9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J15"/>
  <sheetViews>
    <sheetView workbookViewId="0">
      <selection activeCell="N12" sqref="N12"/>
    </sheetView>
  </sheetViews>
  <sheetFormatPr defaultRowHeight="12.75" x14ac:dyDescent="0.2"/>
  <cols>
    <col min="1" max="1" width="9" customWidth="1"/>
    <col min="2" max="2" width="39.85546875" customWidth="1"/>
    <col min="3" max="5" width="9.28515625" customWidth="1"/>
    <col min="6" max="6" width="16.7109375" bestFit="1" customWidth="1"/>
    <col min="7" max="7" width="4" customWidth="1"/>
  </cols>
  <sheetData>
    <row r="1" spans="1:10" x14ac:dyDescent="0.2">
      <c r="A1" s="61" t="s">
        <v>10</v>
      </c>
      <c r="B1" s="62"/>
      <c r="C1" s="62"/>
      <c r="D1" s="62"/>
      <c r="E1" s="62"/>
      <c r="F1" s="63"/>
      <c r="G1" s="5"/>
    </row>
    <row r="2" spans="1:10" x14ac:dyDescent="0.2">
      <c r="A2" s="64"/>
      <c r="B2" s="65"/>
      <c r="C2" s="65"/>
      <c r="D2" s="65"/>
      <c r="E2" s="65"/>
      <c r="F2" s="66"/>
      <c r="G2" s="5"/>
    </row>
    <row r="3" spans="1:10" x14ac:dyDescent="0.2">
      <c r="A3" s="64"/>
      <c r="B3" s="65"/>
      <c r="C3" s="65"/>
      <c r="D3" s="65"/>
      <c r="E3" s="65"/>
      <c r="F3" s="66"/>
      <c r="G3" s="5"/>
    </row>
    <row r="4" spans="1:10" ht="13.5" thickBot="1" x14ac:dyDescent="0.25">
      <c r="A4" s="67"/>
      <c r="B4" s="68"/>
      <c r="C4" s="68"/>
      <c r="D4" s="68"/>
      <c r="E4" s="68"/>
      <c r="F4" s="69"/>
      <c r="G4" s="5"/>
    </row>
    <row r="5" spans="1:10" x14ac:dyDescent="0.2">
      <c r="A5" s="2" t="s">
        <v>0</v>
      </c>
      <c r="B5" s="3" t="s">
        <v>1</v>
      </c>
      <c r="C5" s="4" t="s">
        <v>2</v>
      </c>
      <c r="D5" s="4" t="s">
        <v>4</v>
      </c>
      <c r="E5" s="4" t="s">
        <v>3</v>
      </c>
      <c r="F5" s="10" t="s">
        <v>5</v>
      </c>
      <c r="G5" s="6"/>
    </row>
    <row r="6" spans="1:10" x14ac:dyDescent="0.2">
      <c r="A6" s="26"/>
      <c r="B6" s="26"/>
      <c r="C6" s="45"/>
      <c r="D6" s="26"/>
      <c r="E6" s="37"/>
      <c r="F6" s="38"/>
      <c r="G6" s="6"/>
    </row>
    <row r="7" spans="1:10" x14ac:dyDescent="0.2">
      <c r="A7" s="35"/>
      <c r="B7" s="36"/>
      <c r="C7" s="37"/>
      <c r="D7" s="37"/>
      <c r="E7" s="37"/>
      <c r="F7" s="38"/>
      <c r="G7" s="6"/>
    </row>
    <row r="8" spans="1:10" x14ac:dyDescent="0.2">
      <c r="A8" s="35"/>
      <c r="B8" s="36"/>
      <c r="C8" s="37"/>
      <c r="D8" s="37"/>
      <c r="E8" s="37"/>
      <c r="F8" s="38"/>
      <c r="G8" s="6"/>
    </row>
    <row r="9" spans="1:10" x14ac:dyDescent="0.2">
      <c r="A9" s="35"/>
      <c r="B9" s="36"/>
      <c r="C9" s="37"/>
      <c r="D9" s="37"/>
      <c r="E9" s="37"/>
      <c r="F9" s="38"/>
      <c r="G9" s="6"/>
    </row>
    <row r="10" spans="1:10" ht="13.5" thickBot="1" x14ac:dyDescent="0.25">
      <c r="A10" s="35"/>
      <c r="B10" s="36"/>
      <c r="C10" s="37"/>
      <c r="D10" s="37"/>
      <c r="E10" s="37"/>
      <c r="F10" s="38"/>
      <c r="G10" s="6"/>
    </row>
    <row r="11" spans="1:10" ht="15.75" customHeight="1" x14ac:dyDescent="0.2">
      <c r="A11" s="26"/>
      <c r="B11" s="26"/>
      <c r="C11" s="27"/>
      <c r="D11" s="27"/>
      <c r="E11" s="27"/>
      <c r="F11" s="11"/>
      <c r="G11" s="7"/>
      <c r="H11" s="14" t="s">
        <v>8</v>
      </c>
      <c r="I11" s="15" t="s">
        <v>6</v>
      </c>
      <c r="J11" s="16" t="s">
        <v>7</v>
      </c>
    </row>
    <row r="12" spans="1:10" ht="13.5" thickBot="1" x14ac:dyDescent="0.25">
      <c r="G12" s="7"/>
      <c r="H12" s="12">
        <v>2</v>
      </c>
      <c r="I12" s="9">
        <v>1</v>
      </c>
      <c r="J12" s="17">
        <v>2018</v>
      </c>
    </row>
    <row r="13" spans="1:10" x14ac:dyDescent="0.2">
      <c r="G13" s="7"/>
    </row>
    <row r="14" spans="1:10" x14ac:dyDescent="0.2">
      <c r="G14" s="7"/>
    </row>
    <row r="15" spans="1:10" x14ac:dyDescent="0.2">
      <c r="G15" s="7"/>
    </row>
  </sheetData>
  <mergeCells count="1">
    <mergeCell ref="A1:F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'Normal(3)'">
                <anchor moveWithCells="1" sizeWithCells="1">
                  <from>
                    <xdr:col>7</xdr:col>
                    <xdr:colOff>333375</xdr:colOff>
                    <xdr:row>6</xdr:row>
                    <xdr:rowOff>0</xdr:rowOff>
                  </from>
                  <to>
                    <xdr:col>9</xdr:col>
                    <xdr:colOff>352425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838"/>
  <sheetViews>
    <sheetView workbookViewId="0">
      <selection activeCell="D1" sqref="D1:D838"/>
    </sheetView>
  </sheetViews>
  <sheetFormatPr defaultRowHeight="12.75" x14ac:dyDescent="0.2"/>
  <sheetData>
    <row r="1" spans="1:4" x14ac:dyDescent="0.2">
      <c r="A1" s="39">
        <v>15107.068599999999</v>
      </c>
      <c r="B1">
        <f>A1/100</f>
        <v>151.07068599999999</v>
      </c>
      <c r="C1" s="43">
        <f>B1*1.5</f>
        <v>226.60602899999998</v>
      </c>
      <c r="D1" s="44">
        <f>C1*100</f>
        <v>22660.602899999998</v>
      </c>
    </row>
    <row r="2" spans="1:4" x14ac:dyDescent="0.2">
      <c r="A2" s="39">
        <v>15107.068599999999</v>
      </c>
      <c r="B2">
        <f t="shared" ref="B2:B65" si="0">A2/100</f>
        <v>151.07068599999999</v>
      </c>
      <c r="C2" s="43">
        <f t="shared" ref="C2:C65" si="1">B2*1.5</f>
        <v>226.60602899999998</v>
      </c>
      <c r="D2" s="44">
        <f t="shared" ref="D2:D65" si="2">C2*100</f>
        <v>22660.602899999998</v>
      </c>
    </row>
    <row r="3" spans="1:4" x14ac:dyDescent="0.2">
      <c r="A3" s="39">
        <v>5860.2619999999997</v>
      </c>
      <c r="B3">
        <f t="shared" si="0"/>
        <v>58.602619999999995</v>
      </c>
      <c r="C3" s="43">
        <f t="shared" si="1"/>
        <v>87.903929999999988</v>
      </c>
      <c r="D3" s="44">
        <f t="shared" si="2"/>
        <v>8790.3929999999982</v>
      </c>
    </row>
    <row r="4" spans="1:4" x14ac:dyDescent="0.2">
      <c r="A4" s="39">
        <v>12813.922599999998</v>
      </c>
      <c r="B4">
        <f t="shared" si="0"/>
        <v>128.13922599999998</v>
      </c>
      <c r="C4" s="43">
        <f t="shared" si="1"/>
        <v>192.20883899999995</v>
      </c>
      <c r="D4" s="44">
        <f t="shared" si="2"/>
        <v>19220.883899999997</v>
      </c>
    </row>
    <row r="5" spans="1:4" x14ac:dyDescent="0.2">
      <c r="A5" s="39">
        <v>15107.068599999999</v>
      </c>
      <c r="B5">
        <f t="shared" si="0"/>
        <v>151.07068599999999</v>
      </c>
      <c r="C5" s="43">
        <f t="shared" si="1"/>
        <v>226.60602899999998</v>
      </c>
      <c r="D5" s="44">
        <f t="shared" si="2"/>
        <v>22660.602899999998</v>
      </c>
    </row>
    <row r="6" spans="1:4" x14ac:dyDescent="0.2">
      <c r="A6" s="39">
        <v>15107.068599999999</v>
      </c>
      <c r="B6">
        <f t="shared" si="0"/>
        <v>151.07068599999999</v>
      </c>
      <c r="C6" s="43">
        <f t="shared" si="1"/>
        <v>226.60602899999998</v>
      </c>
      <c r="D6" s="44">
        <f t="shared" si="2"/>
        <v>22660.602899999998</v>
      </c>
    </row>
    <row r="7" spans="1:4" x14ac:dyDescent="0.2">
      <c r="A7" s="39">
        <v>5860.2619999999997</v>
      </c>
      <c r="B7">
        <f t="shared" si="0"/>
        <v>58.602619999999995</v>
      </c>
      <c r="C7" s="43">
        <f t="shared" si="1"/>
        <v>87.903929999999988</v>
      </c>
      <c r="D7" s="44">
        <f t="shared" si="2"/>
        <v>8790.3929999999982</v>
      </c>
    </row>
    <row r="8" spans="1:4" x14ac:dyDescent="0.2">
      <c r="A8" s="39">
        <v>12813.922599999998</v>
      </c>
      <c r="B8">
        <f t="shared" si="0"/>
        <v>128.13922599999998</v>
      </c>
      <c r="C8" s="43">
        <f t="shared" si="1"/>
        <v>192.20883899999995</v>
      </c>
      <c r="D8" s="44">
        <f t="shared" si="2"/>
        <v>19220.883899999997</v>
      </c>
    </row>
    <row r="9" spans="1:4" x14ac:dyDescent="0.2">
      <c r="A9" s="39">
        <v>15107.068599999999</v>
      </c>
      <c r="B9">
        <f t="shared" si="0"/>
        <v>151.07068599999999</v>
      </c>
      <c r="C9" s="43">
        <f t="shared" si="1"/>
        <v>226.60602899999998</v>
      </c>
      <c r="D9" s="44">
        <f t="shared" si="2"/>
        <v>22660.602899999998</v>
      </c>
    </row>
    <row r="10" spans="1:4" x14ac:dyDescent="0.2">
      <c r="A10" s="39">
        <v>5860.2619999999997</v>
      </c>
      <c r="B10">
        <f t="shared" si="0"/>
        <v>58.602619999999995</v>
      </c>
      <c r="C10" s="43">
        <f t="shared" si="1"/>
        <v>87.903929999999988</v>
      </c>
      <c r="D10" s="44">
        <f t="shared" si="2"/>
        <v>8790.3929999999982</v>
      </c>
    </row>
    <row r="11" spans="1:4" x14ac:dyDescent="0.2">
      <c r="A11" s="39">
        <v>5860.2619999999997</v>
      </c>
      <c r="B11">
        <f t="shared" si="0"/>
        <v>58.602619999999995</v>
      </c>
      <c r="C11" s="43">
        <f t="shared" si="1"/>
        <v>87.903929999999988</v>
      </c>
      <c r="D11" s="44">
        <f t="shared" si="2"/>
        <v>8790.3929999999982</v>
      </c>
    </row>
    <row r="12" spans="1:4" x14ac:dyDescent="0.2">
      <c r="A12" s="39">
        <v>5860.2619999999997</v>
      </c>
      <c r="B12">
        <f t="shared" si="0"/>
        <v>58.602619999999995</v>
      </c>
      <c r="C12" s="43">
        <f t="shared" si="1"/>
        <v>87.903929999999988</v>
      </c>
      <c r="D12" s="44">
        <f t="shared" si="2"/>
        <v>8790.3929999999982</v>
      </c>
    </row>
    <row r="13" spans="1:4" x14ac:dyDescent="0.2">
      <c r="A13" s="39">
        <v>15107.068599999999</v>
      </c>
      <c r="B13">
        <f t="shared" si="0"/>
        <v>151.07068599999999</v>
      </c>
      <c r="C13" s="43">
        <f t="shared" si="1"/>
        <v>226.60602899999998</v>
      </c>
      <c r="D13" s="44">
        <f t="shared" si="2"/>
        <v>22660.602899999998</v>
      </c>
    </row>
    <row r="14" spans="1:4" x14ac:dyDescent="0.2">
      <c r="A14" s="39">
        <v>5860.2619999999997</v>
      </c>
      <c r="B14">
        <f t="shared" si="0"/>
        <v>58.602619999999995</v>
      </c>
      <c r="C14" s="43">
        <f t="shared" si="1"/>
        <v>87.903929999999988</v>
      </c>
      <c r="D14" s="44">
        <f t="shared" si="2"/>
        <v>8790.3929999999982</v>
      </c>
    </row>
    <row r="15" spans="1:4" x14ac:dyDescent="0.2">
      <c r="A15" s="39">
        <v>5860.2619999999997</v>
      </c>
      <c r="B15">
        <f t="shared" si="0"/>
        <v>58.602619999999995</v>
      </c>
      <c r="C15" s="43">
        <f t="shared" si="1"/>
        <v>87.903929999999988</v>
      </c>
      <c r="D15" s="44">
        <f t="shared" si="2"/>
        <v>8790.3929999999982</v>
      </c>
    </row>
    <row r="16" spans="1:4" x14ac:dyDescent="0.2">
      <c r="A16" s="39">
        <v>15107.068599999999</v>
      </c>
      <c r="B16">
        <f t="shared" si="0"/>
        <v>151.07068599999999</v>
      </c>
      <c r="C16" s="43">
        <f t="shared" si="1"/>
        <v>226.60602899999998</v>
      </c>
      <c r="D16" s="44">
        <f t="shared" si="2"/>
        <v>22660.602899999998</v>
      </c>
    </row>
    <row r="17" spans="1:4" x14ac:dyDescent="0.2">
      <c r="A17" s="39">
        <v>5860.2619999999997</v>
      </c>
      <c r="B17">
        <f t="shared" si="0"/>
        <v>58.602619999999995</v>
      </c>
      <c r="C17" s="43">
        <f t="shared" si="1"/>
        <v>87.903929999999988</v>
      </c>
      <c r="D17" s="44">
        <f t="shared" si="2"/>
        <v>8790.3929999999982</v>
      </c>
    </row>
    <row r="18" spans="1:4" x14ac:dyDescent="0.2">
      <c r="A18" s="39">
        <v>5860.2619999999997</v>
      </c>
      <c r="B18">
        <f t="shared" si="0"/>
        <v>58.602619999999995</v>
      </c>
      <c r="C18" s="43">
        <f t="shared" si="1"/>
        <v>87.903929999999988</v>
      </c>
      <c r="D18" s="44">
        <f t="shared" si="2"/>
        <v>8790.3929999999982</v>
      </c>
    </row>
    <row r="19" spans="1:4" x14ac:dyDescent="0.2">
      <c r="A19" s="39">
        <v>5860.2619999999997</v>
      </c>
      <c r="B19">
        <f t="shared" si="0"/>
        <v>58.602619999999995</v>
      </c>
      <c r="C19" s="43">
        <f t="shared" si="1"/>
        <v>87.903929999999988</v>
      </c>
      <c r="D19" s="44">
        <f t="shared" si="2"/>
        <v>8790.3929999999982</v>
      </c>
    </row>
    <row r="20" spans="1:4" x14ac:dyDescent="0.2">
      <c r="A20" s="39">
        <v>15107.068599999999</v>
      </c>
      <c r="B20">
        <f t="shared" si="0"/>
        <v>151.07068599999999</v>
      </c>
      <c r="C20" s="43">
        <f t="shared" si="1"/>
        <v>226.60602899999998</v>
      </c>
      <c r="D20" s="44">
        <f t="shared" si="2"/>
        <v>22660.602899999998</v>
      </c>
    </row>
    <row r="21" spans="1:4" x14ac:dyDescent="0.2">
      <c r="A21" s="39">
        <v>15107.068599999999</v>
      </c>
      <c r="B21">
        <f t="shared" si="0"/>
        <v>151.07068599999999</v>
      </c>
      <c r="C21" s="43">
        <f t="shared" si="1"/>
        <v>226.60602899999998</v>
      </c>
      <c r="D21" s="44">
        <f t="shared" si="2"/>
        <v>22660.602899999998</v>
      </c>
    </row>
    <row r="22" spans="1:4" x14ac:dyDescent="0.2">
      <c r="A22" s="39">
        <v>15107.068599999999</v>
      </c>
      <c r="B22">
        <f t="shared" si="0"/>
        <v>151.07068599999999</v>
      </c>
      <c r="C22" s="43">
        <f t="shared" si="1"/>
        <v>226.60602899999998</v>
      </c>
      <c r="D22" s="44">
        <f t="shared" si="2"/>
        <v>22660.602899999998</v>
      </c>
    </row>
    <row r="23" spans="1:4" x14ac:dyDescent="0.2">
      <c r="A23" s="39">
        <v>15107.068599999999</v>
      </c>
      <c r="B23">
        <f t="shared" si="0"/>
        <v>151.07068599999999</v>
      </c>
      <c r="C23" s="43">
        <f t="shared" si="1"/>
        <v>226.60602899999998</v>
      </c>
      <c r="D23" s="44">
        <f t="shared" si="2"/>
        <v>22660.602899999998</v>
      </c>
    </row>
    <row r="24" spans="1:4" x14ac:dyDescent="0.2">
      <c r="A24" s="39">
        <v>5860.2619999999997</v>
      </c>
      <c r="B24">
        <f t="shared" si="0"/>
        <v>58.602619999999995</v>
      </c>
      <c r="C24" s="43">
        <f t="shared" si="1"/>
        <v>87.903929999999988</v>
      </c>
      <c r="D24" s="44">
        <f t="shared" si="2"/>
        <v>8790.3929999999982</v>
      </c>
    </row>
    <row r="25" spans="1:4" x14ac:dyDescent="0.2">
      <c r="A25" s="39">
        <v>15107.068599999999</v>
      </c>
      <c r="B25">
        <f t="shared" si="0"/>
        <v>151.07068599999999</v>
      </c>
      <c r="C25" s="43">
        <f t="shared" si="1"/>
        <v>226.60602899999998</v>
      </c>
      <c r="D25" s="44">
        <f t="shared" si="2"/>
        <v>22660.602899999998</v>
      </c>
    </row>
    <row r="26" spans="1:4" x14ac:dyDescent="0.2">
      <c r="A26" s="39">
        <v>15107.068599999999</v>
      </c>
      <c r="B26">
        <f t="shared" si="0"/>
        <v>151.07068599999999</v>
      </c>
      <c r="C26" s="43">
        <f t="shared" si="1"/>
        <v>226.60602899999998</v>
      </c>
      <c r="D26" s="44">
        <f t="shared" si="2"/>
        <v>22660.602899999998</v>
      </c>
    </row>
    <row r="27" spans="1:4" x14ac:dyDescent="0.2">
      <c r="A27" s="39">
        <v>15107.068599999999</v>
      </c>
      <c r="B27">
        <f t="shared" si="0"/>
        <v>151.07068599999999</v>
      </c>
      <c r="C27" s="43">
        <f t="shared" si="1"/>
        <v>226.60602899999998</v>
      </c>
      <c r="D27" s="44">
        <f t="shared" si="2"/>
        <v>22660.602899999998</v>
      </c>
    </row>
    <row r="28" spans="1:4" x14ac:dyDescent="0.2">
      <c r="A28" s="39">
        <v>15107.068599999999</v>
      </c>
      <c r="B28">
        <f t="shared" si="0"/>
        <v>151.07068599999999</v>
      </c>
      <c r="C28" s="43">
        <f t="shared" si="1"/>
        <v>226.60602899999998</v>
      </c>
      <c r="D28" s="44">
        <f t="shared" si="2"/>
        <v>22660.602899999998</v>
      </c>
    </row>
    <row r="29" spans="1:4" x14ac:dyDescent="0.2">
      <c r="A29" s="39">
        <v>5860.2619999999997</v>
      </c>
      <c r="B29">
        <f t="shared" si="0"/>
        <v>58.602619999999995</v>
      </c>
      <c r="C29" s="43">
        <f t="shared" si="1"/>
        <v>87.903929999999988</v>
      </c>
      <c r="D29" s="44">
        <f t="shared" si="2"/>
        <v>8790.3929999999982</v>
      </c>
    </row>
    <row r="30" spans="1:4" x14ac:dyDescent="0.2">
      <c r="A30" s="39">
        <v>15107.068599999999</v>
      </c>
      <c r="B30">
        <f t="shared" si="0"/>
        <v>151.07068599999999</v>
      </c>
      <c r="C30" s="43">
        <f t="shared" si="1"/>
        <v>226.60602899999998</v>
      </c>
      <c r="D30" s="44">
        <f t="shared" si="2"/>
        <v>22660.602899999998</v>
      </c>
    </row>
    <row r="31" spans="1:4" x14ac:dyDescent="0.2">
      <c r="A31" s="39">
        <v>4802.3129999999992</v>
      </c>
      <c r="B31">
        <f t="shared" si="0"/>
        <v>48.023129999999995</v>
      </c>
      <c r="C31" s="43">
        <f t="shared" si="1"/>
        <v>72.034694999999999</v>
      </c>
      <c r="D31" s="44">
        <f t="shared" si="2"/>
        <v>7203.4695000000002</v>
      </c>
    </row>
    <row r="32" spans="1:4" x14ac:dyDescent="0.2">
      <c r="A32" s="39">
        <v>15107.068599999999</v>
      </c>
      <c r="B32">
        <f t="shared" si="0"/>
        <v>151.07068599999999</v>
      </c>
      <c r="C32" s="43">
        <f t="shared" si="1"/>
        <v>226.60602899999998</v>
      </c>
      <c r="D32" s="44">
        <f t="shared" si="2"/>
        <v>22660.602899999998</v>
      </c>
    </row>
    <row r="33" spans="1:4" x14ac:dyDescent="0.2">
      <c r="A33" s="39">
        <v>15107.068599999999</v>
      </c>
      <c r="B33">
        <f t="shared" si="0"/>
        <v>151.07068599999999</v>
      </c>
      <c r="C33" s="43">
        <f t="shared" si="1"/>
        <v>226.60602899999998</v>
      </c>
      <c r="D33" s="44">
        <f t="shared" si="2"/>
        <v>22660.602899999998</v>
      </c>
    </row>
    <row r="34" spans="1:4" x14ac:dyDescent="0.2">
      <c r="A34" s="39">
        <v>15107.068599999999</v>
      </c>
      <c r="B34">
        <f t="shared" si="0"/>
        <v>151.07068599999999</v>
      </c>
      <c r="C34" s="43">
        <f t="shared" si="1"/>
        <v>226.60602899999998</v>
      </c>
      <c r="D34" s="44">
        <f t="shared" si="2"/>
        <v>22660.602899999998</v>
      </c>
    </row>
    <row r="35" spans="1:4" x14ac:dyDescent="0.2">
      <c r="A35" s="39">
        <v>5860.2619999999997</v>
      </c>
      <c r="B35">
        <f t="shared" si="0"/>
        <v>58.602619999999995</v>
      </c>
      <c r="C35" s="43">
        <f t="shared" si="1"/>
        <v>87.903929999999988</v>
      </c>
      <c r="D35" s="44">
        <f t="shared" si="2"/>
        <v>8790.3929999999982</v>
      </c>
    </row>
    <row r="36" spans="1:4" x14ac:dyDescent="0.2">
      <c r="A36" s="39">
        <v>15107.068599999999</v>
      </c>
      <c r="B36">
        <f t="shared" si="0"/>
        <v>151.07068599999999</v>
      </c>
      <c r="C36" s="43">
        <f t="shared" si="1"/>
        <v>226.60602899999998</v>
      </c>
      <c r="D36" s="44">
        <f t="shared" si="2"/>
        <v>22660.602899999998</v>
      </c>
    </row>
    <row r="37" spans="1:4" x14ac:dyDescent="0.2">
      <c r="A37" s="39">
        <v>5860.2619999999997</v>
      </c>
      <c r="B37">
        <f t="shared" si="0"/>
        <v>58.602619999999995</v>
      </c>
      <c r="C37" s="43">
        <f t="shared" si="1"/>
        <v>87.903929999999988</v>
      </c>
      <c r="D37" s="44">
        <f t="shared" si="2"/>
        <v>8790.3929999999982</v>
      </c>
    </row>
    <row r="38" spans="1:4" x14ac:dyDescent="0.2">
      <c r="A38" s="39">
        <v>5860.2619999999997</v>
      </c>
      <c r="B38">
        <f t="shared" si="0"/>
        <v>58.602619999999995</v>
      </c>
      <c r="C38" s="43">
        <f t="shared" si="1"/>
        <v>87.903929999999988</v>
      </c>
      <c r="D38" s="44">
        <f t="shared" si="2"/>
        <v>8790.3929999999982</v>
      </c>
    </row>
    <row r="39" spans="1:4" x14ac:dyDescent="0.2">
      <c r="A39" s="39">
        <v>5860.2619999999997</v>
      </c>
      <c r="B39">
        <f t="shared" si="0"/>
        <v>58.602619999999995</v>
      </c>
      <c r="C39" s="43">
        <f t="shared" si="1"/>
        <v>87.903929999999988</v>
      </c>
      <c r="D39" s="44">
        <f t="shared" si="2"/>
        <v>8790.3929999999982</v>
      </c>
    </row>
    <row r="40" spans="1:4" x14ac:dyDescent="0.2">
      <c r="A40" s="39">
        <v>5860.2619999999997</v>
      </c>
      <c r="B40">
        <f t="shared" si="0"/>
        <v>58.602619999999995</v>
      </c>
      <c r="C40" s="43">
        <f t="shared" si="1"/>
        <v>87.903929999999988</v>
      </c>
      <c r="D40" s="44">
        <f t="shared" si="2"/>
        <v>8790.3929999999982</v>
      </c>
    </row>
    <row r="41" spans="1:4" x14ac:dyDescent="0.2">
      <c r="A41" s="39">
        <v>15107.068599999999</v>
      </c>
      <c r="B41">
        <f t="shared" si="0"/>
        <v>151.07068599999999</v>
      </c>
      <c r="C41" s="43">
        <f t="shared" si="1"/>
        <v>226.60602899999998</v>
      </c>
      <c r="D41" s="44">
        <f t="shared" si="2"/>
        <v>22660.602899999998</v>
      </c>
    </row>
    <row r="42" spans="1:4" x14ac:dyDescent="0.2">
      <c r="A42" s="39">
        <v>5860.2619999999997</v>
      </c>
      <c r="B42">
        <f t="shared" si="0"/>
        <v>58.602619999999995</v>
      </c>
      <c r="C42" s="43">
        <f t="shared" si="1"/>
        <v>87.903929999999988</v>
      </c>
      <c r="D42" s="44">
        <f t="shared" si="2"/>
        <v>8790.3929999999982</v>
      </c>
    </row>
    <row r="43" spans="1:4" x14ac:dyDescent="0.2">
      <c r="A43" s="39">
        <v>15107.068599999999</v>
      </c>
      <c r="B43">
        <f t="shared" si="0"/>
        <v>151.07068599999999</v>
      </c>
      <c r="C43" s="43">
        <f t="shared" si="1"/>
        <v>226.60602899999998</v>
      </c>
      <c r="D43" s="44">
        <f t="shared" si="2"/>
        <v>22660.602899999998</v>
      </c>
    </row>
    <row r="44" spans="1:4" x14ac:dyDescent="0.2">
      <c r="A44" s="39">
        <v>12813.922599999998</v>
      </c>
      <c r="B44">
        <f t="shared" si="0"/>
        <v>128.13922599999998</v>
      </c>
      <c r="C44" s="43">
        <f t="shared" si="1"/>
        <v>192.20883899999995</v>
      </c>
      <c r="D44" s="44">
        <f t="shared" si="2"/>
        <v>19220.883899999997</v>
      </c>
    </row>
    <row r="45" spans="1:4" x14ac:dyDescent="0.2">
      <c r="A45" s="39">
        <v>5860.2619999999997</v>
      </c>
      <c r="B45">
        <f t="shared" si="0"/>
        <v>58.602619999999995</v>
      </c>
      <c r="C45" s="43">
        <f t="shared" si="1"/>
        <v>87.903929999999988</v>
      </c>
      <c r="D45" s="44">
        <f t="shared" si="2"/>
        <v>8790.3929999999982</v>
      </c>
    </row>
    <row r="46" spans="1:4" x14ac:dyDescent="0.2">
      <c r="A46" s="39">
        <v>15107.068599999999</v>
      </c>
      <c r="B46">
        <f t="shared" si="0"/>
        <v>151.07068599999999</v>
      </c>
      <c r="C46" s="43">
        <f t="shared" si="1"/>
        <v>226.60602899999998</v>
      </c>
      <c r="D46" s="44">
        <f t="shared" si="2"/>
        <v>22660.602899999998</v>
      </c>
    </row>
    <row r="47" spans="1:4" x14ac:dyDescent="0.2">
      <c r="A47" s="39">
        <v>5860.2619999999997</v>
      </c>
      <c r="B47">
        <f t="shared" si="0"/>
        <v>58.602619999999995</v>
      </c>
      <c r="C47" s="43">
        <f t="shared" si="1"/>
        <v>87.903929999999988</v>
      </c>
      <c r="D47" s="44">
        <f t="shared" si="2"/>
        <v>8790.3929999999982</v>
      </c>
    </row>
    <row r="48" spans="1:4" x14ac:dyDescent="0.2">
      <c r="A48" s="39">
        <v>15107.068599999999</v>
      </c>
      <c r="B48">
        <f t="shared" si="0"/>
        <v>151.07068599999999</v>
      </c>
      <c r="C48" s="43">
        <f t="shared" si="1"/>
        <v>226.60602899999998</v>
      </c>
      <c r="D48" s="44">
        <f t="shared" si="2"/>
        <v>22660.602899999998</v>
      </c>
    </row>
    <row r="49" spans="1:4" x14ac:dyDescent="0.2">
      <c r="A49" s="39">
        <v>12813.922599999998</v>
      </c>
      <c r="B49">
        <f t="shared" si="0"/>
        <v>128.13922599999998</v>
      </c>
      <c r="C49" s="43">
        <f t="shared" si="1"/>
        <v>192.20883899999995</v>
      </c>
      <c r="D49" s="44">
        <f t="shared" si="2"/>
        <v>19220.883899999997</v>
      </c>
    </row>
    <row r="50" spans="1:4" x14ac:dyDescent="0.2">
      <c r="A50" s="39">
        <v>15107.068599999999</v>
      </c>
      <c r="B50">
        <f t="shared" si="0"/>
        <v>151.07068599999999</v>
      </c>
      <c r="C50" s="43">
        <f t="shared" si="1"/>
        <v>226.60602899999998</v>
      </c>
      <c r="D50" s="44">
        <f t="shared" si="2"/>
        <v>22660.602899999998</v>
      </c>
    </row>
    <row r="51" spans="1:4" x14ac:dyDescent="0.2">
      <c r="A51" s="39">
        <v>15107.068599999999</v>
      </c>
      <c r="B51">
        <f t="shared" si="0"/>
        <v>151.07068599999999</v>
      </c>
      <c r="C51" s="43">
        <f t="shared" si="1"/>
        <v>226.60602899999998</v>
      </c>
      <c r="D51" s="44">
        <f t="shared" si="2"/>
        <v>22660.602899999998</v>
      </c>
    </row>
    <row r="52" spans="1:4" x14ac:dyDescent="0.2">
      <c r="A52" s="39">
        <v>5860.2619999999997</v>
      </c>
      <c r="B52">
        <f t="shared" si="0"/>
        <v>58.602619999999995</v>
      </c>
      <c r="C52" s="43">
        <f t="shared" si="1"/>
        <v>87.903929999999988</v>
      </c>
      <c r="D52" s="44">
        <f t="shared" si="2"/>
        <v>8790.3929999999982</v>
      </c>
    </row>
    <row r="53" spans="1:4" x14ac:dyDescent="0.2">
      <c r="A53" s="39">
        <v>5860.2619999999997</v>
      </c>
      <c r="B53">
        <f t="shared" si="0"/>
        <v>58.602619999999995</v>
      </c>
      <c r="C53" s="43">
        <f t="shared" si="1"/>
        <v>87.903929999999988</v>
      </c>
      <c r="D53" s="44">
        <f t="shared" si="2"/>
        <v>8790.3929999999982</v>
      </c>
    </row>
    <row r="54" spans="1:4" x14ac:dyDescent="0.2">
      <c r="A54" s="39">
        <v>5860.2619999999997</v>
      </c>
      <c r="B54">
        <f t="shared" si="0"/>
        <v>58.602619999999995</v>
      </c>
      <c r="C54" s="43">
        <f t="shared" si="1"/>
        <v>87.903929999999988</v>
      </c>
      <c r="D54" s="44">
        <f t="shared" si="2"/>
        <v>8790.3929999999982</v>
      </c>
    </row>
    <row r="55" spans="1:4" x14ac:dyDescent="0.2">
      <c r="A55" s="39">
        <v>5860.2619999999997</v>
      </c>
      <c r="B55">
        <f t="shared" si="0"/>
        <v>58.602619999999995</v>
      </c>
      <c r="C55" s="43">
        <f t="shared" si="1"/>
        <v>87.903929999999988</v>
      </c>
      <c r="D55" s="44">
        <f t="shared" si="2"/>
        <v>8790.3929999999982</v>
      </c>
    </row>
    <row r="56" spans="1:4" x14ac:dyDescent="0.2">
      <c r="A56" s="39">
        <v>13627.0478</v>
      </c>
      <c r="B56">
        <f t="shared" si="0"/>
        <v>136.270478</v>
      </c>
      <c r="C56" s="43">
        <f t="shared" si="1"/>
        <v>204.40571699999998</v>
      </c>
      <c r="D56" s="44">
        <f t="shared" si="2"/>
        <v>20440.571699999997</v>
      </c>
    </row>
    <row r="57" spans="1:4" x14ac:dyDescent="0.2">
      <c r="A57" s="39">
        <v>15107.068599999999</v>
      </c>
      <c r="B57">
        <f t="shared" si="0"/>
        <v>151.07068599999999</v>
      </c>
      <c r="C57" s="43">
        <f t="shared" si="1"/>
        <v>226.60602899999998</v>
      </c>
      <c r="D57" s="44">
        <f t="shared" si="2"/>
        <v>22660.602899999998</v>
      </c>
    </row>
    <row r="58" spans="1:4" x14ac:dyDescent="0.2">
      <c r="A58" s="39">
        <v>12813.922599999998</v>
      </c>
      <c r="B58">
        <f t="shared" si="0"/>
        <v>128.13922599999998</v>
      </c>
      <c r="C58" s="43">
        <f t="shared" si="1"/>
        <v>192.20883899999995</v>
      </c>
      <c r="D58" s="44">
        <f t="shared" si="2"/>
        <v>19220.883899999997</v>
      </c>
    </row>
    <row r="59" spans="1:4" x14ac:dyDescent="0.2">
      <c r="A59" s="39">
        <v>5860.2619999999997</v>
      </c>
      <c r="B59">
        <f t="shared" si="0"/>
        <v>58.602619999999995</v>
      </c>
      <c r="C59" s="43">
        <f t="shared" si="1"/>
        <v>87.903929999999988</v>
      </c>
      <c r="D59" s="44">
        <f t="shared" si="2"/>
        <v>8790.3929999999982</v>
      </c>
    </row>
    <row r="60" spans="1:4" x14ac:dyDescent="0.2">
      <c r="A60" s="39">
        <v>5860.2619999999997</v>
      </c>
      <c r="B60">
        <f t="shared" si="0"/>
        <v>58.602619999999995</v>
      </c>
      <c r="C60" s="43">
        <f t="shared" si="1"/>
        <v>87.903929999999988</v>
      </c>
      <c r="D60" s="44">
        <f t="shared" si="2"/>
        <v>8790.3929999999982</v>
      </c>
    </row>
    <row r="61" spans="1:4" x14ac:dyDescent="0.2">
      <c r="A61" s="39">
        <v>5860.2619999999997</v>
      </c>
      <c r="B61">
        <f t="shared" si="0"/>
        <v>58.602619999999995</v>
      </c>
      <c r="C61" s="43">
        <f t="shared" si="1"/>
        <v>87.903929999999988</v>
      </c>
      <c r="D61" s="44">
        <f t="shared" si="2"/>
        <v>8790.3929999999982</v>
      </c>
    </row>
    <row r="62" spans="1:4" x14ac:dyDescent="0.2">
      <c r="A62" s="39">
        <v>12813.922599999998</v>
      </c>
      <c r="B62">
        <f t="shared" si="0"/>
        <v>128.13922599999998</v>
      </c>
      <c r="C62" s="43">
        <f t="shared" si="1"/>
        <v>192.20883899999995</v>
      </c>
      <c r="D62" s="44">
        <f t="shared" si="2"/>
        <v>19220.883899999997</v>
      </c>
    </row>
    <row r="63" spans="1:4" x14ac:dyDescent="0.2">
      <c r="A63" s="39">
        <v>12813.922599999998</v>
      </c>
      <c r="B63">
        <f t="shared" si="0"/>
        <v>128.13922599999998</v>
      </c>
      <c r="C63" s="43">
        <f t="shared" si="1"/>
        <v>192.20883899999995</v>
      </c>
      <c r="D63" s="44">
        <f t="shared" si="2"/>
        <v>19220.883899999997</v>
      </c>
    </row>
    <row r="64" spans="1:4" x14ac:dyDescent="0.2">
      <c r="A64" s="39">
        <v>5860.2619999999997</v>
      </c>
      <c r="B64">
        <f t="shared" si="0"/>
        <v>58.602619999999995</v>
      </c>
      <c r="C64" s="43">
        <f t="shared" si="1"/>
        <v>87.903929999999988</v>
      </c>
      <c r="D64" s="44">
        <f t="shared" si="2"/>
        <v>8790.3929999999982</v>
      </c>
    </row>
    <row r="65" spans="1:4" x14ac:dyDescent="0.2">
      <c r="A65" s="39">
        <v>12813.922599999998</v>
      </c>
      <c r="B65">
        <f t="shared" si="0"/>
        <v>128.13922599999998</v>
      </c>
      <c r="C65" s="43">
        <f t="shared" si="1"/>
        <v>192.20883899999995</v>
      </c>
      <c r="D65" s="44">
        <f t="shared" si="2"/>
        <v>19220.883899999997</v>
      </c>
    </row>
    <row r="66" spans="1:4" x14ac:dyDescent="0.2">
      <c r="A66" s="39">
        <v>5860.2619999999997</v>
      </c>
      <c r="B66">
        <f t="shared" ref="B66:B129" si="3">A66/100</f>
        <v>58.602619999999995</v>
      </c>
      <c r="C66" s="43">
        <f t="shared" ref="C66:C129" si="4">B66*1.5</f>
        <v>87.903929999999988</v>
      </c>
      <c r="D66" s="44">
        <f t="shared" ref="D66:D129" si="5">C66*100</f>
        <v>8790.3929999999982</v>
      </c>
    </row>
    <row r="67" spans="1:4" x14ac:dyDescent="0.2">
      <c r="A67" s="39">
        <v>5860.2619999999997</v>
      </c>
      <c r="B67">
        <f t="shared" si="3"/>
        <v>58.602619999999995</v>
      </c>
      <c r="C67" s="43">
        <f t="shared" si="4"/>
        <v>87.903929999999988</v>
      </c>
      <c r="D67" s="44">
        <f t="shared" si="5"/>
        <v>8790.3929999999982</v>
      </c>
    </row>
    <row r="68" spans="1:4" x14ac:dyDescent="0.2">
      <c r="A68" s="39">
        <v>15107.068599999999</v>
      </c>
      <c r="B68">
        <f t="shared" si="3"/>
        <v>151.07068599999999</v>
      </c>
      <c r="C68" s="43">
        <f t="shared" si="4"/>
        <v>226.60602899999998</v>
      </c>
      <c r="D68" s="44">
        <f t="shared" si="5"/>
        <v>22660.602899999998</v>
      </c>
    </row>
    <row r="69" spans="1:4" x14ac:dyDescent="0.2">
      <c r="A69" s="39">
        <v>15107.068599999999</v>
      </c>
      <c r="B69">
        <f t="shared" si="3"/>
        <v>151.07068599999999</v>
      </c>
      <c r="C69" s="43">
        <f t="shared" si="4"/>
        <v>226.60602899999998</v>
      </c>
      <c r="D69" s="44">
        <f t="shared" si="5"/>
        <v>22660.602899999998</v>
      </c>
    </row>
    <row r="70" spans="1:4" x14ac:dyDescent="0.2">
      <c r="A70" s="39">
        <v>5860.2619999999997</v>
      </c>
      <c r="B70">
        <f t="shared" si="3"/>
        <v>58.602619999999995</v>
      </c>
      <c r="C70" s="43">
        <f t="shared" si="4"/>
        <v>87.903929999999988</v>
      </c>
      <c r="D70" s="44">
        <f t="shared" si="5"/>
        <v>8790.3929999999982</v>
      </c>
    </row>
    <row r="71" spans="1:4" x14ac:dyDescent="0.2">
      <c r="A71" s="39">
        <v>5860.2619999999997</v>
      </c>
      <c r="B71">
        <f t="shared" si="3"/>
        <v>58.602619999999995</v>
      </c>
      <c r="C71" s="43">
        <f t="shared" si="4"/>
        <v>87.903929999999988</v>
      </c>
      <c r="D71" s="44">
        <f t="shared" si="5"/>
        <v>8790.3929999999982</v>
      </c>
    </row>
    <row r="72" spans="1:4" x14ac:dyDescent="0.2">
      <c r="A72" s="39">
        <v>15107.068599999999</v>
      </c>
      <c r="B72">
        <f t="shared" si="3"/>
        <v>151.07068599999999</v>
      </c>
      <c r="C72" s="43">
        <f t="shared" si="4"/>
        <v>226.60602899999998</v>
      </c>
      <c r="D72" s="44">
        <f t="shared" si="5"/>
        <v>22660.602899999998</v>
      </c>
    </row>
    <row r="73" spans="1:4" x14ac:dyDescent="0.2">
      <c r="A73" s="39">
        <v>12813.922599999998</v>
      </c>
      <c r="B73">
        <f t="shared" si="3"/>
        <v>128.13922599999998</v>
      </c>
      <c r="C73" s="43">
        <f t="shared" si="4"/>
        <v>192.20883899999995</v>
      </c>
      <c r="D73" s="44">
        <f t="shared" si="5"/>
        <v>19220.883899999997</v>
      </c>
    </row>
    <row r="74" spans="1:4" x14ac:dyDescent="0.2">
      <c r="A74" s="39">
        <v>15107.068599999999</v>
      </c>
      <c r="B74">
        <f t="shared" si="3"/>
        <v>151.07068599999999</v>
      </c>
      <c r="C74" s="43">
        <f t="shared" si="4"/>
        <v>226.60602899999998</v>
      </c>
      <c r="D74" s="44">
        <f t="shared" si="5"/>
        <v>22660.602899999998</v>
      </c>
    </row>
    <row r="75" spans="1:4" x14ac:dyDescent="0.2">
      <c r="A75" s="39">
        <v>12813.922599999998</v>
      </c>
      <c r="B75">
        <f t="shared" si="3"/>
        <v>128.13922599999998</v>
      </c>
      <c r="C75" s="43">
        <f t="shared" si="4"/>
        <v>192.20883899999995</v>
      </c>
      <c r="D75" s="44">
        <f t="shared" si="5"/>
        <v>19220.883899999997</v>
      </c>
    </row>
    <row r="76" spans="1:4" x14ac:dyDescent="0.2">
      <c r="A76" s="39">
        <v>5860.2619999999997</v>
      </c>
      <c r="B76">
        <f t="shared" si="3"/>
        <v>58.602619999999995</v>
      </c>
      <c r="C76" s="43">
        <f t="shared" si="4"/>
        <v>87.903929999999988</v>
      </c>
      <c r="D76" s="44">
        <f t="shared" si="5"/>
        <v>8790.3929999999982</v>
      </c>
    </row>
    <row r="77" spans="1:4" x14ac:dyDescent="0.2">
      <c r="A77" s="39">
        <v>5860.2619999999997</v>
      </c>
      <c r="B77">
        <f t="shared" si="3"/>
        <v>58.602619999999995</v>
      </c>
      <c r="C77" s="43">
        <f t="shared" si="4"/>
        <v>87.903929999999988</v>
      </c>
      <c r="D77" s="44">
        <f t="shared" si="5"/>
        <v>8790.3929999999982</v>
      </c>
    </row>
    <row r="78" spans="1:4" x14ac:dyDescent="0.2">
      <c r="A78" s="39">
        <v>5860.2619999999997</v>
      </c>
      <c r="B78">
        <f t="shared" si="3"/>
        <v>58.602619999999995</v>
      </c>
      <c r="C78" s="43">
        <f t="shared" si="4"/>
        <v>87.903929999999988</v>
      </c>
      <c r="D78" s="44">
        <f t="shared" si="5"/>
        <v>8790.3929999999982</v>
      </c>
    </row>
    <row r="79" spans="1:4" x14ac:dyDescent="0.2">
      <c r="A79" s="39">
        <v>15107.068599999999</v>
      </c>
      <c r="B79">
        <f t="shared" si="3"/>
        <v>151.07068599999999</v>
      </c>
      <c r="C79" s="43">
        <f t="shared" si="4"/>
        <v>226.60602899999998</v>
      </c>
      <c r="D79" s="44">
        <f t="shared" si="5"/>
        <v>22660.602899999998</v>
      </c>
    </row>
    <row r="80" spans="1:4" x14ac:dyDescent="0.2">
      <c r="A80" s="39">
        <v>15107.068599999999</v>
      </c>
      <c r="B80">
        <f t="shared" si="3"/>
        <v>151.07068599999999</v>
      </c>
      <c r="C80" s="43">
        <f t="shared" si="4"/>
        <v>226.60602899999998</v>
      </c>
      <c r="D80" s="44">
        <f t="shared" si="5"/>
        <v>22660.602899999998</v>
      </c>
    </row>
    <row r="81" spans="1:4" x14ac:dyDescent="0.2">
      <c r="A81" s="39">
        <v>15107.068599999999</v>
      </c>
      <c r="B81">
        <f t="shared" si="3"/>
        <v>151.07068599999999</v>
      </c>
      <c r="C81" s="43">
        <f t="shared" si="4"/>
        <v>226.60602899999998</v>
      </c>
      <c r="D81" s="44">
        <f t="shared" si="5"/>
        <v>22660.602899999998</v>
      </c>
    </row>
    <row r="82" spans="1:4" x14ac:dyDescent="0.2">
      <c r="A82" s="39">
        <v>5860.2619999999997</v>
      </c>
      <c r="B82">
        <f t="shared" si="3"/>
        <v>58.602619999999995</v>
      </c>
      <c r="C82" s="43">
        <f t="shared" si="4"/>
        <v>87.903929999999988</v>
      </c>
      <c r="D82" s="44">
        <f t="shared" si="5"/>
        <v>8790.3929999999982</v>
      </c>
    </row>
    <row r="83" spans="1:4" x14ac:dyDescent="0.2">
      <c r="A83" s="39">
        <v>5860.2619999999997</v>
      </c>
      <c r="B83">
        <f t="shared" si="3"/>
        <v>58.602619999999995</v>
      </c>
      <c r="C83" s="43">
        <f t="shared" si="4"/>
        <v>87.903929999999988</v>
      </c>
      <c r="D83" s="44">
        <f t="shared" si="5"/>
        <v>8790.3929999999982</v>
      </c>
    </row>
    <row r="84" spans="1:4" x14ac:dyDescent="0.2">
      <c r="A84" s="39">
        <v>5860.2619999999997</v>
      </c>
      <c r="B84">
        <f t="shared" si="3"/>
        <v>58.602619999999995</v>
      </c>
      <c r="C84" s="43">
        <f t="shared" si="4"/>
        <v>87.903929999999988</v>
      </c>
      <c r="D84" s="44">
        <f t="shared" si="5"/>
        <v>8790.3929999999982</v>
      </c>
    </row>
    <row r="85" spans="1:4" x14ac:dyDescent="0.2">
      <c r="A85" s="39">
        <v>15107.068599999999</v>
      </c>
      <c r="B85">
        <f t="shared" si="3"/>
        <v>151.07068599999999</v>
      </c>
      <c r="C85" s="43">
        <f t="shared" si="4"/>
        <v>226.60602899999998</v>
      </c>
      <c r="D85" s="44">
        <f t="shared" si="5"/>
        <v>22660.602899999998</v>
      </c>
    </row>
    <row r="86" spans="1:4" x14ac:dyDescent="0.2">
      <c r="A86" s="39">
        <v>15107.068599999999</v>
      </c>
      <c r="B86">
        <f t="shared" si="3"/>
        <v>151.07068599999999</v>
      </c>
      <c r="C86" s="43">
        <f t="shared" si="4"/>
        <v>226.60602899999998</v>
      </c>
      <c r="D86" s="44">
        <f t="shared" si="5"/>
        <v>22660.602899999998</v>
      </c>
    </row>
    <row r="87" spans="1:4" x14ac:dyDescent="0.2">
      <c r="A87" s="39">
        <v>5860.2619999999997</v>
      </c>
      <c r="B87">
        <f t="shared" si="3"/>
        <v>58.602619999999995</v>
      </c>
      <c r="C87" s="43">
        <f t="shared" si="4"/>
        <v>87.903929999999988</v>
      </c>
      <c r="D87" s="44">
        <f t="shared" si="5"/>
        <v>8790.3929999999982</v>
      </c>
    </row>
    <row r="88" spans="1:4" x14ac:dyDescent="0.2">
      <c r="A88" s="39">
        <v>5860.2619999999997</v>
      </c>
      <c r="B88">
        <f t="shared" si="3"/>
        <v>58.602619999999995</v>
      </c>
      <c r="C88" s="43">
        <f t="shared" si="4"/>
        <v>87.903929999999988</v>
      </c>
      <c r="D88" s="44">
        <f t="shared" si="5"/>
        <v>8790.3929999999982</v>
      </c>
    </row>
    <row r="89" spans="1:4" x14ac:dyDescent="0.2">
      <c r="A89" s="39">
        <v>15107.068599999999</v>
      </c>
      <c r="B89">
        <f t="shared" si="3"/>
        <v>151.07068599999999</v>
      </c>
      <c r="C89" s="43">
        <f t="shared" si="4"/>
        <v>226.60602899999998</v>
      </c>
      <c r="D89" s="44">
        <f t="shared" si="5"/>
        <v>22660.602899999998</v>
      </c>
    </row>
    <row r="90" spans="1:4" x14ac:dyDescent="0.2">
      <c r="A90" s="39">
        <v>13289.168799999999</v>
      </c>
      <c r="B90">
        <f t="shared" si="3"/>
        <v>132.89168799999999</v>
      </c>
      <c r="C90" s="43">
        <f t="shared" si="4"/>
        <v>199.33753199999998</v>
      </c>
      <c r="D90" s="44">
        <f t="shared" si="5"/>
        <v>19933.753199999999</v>
      </c>
    </row>
    <row r="91" spans="1:4" x14ac:dyDescent="0.2">
      <c r="A91" s="39">
        <v>5860.2619999999997</v>
      </c>
      <c r="B91">
        <f t="shared" si="3"/>
        <v>58.602619999999995</v>
      </c>
      <c r="C91" s="43">
        <f t="shared" si="4"/>
        <v>87.903929999999988</v>
      </c>
      <c r="D91" s="44">
        <f t="shared" si="5"/>
        <v>8790.3929999999982</v>
      </c>
    </row>
    <row r="92" spans="1:4" x14ac:dyDescent="0.2">
      <c r="A92" s="39">
        <v>12813.922599999998</v>
      </c>
      <c r="B92">
        <f t="shared" si="3"/>
        <v>128.13922599999998</v>
      </c>
      <c r="C92" s="43">
        <f t="shared" si="4"/>
        <v>192.20883899999995</v>
      </c>
      <c r="D92" s="44">
        <f t="shared" si="5"/>
        <v>19220.883899999997</v>
      </c>
    </row>
    <row r="93" spans="1:4" x14ac:dyDescent="0.2">
      <c r="A93" s="39">
        <v>15107.068599999999</v>
      </c>
      <c r="B93">
        <f t="shared" si="3"/>
        <v>151.07068599999999</v>
      </c>
      <c r="C93" s="43">
        <f t="shared" si="4"/>
        <v>226.60602899999998</v>
      </c>
      <c r="D93" s="44">
        <f t="shared" si="5"/>
        <v>22660.602899999998</v>
      </c>
    </row>
    <row r="94" spans="1:4" x14ac:dyDescent="0.2">
      <c r="A94" s="39">
        <v>15107.068599999999</v>
      </c>
      <c r="B94">
        <f t="shared" si="3"/>
        <v>151.07068599999999</v>
      </c>
      <c r="C94" s="43">
        <f t="shared" si="4"/>
        <v>226.60602899999998</v>
      </c>
      <c r="D94" s="44">
        <f t="shared" si="5"/>
        <v>22660.602899999998</v>
      </c>
    </row>
    <row r="95" spans="1:4" x14ac:dyDescent="0.2">
      <c r="A95" s="39">
        <v>15107.068599999999</v>
      </c>
      <c r="B95">
        <f t="shared" si="3"/>
        <v>151.07068599999999</v>
      </c>
      <c r="C95" s="43">
        <f t="shared" si="4"/>
        <v>226.60602899999998</v>
      </c>
      <c r="D95" s="44">
        <f t="shared" si="5"/>
        <v>22660.602899999998</v>
      </c>
    </row>
    <row r="96" spans="1:4" x14ac:dyDescent="0.2">
      <c r="A96" s="39">
        <v>25627.845199999996</v>
      </c>
      <c r="B96">
        <f t="shared" si="3"/>
        <v>256.27845199999996</v>
      </c>
      <c r="C96" s="43">
        <f t="shared" si="4"/>
        <v>384.41767799999991</v>
      </c>
      <c r="D96" s="44">
        <f t="shared" si="5"/>
        <v>38441.767799999994</v>
      </c>
    </row>
    <row r="97" spans="1:4" x14ac:dyDescent="0.2">
      <c r="A97" s="39">
        <v>14426.879399999998</v>
      </c>
      <c r="B97">
        <f t="shared" si="3"/>
        <v>144.26879399999999</v>
      </c>
      <c r="C97" s="43">
        <f t="shared" si="4"/>
        <v>216.40319099999999</v>
      </c>
      <c r="D97" s="44">
        <f t="shared" si="5"/>
        <v>21640.319100000001</v>
      </c>
    </row>
    <row r="98" spans="1:4" x14ac:dyDescent="0.2">
      <c r="A98" s="39">
        <v>15107.068599999999</v>
      </c>
      <c r="B98">
        <f t="shared" si="3"/>
        <v>151.07068599999999</v>
      </c>
      <c r="C98" s="43">
        <f t="shared" si="4"/>
        <v>226.60602899999998</v>
      </c>
      <c r="D98" s="44">
        <f t="shared" si="5"/>
        <v>22660.602899999998</v>
      </c>
    </row>
    <row r="99" spans="1:4" x14ac:dyDescent="0.2">
      <c r="A99" s="39">
        <v>15107.068599999999</v>
      </c>
      <c r="B99">
        <f t="shared" si="3"/>
        <v>151.07068599999999</v>
      </c>
      <c r="C99" s="43">
        <f t="shared" si="4"/>
        <v>226.60602899999998</v>
      </c>
      <c r="D99" s="44">
        <f t="shared" si="5"/>
        <v>22660.602899999998</v>
      </c>
    </row>
    <row r="100" spans="1:4" x14ac:dyDescent="0.2">
      <c r="A100" s="39">
        <v>12813.922599999998</v>
      </c>
      <c r="B100">
        <f t="shared" si="3"/>
        <v>128.13922599999998</v>
      </c>
      <c r="C100" s="43">
        <f t="shared" si="4"/>
        <v>192.20883899999995</v>
      </c>
      <c r="D100" s="44">
        <f t="shared" si="5"/>
        <v>19220.883899999997</v>
      </c>
    </row>
    <row r="101" spans="1:4" x14ac:dyDescent="0.2">
      <c r="A101" s="39">
        <v>14426.879399999998</v>
      </c>
      <c r="B101">
        <f t="shared" si="3"/>
        <v>144.26879399999999</v>
      </c>
      <c r="C101" s="43">
        <f t="shared" si="4"/>
        <v>216.40319099999999</v>
      </c>
      <c r="D101" s="44">
        <f t="shared" si="5"/>
        <v>21640.319100000001</v>
      </c>
    </row>
    <row r="102" spans="1:4" x14ac:dyDescent="0.2">
      <c r="A102" s="39">
        <v>5860.2619999999997</v>
      </c>
      <c r="B102">
        <f t="shared" si="3"/>
        <v>58.602619999999995</v>
      </c>
      <c r="C102" s="43">
        <f t="shared" si="4"/>
        <v>87.903929999999988</v>
      </c>
      <c r="D102" s="44">
        <f t="shared" si="5"/>
        <v>8790.3929999999982</v>
      </c>
    </row>
    <row r="103" spans="1:4" x14ac:dyDescent="0.2">
      <c r="A103" s="39">
        <v>15107.068599999999</v>
      </c>
      <c r="B103">
        <f t="shared" si="3"/>
        <v>151.07068599999999</v>
      </c>
      <c r="C103" s="43">
        <f t="shared" si="4"/>
        <v>226.60602899999998</v>
      </c>
      <c r="D103" s="44">
        <f t="shared" si="5"/>
        <v>22660.602899999998</v>
      </c>
    </row>
    <row r="104" spans="1:4" x14ac:dyDescent="0.2">
      <c r="A104" s="39">
        <v>15107.068599999999</v>
      </c>
      <c r="B104">
        <f t="shared" si="3"/>
        <v>151.07068599999999</v>
      </c>
      <c r="C104" s="43">
        <f t="shared" si="4"/>
        <v>226.60602899999998</v>
      </c>
      <c r="D104" s="44">
        <f t="shared" si="5"/>
        <v>22660.602899999998</v>
      </c>
    </row>
    <row r="105" spans="1:4" x14ac:dyDescent="0.2">
      <c r="A105" s="39">
        <v>15107.068599999999</v>
      </c>
      <c r="B105">
        <f t="shared" si="3"/>
        <v>151.07068599999999</v>
      </c>
      <c r="C105" s="43">
        <f t="shared" si="4"/>
        <v>226.60602899999998</v>
      </c>
      <c r="D105" s="44">
        <f t="shared" si="5"/>
        <v>22660.602899999998</v>
      </c>
    </row>
    <row r="106" spans="1:4" x14ac:dyDescent="0.2">
      <c r="A106" s="39">
        <v>15107.068599999999</v>
      </c>
      <c r="B106">
        <f t="shared" si="3"/>
        <v>151.07068599999999</v>
      </c>
      <c r="C106" s="43">
        <f t="shared" si="4"/>
        <v>226.60602899999998</v>
      </c>
      <c r="D106" s="44">
        <f t="shared" si="5"/>
        <v>22660.602899999998</v>
      </c>
    </row>
    <row r="107" spans="1:4" x14ac:dyDescent="0.2">
      <c r="A107" s="39">
        <v>15107.068599999999</v>
      </c>
      <c r="B107">
        <f t="shared" si="3"/>
        <v>151.07068599999999</v>
      </c>
      <c r="C107" s="43">
        <f t="shared" si="4"/>
        <v>226.60602899999998</v>
      </c>
      <c r="D107" s="44">
        <f t="shared" si="5"/>
        <v>22660.602899999998</v>
      </c>
    </row>
    <row r="108" spans="1:4" x14ac:dyDescent="0.2">
      <c r="A108" s="39">
        <v>5860.2619999999997</v>
      </c>
      <c r="B108">
        <f t="shared" si="3"/>
        <v>58.602619999999995</v>
      </c>
      <c r="C108" s="43">
        <f t="shared" si="4"/>
        <v>87.903929999999988</v>
      </c>
      <c r="D108" s="44">
        <f t="shared" si="5"/>
        <v>8790.3929999999982</v>
      </c>
    </row>
    <row r="109" spans="1:4" x14ac:dyDescent="0.2">
      <c r="A109" s="39">
        <v>5860.2619999999997</v>
      </c>
      <c r="B109">
        <f t="shared" si="3"/>
        <v>58.602619999999995</v>
      </c>
      <c r="C109" s="43">
        <f t="shared" si="4"/>
        <v>87.903929999999988</v>
      </c>
      <c r="D109" s="44">
        <f t="shared" si="5"/>
        <v>8790.3929999999982</v>
      </c>
    </row>
    <row r="110" spans="1:4" x14ac:dyDescent="0.2">
      <c r="A110" s="39">
        <v>5860.2619999999997</v>
      </c>
      <c r="B110">
        <f t="shared" si="3"/>
        <v>58.602619999999995</v>
      </c>
      <c r="C110" s="43">
        <f t="shared" si="4"/>
        <v>87.903929999999988</v>
      </c>
      <c r="D110" s="44">
        <f t="shared" si="5"/>
        <v>8790.3929999999982</v>
      </c>
    </row>
    <row r="111" spans="1:4" x14ac:dyDescent="0.2">
      <c r="A111" s="39">
        <v>5860.2619999999997</v>
      </c>
      <c r="B111">
        <f t="shared" si="3"/>
        <v>58.602619999999995</v>
      </c>
      <c r="C111" s="43">
        <f t="shared" si="4"/>
        <v>87.903929999999988</v>
      </c>
      <c r="D111" s="44">
        <f t="shared" si="5"/>
        <v>8790.3929999999982</v>
      </c>
    </row>
    <row r="112" spans="1:4" x14ac:dyDescent="0.2">
      <c r="A112" s="39">
        <v>15107.068599999999</v>
      </c>
      <c r="B112">
        <f t="shared" si="3"/>
        <v>151.07068599999999</v>
      </c>
      <c r="C112" s="43">
        <f t="shared" si="4"/>
        <v>226.60602899999998</v>
      </c>
      <c r="D112" s="44">
        <f t="shared" si="5"/>
        <v>22660.602899999998</v>
      </c>
    </row>
    <row r="113" spans="1:4" x14ac:dyDescent="0.2">
      <c r="A113" s="39">
        <v>5860.2619999999997</v>
      </c>
      <c r="B113">
        <f t="shared" si="3"/>
        <v>58.602619999999995</v>
      </c>
      <c r="C113" s="43">
        <f t="shared" si="4"/>
        <v>87.903929999999988</v>
      </c>
      <c r="D113" s="44">
        <f t="shared" si="5"/>
        <v>8790.3929999999982</v>
      </c>
    </row>
    <row r="114" spans="1:4" x14ac:dyDescent="0.2">
      <c r="A114" s="39">
        <v>5860.2619999999997</v>
      </c>
      <c r="B114">
        <f t="shared" si="3"/>
        <v>58.602619999999995</v>
      </c>
      <c r="C114" s="43">
        <f t="shared" si="4"/>
        <v>87.903929999999988</v>
      </c>
      <c r="D114" s="44">
        <f t="shared" si="5"/>
        <v>8790.3929999999982</v>
      </c>
    </row>
    <row r="115" spans="1:4" x14ac:dyDescent="0.2">
      <c r="A115" s="39">
        <v>15107.068599999999</v>
      </c>
      <c r="B115">
        <f t="shared" si="3"/>
        <v>151.07068599999999</v>
      </c>
      <c r="C115" s="43">
        <f t="shared" si="4"/>
        <v>226.60602899999998</v>
      </c>
      <c r="D115" s="44">
        <f t="shared" si="5"/>
        <v>22660.602899999998</v>
      </c>
    </row>
    <row r="116" spans="1:4" x14ac:dyDescent="0.2">
      <c r="A116" s="39">
        <v>15107.068599999999</v>
      </c>
      <c r="B116">
        <f t="shared" si="3"/>
        <v>151.07068599999999</v>
      </c>
      <c r="C116" s="43">
        <f t="shared" si="4"/>
        <v>226.60602899999998</v>
      </c>
      <c r="D116" s="44">
        <f t="shared" si="5"/>
        <v>22660.602899999998</v>
      </c>
    </row>
    <row r="117" spans="1:4" x14ac:dyDescent="0.2">
      <c r="A117" s="39">
        <v>5860.2619999999997</v>
      </c>
      <c r="B117">
        <f t="shared" si="3"/>
        <v>58.602619999999995</v>
      </c>
      <c r="C117" s="43">
        <f t="shared" si="4"/>
        <v>87.903929999999988</v>
      </c>
      <c r="D117" s="44">
        <f t="shared" si="5"/>
        <v>8790.3929999999982</v>
      </c>
    </row>
    <row r="118" spans="1:4" x14ac:dyDescent="0.2">
      <c r="A118" s="39">
        <v>15107.068599999999</v>
      </c>
      <c r="B118">
        <f t="shared" si="3"/>
        <v>151.07068599999999</v>
      </c>
      <c r="C118" s="43">
        <f t="shared" si="4"/>
        <v>226.60602899999998</v>
      </c>
      <c r="D118" s="44">
        <f t="shared" si="5"/>
        <v>22660.602899999998</v>
      </c>
    </row>
    <row r="119" spans="1:4" x14ac:dyDescent="0.2">
      <c r="A119" s="39">
        <v>15107.068599999999</v>
      </c>
      <c r="B119">
        <f t="shared" si="3"/>
        <v>151.07068599999999</v>
      </c>
      <c r="C119" s="43">
        <f t="shared" si="4"/>
        <v>226.60602899999998</v>
      </c>
      <c r="D119" s="44">
        <f t="shared" si="5"/>
        <v>22660.602899999998</v>
      </c>
    </row>
    <row r="120" spans="1:4" x14ac:dyDescent="0.2">
      <c r="A120" s="39">
        <v>15107.068599999999</v>
      </c>
      <c r="B120">
        <f t="shared" si="3"/>
        <v>151.07068599999999</v>
      </c>
      <c r="C120" s="43">
        <f t="shared" si="4"/>
        <v>226.60602899999998</v>
      </c>
      <c r="D120" s="44">
        <f t="shared" si="5"/>
        <v>22660.602899999998</v>
      </c>
    </row>
    <row r="121" spans="1:4" x14ac:dyDescent="0.2">
      <c r="A121" s="39">
        <v>15107.068599999999</v>
      </c>
      <c r="B121">
        <f t="shared" si="3"/>
        <v>151.07068599999999</v>
      </c>
      <c r="C121" s="43">
        <f t="shared" si="4"/>
        <v>226.60602899999998</v>
      </c>
      <c r="D121" s="44">
        <f t="shared" si="5"/>
        <v>22660.602899999998</v>
      </c>
    </row>
    <row r="122" spans="1:4" x14ac:dyDescent="0.2">
      <c r="A122" s="39">
        <v>15107.068599999999</v>
      </c>
      <c r="B122">
        <f t="shared" si="3"/>
        <v>151.07068599999999</v>
      </c>
      <c r="C122" s="43">
        <f t="shared" si="4"/>
        <v>226.60602899999998</v>
      </c>
      <c r="D122" s="44">
        <f t="shared" si="5"/>
        <v>22660.602899999998</v>
      </c>
    </row>
    <row r="123" spans="1:4" x14ac:dyDescent="0.2">
      <c r="A123" s="39">
        <v>5860.2619999999997</v>
      </c>
      <c r="B123">
        <f t="shared" si="3"/>
        <v>58.602619999999995</v>
      </c>
      <c r="C123" s="43">
        <f t="shared" si="4"/>
        <v>87.903929999999988</v>
      </c>
      <c r="D123" s="44">
        <f t="shared" si="5"/>
        <v>8790.3929999999982</v>
      </c>
    </row>
    <row r="124" spans="1:4" x14ac:dyDescent="0.2">
      <c r="A124" s="39">
        <v>15107.068599999999</v>
      </c>
      <c r="B124">
        <f t="shared" si="3"/>
        <v>151.07068599999999</v>
      </c>
      <c r="C124" s="43">
        <f t="shared" si="4"/>
        <v>226.60602899999998</v>
      </c>
      <c r="D124" s="44">
        <f t="shared" si="5"/>
        <v>22660.602899999998</v>
      </c>
    </row>
    <row r="125" spans="1:4" x14ac:dyDescent="0.2">
      <c r="A125" s="39">
        <v>15107.068599999999</v>
      </c>
      <c r="B125">
        <f t="shared" si="3"/>
        <v>151.07068599999999</v>
      </c>
      <c r="C125" s="43">
        <f t="shared" si="4"/>
        <v>226.60602899999998</v>
      </c>
      <c r="D125" s="44">
        <f t="shared" si="5"/>
        <v>22660.602899999998</v>
      </c>
    </row>
    <row r="126" spans="1:4" x14ac:dyDescent="0.2">
      <c r="A126" s="39">
        <v>15107.068599999999</v>
      </c>
      <c r="B126">
        <f t="shared" si="3"/>
        <v>151.07068599999999</v>
      </c>
      <c r="C126" s="43">
        <f t="shared" si="4"/>
        <v>226.60602899999998</v>
      </c>
      <c r="D126" s="44">
        <f t="shared" si="5"/>
        <v>22660.602899999998</v>
      </c>
    </row>
    <row r="127" spans="1:4" x14ac:dyDescent="0.2">
      <c r="A127" s="39">
        <v>5860.2619999999997</v>
      </c>
      <c r="B127">
        <f t="shared" si="3"/>
        <v>58.602619999999995</v>
      </c>
      <c r="C127" s="43">
        <f t="shared" si="4"/>
        <v>87.903929999999988</v>
      </c>
      <c r="D127" s="44">
        <f t="shared" si="5"/>
        <v>8790.3929999999982</v>
      </c>
    </row>
    <row r="128" spans="1:4" x14ac:dyDescent="0.2">
      <c r="A128" s="39">
        <v>5860.2619999999997</v>
      </c>
      <c r="B128">
        <f t="shared" si="3"/>
        <v>58.602619999999995</v>
      </c>
      <c r="C128" s="43">
        <f t="shared" si="4"/>
        <v>87.903929999999988</v>
      </c>
      <c r="D128" s="44">
        <f t="shared" si="5"/>
        <v>8790.3929999999982</v>
      </c>
    </row>
    <row r="129" spans="1:4" x14ac:dyDescent="0.2">
      <c r="A129" s="39">
        <v>12813.922599999998</v>
      </c>
      <c r="B129">
        <f t="shared" si="3"/>
        <v>128.13922599999998</v>
      </c>
      <c r="C129" s="43">
        <f t="shared" si="4"/>
        <v>192.20883899999995</v>
      </c>
      <c r="D129" s="44">
        <f t="shared" si="5"/>
        <v>19220.883899999997</v>
      </c>
    </row>
    <row r="130" spans="1:4" x14ac:dyDescent="0.2">
      <c r="A130" s="39">
        <v>5860.2619999999997</v>
      </c>
      <c r="B130">
        <f t="shared" ref="B130:B193" si="6">A130/100</f>
        <v>58.602619999999995</v>
      </c>
      <c r="C130" s="43">
        <f t="shared" ref="C130:C193" si="7">B130*1.5</f>
        <v>87.903929999999988</v>
      </c>
      <c r="D130" s="44">
        <f t="shared" ref="D130:D193" si="8">C130*100</f>
        <v>8790.3929999999982</v>
      </c>
    </row>
    <row r="131" spans="1:4" x14ac:dyDescent="0.2">
      <c r="A131" s="39">
        <v>5860.2619999999997</v>
      </c>
      <c r="B131">
        <f t="shared" si="6"/>
        <v>58.602619999999995</v>
      </c>
      <c r="C131" s="43">
        <f t="shared" si="7"/>
        <v>87.903929999999988</v>
      </c>
      <c r="D131" s="44">
        <f t="shared" si="8"/>
        <v>8790.3929999999982</v>
      </c>
    </row>
    <row r="132" spans="1:4" x14ac:dyDescent="0.2">
      <c r="A132" s="39">
        <v>5860.2619999999997</v>
      </c>
      <c r="B132">
        <f t="shared" si="6"/>
        <v>58.602619999999995</v>
      </c>
      <c r="C132" s="43">
        <f t="shared" si="7"/>
        <v>87.903929999999988</v>
      </c>
      <c r="D132" s="44">
        <f t="shared" si="8"/>
        <v>8790.3929999999982</v>
      </c>
    </row>
    <row r="133" spans="1:4" x14ac:dyDescent="0.2">
      <c r="A133" s="39">
        <v>15107.068599999999</v>
      </c>
      <c r="B133">
        <f t="shared" si="6"/>
        <v>151.07068599999999</v>
      </c>
      <c r="C133" s="43">
        <f t="shared" si="7"/>
        <v>226.60602899999998</v>
      </c>
      <c r="D133" s="44">
        <f t="shared" si="8"/>
        <v>22660.602899999998</v>
      </c>
    </row>
    <row r="134" spans="1:4" x14ac:dyDescent="0.2">
      <c r="A134" s="39">
        <v>15107.068599999999</v>
      </c>
      <c r="B134">
        <f t="shared" si="6"/>
        <v>151.07068599999999</v>
      </c>
      <c r="C134" s="43">
        <f t="shared" si="7"/>
        <v>226.60602899999998</v>
      </c>
      <c r="D134" s="44">
        <f t="shared" si="8"/>
        <v>22660.602899999998</v>
      </c>
    </row>
    <row r="135" spans="1:4" x14ac:dyDescent="0.2">
      <c r="A135" s="39">
        <v>5860.2619999999997</v>
      </c>
      <c r="B135">
        <f t="shared" si="6"/>
        <v>58.602619999999995</v>
      </c>
      <c r="C135" s="43">
        <f t="shared" si="7"/>
        <v>87.903929999999988</v>
      </c>
      <c r="D135" s="44">
        <f t="shared" si="8"/>
        <v>8790.3929999999982</v>
      </c>
    </row>
    <row r="136" spans="1:4" x14ac:dyDescent="0.2">
      <c r="A136" s="39">
        <v>5860.2619999999997</v>
      </c>
      <c r="B136">
        <f t="shared" si="6"/>
        <v>58.602619999999995</v>
      </c>
      <c r="C136" s="43">
        <f t="shared" si="7"/>
        <v>87.903929999999988</v>
      </c>
      <c r="D136" s="44">
        <f t="shared" si="8"/>
        <v>8790.3929999999982</v>
      </c>
    </row>
    <row r="137" spans="1:4" x14ac:dyDescent="0.2">
      <c r="A137" s="39">
        <v>5860.2619999999997</v>
      </c>
      <c r="B137">
        <f t="shared" si="6"/>
        <v>58.602619999999995</v>
      </c>
      <c r="C137" s="43">
        <f t="shared" si="7"/>
        <v>87.903929999999988</v>
      </c>
      <c r="D137" s="44">
        <f t="shared" si="8"/>
        <v>8790.3929999999982</v>
      </c>
    </row>
    <row r="138" spans="1:4" x14ac:dyDescent="0.2">
      <c r="A138" s="39">
        <v>5860.2619999999997</v>
      </c>
      <c r="B138">
        <f t="shared" si="6"/>
        <v>58.602619999999995</v>
      </c>
      <c r="C138" s="43">
        <f t="shared" si="7"/>
        <v>87.903929999999988</v>
      </c>
      <c r="D138" s="44">
        <f t="shared" si="8"/>
        <v>8790.3929999999982</v>
      </c>
    </row>
    <row r="139" spans="1:4" x14ac:dyDescent="0.2">
      <c r="A139" s="39">
        <v>5860.2619999999997</v>
      </c>
      <c r="B139">
        <f t="shared" si="6"/>
        <v>58.602619999999995</v>
      </c>
      <c r="C139" s="43">
        <f t="shared" si="7"/>
        <v>87.903929999999988</v>
      </c>
      <c r="D139" s="44">
        <f t="shared" si="8"/>
        <v>8790.3929999999982</v>
      </c>
    </row>
    <row r="140" spans="1:4" x14ac:dyDescent="0.2">
      <c r="A140" s="39">
        <v>12813.922599999998</v>
      </c>
      <c r="B140">
        <f t="shared" si="6"/>
        <v>128.13922599999998</v>
      </c>
      <c r="C140" s="43">
        <f t="shared" si="7"/>
        <v>192.20883899999995</v>
      </c>
      <c r="D140" s="44">
        <f t="shared" si="8"/>
        <v>19220.883899999997</v>
      </c>
    </row>
    <row r="141" spans="1:4" x14ac:dyDescent="0.2">
      <c r="A141" s="39">
        <v>15107.068599999999</v>
      </c>
      <c r="B141">
        <f t="shared" si="6"/>
        <v>151.07068599999999</v>
      </c>
      <c r="C141" s="43">
        <f t="shared" si="7"/>
        <v>226.60602899999998</v>
      </c>
      <c r="D141" s="44">
        <f t="shared" si="8"/>
        <v>22660.602899999998</v>
      </c>
    </row>
    <row r="142" spans="1:4" x14ac:dyDescent="0.2">
      <c r="A142" s="39">
        <v>5860.2619999999997</v>
      </c>
      <c r="B142">
        <f t="shared" si="6"/>
        <v>58.602619999999995</v>
      </c>
      <c r="C142" s="43">
        <f t="shared" si="7"/>
        <v>87.903929999999988</v>
      </c>
      <c r="D142" s="44">
        <f t="shared" si="8"/>
        <v>8790.3929999999982</v>
      </c>
    </row>
    <row r="143" spans="1:4" x14ac:dyDescent="0.2">
      <c r="A143" s="39">
        <v>15107.068599999999</v>
      </c>
      <c r="B143">
        <f t="shared" si="6"/>
        <v>151.07068599999999</v>
      </c>
      <c r="C143" s="43">
        <f t="shared" si="7"/>
        <v>226.60602899999998</v>
      </c>
      <c r="D143" s="44">
        <f t="shared" si="8"/>
        <v>22660.602899999998</v>
      </c>
    </row>
    <row r="144" spans="1:4" x14ac:dyDescent="0.2">
      <c r="A144" s="39">
        <v>15107.068599999999</v>
      </c>
      <c r="B144">
        <f t="shared" si="6"/>
        <v>151.07068599999999</v>
      </c>
      <c r="C144" s="43">
        <f t="shared" si="7"/>
        <v>226.60602899999998</v>
      </c>
      <c r="D144" s="44">
        <f t="shared" si="8"/>
        <v>22660.602899999998</v>
      </c>
    </row>
    <row r="145" spans="1:4" x14ac:dyDescent="0.2">
      <c r="A145" s="39">
        <v>15107.068599999999</v>
      </c>
      <c r="B145">
        <f t="shared" si="6"/>
        <v>151.07068599999999</v>
      </c>
      <c r="C145" s="43">
        <f t="shared" si="7"/>
        <v>226.60602899999998</v>
      </c>
      <c r="D145" s="44">
        <f t="shared" si="8"/>
        <v>22660.602899999998</v>
      </c>
    </row>
    <row r="146" spans="1:4" x14ac:dyDescent="0.2">
      <c r="A146" s="39">
        <v>15107.068599999999</v>
      </c>
      <c r="B146">
        <f t="shared" si="6"/>
        <v>151.07068599999999</v>
      </c>
      <c r="C146" s="43">
        <f t="shared" si="7"/>
        <v>226.60602899999998</v>
      </c>
      <c r="D146" s="44">
        <f t="shared" si="8"/>
        <v>22660.602899999998</v>
      </c>
    </row>
    <row r="147" spans="1:4" x14ac:dyDescent="0.2">
      <c r="A147" s="39">
        <v>12813.922599999998</v>
      </c>
      <c r="B147">
        <f t="shared" si="6"/>
        <v>128.13922599999998</v>
      </c>
      <c r="C147" s="43">
        <f t="shared" si="7"/>
        <v>192.20883899999995</v>
      </c>
      <c r="D147" s="44">
        <f t="shared" si="8"/>
        <v>19220.883899999997</v>
      </c>
    </row>
    <row r="148" spans="1:4" x14ac:dyDescent="0.2">
      <c r="A148" s="39">
        <v>15107.068599999999</v>
      </c>
      <c r="B148">
        <f t="shared" si="6"/>
        <v>151.07068599999999</v>
      </c>
      <c r="C148" s="43">
        <f t="shared" si="7"/>
        <v>226.60602899999998</v>
      </c>
      <c r="D148" s="44">
        <f t="shared" si="8"/>
        <v>22660.602899999998</v>
      </c>
    </row>
    <row r="149" spans="1:4" x14ac:dyDescent="0.2">
      <c r="A149" s="39">
        <v>15107.068599999999</v>
      </c>
      <c r="B149">
        <f t="shared" si="6"/>
        <v>151.07068599999999</v>
      </c>
      <c r="C149" s="43">
        <f t="shared" si="7"/>
        <v>226.60602899999998</v>
      </c>
      <c r="D149" s="44">
        <f t="shared" si="8"/>
        <v>22660.602899999998</v>
      </c>
    </row>
    <row r="150" spans="1:4" x14ac:dyDescent="0.2">
      <c r="A150" s="39">
        <v>5860.2619999999997</v>
      </c>
      <c r="B150">
        <f t="shared" si="6"/>
        <v>58.602619999999995</v>
      </c>
      <c r="C150" s="43">
        <f t="shared" si="7"/>
        <v>87.903929999999988</v>
      </c>
      <c r="D150" s="44">
        <f t="shared" si="8"/>
        <v>8790.3929999999982</v>
      </c>
    </row>
    <row r="151" spans="1:4" x14ac:dyDescent="0.2">
      <c r="A151" s="39">
        <v>5860.2619999999997</v>
      </c>
      <c r="B151">
        <f t="shared" si="6"/>
        <v>58.602619999999995</v>
      </c>
      <c r="C151" s="43">
        <f t="shared" si="7"/>
        <v>87.903929999999988</v>
      </c>
      <c r="D151" s="44">
        <f t="shared" si="8"/>
        <v>8790.3929999999982</v>
      </c>
    </row>
    <row r="152" spans="1:4" x14ac:dyDescent="0.2">
      <c r="A152" s="39">
        <v>5860.2619999999997</v>
      </c>
      <c r="B152">
        <f t="shared" si="6"/>
        <v>58.602619999999995</v>
      </c>
      <c r="C152" s="43">
        <f t="shared" si="7"/>
        <v>87.903929999999988</v>
      </c>
      <c r="D152" s="44">
        <f t="shared" si="8"/>
        <v>8790.3929999999982</v>
      </c>
    </row>
    <row r="153" spans="1:4" x14ac:dyDescent="0.2">
      <c r="A153" s="39">
        <v>5860.2619999999997</v>
      </c>
      <c r="B153">
        <f t="shared" si="6"/>
        <v>58.602619999999995</v>
      </c>
      <c r="C153" s="43">
        <f t="shared" si="7"/>
        <v>87.903929999999988</v>
      </c>
      <c r="D153" s="44">
        <f t="shared" si="8"/>
        <v>8790.3929999999982</v>
      </c>
    </row>
    <row r="154" spans="1:4" x14ac:dyDescent="0.2">
      <c r="A154" s="39">
        <v>5860.2619999999997</v>
      </c>
      <c r="B154">
        <f t="shared" si="6"/>
        <v>58.602619999999995</v>
      </c>
      <c r="C154" s="43">
        <f t="shared" si="7"/>
        <v>87.903929999999988</v>
      </c>
      <c r="D154" s="44">
        <f t="shared" si="8"/>
        <v>8790.3929999999982</v>
      </c>
    </row>
    <row r="155" spans="1:4" x14ac:dyDescent="0.2">
      <c r="A155" s="39">
        <v>15107.068599999999</v>
      </c>
      <c r="B155">
        <f t="shared" si="6"/>
        <v>151.07068599999999</v>
      </c>
      <c r="C155" s="43">
        <f t="shared" si="7"/>
        <v>226.60602899999998</v>
      </c>
      <c r="D155" s="44">
        <f t="shared" si="8"/>
        <v>22660.602899999998</v>
      </c>
    </row>
    <row r="156" spans="1:4" x14ac:dyDescent="0.2">
      <c r="A156" s="39">
        <v>5860.2619999999997</v>
      </c>
      <c r="B156">
        <f t="shared" si="6"/>
        <v>58.602619999999995</v>
      </c>
      <c r="C156" s="43">
        <f t="shared" si="7"/>
        <v>87.903929999999988</v>
      </c>
      <c r="D156" s="44">
        <f t="shared" si="8"/>
        <v>8790.3929999999982</v>
      </c>
    </row>
    <row r="157" spans="1:4" x14ac:dyDescent="0.2">
      <c r="A157" s="39">
        <v>15107.068599999999</v>
      </c>
      <c r="B157">
        <f t="shared" si="6"/>
        <v>151.07068599999999</v>
      </c>
      <c r="C157" s="43">
        <f t="shared" si="7"/>
        <v>226.60602899999998</v>
      </c>
      <c r="D157" s="44">
        <f t="shared" si="8"/>
        <v>22660.602899999998</v>
      </c>
    </row>
    <row r="158" spans="1:4" x14ac:dyDescent="0.2">
      <c r="A158" s="39">
        <v>15107.068599999999</v>
      </c>
      <c r="B158">
        <f t="shared" si="6"/>
        <v>151.07068599999999</v>
      </c>
      <c r="C158" s="43">
        <f t="shared" si="7"/>
        <v>226.60602899999998</v>
      </c>
      <c r="D158" s="44">
        <f t="shared" si="8"/>
        <v>22660.602899999998</v>
      </c>
    </row>
    <row r="159" spans="1:4" x14ac:dyDescent="0.2">
      <c r="A159" s="39">
        <v>15107.068599999999</v>
      </c>
      <c r="B159">
        <f t="shared" si="6"/>
        <v>151.07068599999999</v>
      </c>
      <c r="C159" s="43">
        <f t="shared" si="7"/>
        <v>226.60602899999998</v>
      </c>
      <c r="D159" s="44">
        <f t="shared" si="8"/>
        <v>22660.602899999998</v>
      </c>
    </row>
    <row r="160" spans="1:4" x14ac:dyDescent="0.2">
      <c r="A160" s="39">
        <v>15107.068599999999</v>
      </c>
      <c r="B160">
        <f t="shared" si="6"/>
        <v>151.07068599999999</v>
      </c>
      <c r="C160" s="43">
        <f t="shared" si="7"/>
        <v>226.60602899999998</v>
      </c>
      <c r="D160" s="44">
        <f t="shared" si="8"/>
        <v>22660.602899999998</v>
      </c>
    </row>
    <row r="161" spans="1:4" x14ac:dyDescent="0.2">
      <c r="A161" s="39">
        <v>15107.068599999999</v>
      </c>
      <c r="B161">
        <f t="shared" si="6"/>
        <v>151.07068599999999</v>
      </c>
      <c r="C161" s="43">
        <f t="shared" si="7"/>
        <v>226.60602899999998</v>
      </c>
      <c r="D161" s="44">
        <f t="shared" si="8"/>
        <v>22660.602899999998</v>
      </c>
    </row>
    <row r="162" spans="1:4" x14ac:dyDescent="0.2">
      <c r="A162" s="39">
        <v>15107.068599999999</v>
      </c>
      <c r="B162">
        <f t="shared" si="6"/>
        <v>151.07068599999999</v>
      </c>
      <c r="C162" s="43">
        <f t="shared" si="7"/>
        <v>226.60602899999998</v>
      </c>
      <c r="D162" s="44">
        <f t="shared" si="8"/>
        <v>22660.602899999998</v>
      </c>
    </row>
    <row r="163" spans="1:4" x14ac:dyDescent="0.2">
      <c r="A163" s="39">
        <v>5860.2619999999997</v>
      </c>
      <c r="B163">
        <f t="shared" si="6"/>
        <v>58.602619999999995</v>
      </c>
      <c r="C163" s="43">
        <f t="shared" si="7"/>
        <v>87.903929999999988</v>
      </c>
      <c r="D163" s="44">
        <f t="shared" si="8"/>
        <v>8790.3929999999982</v>
      </c>
    </row>
    <row r="164" spans="1:4" x14ac:dyDescent="0.2">
      <c r="A164" s="39">
        <v>5860.2619999999997</v>
      </c>
      <c r="B164">
        <f t="shared" si="6"/>
        <v>58.602619999999995</v>
      </c>
      <c r="C164" s="43">
        <f t="shared" si="7"/>
        <v>87.903929999999988</v>
      </c>
      <c r="D164" s="44">
        <f t="shared" si="8"/>
        <v>8790.3929999999982</v>
      </c>
    </row>
    <row r="165" spans="1:4" x14ac:dyDescent="0.2">
      <c r="A165" s="39">
        <v>5860.2619999999997</v>
      </c>
      <c r="B165">
        <f t="shared" si="6"/>
        <v>58.602619999999995</v>
      </c>
      <c r="C165" s="43">
        <f t="shared" si="7"/>
        <v>87.903929999999988</v>
      </c>
      <c r="D165" s="44">
        <f t="shared" si="8"/>
        <v>8790.3929999999982</v>
      </c>
    </row>
    <row r="166" spans="1:4" x14ac:dyDescent="0.2">
      <c r="A166" s="39">
        <v>15107.068599999999</v>
      </c>
      <c r="B166">
        <f t="shared" si="6"/>
        <v>151.07068599999999</v>
      </c>
      <c r="C166" s="43">
        <f t="shared" si="7"/>
        <v>226.60602899999998</v>
      </c>
      <c r="D166" s="44">
        <f t="shared" si="8"/>
        <v>22660.602899999998</v>
      </c>
    </row>
    <row r="167" spans="1:4" x14ac:dyDescent="0.2">
      <c r="A167" s="39">
        <v>15107.068599999999</v>
      </c>
      <c r="B167">
        <f t="shared" si="6"/>
        <v>151.07068599999999</v>
      </c>
      <c r="C167" s="43">
        <f t="shared" si="7"/>
        <v>226.60602899999998</v>
      </c>
      <c r="D167" s="44">
        <f t="shared" si="8"/>
        <v>22660.602899999998</v>
      </c>
    </row>
    <row r="168" spans="1:4" x14ac:dyDescent="0.2">
      <c r="A168" s="39">
        <v>15107.068599999999</v>
      </c>
      <c r="B168">
        <f t="shared" si="6"/>
        <v>151.07068599999999</v>
      </c>
      <c r="C168" s="43">
        <f t="shared" si="7"/>
        <v>226.60602899999998</v>
      </c>
      <c r="D168" s="44">
        <f t="shared" si="8"/>
        <v>22660.602899999998</v>
      </c>
    </row>
    <row r="169" spans="1:4" x14ac:dyDescent="0.2">
      <c r="A169" s="39">
        <v>5860.2619999999997</v>
      </c>
      <c r="B169">
        <f t="shared" si="6"/>
        <v>58.602619999999995</v>
      </c>
      <c r="C169" s="43">
        <f t="shared" si="7"/>
        <v>87.903929999999988</v>
      </c>
      <c r="D169" s="44">
        <f t="shared" si="8"/>
        <v>8790.3929999999982</v>
      </c>
    </row>
    <row r="170" spans="1:4" x14ac:dyDescent="0.2">
      <c r="A170" s="39">
        <v>5860.2619999999997</v>
      </c>
      <c r="B170">
        <f t="shared" si="6"/>
        <v>58.602619999999995</v>
      </c>
      <c r="C170" s="43">
        <f t="shared" si="7"/>
        <v>87.903929999999988</v>
      </c>
      <c r="D170" s="44">
        <f t="shared" si="8"/>
        <v>8790.3929999999982</v>
      </c>
    </row>
    <row r="171" spans="1:4" x14ac:dyDescent="0.2">
      <c r="A171" s="39">
        <v>5860.2619999999997</v>
      </c>
      <c r="B171">
        <f t="shared" si="6"/>
        <v>58.602619999999995</v>
      </c>
      <c r="C171" s="43">
        <f t="shared" si="7"/>
        <v>87.903929999999988</v>
      </c>
      <c r="D171" s="44">
        <f t="shared" si="8"/>
        <v>8790.3929999999982</v>
      </c>
    </row>
    <row r="172" spans="1:4" x14ac:dyDescent="0.2">
      <c r="A172" s="39">
        <v>5860.2619999999997</v>
      </c>
      <c r="B172">
        <f t="shared" si="6"/>
        <v>58.602619999999995</v>
      </c>
      <c r="C172" s="43">
        <f t="shared" si="7"/>
        <v>87.903929999999988</v>
      </c>
      <c r="D172" s="44">
        <f t="shared" si="8"/>
        <v>8790.3929999999982</v>
      </c>
    </row>
    <row r="173" spans="1:4" x14ac:dyDescent="0.2">
      <c r="A173" s="39">
        <v>5860.2619999999997</v>
      </c>
      <c r="B173">
        <f t="shared" si="6"/>
        <v>58.602619999999995</v>
      </c>
      <c r="C173" s="43">
        <f t="shared" si="7"/>
        <v>87.903929999999988</v>
      </c>
      <c r="D173" s="44">
        <f t="shared" si="8"/>
        <v>8790.3929999999982</v>
      </c>
    </row>
    <row r="174" spans="1:4" x14ac:dyDescent="0.2">
      <c r="A174" s="39">
        <v>5860.2619999999997</v>
      </c>
      <c r="B174">
        <f t="shared" si="6"/>
        <v>58.602619999999995</v>
      </c>
      <c r="C174" s="43">
        <f t="shared" si="7"/>
        <v>87.903929999999988</v>
      </c>
      <c r="D174" s="44">
        <f t="shared" si="8"/>
        <v>8790.3929999999982</v>
      </c>
    </row>
    <row r="175" spans="1:4" x14ac:dyDescent="0.2">
      <c r="A175" s="39">
        <v>15107.068599999999</v>
      </c>
      <c r="B175">
        <f t="shared" si="6"/>
        <v>151.07068599999999</v>
      </c>
      <c r="C175" s="43">
        <f t="shared" si="7"/>
        <v>226.60602899999998</v>
      </c>
      <c r="D175" s="44">
        <f t="shared" si="8"/>
        <v>22660.602899999998</v>
      </c>
    </row>
    <row r="176" spans="1:4" x14ac:dyDescent="0.2">
      <c r="A176" s="39">
        <v>15107.068599999999</v>
      </c>
      <c r="B176">
        <f t="shared" si="6"/>
        <v>151.07068599999999</v>
      </c>
      <c r="C176" s="43">
        <f t="shared" si="7"/>
        <v>226.60602899999998</v>
      </c>
      <c r="D176" s="44">
        <f t="shared" si="8"/>
        <v>22660.602899999998</v>
      </c>
    </row>
    <row r="177" spans="1:4" x14ac:dyDescent="0.2">
      <c r="A177" s="39">
        <v>5860.2619999999997</v>
      </c>
      <c r="B177">
        <f t="shared" si="6"/>
        <v>58.602619999999995</v>
      </c>
      <c r="C177" s="43">
        <f t="shared" si="7"/>
        <v>87.903929999999988</v>
      </c>
      <c r="D177" s="44">
        <f t="shared" si="8"/>
        <v>8790.3929999999982</v>
      </c>
    </row>
    <row r="178" spans="1:4" x14ac:dyDescent="0.2">
      <c r="A178" s="39">
        <v>5860.2619999999997</v>
      </c>
      <c r="B178">
        <f t="shared" si="6"/>
        <v>58.602619999999995</v>
      </c>
      <c r="C178" s="43">
        <f t="shared" si="7"/>
        <v>87.903929999999988</v>
      </c>
      <c r="D178" s="44">
        <f t="shared" si="8"/>
        <v>8790.3929999999982</v>
      </c>
    </row>
    <row r="179" spans="1:4" x14ac:dyDescent="0.2">
      <c r="A179" s="39">
        <v>15107.068599999999</v>
      </c>
      <c r="B179">
        <f t="shared" si="6"/>
        <v>151.07068599999999</v>
      </c>
      <c r="C179" s="43">
        <f t="shared" si="7"/>
        <v>226.60602899999998</v>
      </c>
      <c r="D179" s="44">
        <f t="shared" si="8"/>
        <v>22660.602899999998</v>
      </c>
    </row>
    <row r="180" spans="1:4" x14ac:dyDescent="0.2">
      <c r="A180" s="39">
        <v>15107.068599999999</v>
      </c>
      <c r="B180">
        <f t="shared" si="6"/>
        <v>151.07068599999999</v>
      </c>
      <c r="C180" s="43">
        <f t="shared" si="7"/>
        <v>226.60602899999998</v>
      </c>
      <c r="D180" s="44">
        <f t="shared" si="8"/>
        <v>22660.602899999998</v>
      </c>
    </row>
    <row r="181" spans="1:4" x14ac:dyDescent="0.2">
      <c r="A181" s="39">
        <v>15107.068599999999</v>
      </c>
      <c r="B181">
        <f t="shared" si="6"/>
        <v>151.07068599999999</v>
      </c>
      <c r="C181" s="43">
        <f t="shared" si="7"/>
        <v>226.60602899999998</v>
      </c>
      <c r="D181" s="44">
        <f t="shared" si="8"/>
        <v>22660.602899999998</v>
      </c>
    </row>
    <row r="182" spans="1:4" x14ac:dyDescent="0.2">
      <c r="A182" s="39">
        <v>5860.2619999999997</v>
      </c>
      <c r="B182">
        <f t="shared" si="6"/>
        <v>58.602619999999995</v>
      </c>
      <c r="C182" s="43">
        <f t="shared" si="7"/>
        <v>87.903929999999988</v>
      </c>
      <c r="D182" s="44">
        <f t="shared" si="8"/>
        <v>8790.3929999999982</v>
      </c>
    </row>
    <row r="183" spans="1:4" x14ac:dyDescent="0.2">
      <c r="A183" s="39">
        <v>5860.2619999999997</v>
      </c>
      <c r="B183">
        <f t="shared" si="6"/>
        <v>58.602619999999995</v>
      </c>
      <c r="C183" s="43">
        <f t="shared" si="7"/>
        <v>87.903929999999988</v>
      </c>
      <c r="D183" s="44">
        <f t="shared" si="8"/>
        <v>8790.3929999999982</v>
      </c>
    </row>
    <row r="184" spans="1:4" x14ac:dyDescent="0.2">
      <c r="A184" s="39">
        <v>5860.2619999999997</v>
      </c>
      <c r="B184">
        <f t="shared" si="6"/>
        <v>58.602619999999995</v>
      </c>
      <c r="C184" s="43">
        <f t="shared" si="7"/>
        <v>87.903929999999988</v>
      </c>
      <c r="D184" s="44">
        <f t="shared" si="8"/>
        <v>8790.3929999999982</v>
      </c>
    </row>
    <row r="185" spans="1:4" x14ac:dyDescent="0.2">
      <c r="A185" s="39">
        <v>15107.068599999999</v>
      </c>
      <c r="B185">
        <f t="shared" si="6"/>
        <v>151.07068599999999</v>
      </c>
      <c r="C185" s="43">
        <f t="shared" si="7"/>
        <v>226.60602899999998</v>
      </c>
      <c r="D185" s="44">
        <f t="shared" si="8"/>
        <v>22660.602899999998</v>
      </c>
    </row>
    <row r="186" spans="1:4" x14ac:dyDescent="0.2">
      <c r="A186" s="39">
        <v>15107.068599999999</v>
      </c>
      <c r="B186">
        <f t="shared" si="6"/>
        <v>151.07068599999999</v>
      </c>
      <c r="C186" s="43">
        <f t="shared" si="7"/>
        <v>226.60602899999998</v>
      </c>
      <c r="D186" s="44">
        <f t="shared" si="8"/>
        <v>22660.602899999998</v>
      </c>
    </row>
    <row r="187" spans="1:4" x14ac:dyDescent="0.2">
      <c r="A187" s="39">
        <v>5860.2619999999997</v>
      </c>
      <c r="B187">
        <f t="shared" si="6"/>
        <v>58.602619999999995</v>
      </c>
      <c r="C187" s="43">
        <f t="shared" si="7"/>
        <v>87.903929999999988</v>
      </c>
      <c r="D187" s="44">
        <f t="shared" si="8"/>
        <v>8790.3929999999982</v>
      </c>
    </row>
    <row r="188" spans="1:4" x14ac:dyDescent="0.2">
      <c r="A188" s="39">
        <v>15107.068599999999</v>
      </c>
      <c r="B188">
        <f t="shared" si="6"/>
        <v>151.07068599999999</v>
      </c>
      <c r="C188" s="43">
        <f t="shared" si="7"/>
        <v>226.60602899999998</v>
      </c>
      <c r="D188" s="44">
        <f t="shared" si="8"/>
        <v>22660.602899999998</v>
      </c>
    </row>
    <row r="189" spans="1:4" x14ac:dyDescent="0.2">
      <c r="A189" s="39">
        <v>15107.068599999999</v>
      </c>
      <c r="B189">
        <f t="shared" si="6"/>
        <v>151.07068599999999</v>
      </c>
      <c r="C189" s="43">
        <f t="shared" si="7"/>
        <v>226.60602899999998</v>
      </c>
      <c r="D189" s="44">
        <f t="shared" si="8"/>
        <v>22660.602899999998</v>
      </c>
    </row>
    <row r="190" spans="1:4" x14ac:dyDescent="0.2">
      <c r="A190" s="39">
        <v>14426.879399999998</v>
      </c>
      <c r="B190">
        <f t="shared" si="6"/>
        <v>144.26879399999999</v>
      </c>
      <c r="C190" s="43">
        <f t="shared" si="7"/>
        <v>216.40319099999999</v>
      </c>
      <c r="D190" s="44">
        <f t="shared" si="8"/>
        <v>21640.319100000001</v>
      </c>
    </row>
    <row r="191" spans="1:4" x14ac:dyDescent="0.2">
      <c r="A191" s="39">
        <v>15107.068599999999</v>
      </c>
      <c r="B191">
        <f t="shared" si="6"/>
        <v>151.07068599999999</v>
      </c>
      <c r="C191" s="43">
        <f t="shared" si="7"/>
        <v>226.60602899999998</v>
      </c>
      <c r="D191" s="44">
        <f t="shared" si="8"/>
        <v>22660.602899999998</v>
      </c>
    </row>
    <row r="192" spans="1:4" x14ac:dyDescent="0.2">
      <c r="A192" s="39">
        <v>5860.2619999999997</v>
      </c>
      <c r="B192">
        <f t="shared" si="6"/>
        <v>58.602619999999995</v>
      </c>
      <c r="C192" s="43">
        <f t="shared" si="7"/>
        <v>87.903929999999988</v>
      </c>
      <c r="D192" s="44">
        <f t="shared" si="8"/>
        <v>8790.3929999999982</v>
      </c>
    </row>
    <row r="193" spans="1:4" x14ac:dyDescent="0.2">
      <c r="A193" s="39">
        <v>15107.068599999999</v>
      </c>
      <c r="B193">
        <f t="shared" si="6"/>
        <v>151.07068599999999</v>
      </c>
      <c r="C193" s="43">
        <f t="shared" si="7"/>
        <v>226.60602899999998</v>
      </c>
      <c r="D193" s="44">
        <f t="shared" si="8"/>
        <v>22660.602899999998</v>
      </c>
    </row>
    <row r="194" spans="1:4" x14ac:dyDescent="0.2">
      <c r="A194" s="39">
        <v>5860.2619999999997</v>
      </c>
      <c r="B194">
        <f t="shared" ref="B194:B257" si="9">A194/100</f>
        <v>58.602619999999995</v>
      </c>
      <c r="C194" s="43">
        <f t="shared" ref="C194:C257" si="10">B194*1.5</f>
        <v>87.903929999999988</v>
      </c>
      <c r="D194" s="44">
        <f t="shared" ref="D194:D257" si="11">C194*100</f>
        <v>8790.3929999999982</v>
      </c>
    </row>
    <row r="195" spans="1:4" x14ac:dyDescent="0.2">
      <c r="A195" s="39">
        <v>15107.068599999999</v>
      </c>
      <c r="B195">
        <f t="shared" si="9"/>
        <v>151.07068599999999</v>
      </c>
      <c r="C195" s="43">
        <f t="shared" si="10"/>
        <v>226.60602899999998</v>
      </c>
      <c r="D195" s="44">
        <f t="shared" si="11"/>
        <v>22660.602899999998</v>
      </c>
    </row>
    <row r="196" spans="1:4" x14ac:dyDescent="0.2">
      <c r="A196" s="39">
        <v>15107.068599999999</v>
      </c>
      <c r="B196">
        <f t="shared" si="9"/>
        <v>151.07068599999999</v>
      </c>
      <c r="C196" s="43">
        <f t="shared" si="10"/>
        <v>226.60602899999998</v>
      </c>
      <c r="D196" s="44">
        <f t="shared" si="11"/>
        <v>22660.602899999998</v>
      </c>
    </row>
    <row r="197" spans="1:4" x14ac:dyDescent="0.2">
      <c r="A197" s="39">
        <v>5860.2619999999997</v>
      </c>
      <c r="B197">
        <f t="shared" si="9"/>
        <v>58.602619999999995</v>
      </c>
      <c r="C197" s="43">
        <f t="shared" si="10"/>
        <v>87.903929999999988</v>
      </c>
      <c r="D197" s="44">
        <f t="shared" si="11"/>
        <v>8790.3929999999982</v>
      </c>
    </row>
    <row r="198" spans="1:4" x14ac:dyDescent="0.2">
      <c r="A198" s="39">
        <v>15107.068599999999</v>
      </c>
      <c r="B198">
        <f t="shared" si="9"/>
        <v>151.07068599999999</v>
      </c>
      <c r="C198" s="43">
        <f t="shared" si="10"/>
        <v>226.60602899999998</v>
      </c>
      <c r="D198" s="44">
        <f t="shared" si="11"/>
        <v>22660.602899999998</v>
      </c>
    </row>
    <row r="199" spans="1:4" x14ac:dyDescent="0.2">
      <c r="A199" s="39">
        <v>5860.2619999999997</v>
      </c>
      <c r="B199">
        <f t="shared" si="9"/>
        <v>58.602619999999995</v>
      </c>
      <c r="C199" s="43">
        <f t="shared" si="10"/>
        <v>87.903929999999988</v>
      </c>
      <c r="D199" s="44">
        <f t="shared" si="11"/>
        <v>8790.3929999999982</v>
      </c>
    </row>
    <row r="200" spans="1:4" x14ac:dyDescent="0.2">
      <c r="A200" s="39">
        <v>5860.2619999999997</v>
      </c>
      <c r="B200">
        <f t="shared" si="9"/>
        <v>58.602619999999995</v>
      </c>
      <c r="C200" s="43">
        <f t="shared" si="10"/>
        <v>87.903929999999988</v>
      </c>
      <c r="D200" s="44">
        <f t="shared" si="11"/>
        <v>8790.3929999999982</v>
      </c>
    </row>
    <row r="201" spans="1:4" x14ac:dyDescent="0.2">
      <c r="A201" s="39">
        <v>4672.7003999999997</v>
      </c>
      <c r="B201">
        <f t="shared" si="9"/>
        <v>46.727003999999994</v>
      </c>
      <c r="C201" s="43">
        <f t="shared" si="10"/>
        <v>70.090505999999991</v>
      </c>
      <c r="D201" s="44">
        <f t="shared" si="11"/>
        <v>7009.0505999999987</v>
      </c>
    </row>
    <row r="202" spans="1:4" x14ac:dyDescent="0.2">
      <c r="A202" s="39">
        <v>5860.2619999999997</v>
      </c>
      <c r="B202">
        <f t="shared" si="9"/>
        <v>58.602619999999995</v>
      </c>
      <c r="C202" s="43">
        <f t="shared" si="10"/>
        <v>87.903929999999988</v>
      </c>
      <c r="D202" s="44">
        <f t="shared" si="11"/>
        <v>8790.3929999999982</v>
      </c>
    </row>
    <row r="203" spans="1:4" x14ac:dyDescent="0.2">
      <c r="A203" s="39">
        <v>5860.2619999999997</v>
      </c>
      <c r="B203">
        <f t="shared" si="9"/>
        <v>58.602619999999995</v>
      </c>
      <c r="C203" s="43">
        <f t="shared" si="10"/>
        <v>87.903929999999988</v>
      </c>
      <c r="D203" s="44">
        <f t="shared" si="11"/>
        <v>8790.3929999999982</v>
      </c>
    </row>
    <row r="204" spans="1:4" x14ac:dyDescent="0.2">
      <c r="A204" s="39">
        <v>12813.922599999998</v>
      </c>
      <c r="B204">
        <f t="shared" si="9"/>
        <v>128.13922599999998</v>
      </c>
      <c r="C204" s="43">
        <f t="shared" si="10"/>
        <v>192.20883899999995</v>
      </c>
      <c r="D204" s="44">
        <f t="shared" si="11"/>
        <v>19220.883899999997</v>
      </c>
    </row>
    <row r="205" spans="1:4" x14ac:dyDescent="0.2">
      <c r="A205" s="39">
        <v>15107.068599999999</v>
      </c>
      <c r="B205">
        <f t="shared" si="9"/>
        <v>151.07068599999999</v>
      </c>
      <c r="C205" s="43">
        <f t="shared" si="10"/>
        <v>226.60602899999998</v>
      </c>
      <c r="D205" s="44">
        <f t="shared" si="11"/>
        <v>22660.602899999998</v>
      </c>
    </row>
    <row r="206" spans="1:4" x14ac:dyDescent="0.2">
      <c r="A206" s="39">
        <v>15107.068599999999</v>
      </c>
      <c r="B206">
        <f t="shared" si="9"/>
        <v>151.07068599999999</v>
      </c>
      <c r="C206" s="43">
        <f t="shared" si="10"/>
        <v>226.60602899999998</v>
      </c>
      <c r="D206" s="44">
        <f t="shared" si="11"/>
        <v>22660.602899999998</v>
      </c>
    </row>
    <row r="207" spans="1:4" x14ac:dyDescent="0.2">
      <c r="A207" s="39">
        <v>5860.2619999999997</v>
      </c>
      <c r="B207">
        <f t="shared" si="9"/>
        <v>58.602619999999995</v>
      </c>
      <c r="C207" s="43">
        <f t="shared" si="10"/>
        <v>87.903929999999988</v>
      </c>
      <c r="D207" s="44">
        <f t="shared" si="11"/>
        <v>8790.3929999999982</v>
      </c>
    </row>
    <row r="208" spans="1:4" x14ac:dyDescent="0.2">
      <c r="A208" s="39">
        <v>5860.2619999999997</v>
      </c>
      <c r="B208">
        <f t="shared" si="9"/>
        <v>58.602619999999995</v>
      </c>
      <c r="C208" s="43">
        <f t="shared" si="10"/>
        <v>87.903929999999988</v>
      </c>
      <c r="D208" s="44">
        <f t="shared" si="11"/>
        <v>8790.3929999999982</v>
      </c>
    </row>
    <row r="209" spans="1:4" x14ac:dyDescent="0.2">
      <c r="A209" s="39">
        <v>5860.2619999999997</v>
      </c>
      <c r="B209">
        <f t="shared" si="9"/>
        <v>58.602619999999995</v>
      </c>
      <c r="C209" s="43">
        <f t="shared" si="10"/>
        <v>87.903929999999988</v>
      </c>
      <c r="D209" s="44">
        <f t="shared" si="11"/>
        <v>8790.3929999999982</v>
      </c>
    </row>
    <row r="210" spans="1:4" x14ac:dyDescent="0.2">
      <c r="A210" s="39">
        <v>15107.068599999999</v>
      </c>
      <c r="B210">
        <f t="shared" si="9"/>
        <v>151.07068599999999</v>
      </c>
      <c r="C210" s="43">
        <f t="shared" si="10"/>
        <v>226.60602899999998</v>
      </c>
      <c r="D210" s="44">
        <f t="shared" si="11"/>
        <v>22660.602899999998</v>
      </c>
    </row>
    <row r="211" spans="1:4" x14ac:dyDescent="0.2">
      <c r="A211" s="39">
        <v>5860.2619999999997</v>
      </c>
      <c r="B211">
        <f t="shared" si="9"/>
        <v>58.602619999999995</v>
      </c>
      <c r="C211" s="43">
        <f t="shared" si="10"/>
        <v>87.903929999999988</v>
      </c>
      <c r="D211" s="44">
        <f t="shared" si="11"/>
        <v>8790.3929999999982</v>
      </c>
    </row>
    <row r="212" spans="1:4" x14ac:dyDescent="0.2">
      <c r="A212" s="39">
        <v>5860.2619999999997</v>
      </c>
      <c r="B212">
        <f t="shared" si="9"/>
        <v>58.602619999999995</v>
      </c>
      <c r="C212" s="43">
        <f t="shared" si="10"/>
        <v>87.903929999999988</v>
      </c>
      <c r="D212" s="44">
        <f t="shared" si="11"/>
        <v>8790.3929999999982</v>
      </c>
    </row>
    <row r="213" spans="1:4" x14ac:dyDescent="0.2">
      <c r="A213" s="39">
        <v>5860.2619999999997</v>
      </c>
      <c r="B213">
        <f t="shared" si="9"/>
        <v>58.602619999999995</v>
      </c>
      <c r="C213" s="43">
        <f t="shared" si="10"/>
        <v>87.903929999999988</v>
      </c>
      <c r="D213" s="44">
        <f t="shared" si="11"/>
        <v>8790.3929999999982</v>
      </c>
    </row>
    <row r="214" spans="1:4" x14ac:dyDescent="0.2">
      <c r="A214" s="39">
        <v>15107.068599999999</v>
      </c>
      <c r="B214">
        <f t="shared" si="9"/>
        <v>151.07068599999999</v>
      </c>
      <c r="C214" s="43">
        <f t="shared" si="10"/>
        <v>226.60602899999998</v>
      </c>
      <c r="D214" s="44">
        <f t="shared" si="11"/>
        <v>22660.602899999998</v>
      </c>
    </row>
    <row r="215" spans="1:4" x14ac:dyDescent="0.2">
      <c r="A215" s="39">
        <v>10517.453199999998</v>
      </c>
      <c r="B215">
        <f t="shared" si="9"/>
        <v>105.17453199999999</v>
      </c>
      <c r="C215" s="43">
        <f t="shared" si="10"/>
        <v>157.76179799999997</v>
      </c>
      <c r="D215" s="44">
        <f t="shared" si="11"/>
        <v>15776.179799999996</v>
      </c>
    </row>
    <row r="216" spans="1:4" x14ac:dyDescent="0.2">
      <c r="A216" s="39">
        <v>15107.068599999999</v>
      </c>
      <c r="B216">
        <f t="shared" si="9"/>
        <v>151.07068599999999</v>
      </c>
      <c r="C216" s="43">
        <f t="shared" si="10"/>
        <v>226.60602899999998</v>
      </c>
      <c r="D216" s="44">
        <f t="shared" si="11"/>
        <v>22660.602899999998</v>
      </c>
    </row>
    <row r="217" spans="1:4" x14ac:dyDescent="0.2">
      <c r="A217" s="39">
        <v>15107.068599999999</v>
      </c>
      <c r="B217">
        <f t="shared" si="9"/>
        <v>151.07068599999999</v>
      </c>
      <c r="C217" s="43">
        <f t="shared" si="10"/>
        <v>226.60602899999998</v>
      </c>
      <c r="D217" s="44">
        <f t="shared" si="11"/>
        <v>22660.602899999998</v>
      </c>
    </row>
    <row r="218" spans="1:4" x14ac:dyDescent="0.2">
      <c r="A218" s="39">
        <v>15107.068599999999</v>
      </c>
      <c r="B218">
        <f t="shared" si="9"/>
        <v>151.07068599999999</v>
      </c>
      <c r="C218" s="43">
        <f t="shared" si="10"/>
        <v>226.60602899999998</v>
      </c>
      <c r="D218" s="44">
        <f t="shared" si="11"/>
        <v>22660.602899999998</v>
      </c>
    </row>
    <row r="219" spans="1:4" x14ac:dyDescent="0.2">
      <c r="A219" s="39">
        <v>5860.2619999999997</v>
      </c>
      <c r="B219">
        <f t="shared" si="9"/>
        <v>58.602619999999995</v>
      </c>
      <c r="C219" s="43">
        <f t="shared" si="10"/>
        <v>87.903929999999988</v>
      </c>
      <c r="D219" s="44">
        <f t="shared" si="11"/>
        <v>8790.3929999999982</v>
      </c>
    </row>
    <row r="220" spans="1:4" x14ac:dyDescent="0.2">
      <c r="A220" s="39">
        <v>5860.2619999999997</v>
      </c>
      <c r="B220">
        <f t="shared" si="9"/>
        <v>58.602619999999995</v>
      </c>
      <c r="C220" s="43">
        <f t="shared" si="10"/>
        <v>87.903929999999988</v>
      </c>
      <c r="D220" s="44">
        <f t="shared" si="11"/>
        <v>8790.3929999999982</v>
      </c>
    </row>
    <row r="221" spans="1:4" x14ac:dyDescent="0.2">
      <c r="A221" s="39">
        <v>5860.2619999999997</v>
      </c>
      <c r="B221">
        <f t="shared" si="9"/>
        <v>58.602619999999995</v>
      </c>
      <c r="C221" s="43">
        <f t="shared" si="10"/>
        <v>87.903929999999988</v>
      </c>
      <c r="D221" s="44">
        <f t="shared" si="11"/>
        <v>8790.3929999999982</v>
      </c>
    </row>
    <row r="222" spans="1:4" x14ac:dyDescent="0.2">
      <c r="A222" s="39">
        <v>15107.068599999999</v>
      </c>
      <c r="B222">
        <f t="shared" si="9"/>
        <v>151.07068599999999</v>
      </c>
      <c r="C222" s="43">
        <f t="shared" si="10"/>
        <v>226.60602899999998</v>
      </c>
      <c r="D222" s="44">
        <f t="shared" si="11"/>
        <v>22660.602899999998</v>
      </c>
    </row>
    <row r="223" spans="1:4" x14ac:dyDescent="0.2">
      <c r="A223" s="39">
        <v>14426.879399999998</v>
      </c>
      <c r="B223">
        <f t="shared" si="9"/>
        <v>144.26879399999999</v>
      </c>
      <c r="C223" s="43">
        <f t="shared" si="10"/>
        <v>216.40319099999999</v>
      </c>
      <c r="D223" s="44">
        <f t="shared" si="11"/>
        <v>21640.319100000001</v>
      </c>
    </row>
    <row r="224" spans="1:4" x14ac:dyDescent="0.2">
      <c r="A224" s="39">
        <v>5860.2619999999997</v>
      </c>
      <c r="B224">
        <f t="shared" si="9"/>
        <v>58.602619999999995</v>
      </c>
      <c r="C224" s="43">
        <f t="shared" si="10"/>
        <v>87.903929999999988</v>
      </c>
      <c r="D224" s="44">
        <f t="shared" si="11"/>
        <v>8790.3929999999982</v>
      </c>
    </row>
    <row r="225" spans="1:4" x14ac:dyDescent="0.2">
      <c r="A225" s="39">
        <v>15107.068599999999</v>
      </c>
      <c r="B225">
        <f t="shared" si="9"/>
        <v>151.07068599999999</v>
      </c>
      <c r="C225" s="43">
        <f t="shared" si="10"/>
        <v>226.60602899999998</v>
      </c>
      <c r="D225" s="44">
        <f t="shared" si="11"/>
        <v>22660.602899999998</v>
      </c>
    </row>
    <row r="226" spans="1:4" x14ac:dyDescent="0.2">
      <c r="A226" s="39">
        <v>5860.2619999999997</v>
      </c>
      <c r="B226">
        <f t="shared" si="9"/>
        <v>58.602619999999995</v>
      </c>
      <c r="C226" s="43">
        <f t="shared" si="10"/>
        <v>87.903929999999988</v>
      </c>
      <c r="D226" s="44">
        <f t="shared" si="11"/>
        <v>8790.3929999999982</v>
      </c>
    </row>
    <row r="227" spans="1:4" x14ac:dyDescent="0.2">
      <c r="A227" s="39">
        <v>15107.068599999999</v>
      </c>
      <c r="B227">
        <f t="shared" si="9"/>
        <v>151.07068599999999</v>
      </c>
      <c r="C227" s="43">
        <f t="shared" si="10"/>
        <v>226.60602899999998</v>
      </c>
      <c r="D227" s="44">
        <f t="shared" si="11"/>
        <v>22660.602899999998</v>
      </c>
    </row>
    <row r="228" spans="1:4" x14ac:dyDescent="0.2">
      <c r="A228" s="39">
        <v>15107.068599999999</v>
      </c>
      <c r="B228">
        <f t="shared" si="9"/>
        <v>151.07068599999999</v>
      </c>
      <c r="C228" s="43">
        <f t="shared" si="10"/>
        <v>226.60602899999998</v>
      </c>
      <c r="D228" s="44">
        <f t="shared" si="11"/>
        <v>22660.602899999998</v>
      </c>
    </row>
    <row r="229" spans="1:4" x14ac:dyDescent="0.2">
      <c r="A229" s="39">
        <v>15107.068599999999</v>
      </c>
      <c r="B229">
        <f t="shared" si="9"/>
        <v>151.07068599999999</v>
      </c>
      <c r="C229" s="43">
        <f t="shared" si="10"/>
        <v>226.60602899999998</v>
      </c>
      <c r="D229" s="44">
        <f t="shared" si="11"/>
        <v>22660.602899999998</v>
      </c>
    </row>
    <row r="230" spans="1:4" x14ac:dyDescent="0.2">
      <c r="A230" s="39">
        <v>15107.068599999999</v>
      </c>
      <c r="B230">
        <f t="shared" si="9"/>
        <v>151.07068599999999</v>
      </c>
      <c r="C230" s="43">
        <f t="shared" si="10"/>
        <v>226.60602899999998</v>
      </c>
      <c r="D230" s="44">
        <f t="shared" si="11"/>
        <v>22660.602899999998</v>
      </c>
    </row>
    <row r="231" spans="1:4" x14ac:dyDescent="0.2">
      <c r="A231" s="39">
        <v>15107.068599999999</v>
      </c>
      <c r="B231">
        <f t="shared" si="9"/>
        <v>151.07068599999999</v>
      </c>
      <c r="C231" s="43">
        <f t="shared" si="10"/>
        <v>226.60602899999998</v>
      </c>
      <c r="D231" s="44">
        <f t="shared" si="11"/>
        <v>22660.602899999998</v>
      </c>
    </row>
    <row r="232" spans="1:4" x14ac:dyDescent="0.2">
      <c r="A232" s="39">
        <v>15107.068599999999</v>
      </c>
      <c r="B232">
        <f t="shared" si="9"/>
        <v>151.07068599999999</v>
      </c>
      <c r="C232" s="43">
        <f t="shared" si="10"/>
        <v>226.60602899999998</v>
      </c>
      <c r="D232" s="44">
        <f t="shared" si="11"/>
        <v>22660.602899999998</v>
      </c>
    </row>
    <row r="233" spans="1:4" x14ac:dyDescent="0.2">
      <c r="A233" s="39">
        <v>15107.068599999999</v>
      </c>
      <c r="B233">
        <f t="shared" si="9"/>
        <v>151.07068599999999</v>
      </c>
      <c r="C233" s="43">
        <f t="shared" si="10"/>
        <v>226.60602899999998</v>
      </c>
      <c r="D233" s="44">
        <f t="shared" si="11"/>
        <v>22660.602899999998</v>
      </c>
    </row>
    <row r="234" spans="1:4" x14ac:dyDescent="0.2">
      <c r="A234" s="39">
        <v>15107.068599999999</v>
      </c>
      <c r="B234">
        <f t="shared" si="9"/>
        <v>151.07068599999999</v>
      </c>
      <c r="C234" s="43">
        <f t="shared" si="10"/>
        <v>226.60602899999998</v>
      </c>
      <c r="D234" s="44">
        <f t="shared" si="11"/>
        <v>22660.602899999998</v>
      </c>
    </row>
    <row r="235" spans="1:4" x14ac:dyDescent="0.2">
      <c r="A235" s="39">
        <v>15107.068599999999</v>
      </c>
      <c r="B235">
        <f t="shared" si="9"/>
        <v>151.07068599999999</v>
      </c>
      <c r="C235" s="43">
        <f t="shared" si="10"/>
        <v>226.60602899999998</v>
      </c>
      <c r="D235" s="44">
        <f t="shared" si="11"/>
        <v>22660.602899999998</v>
      </c>
    </row>
    <row r="236" spans="1:4" x14ac:dyDescent="0.2">
      <c r="A236" s="39">
        <v>15107.068599999999</v>
      </c>
      <c r="B236">
        <f t="shared" si="9"/>
        <v>151.07068599999999</v>
      </c>
      <c r="C236" s="43">
        <f t="shared" si="10"/>
        <v>226.60602899999998</v>
      </c>
      <c r="D236" s="44">
        <f t="shared" si="11"/>
        <v>22660.602899999998</v>
      </c>
    </row>
    <row r="237" spans="1:4" x14ac:dyDescent="0.2">
      <c r="A237" s="39">
        <v>15107.068599999999</v>
      </c>
      <c r="B237">
        <f t="shared" si="9"/>
        <v>151.07068599999999</v>
      </c>
      <c r="C237" s="43">
        <f t="shared" si="10"/>
        <v>226.60602899999998</v>
      </c>
      <c r="D237" s="44">
        <f t="shared" si="11"/>
        <v>22660.602899999998</v>
      </c>
    </row>
    <row r="238" spans="1:4" x14ac:dyDescent="0.2">
      <c r="A238" s="39">
        <v>15107.068599999999</v>
      </c>
      <c r="B238">
        <f t="shared" si="9"/>
        <v>151.07068599999999</v>
      </c>
      <c r="C238" s="43">
        <f t="shared" si="10"/>
        <v>226.60602899999998</v>
      </c>
      <c r="D238" s="44">
        <f t="shared" si="11"/>
        <v>22660.602899999998</v>
      </c>
    </row>
    <row r="239" spans="1:4" x14ac:dyDescent="0.2">
      <c r="A239" s="39">
        <v>15107.068599999999</v>
      </c>
      <c r="B239">
        <f t="shared" si="9"/>
        <v>151.07068599999999</v>
      </c>
      <c r="C239" s="43">
        <f t="shared" si="10"/>
        <v>226.60602899999998</v>
      </c>
      <c r="D239" s="44">
        <f t="shared" si="11"/>
        <v>22660.602899999998</v>
      </c>
    </row>
    <row r="240" spans="1:4" x14ac:dyDescent="0.2">
      <c r="A240" s="39">
        <v>15107.068599999999</v>
      </c>
      <c r="B240">
        <f t="shared" si="9"/>
        <v>151.07068599999999</v>
      </c>
      <c r="C240" s="43">
        <f t="shared" si="10"/>
        <v>226.60602899999998</v>
      </c>
      <c r="D240" s="44">
        <f t="shared" si="11"/>
        <v>22660.602899999998</v>
      </c>
    </row>
    <row r="241" spans="1:4" x14ac:dyDescent="0.2">
      <c r="A241" s="39">
        <v>15107.068599999999</v>
      </c>
      <c r="B241">
        <f t="shared" si="9"/>
        <v>151.07068599999999</v>
      </c>
      <c r="C241" s="43">
        <f t="shared" si="10"/>
        <v>226.60602899999998</v>
      </c>
      <c r="D241" s="44">
        <f t="shared" si="11"/>
        <v>22660.602899999998</v>
      </c>
    </row>
    <row r="242" spans="1:4" x14ac:dyDescent="0.2">
      <c r="A242" s="39">
        <v>12347.538799999998</v>
      </c>
      <c r="B242">
        <f t="shared" si="9"/>
        <v>123.47538799999998</v>
      </c>
      <c r="C242" s="43">
        <f t="shared" si="10"/>
        <v>185.21308199999999</v>
      </c>
      <c r="D242" s="44">
        <f t="shared" si="11"/>
        <v>18521.308199999999</v>
      </c>
    </row>
    <row r="243" spans="1:4" x14ac:dyDescent="0.2">
      <c r="A243" s="39">
        <v>5860.2619999999997</v>
      </c>
      <c r="B243">
        <f t="shared" si="9"/>
        <v>58.602619999999995</v>
      </c>
      <c r="C243" s="43">
        <f t="shared" si="10"/>
        <v>87.903929999999988</v>
      </c>
      <c r="D243" s="44">
        <f t="shared" si="11"/>
        <v>8790.3929999999982</v>
      </c>
    </row>
    <row r="244" spans="1:4" x14ac:dyDescent="0.2">
      <c r="A244" s="39">
        <v>15107.068599999999</v>
      </c>
      <c r="B244">
        <f t="shared" si="9"/>
        <v>151.07068599999999</v>
      </c>
      <c r="C244" s="43">
        <f t="shared" si="10"/>
        <v>226.60602899999998</v>
      </c>
      <c r="D244" s="44">
        <f t="shared" si="11"/>
        <v>22660.602899999998</v>
      </c>
    </row>
    <row r="245" spans="1:4" x14ac:dyDescent="0.2">
      <c r="A245" s="39">
        <v>5860.2619999999997</v>
      </c>
      <c r="B245">
        <f t="shared" si="9"/>
        <v>58.602619999999995</v>
      </c>
      <c r="C245" s="43">
        <f t="shared" si="10"/>
        <v>87.903929999999988</v>
      </c>
      <c r="D245" s="44">
        <f t="shared" si="11"/>
        <v>8790.3929999999982</v>
      </c>
    </row>
    <row r="246" spans="1:4" x14ac:dyDescent="0.2">
      <c r="A246" s="39">
        <v>14426.879399999998</v>
      </c>
      <c r="B246">
        <f t="shared" si="9"/>
        <v>144.26879399999999</v>
      </c>
      <c r="C246" s="43">
        <f t="shared" si="10"/>
        <v>216.40319099999999</v>
      </c>
      <c r="D246" s="44">
        <f t="shared" si="11"/>
        <v>21640.319100000001</v>
      </c>
    </row>
    <row r="247" spans="1:4" x14ac:dyDescent="0.2">
      <c r="A247" s="39">
        <v>5860.2619999999997</v>
      </c>
      <c r="B247">
        <f t="shared" si="9"/>
        <v>58.602619999999995</v>
      </c>
      <c r="C247" s="43">
        <f t="shared" si="10"/>
        <v>87.903929999999988</v>
      </c>
      <c r="D247" s="44">
        <f t="shared" si="11"/>
        <v>8790.3929999999982</v>
      </c>
    </row>
    <row r="248" spans="1:4" x14ac:dyDescent="0.2">
      <c r="A248" s="39">
        <v>15107.068599999999</v>
      </c>
      <c r="B248">
        <f t="shared" si="9"/>
        <v>151.07068599999999</v>
      </c>
      <c r="C248" s="43">
        <f t="shared" si="10"/>
        <v>226.60602899999998</v>
      </c>
      <c r="D248" s="44">
        <f t="shared" si="11"/>
        <v>22660.602899999998</v>
      </c>
    </row>
    <row r="249" spans="1:4" x14ac:dyDescent="0.2">
      <c r="A249" s="39">
        <v>12813.922599999998</v>
      </c>
      <c r="B249">
        <f t="shared" si="9"/>
        <v>128.13922599999998</v>
      </c>
      <c r="C249" s="43">
        <f t="shared" si="10"/>
        <v>192.20883899999995</v>
      </c>
      <c r="D249" s="44">
        <f t="shared" si="11"/>
        <v>19220.883899999997</v>
      </c>
    </row>
    <row r="250" spans="1:4" x14ac:dyDescent="0.2">
      <c r="A250" s="39">
        <v>15107.068599999999</v>
      </c>
      <c r="B250">
        <f t="shared" si="9"/>
        <v>151.07068599999999</v>
      </c>
      <c r="C250" s="43">
        <f t="shared" si="10"/>
        <v>226.60602899999998</v>
      </c>
      <c r="D250" s="44">
        <f t="shared" si="11"/>
        <v>22660.602899999998</v>
      </c>
    </row>
    <row r="251" spans="1:4" x14ac:dyDescent="0.2">
      <c r="A251" s="39">
        <v>5860.2619999999997</v>
      </c>
      <c r="B251">
        <f t="shared" si="9"/>
        <v>58.602619999999995</v>
      </c>
      <c r="C251" s="43">
        <f t="shared" si="10"/>
        <v>87.903929999999988</v>
      </c>
      <c r="D251" s="44">
        <f t="shared" si="11"/>
        <v>8790.3929999999982</v>
      </c>
    </row>
    <row r="252" spans="1:4" x14ac:dyDescent="0.2">
      <c r="A252" s="39">
        <v>5860.2619999999997</v>
      </c>
      <c r="B252">
        <f t="shared" si="9"/>
        <v>58.602619999999995</v>
      </c>
      <c r="C252" s="43">
        <f t="shared" si="10"/>
        <v>87.903929999999988</v>
      </c>
      <c r="D252" s="44">
        <f t="shared" si="11"/>
        <v>8790.3929999999982</v>
      </c>
    </row>
    <row r="253" spans="1:4" x14ac:dyDescent="0.2">
      <c r="A253" s="39">
        <v>15107.068599999999</v>
      </c>
      <c r="B253">
        <f t="shared" si="9"/>
        <v>151.07068599999999</v>
      </c>
      <c r="C253" s="43">
        <f t="shared" si="10"/>
        <v>226.60602899999998</v>
      </c>
      <c r="D253" s="44">
        <f t="shared" si="11"/>
        <v>22660.602899999998</v>
      </c>
    </row>
    <row r="254" spans="1:4" x14ac:dyDescent="0.2">
      <c r="A254" s="39">
        <v>5860.2619999999997</v>
      </c>
      <c r="B254">
        <f t="shared" si="9"/>
        <v>58.602619999999995</v>
      </c>
      <c r="C254" s="43">
        <f t="shared" si="10"/>
        <v>87.903929999999988</v>
      </c>
      <c r="D254" s="44">
        <f t="shared" si="11"/>
        <v>8790.3929999999982</v>
      </c>
    </row>
    <row r="255" spans="1:4" x14ac:dyDescent="0.2">
      <c r="A255" s="39">
        <v>15107.068599999999</v>
      </c>
      <c r="B255">
        <f t="shared" si="9"/>
        <v>151.07068599999999</v>
      </c>
      <c r="C255" s="43">
        <f t="shared" si="10"/>
        <v>226.60602899999998</v>
      </c>
      <c r="D255" s="44">
        <f t="shared" si="11"/>
        <v>22660.602899999998</v>
      </c>
    </row>
    <row r="256" spans="1:4" x14ac:dyDescent="0.2">
      <c r="A256" s="39">
        <v>5860.2619999999997</v>
      </c>
      <c r="B256">
        <f t="shared" si="9"/>
        <v>58.602619999999995</v>
      </c>
      <c r="C256" s="43">
        <f t="shared" si="10"/>
        <v>87.903929999999988</v>
      </c>
      <c r="D256" s="44">
        <f t="shared" si="11"/>
        <v>8790.3929999999982</v>
      </c>
    </row>
    <row r="257" spans="1:4" x14ac:dyDescent="0.2">
      <c r="A257" s="39">
        <v>15107.068599999999</v>
      </c>
      <c r="B257">
        <f t="shared" si="9"/>
        <v>151.07068599999999</v>
      </c>
      <c r="C257" s="43">
        <f t="shared" si="10"/>
        <v>226.60602899999998</v>
      </c>
      <c r="D257" s="44">
        <f t="shared" si="11"/>
        <v>22660.602899999998</v>
      </c>
    </row>
    <row r="258" spans="1:4" x14ac:dyDescent="0.2">
      <c r="A258" s="39">
        <v>5860.2619999999997</v>
      </c>
      <c r="B258">
        <f t="shared" ref="B258:B321" si="12">A258/100</f>
        <v>58.602619999999995</v>
      </c>
      <c r="C258" s="43">
        <f t="shared" ref="C258:C321" si="13">B258*1.5</f>
        <v>87.903929999999988</v>
      </c>
      <c r="D258" s="44">
        <f t="shared" ref="D258:D321" si="14">C258*100</f>
        <v>8790.3929999999982</v>
      </c>
    </row>
    <row r="259" spans="1:4" x14ac:dyDescent="0.2">
      <c r="A259" s="39">
        <v>15107.068599999999</v>
      </c>
      <c r="B259">
        <f t="shared" si="12"/>
        <v>151.07068599999999</v>
      </c>
      <c r="C259" s="43">
        <f t="shared" si="13"/>
        <v>226.60602899999998</v>
      </c>
      <c r="D259" s="44">
        <f t="shared" si="14"/>
        <v>22660.602899999998</v>
      </c>
    </row>
    <row r="260" spans="1:4" x14ac:dyDescent="0.2">
      <c r="A260" s="39">
        <v>15107.068599999999</v>
      </c>
      <c r="B260">
        <f t="shared" si="12"/>
        <v>151.07068599999999</v>
      </c>
      <c r="C260" s="43">
        <f t="shared" si="13"/>
        <v>226.60602899999998</v>
      </c>
      <c r="D260" s="44">
        <f t="shared" si="14"/>
        <v>22660.602899999998</v>
      </c>
    </row>
    <row r="261" spans="1:4" x14ac:dyDescent="0.2">
      <c r="A261" s="39">
        <v>15107.068599999999</v>
      </c>
      <c r="B261">
        <f t="shared" si="12"/>
        <v>151.07068599999999</v>
      </c>
      <c r="C261" s="43">
        <f t="shared" si="13"/>
        <v>226.60602899999998</v>
      </c>
      <c r="D261" s="44">
        <f t="shared" si="14"/>
        <v>22660.602899999998</v>
      </c>
    </row>
    <row r="262" spans="1:4" x14ac:dyDescent="0.2">
      <c r="A262" s="39">
        <v>11555.461799999999</v>
      </c>
      <c r="B262">
        <f t="shared" si="12"/>
        <v>115.55461799999999</v>
      </c>
      <c r="C262" s="43">
        <f t="shared" si="13"/>
        <v>173.33192699999998</v>
      </c>
      <c r="D262" s="44">
        <f t="shared" si="14"/>
        <v>17333.1927</v>
      </c>
    </row>
    <row r="263" spans="1:4" x14ac:dyDescent="0.2">
      <c r="A263" s="39">
        <v>14426.879399999998</v>
      </c>
      <c r="B263">
        <f t="shared" si="12"/>
        <v>144.26879399999999</v>
      </c>
      <c r="C263" s="43">
        <f t="shared" si="13"/>
        <v>216.40319099999999</v>
      </c>
      <c r="D263" s="44">
        <f t="shared" si="14"/>
        <v>21640.319100000001</v>
      </c>
    </row>
    <row r="264" spans="1:4" x14ac:dyDescent="0.2">
      <c r="A264" s="39">
        <v>15107.068599999999</v>
      </c>
      <c r="B264">
        <f t="shared" si="12"/>
        <v>151.07068599999999</v>
      </c>
      <c r="C264" s="43">
        <f t="shared" si="13"/>
        <v>226.60602899999998</v>
      </c>
      <c r="D264" s="44">
        <f t="shared" si="14"/>
        <v>22660.602899999998</v>
      </c>
    </row>
    <row r="265" spans="1:4" x14ac:dyDescent="0.2">
      <c r="A265" s="39">
        <v>15107.068599999999</v>
      </c>
      <c r="B265">
        <f t="shared" si="12"/>
        <v>151.07068599999999</v>
      </c>
      <c r="C265" s="43">
        <f t="shared" si="13"/>
        <v>226.60602899999998</v>
      </c>
      <c r="D265" s="44">
        <f t="shared" si="14"/>
        <v>22660.602899999998</v>
      </c>
    </row>
    <row r="266" spans="1:4" x14ac:dyDescent="0.2">
      <c r="A266" s="39">
        <v>5860.2619999999997</v>
      </c>
      <c r="B266">
        <f t="shared" si="12"/>
        <v>58.602619999999995</v>
      </c>
      <c r="C266" s="43">
        <f t="shared" si="13"/>
        <v>87.903929999999988</v>
      </c>
      <c r="D266" s="44">
        <f t="shared" si="14"/>
        <v>8790.3929999999982</v>
      </c>
    </row>
    <row r="267" spans="1:4" x14ac:dyDescent="0.2">
      <c r="A267" s="39">
        <v>15107.068599999999</v>
      </c>
      <c r="B267">
        <f t="shared" si="12"/>
        <v>151.07068599999999</v>
      </c>
      <c r="C267" s="43">
        <f t="shared" si="13"/>
        <v>226.60602899999998</v>
      </c>
      <c r="D267" s="44">
        <f t="shared" si="14"/>
        <v>22660.602899999998</v>
      </c>
    </row>
    <row r="268" spans="1:4" x14ac:dyDescent="0.2">
      <c r="A268" s="39">
        <v>5860.2619999999997</v>
      </c>
      <c r="B268">
        <f t="shared" si="12"/>
        <v>58.602619999999995</v>
      </c>
      <c r="C268" s="43">
        <f t="shared" si="13"/>
        <v>87.903929999999988</v>
      </c>
      <c r="D268" s="44">
        <f t="shared" si="14"/>
        <v>8790.3929999999982</v>
      </c>
    </row>
    <row r="269" spans="1:4" x14ac:dyDescent="0.2">
      <c r="A269" s="39">
        <v>15107.068599999999</v>
      </c>
      <c r="B269">
        <f t="shared" si="12"/>
        <v>151.07068599999999</v>
      </c>
      <c r="C269" s="43">
        <f t="shared" si="13"/>
        <v>226.60602899999998</v>
      </c>
      <c r="D269" s="44">
        <f t="shared" si="14"/>
        <v>22660.602899999998</v>
      </c>
    </row>
    <row r="270" spans="1:4" x14ac:dyDescent="0.2">
      <c r="A270" s="39">
        <v>5860.2619999999997</v>
      </c>
      <c r="B270">
        <f t="shared" si="12"/>
        <v>58.602619999999995</v>
      </c>
      <c r="C270" s="43">
        <f t="shared" si="13"/>
        <v>87.903929999999988</v>
      </c>
      <c r="D270" s="44">
        <f t="shared" si="14"/>
        <v>8790.3929999999982</v>
      </c>
    </row>
    <row r="271" spans="1:4" x14ac:dyDescent="0.2">
      <c r="A271" s="39">
        <v>5860.2619999999997</v>
      </c>
      <c r="B271">
        <f t="shared" si="12"/>
        <v>58.602619999999995</v>
      </c>
      <c r="C271" s="43">
        <f t="shared" si="13"/>
        <v>87.903929999999988</v>
      </c>
      <c r="D271" s="44">
        <f t="shared" si="14"/>
        <v>8790.3929999999982</v>
      </c>
    </row>
    <row r="272" spans="1:4" x14ac:dyDescent="0.2">
      <c r="A272" s="39">
        <v>15107.068599999999</v>
      </c>
      <c r="B272">
        <f t="shared" si="12"/>
        <v>151.07068599999999</v>
      </c>
      <c r="C272" s="43">
        <f t="shared" si="13"/>
        <v>226.60602899999998</v>
      </c>
      <c r="D272" s="44">
        <f t="shared" si="14"/>
        <v>22660.602899999998</v>
      </c>
    </row>
    <row r="273" spans="1:4" x14ac:dyDescent="0.2">
      <c r="A273" s="39">
        <v>14426.879399999998</v>
      </c>
      <c r="B273">
        <f t="shared" si="12"/>
        <v>144.26879399999999</v>
      </c>
      <c r="C273" s="43">
        <f t="shared" si="13"/>
        <v>216.40319099999999</v>
      </c>
      <c r="D273" s="44">
        <f t="shared" si="14"/>
        <v>21640.319100000001</v>
      </c>
    </row>
    <row r="274" spans="1:4" x14ac:dyDescent="0.2">
      <c r="A274" s="39">
        <v>5860.2619999999997</v>
      </c>
      <c r="B274">
        <f t="shared" si="12"/>
        <v>58.602619999999995</v>
      </c>
      <c r="C274" s="43">
        <f t="shared" si="13"/>
        <v>87.903929999999988</v>
      </c>
      <c r="D274" s="44">
        <f t="shared" si="14"/>
        <v>8790.3929999999982</v>
      </c>
    </row>
    <row r="275" spans="1:4" x14ac:dyDescent="0.2">
      <c r="A275" s="39">
        <v>15107.068599999999</v>
      </c>
      <c r="B275">
        <f t="shared" si="12"/>
        <v>151.07068599999999</v>
      </c>
      <c r="C275" s="43">
        <f t="shared" si="13"/>
        <v>226.60602899999998</v>
      </c>
      <c r="D275" s="44">
        <f t="shared" si="14"/>
        <v>22660.602899999998</v>
      </c>
    </row>
    <row r="276" spans="1:4" x14ac:dyDescent="0.2">
      <c r="A276" s="39">
        <v>15107.068599999999</v>
      </c>
      <c r="B276">
        <f t="shared" si="12"/>
        <v>151.07068599999999</v>
      </c>
      <c r="C276" s="43">
        <f t="shared" si="13"/>
        <v>226.60602899999998</v>
      </c>
      <c r="D276" s="44">
        <f t="shared" si="14"/>
        <v>22660.602899999998</v>
      </c>
    </row>
    <row r="277" spans="1:4" x14ac:dyDescent="0.2">
      <c r="A277" s="39">
        <v>5860.2619999999997</v>
      </c>
      <c r="B277">
        <f t="shared" si="12"/>
        <v>58.602619999999995</v>
      </c>
      <c r="C277" s="43">
        <f t="shared" si="13"/>
        <v>87.903929999999988</v>
      </c>
      <c r="D277" s="44">
        <f t="shared" si="14"/>
        <v>8790.3929999999982</v>
      </c>
    </row>
    <row r="278" spans="1:4" x14ac:dyDescent="0.2">
      <c r="A278" s="39">
        <v>15107.068599999999</v>
      </c>
      <c r="B278">
        <f t="shared" si="12"/>
        <v>151.07068599999999</v>
      </c>
      <c r="C278" s="43">
        <f t="shared" si="13"/>
        <v>226.60602899999998</v>
      </c>
      <c r="D278" s="44">
        <f t="shared" si="14"/>
        <v>22660.602899999998</v>
      </c>
    </row>
    <row r="279" spans="1:4" x14ac:dyDescent="0.2">
      <c r="A279" s="39">
        <v>5860.2619999999997</v>
      </c>
      <c r="B279">
        <f t="shared" si="12"/>
        <v>58.602619999999995</v>
      </c>
      <c r="C279" s="43">
        <f t="shared" si="13"/>
        <v>87.903929999999988</v>
      </c>
      <c r="D279" s="44">
        <f t="shared" si="14"/>
        <v>8790.3929999999982</v>
      </c>
    </row>
    <row r="280" spans="1:4" x14ac:dyDescent="0.2">
      <c r="A280" s="39">
        <v>15107.068599999999</v>
      </c>
      <c r="B280">
        <f t="shared" si="12"/>
        <v>151.07068599999999</v>
      </c>
      <c r="C280" s="43">
        <f t="shared" si="13"/>
        <v>226.60602899999998</v>
      </c>
      <c r="D280" s="44">
        <f t="shared" si="14"/>
        <v>22660.602899999998</v>
      </c>
    </row>
    <row r="281" spans="1:4" x14ac:dyDescent="0.2">
      <c r="A281" s="39">
        <v>15107.068599999999</v>
      </c>
      <c r="B281">
        <f t="shared" si="12"/>
        <v>151.07068599999999</v>
      </c>
      <c r="C281" s="43">
        <f t="shared" si="13"/>
        <v>226.60602899999998</v>
      </c>
      <c r="D281" s="44">
        <f t="shared" si="14"/>
        <v>22660.602899999998</v>
      </c>
    </row>
    <row r="282" spans="1:4" x14ac:dyDescent="0.2">
      <c r="A282" s="39">
        <v>5860.2619999999997</v>
      </c>
      <c r="B282">
        <f t="shared" si="12"/>
        <v>58.602619999999995</v>
      </c>
      <c r="C282" s="43">
        <f t="shared" si="13"/>
        <v>87.903929999999988</v>
      </c>
      <c r="D282" s="44">
        <f t="shared" si="14"/>
        <v>8790.3929999999982</v>
      </c>
    </row>
    <row r="283" spans="1:4" x14ac:dyDescent="0.2">
      <c r="A283" s="39">
        <v>15107.068599999999</v>
      </c>
      <c r="B283">
        <f t="shared" si="12"/>
        <v>151.07068599999999</v>
      </c>
      <c r="C283" s="43">
        <f t="shared" si="13"/>
        <v>226.60602899999998</v>
      </c>
      <c r="D283" s="44">
        <f t="shared" si="14"/>
        <v>22660.602899999998</v>
      </c>
    </row>
    <row r="284" spans="1:4" x14ac:dyDescent="0.2">
      <c r="A284" s="39">
        <v>5860.2619999999997</v>
      </c>
      <c r="B284">
        <f t="shared" si="12"/>
        <v>58.602619999999995</v>
      </c>
      <c r="C284" s="43">
        <f t="shared" si="13"/>
        <v>87.903929999999988</v>
      </c>
      <c r="D284" s="44">
        <f t="shared" si="14"/>
        <v>8790.3929999999982</v>
      </c>
    </row>
    <row r="285" spans="1:4" x14ac:dyDescent="0.2">
      <c r="A285" s="39">
        <v>15107.068599999999</v>
      </c>
      <c r="B285">
        <f t="shared" si="12"/>
        <v>151.07068599999999</v>
      </c>
      <c r="C285" s="43">
        <f t="shared" si="13"/>
        <v>226.60602899999998</v>
      </c>
      <c r="D285" s="44">
        <f t="shared" si="14"/>
        <v>22660.602899999998</v>
      </c>
    </row>
    <row r="286" spans="1:4" x14ac:dyDescent="0.2">
      <c r="A286" s="39">
        <v>5860.2619999999997</v>
      </c>
      <c r="B286">
        <f t="shared" si="12"/>
        <v>58.602619999999995</v>
      </c>
      <c r="C286" s="43">
        <f t="shared" si="13"/>
        <v>87.903929999999988</v>
      </c>
      <c r="D286" s="44">
        <f t="shared" si="14"/>
        <v>8790.3929999999982</v>
      </c>
    </row>
    <row r="287" spans="1:4" x14ac:dyDescent="0.2">
      <c r="A287" s="39">
        <v>5860.2619999999997</v>
      </c>
      <c r="B287">
        <f t="shared" si="12"/>
        <v>58.602619999999995</v>
      </c>
      <c r="C287" s="43">
        <f t="shared" si="13"/>
        <v>87.903929999999988</v>
      </c>
      <c r="D287" s="44">
        <f t="shared" si="14"/>
        <v>8790.3929999999982</v>
      </c>
    </row>
    <row r="288" spans="1:4" x14ac:dyDescent="0.2">
      <c r="A288" s="39">
        <v>12813.922599999998</v>
      </c>
      <c r="B288">
        <f t="shared" si="12"/>
        <v>128.13922599999998</v>
      </c>
      <c r="C288" s="43">
        <f t="shared" si="13"/>
        <v>192.20883899999995</v>
      </c>
      <c r="D288" s="44">
        <f t="shared" si="14"/>
        <v>19220.883899999997</v>
      </c>
    </row>
    <row r="289" spans="1:4" x14ac:dyDescent="0.2">
      <c r="A289" s="39">
        <v>15107.068599999999</v>
      </c>
      <c r="B289">
        <f t="shared" si="12"/>
        <v>151.07068599999999</v>
      </c>
      <c r="C289" s="43">
        <f t="shared" si="13"/>
        <v>226.60602899999998</v>
      </c>
      <c r="D289" s="44">
        <f t="shared" si="14"/>
        <v>22660.602899999998</v>
      </c>
    </row>
    <row r="290" spans="1:4" x14ac:dyDescent="0.2">
      <c r="A290" s="39">
        <v>15107.068599999999</v>
      </c>
      <c r="B290">
        <f t="shared" si="12"/>
        <v>151.07068599999999</v>
      </c>
      <c r="C290" s="43">
        <f t="shared" si="13"/>
        <v>226.60602899999998</v>
      </c>
      <c r="D290" s="44">
        <f t="shared" si="14"/>
        <v>22660.602899999998</v>
      </c>
    </row>
    <row r="291" spans="1:4" x14ac:dyDescent="0.2">
      <c r="A291" s="39">
        <v>15107.068599999999</v>
      </c>
      <c r="B291">
        <f t="shared" si="12"/>
        <v>151.07068599999999</v>
      </c>
      <c r="C291" s="43">
        <f t="shared" si="13"/>
        <v>226.60602899999998</v>
      </c>
      <c r="D291" s="44">
        <f t="shared" si="14"/>
        <v>22660.602899999998</v>
      </c>
    </row>
    <row r="292" spans="1:4" x14ac:dyDescent="0.2">
      <c r="A292" s="39">
        <v>15107.068599999999</v>
      </c>
      <c r="B292">
        <f t="shared" si="12"/>
        <v>151.07068599999999</v>
      </c>
      <c r="C292" s="43">
        <f t="shared" si="13"/>
        <v>226.60602899999998</v>
      </c>
      <c r="D292" s="44">
        <f t="shared" si="14"/>
        <v>22660.602899999998</v>
      </c>
    </row>
    <row r="293" spans="1:4" x14ac:dyDescent="0.2">
      <c r="A293" s="39">
        <v>15107.068599999999</v>
      </c>
      <c r="B293">
        <f t="shared" si="12"/>
        <v>151.07068599999999</v>
      </c>
      <c r="C293" s="43">
        <f t="shared" si="13"/>
        <v>226.60602899999998</v>
      </c>
      <c r="D293" s="44">
        <f t="shared" si="14"/>
        <v>22660.602899999998</v>
      </c>
    </row>
    <row r="294" spans="1:4" x14ac:dyDescent="0.2">
      <c r="A294" s="39">
        <v>5860.2619999999997</v>
      </c>
      <c r="B294">
        <f t="shared" si="12"/>
        <v>58.602619999999995</v>
      </c>
      <c r="C294" s="43">
        <f t="shared" si="13"/>
        <v>87.903929999999988</v>
      </c>
      <c r="D294" s="44">
        <f t="shared" si="14"/>
        <v>8790.3929999999982</v>
      </c>
    </row>
    <row r="295" spans="1:4" x14ac:dyDescent="0.2">
      <c r="A295" s="39">
        <v>15107.068599999999</v>
      </c>
      <c r="B295">
        <f t="shared" si="12"/>
        <v>151.07068599999999</v>
      </c>
      <c r="C295" s="43">
        <f t="shared" si="13"/>
        <v>226.60602899999998</v>
      </c>
      <c r="D295" s="44">
        <f t="shared" si="14"/>
        <v>22660.602899999998</v>
      </c>
    </row>
    <row r="296" spans="1:4" x14ac:dyDescent="0.2">
      <c r="A296" s="39">
        <v>15107.068599999999</v>
      </c>
      <c r="B296">
        <f t="shared" si="12"/>
        <v>151.07068599999999</v>
      </c>
      <c r="C296" s="43">
        <f t="shared" si="13"/>
        <v>226.60602899999998</v>
      </c>
      <c r="D296" s="44">
        <f t="shared" si="14"/>
        <v>22660.602899999998</v>
      </c>
    </row>
    <row r="297" spans="1:4" x14ac:dyDescent="0.2">
      <c r="A297" s="39">
        <v>5860.2619999999997</v>
      </c>
      <c r="B297">
        <f t="shared" si="12"/>
        <v>58.602619999999995</v>
      </c>
      <c r="C297" s="43">
        <f t="shared" si="13"/>
        <v>87.903929999999988</v>
      </c>
      <c r="D297" s="44">
        <f t="shared" si="14"/>
        <v>8790.3929999999982</v>
      </c>
    </row>
    <row r="298" spans="1:4" x14ac:dyDescent="0.2">
      <c r="A298" s="39">
        <v>15107.068599999999</v>
      </c>
      <c r="B298">
        <f t="shared" si="12"/>
        <v>151.07068599999999</v>
      </c>
      <c r="C298" s="43">
        <f t="shared" si="13"/>
        <v>226.60602899999998</v>
      </c>
      <c r="D298" s="44">
        <f t="shared" si="14"/>
        <v>22660.602899999998</v>
      </c>
    </row>
    <row r="299" spans="1:4" x14ac:dyDescent="0.2">
      <c r="A299" s="39">
        <v>5860.2619999999997</v>
      </c>
      <c r="B299">
        <f t="shared" si="12"/>
        <v>58.602619999999995</v>
      </c>
      <c r="C299" s="43">
        <f t="shared" si="13"/>
        <v>87.903929999999988</v>
      </c>
      <c r="D299" s="44">
        <f t="shared" si="14"/>
        <v>8790.3929999999982</v>
      </c>
    </row>
    <row r="300" spans="1:4" x14ac:dyDescent="0.2">
      <c r="A300" s="39">
        <v>15107.068599999999</v>
      </c>
      <c r="B300">
        <f t="shared" si="12"/>
        <v>151.07068599999999</v>
      </c>
      <c r="C300" s="43">
        <f t="shared" si="13"/>
        <v>226.60602899999998</v>
      </c>
      <c r="D300" s="44">
        <f t="shared" si="14"/>
        <v>22660.602899999998</v>
      </c>
    </row>
    <row r="301" spans="1:4" x14ac:dyDescent="0.2">
      <c r="A301" s="39">
        <v>15107.068599999999</v>
      </c>
      <c r="B301">
        <f t="shared" si="12"/>
        <v>151.07068599999999</v>
      </c>
      <c r="C301" s="43">
        <f t="shared" si="13"/>
        <v>226.60602899999998</v>
      </c>
      <c r="D301" s="44">
        <f t="shared" si="14"/>
        <v>22660.602899999998</v>
      </c>
    </row>
    <row r="302" spans="1:4" x14ac:dyDescent="0.2">
      <c r="A302" s="39">
        <v>12813.922599999998</v>
      </c>
      <c r="B302">
        <f t="shared" si="12"/>
        <v>128.13922599999998</v>
      </c>
      <c r="C302" s="43">
        <f t="shared" si="13"/>
        <v>192.20883899999995</v>
      </c>
      <c r="D302" s="44">
        <f t="shared" si="14"/>
        <v>19220.883899999997</v>
      </c>
    </row>
    <row r="303" spans="1:4" x14ac:dyDescent="0.2">
      <c r="A303" s="39">
        <v>12813.922599999998</v>
      </c>
      <c r="B303">
        <f t="shared" si="12"/>
        <v>128.13922599999998</v>
      </c>
      <c r="C303" s="43">
        <f t="shared" si="13"/>
        <v>192.20883899999995</v>
      </c>
      <c r="D303" s="44">
        <f t="shared" si="14"/>
        <v>19220.883899999997</v>
      </c>
    </row>
    <row r="304" spans="1:4" x14ac:dyDescent="0.2">
      <c r="A304" s="39">
        <v>15107.068599999999</v>
      </c>
      <c r="B304">
        <f t="shared" si="12"/>
        <v>151.07068599999999</v>
      </c>
      <c r="C304" s="43">
        <f t="shared" si="13"/>
        <v>226.60602899999998</v>
      </c>
      <c r="D304" s="44">
        <f t="shared" si="14"/>
        <v>22660.602899999998</v>
      </c>
    </row>
    <row r="305" spans="1:4" x14ac:dyDescent="0.2">
      <c r="A305" s="39">
        <v>5623.1927999999989</v>
      </c>
      <c r="B305">
        <f t="shared" si="12"/>
        <v>56.231927999999989</v>
      </c>
      <c r="C305" s="43">
        <f t="shared" si="13"/>
        <v>84.347891999999987</v>
      </c>
      <c r="D305" s="44">
        <f t="shared" si="14"/>
        <v>8434.7891999999993</v>
      </c>
    </row>
    <row r="306" spans="1:4" x14ac:dyDescent="0.2">
      <c r="A306" s="39">
        <v>15107.068599999999</v>
      </c>
      <c r="B306">
        <f t="shared" si="12"/>
        <v>151.07068599999999</v>
      </c>
      <c r="C306" s="43">
        <f t="shared" si="13"/>
        <v>226.60602899999998</v>
      </c>
      <c r="D306" s="44">
        <f t="shared" si="14"/>
        <v>22660.602899999998</v>
      </c>
    </row>
    <row r="307" spans="1:4" x14ac:dyDescent="0.2">
      <c r="A307" s="39">
        <v>12813.922599999998</v>
      </c>
      <c r="B307">
        <f t="shared" si="12"/>
        <v>128.13922599999998</v>
      </c>
      <c r="C307" s="43">
        <f t="shared" si="13"/>
        <v>192.20883899999995</v>
      </c>
      <c r="D307" s="44">
        <f t="shared" si="14"/>
        <v>19220.883899999997</v>
      </c>
    </row>
    <row r="308" spans="1:4" x14ac:dyDescent="0.2">
      <c r="A308" s="39">
        <v>12813.922599999998</v>
      </c>
      <c r="B308">
        <f t="shared" si="12"/>
        <v>128.13922599999998</v>
      </c>
      <c r="C308" s="43">
        <f t="shared" si="13"/>
        <v>192.20883899999995</v>
      </c>
      <c r="D308" s="44">
        <f t="shared" si="14"/>
        <v>19220.883899999997</v>
      </c>
    </row>
    <row r="309" spans="1:4" x14ac:dyDescent="0.2">
      <c r="A309" s="39">
        <v>12813.922599999998</v>
      </c>
      <c r="B309">
        <f t="shared" si="12"/>
        <v>128.13922599999998</v>
      </c>
      <c r="C309" s="43">
        <f t="shared" si="13"/>
        <v>192.20883899999995</v>
      </c>
      <c r="D309" s="44">
        <f t="shared" si="14"/>
        <v>19220.883899999997</v>
      </c>
    </row>
    <row r="310" spans="1:4" x14ac:dyDescent="0.2">
      <c r="A310" s="39">
        <v>15107.068599999999</v>
      </c>
      <c r="B310">
        <f t="shared" si="12"/>
        <v>151.07068599999999</v>
      </c>
      <c r="C310" s="43">
        <f t="shared" si="13"/>
        <v>226.60602899999998</v>
      </c>
      <c r="D310" s="44">
        <f t="shared" si="14"/>
        <v>22660.602899999998</v>
      </c>
    </row>
    <row r="311" spans="1:4" x14ac:dyDescent="0.2">
      <c r="A311" s="39">
        <v>5860.2619999999997</v>
      </c>
      <c r="B311">
        <f t="shared" si="12"/>
        <v>58.602619999999995</v>
      </c>
      <c r="C311" s="43">
        <f t="shared" si="13"/>
        <v>87.903929999999988</v>
      </c>
      <c r="D311" s="44">
        <f t="shared" si="14"/>
        <v>8790.3929999999982</v>
      </c>
    </row>
    <row r="312" spans="1:4" x14ac:dyDescent="0.2">
      <c r="A312" s="39">
        <v>15107.068599999999</v>
      </c>
      <c r="B312">
        <f t="shared" si="12"/>
        <v>151.07068599999999</v>
      </c>
      <c r="C312" s="43">
        <f t="shared" si="13"/>
        <v>226.60602899999998</v>
      </c>
      <c r="D312" s="44">
        <f t="shared" si="14"/>
        <v>22660.602899999998</v>
      </c>
    </row>
    <row r="313" spans="1:4" x14ac:dyDescent="0.2">
      <c r="A313" s="39">
        <v>15107.068599999999</v>
      </c>
      <c r="B313">
        <f t="shared" si="12"/>
        <v>151.07068599999999</v>
      </c>
      <c r="C313" s="43">
        <f t="shared" si="13"/>
        <v>226.60602899999998</v>
      </c>
      <c r="D313" s="44">
        <f t="shared" si="14"/>
        <v>22660.602899999998</v>
      </c>
    </row>
    <row r="314" spans="1:4" x14ac:dyDescent="0.2">
      <c r="A314" s="39">
        <v>5860.2619999999997</v>
      </c>
      <c r="B314">
        <f t="shared" si="12"/>
        <v>58.602619999999995</v>
      </c>
      <c r="C314" s="43">
        <f t="shared" si="13"/>
        <v>87.903929999999988</v>
      </c>
      <c r="D314" s="44">
        <f t="shared" si="14"/>
        <v>8790.3929999999982</v>
      </c>
    </row>
    <row r="315" spans="1:4" x14ac:dyDescent="0.2">
      <c r="A315" s="39">
        <v>15107.068599999999</v>
      </c>
      <c r="B315">
        <f t="shared" si="12"/>
        <v>151.07068599999999</v>
      </c>
      <c r="C315" s="43">
        <f t="shared" si="13"/>
        <v>226.60602899999998</v>
      </c>
      <c r="D315" s="44">
        <f t="shared" si="14"/>
        <v>22660.602899999998</v>
      </c>
    </row>
    <row r="316" spans="1:4" x14ac:dyDescent="0.2">
      <c r="A316" s="39">
        <v>5860.2619999999997</v>
      </c>
      <c r="B316">
        <f t="shared" si="12"/>
        <v>58.602619999999995</v>
      </c>
      <c r="C316" s="43">
        <f t="shared" si="13"/>
        <v>87.903929999999988</v>
      </c>
      <c r="D316" s="44">
        <f t="shared" si="14"/>
        <v>8790.3929999999982</v>
      </c>
    </row>
    <row r="317" spans="1:4" x14ac:dyDescent="0.2">
      <c r="A317" s="39">
        <v>5860.2619999999997</v>
      </c>
      <c r="B317">
        <f t="shared" si="12"/>
        <v>58.602619999999995</v>
      </c>
      <c r="C317" s="43">
        <f t="shared" si="13"/>
        <v>87.903929999999988</v>
      </c>
      <c r="D317" s="44">
        <f t="shared" si="14"/>
        <v>8790.3929999999982</v>
      </c>
    </row>
    <row r="318" spans="1:4" x14ac:dyDescent="0.2">
      <c r="A318" s="39">
        <v>5860.2619999999997</v>
      </c>
      <c r="B318">
        <f t="shared" si="12"/>
        <v>58.602619999999995</v>
      </c>
      <c r="C318" s="43">
        <f t="shared" si="13"/>
        <v>87.903929999999988</v>
      </c>
      <c r="D318" s="44">
        <f t="shared" si="14"/>
        <v>8790.3929999999982</v>
      </c>
    </row>
    <row r="319" spans="1:4" x14ac:dyDescent="0.2">
      <c r="A319" s="39">
        <v>5459.2383999999993</v>
      </c>
      <c r="B319">
        <f t="shared" si="12"/>
        <v>54.592383999999996</v>
      </c>
      <c r="C319" s="43">
        <f t="shared" si="13"/>
        <v>81.888576</v>
      </c>
      <c r="D319" s="44">
        <f t="shared" si="14"/>
        <v>8188.8576000000003</v>
      </c>
    </row>
    <row r="320" spans="1:4" x14ac:dyDescent="0.2">
      <c r="A320" s="39">
        <v>15107.068599999999</v>
      </c>
      <c r="B320">
        <f t="shared" si="12"/>
        <v>151.07068599999999</v>
      </c>
      <c r="C320" s="43">
        <f t="shared" si="13"/>
        <v>226.60602899999998</v>
      </c>
      <c r="D320" s="44">
        <f t="shared" si="14"/>
        <v>22660.602899999998</v>
      </c>
    </row>
    <row r="321" spans="1:4" x14ac:dyDescent="0.2">
      <c r="A321" s="39">
        <v>5860.2619999999997</v>
      </c>
      <c r="B321">
        <f t="shared" si="12"/>
        <v>58.602619999999995</v>
      </c>
      <c r="C321" s="43">
        <f t="shared" si="13"/>
        <v>87.903929999999988</v>
      </c>
      <c r="D321" s="44">
        <f t="shared" si="14"/>
        <v>8790.3929999999982</v>
      </c>
    </row>
    <row r="322" spans="1:4" x14ac:dyDescent="0.2">
      <c r="A322" s="39">
        <v>5860.2619999999997</v>
      </c>
      <c r="B322">
        <f t="shared" ref="B322:B385" si="15">A322/100</f>
        <v>58.602619999999995</v>
      </c>
      <c r="C322" s="43">
        <f t="shared" ref="C322:C385" si="16">B322*1.5</f>
        <v>87.903929999999988</v>
      </c>
      <c r="D322" s="44">
        <f t="shared" ref="D322:D385" si="17">C322*100</f>
        <v>8790.3929999999982</v>
      </c>
    </row>
    <row r="323" spans="1:4" x14ac:dyDescent="0.2">
      <c r="A323" s="39">
        <v>15107.068599999999</v>
      </c>
      <c r="B323">
        <f t="shared" si="15"/>
        <v>151.07068599999999</v>
      </c>
      <c r="C323" s="43">
        <f t="shared" si="16"/>
        <v>226.60602899999998</v>
      </c>
      <c r="D323" s="44">
        <f t="shared" si="17"/>
        <v>22660.602899999998</v>
      </c>
    </row>
    <row r="324" spans="1:4" x14ac:dyDescent="0.2">
      <c r="A324" s="39">
        <v>5860.2619999999997</v>
      </c>
      <c r="B324">
        <f t="shared" si="15"/>
        <v>58.602619999999995</v>
      </c>
      <c r="C324" s="43">
        <f t="shared" si="16"/>
        <v>87.903929999999988</v>
      </c>
      <c r="D324" s="44">
        <f t="shared" si="17"/>
        <v>8790.3929999999982</v>
      </c>
    </row>
    <row r="325" spans="1:4" x14ac:dyDescent="0.2">
      <c r="A325" s="39">
        <v>15107.068599999999</v>
      </c>
      <c r="B325">
        <f t="shared" si="15"/>
        <v>151.07068599999999</v>
      </c>
      <c r="C325" s="43">
        <f t="shared" si="16"/>
        <v>226.60602899999998</v>
      </c>
      <c r="D325" s="44">
        <f t="shared" si="17"/>
        <v>22660.602899999998</v>
      </c>
    </row>
    <row r="326" spans="1:4" x14ac:dyDescent="0.2">
      <c r="A326" s="39">
        <v>15107.068599999999</v>
      </c>
      <c r="B326">
        <f t="shared" si="15"/>
        <v>151.07068599999999</v>
      </c>
      <c r="C326" s="43">
        <f t="shared" si="16"/>
        <v>226.60602899999998</v>
      </c>
      <c r="D326" s="44">
        <f t="shared" si="17"/>
        <v>22660.602899999998</v>
      </c>
    </row>
    <row r="327" spans="1:4" x14ac:dyDescent="0.2">
      <c r="A327" s="39">
        <v>5860.2619999999997</v>
      </c>
      <c r="B327">
        <f t="shared" si="15"/>
        <v>58.602619999999995</v>
      </c>
      <c r="C327" s="43">
        <f t="shared" si="16"/>
        <v>87.903929999999988</v>
      </c>
      <c r="D327" s="44">
        <f t="shared" si="17"/>
        <v>8790.3929999999982</v>
      </c>
    </row>
    <row r="328" spans="1:4" x14ac:dyDescent="0.2">
      <c r="A328" s="39">
        <v>15107.068599999999</v>
      </c>
      <c r="B328">
        <f t="shared" si="15"/>
        <v>151.07068599999999</v>
      </c>
      <c r="C328" s="43">
        <f t="shared" si="16"/>
        <v>226.60602899999998</v>
      </c>
      <c r="D328" s="44">
        <f t="shared" si="17"/>
        <v>22660.602899999998</v>
      </c>
    </row>
    <row r="329" spans="1:4" x14ac:dyDescent="0.2">
      <c r="A329" s="39">
        <v>5860.2619999999997</v>
      </c>
      <c r="B329">
        <f t="shared" si="15"/>
        <v>58.602619999999995</v>
      </c>
      <c r="C329" s="43">
        <f t="shared" si="16"/>
        <v>87.903929999999988</v>
      </c>
      <c r="D329" s="44">
        <f t="shared" si="17"/>
        <v>8790.3929999999982</v>
      </c>
    </row>
    <row r="330" spans="1:4" x14ac:dyDescent="0.2">
      <c r="A330" s="39">
        <v>5860.2619999999997</v>
      </c>
      <c r="B330">
        <f t="shared" si="15"/>
        <v>58.602619999999995</v>
      </c>
      <c r="C330" s="43">
        <f t="shared" si="16"/>
        <v>87.903929999999988</v>
      </c>
      <c r="D330" s="44">
        <f t="shared" si="17"/>
        <v>8790.3929999999982</v>
      </c>
    </row>
    <row r="331" spans="1:4" x14ac:dyDescent="0.2">
      <c r="A331" s="39">
        <v>5860.2619999999997</v>
      </c>
      <c r="B331">
        <f t="shared" si="15"/>
        <v>58.602619999999995</v>
      </c>
      <c r="C331" s="43">
        <f t="shared" si="16"/>
        <v>87.903929999999988</v>
      </c>
      <c r="D331" s="44">
        <f t="shared" si="17"/>
        <v>8790.3929999999982</v>
      </c>
    </row>
    <row r="332" spans="1:4" x14ac:dyDescent="0.2">
      <c r="A332" s="39">
        <v>5860.2619999999997</v>
      </c>
      <c r="B332">
        <f t="shared" si="15"/>
        <v>58.602619999999995</v>
      </c>
      <c r="C332" s="43">
        <f t="shared" si="16"/>
        <v>87.903929999999988</v>
      </c>
      <c r="D332" s="44">
        <f t="shared" si="17"/>
        <v>8790.3929999999982</v>
      </c>
    </row>
    <row r="333" spans="1:4" x14ac:dyDescent="0.2">
      <c r="A333" s="39">
        <v>15107.068599999999</v>
      </c>
      <c r="B333">
        <f t="shared" si="15"/>
        <v>151.07068599999999</v>
      </c>
      <c r="C333" s="43">
        <f t="shared" si="16"/>
        <v>226.60602899999998</v>
      </c>
      <c r="D333" s="44">
        <f t="shared" si="17"/>
        <v>22660.602899999998</v>
      </c>
    </row>
    <row r="334" spans="1:4" x14ac:dyDescent="0.2">
      <c r="A334" s="39">
        <v>5860.2619999999997</v>
      </c>
      <c r="B334">
        <f t="shared" si="15"/>
        <v>58.602619999999995</v>
      </c>
      <c r="C334" s="43">
        <f t="shared" si="16"/>
        <v>87.903929999999988</v>
      </c>
      <c r="D334" s="44">
        <f t="shared" si="17"/>
        <v>8790.3929999999982</v>
      </c>
    </row>
    <row r="335" spans="1:4" x14ac:dyDescent="0.2">
      <c r="A335" s="39">
        <v>5860.2619999999997</v>
      </c>
      <c r="B335">
        <f t="shared" si="15"/>
        <v>58.602619999999995</v>
      </c>
      <c r="C335" s="43">
        <f t="shared" si="16"/>
        <v>87.903929999999988</v>
      </c>
      <c r="D335" s="44">
        <f t="shared" si="17"/>
        <v>8790.3929999999982</v>
      </c>
    </row>
    <row r="336" spans="1:4" x14ac:dyDescent="0.2">
      <c r="A336" s="39">
        <v>5860.2619999999997</v>
      </c>
      <c r="B336">
        <f t="shared" si="15"/>
        <v>58.602619999999995</v>
      </c>
      <c r="C336" s="43">
        <f t="shared" si="16"/>
        <v>87.903929999999988</v>
      </c>
      <c r="D336" s="44">
        <f t="shared" si="17"/>
        <v>8790.3929999999982</v>
      </c>
    </row>
    <row r="337" spans="1:4" x14ac:dyDescent="0.2">
      <c r="A337" s="39">
        <v>15107.068599999999</v>
      </c>
      <c r="B337">
        <f t="shared" si="15"/>
        <v>151.07068599999999</v>
      </c>
      <c r="C337" s="43">
        <f t="shared" si="16"/>
        <v>226.60602899999998</v>
      </c>
      <c r="D337" s="44">
        <f t="shared" si="17"/>
        <v>22660.602899999998</v>
      </c>
    </row>
    <row r="338" spans="1:4" x14ac:dyDescent="0.2">
      <c r="A338" s="39">
        <v>15107.068599999999</v>
      </c>
      <c r="B338">
        <f t="shared" si="15"/>
        <v>151.07068599999999</v>
      </c>
      <c r="C338" s="43">
        <f t="shared" si="16"/>
        <v>226.60602899999998</v>
      </c>
      <c r="D338" s="44">
        <f t="shared" si="17"/>
        <v>22660.602899999998</v>
      </c>
    </row>
    <row r="339" spans="1:4" x14ac:dyDescent="0.2">
      <c r="A339" s="39">
        <v>14426.879399999998</v>
      </c>
      <c r="B339">
        <f t="shared" si="15"/>
        <v>144.26879399999999</v>
      </c>
      <c r="C339" s="43">
        <f t="shared" si="16"/>
        <v>216.40319099999999</v>
      </c>
      <c r="D339" s="44">
        <f t="shared" si="17"/>
        <v>21640.319100000001</v>
      </c>
    </row>
    <row r="340" spans="1:4" x14ac:dyDescent="0.2">
      <c r="A340" s="39">
        <v>5860.2619999999997</v>
      </c>
      <c r="B340">
        <f t="shared" si="15"/>
        <v>58.602619999999995</v>
      </c>
      <c r="C340" s="43">
        <f t="shared" si="16"/>
        <v>87.903929999999988</v>
      </c>
      <c r="D340" s="44">
        <f t="shared" si="17"/>
        <v>8790.3929999999982</v>
      </c>
    </row>
    <row r="341" spans="1:4" x14ac:dyDescent="0.2">
      <c r="A341" s="39">
        <v>12813.922599999998</v>
      </c>
      <c r="B341">
        <f t="shared" si="15"/>
        <v>128.13922599999998</v>
      </c>
      <c r="C341" s="43">
        <f t="shared" si="16"/>
        <v>192.20883899999995</v>
      </c>
      <c r="D341" s="44">
        <f t="shared" si="17"/>
        <v>19220.883899999997</v>
      </c>
    </row>
    <row r="342" spans="1:4" x14ac:dyDescent="0.2">
      <c r="A342" s="39">
        <v>14426.879399999998</v>
      </c>
      <c r="B342">
        <f t="shared" si="15"/>
        <v>144.26879399999999</v>
      </c>
      <c r="C342" s="43">
        <f t="shared" si="16"/>
        <v>216.40319099999999</v>
      </c>
      <c r="D342" s="44">
        <f t="shared" si="17"/>
        <v>21640.319100000001</v>
      </c>
    </row>
    <row r="343" spans="1:4" x14ac:dyDescent="0.2">
      <c r="A343" s="39">
        <v>15107.068599999999</v>
      </c>
      <c r="B343">
        <f t="shared" si="15"/>
        <v>151.07068599999999</v>
      </c>
      <c r="C343" s="43">
        <f t="shared" si="16"/>
        <v>226.60602899999998</v>
      </c>
      <c r="D343" s="44">
        <f t="shared" si="17"/>
        <v>22660.602899999998</v>
      </c>
    </row>
    <row r="344" spans="1:4" x14ac:dyDescent="0.2">
      <c r="A344" s="39">
        <v>15107.068599999999</v>
      </c>
      <c r="B344">
        <f t="shared" si="15"/>
        <v>151.07068599999999</v>
      </c>
      <c r="C344" s="43">
        <f t="shared" si="16"/>
        <v>226.60602899999998</v>
      </c>
      <c r="D344" s="44">
        <f t="shared" si="17"/>
        <v>22660.602899999998</v>
      </c>
    </row>
    <row r="345" spans="1:4" x14ac:dyDescent="0.2">
      <c r="A345" s="39">
        <v>15107.068599999999</v>
      </c>
      <c r="B345">
        <f t="shared" si="15"/>
        <v>151.07068599999999</v>
      </c>
      <c r="C345" s="43">
        <f t="shared" si="16"/>
        <v>226.60602899999998</v>
      </c>
      <c r="D345" s="44">
        <f t="shared" si="17"/>
        <v>22660.602899999998</v>
      </c>
    </row>
    <row r="346" spans="1:4" x14ac:dyDescent="0.2">
      <c r="A346" s="39">
        <v>5860.2619999999997</v>
      </c>
      <c r="B346">
        <f t="shared" si="15"/>
        <v>58.602619999999995</v>
      </c>
      <c r="C346" s="43">
        <f t="shared" si="16"/>
        <v>87.903929999999988</v>
      </c>
      <c r="D346" s="44">
        <f t="shared" si="17"/>
        <v>8790.3929999999982</v>
      </c>
    </row>
    <row r="347" spans="1:4" x14ac:dyDescent="0.2">
      <c r="A347" s="39">
        <v>15107.068599999999</v>
      </c>
      <c r="B347">
        <f t="shared" si="15"/>
        <v>151.07068599999999</v>
      </c>
      <c r="C347" s="43">
        <f t="shared" si="16"/>
        <v>226.60602899999998</v>
      </c>
      <c r="D347" s="44">
        <f t="shared" si="17"/>
        <v>22660.602899999998</v>
      </c>
    </row>
    <row r="348" spans="1:4" x14ac:dyDescent="0.2">
      <c r="A348" s="39">
        <v>15107.068599999999</v>
      </c>
      <c r="B348">
        <f t="shared" si="15"/>
        <v>151.07068599999999</v>
      </c>
      <c r="C348" s="43">
        <f t="shared" si="16"/>
        <v>226.60602899999998</v>
      </c>
      <c r="D348" s="44">
        <f t="shared" si="17"/>
        <v>22660.602899999998</v>
      </c>
    </row>
    <row r="349" spans="1:4" x14ac:dyDescent="0.2">
      <c r="A349" s="39">
        <v>5860.2619999999997</v>
      </c>
      <c r="B349">
        <f t="shared" si="15"/>
        <v>58.602619999999995</v>
      </c>
      <c r="C349" s="43">
        <f t="shared" si="16"/>
        <v>87.903929999999988</v>
      </c>
      <c r="D349" s="44">
        <f t="shared" si="17"/>
        <v>8790.3929999999982</v>
      </c>
    </row>
    <row r="350" spans="1:4" x14ac:dyDescent="0.2">
      <c r="A350" s="39">
        <v>12813.922599999998</v>
      </c>
      <c r="B350">
        <f t="shared" si="15"/>
        <v>128.13922599999998</v>
      </c>
      <c r="C350" s="43">
        <f t="shared" si="16"/>
        <v>192.20883899999995</v>
      </c>
      <c r="D350" s="44">
        <f t="shared" si="17"/>
        <v>19220.883899999997</v>
      </c>
    </row>
    <row r="351" spans="1:4" x14ac:dyDescent="0.2">
      <c r="A351" s="39">
        <v>15107.068599999999</v>
      </c>
      <c r="B351">
        <f t="shared" si="15"/>
        <v>151.07068599999999</v>
      </c>
      <c r="C351" s="43">
        <f t="shared" si="16"/>
        <v>226.60602899999998</v>
      </c>
      <c r="D351" s="44">
        <f t="shared" si="17"/>
        <v>22660.602899999998</v>
      </c>
    </row>
    <row r="352" spans="1:4" x14ac:dyDescent="0.2">
      <c r="A352" s="39">
        <v>5860.2619999999997</v>
      </c>
      <c r="B352">
        <f t="shared" si="15"/>
        <v>58.602619999999995</v>
      </c>
      <c r="C352" s="43">
        <f t="shared" si="16"/>
        <v>87.903929999999988</v>
      </c>
      <c r="D352" s="44">
        <f t="shared" si="17"/>
        <v>8790.3929999999982</v>
      </c>
    </row>
    <row r="353" spans="1:4" x14ac:dyDescent="0.2">
      <c r="A353" s="39">
        <v>5860.2619999999997</v>
      </c>
      <c r="B353">
        <f t="shared" si="15"/>
        <v>58.602619999999995</v>
      </c>
      <c r="C353" s="43">
        <f t="shared" si="16"/>
        <v>87.903929999999988</v>
      </c>
      <c r="D353" s="44">
        <f t="shared" si="17"/>
        <v>8790.3929999999982</v>
      </c>
    </row>
    <row r="354" spans="1:4" x14ac:dyDescent="0.2">
      <c r="A354" s="39">
        <v>5860.2619999999997</v>
      </c>
      <c r="B354">
        <f t="shared" si="15"/>
        <v>58.602619999999995</v>
      </c>
      <c r="C354" s="43">
        <f t="shared" si="16"/>
        <v>87.903929999999988</v>
      </c>
      <c r="D354" s="44">
        <f t="shared" si="17"/>
        <v>8790.3929999999982</v>
      </c>
    </row>
    <row r="355" spans="1:4" x14ac:dyDescent="0.2">
      <c r="A355" s="39">
        <v>5860.2619999999997</v>
      </c>
      <c r="B355">
        <f t="shared" si="15"/>
        <v>58.602619999999995</v>
      </c>
      <c r="C355" s="43">
        <f t="shared" si="16"/>
        <v>87.903929999999988</v>
      </c>
      <c r="D355" s="44">
        <f t="shared" si="17"/>
        <v>8790.3929999999982</v>
      </c>
    </row>
    <row r="356" spans="1:4" x14ac:dyDescent="0.2">
      <c r="A356" s="39">
        <v>15107.068599999999</v>
      </c>
      <c r="B356">
        <f t="shared" si="15"/>
        <v>151.07068599999999</v>
      </c>
      <c r="C356" s="43">
        <f t="shared" si="16"/>
        <v>226.60602899999998</v>
      </c>
      <c r="D356" s="44">
        <f t="shared" si="17"/>
        <v>22660.602899999998</v>
      </c>
    </row>
    <row r="357" spans="1:4" x14ac:dyDescent="0.2">
      <c r="A357" s="39">
        <v>5860.2619999999997</v>
      </c>
      <c r="B357">
        <f t="shared" si="15"/>
        <v>58.602619999999995</v>
      </c>
      <c r="C357" s="43">
        <f t="shared" si="16"/>
        <v>87.903929999999988</v>
      </c>
      <c r="D357" s="44">
        <f t="shared" si="17"/>
        <v>8790.3929999999982</v>
      </c>
    </row>
    <row r="358" spans="1:4" x14ac:dyDescent="0.2">
      <c r="A358" s="39">
        <v>5860.2619999999997</v>
      </c>
      <c r="B358">
        <f t="shared" si="15"/>
        <v>58.602619999999995</v>
      </c>
      <c r="C358" s="43">
        <f t="shared" si="16"/>
        <v>87.903929999999988</v>
      </c>
      <c r="D358" s="44">
        <f t="shared" si="17"/>
        <v>8790.3929999999982</v>
      </c>
    </row>
    <row r="359" spans="1:4" x14ac:dyDescent="0.2">
      <c r="A359" s="39">
        <v>15107.068599999999</v>
      </c>
      <c r="B359">
        <f t="shared" si="15"/>
        <v>151.07068599999999</v>
      </c>
      <c r="C359" s="43">
        <f t="shared" si="16"/>
        <v>226.60602899999998</v>
      </c>
      <c r="D359" s="44">
        <f t="shared" si="17"/>
        <v>22660.602899999998</v>
      </c>
    </row>
    <row r="360" spans="1:4" x14ac:dyDescent="0.2">
      <c r="A360" s="39">
        <v>15107.068599999999</v>
      </c>
      <c r="B360">
        <f t="shared" si="15"/>
        <v>151.07068599999999</v>
      </c>
      <c r="C360" s="43">
        <f t="shared" si="16"/>
        <v>226.60602899999998</v>
      </c>
      <c r="D360" s="44">
        <f t="shared" si="17"/>
        <v>22660.602899999998</v>
      </c>
    </row>
    <row r="361" spans="1:4" x14ac:dyDescent="0.2">
      <c r="A361" s="39">
        <v>5860.2619999999997</v>
      </c>
      <c r="B361">
        <f t="shared" si="15"/>
        <v>58.602619999999995</v>
      </c>
      <c r="C361" s="43">
        <f t="shared" si="16"/>
        <v>87.903929999999988</v>
      </c>
      <c r="D361" s="44">
        <f t="shared" si="17"/>
        <v>8790.3929999999982</v>
      </c>
    </row>
    <row r="362" spans="1:4" x14ac:dyDescent="0.2">
      <c r="A362" s="39">
        <v>15107.068599999999</v>
      </c>
      <c r="B362">
        <f t="shared" si="15"/>
        <v>151.07068599999999</v>
      </c>
      <c r="C362" s="43">
        <f t="shared" si="16"/>
        <v>226.60602899999998</v>
      </c>
      <c r="D362" s="44">
        <f t="shared" si="17"/>
        <v>22660.602899999998</v>
      </c>
    </row>
    <row r="363" spans="1:4" x14ac:dyDescent="0.2">
      <c r="A363" s="39">
        <v>5860.2619999999997</v>
      </c>
      <c r="B363">
        <f t="shared" si="15"/>
        <v>58.602619999999995</v>
      </c>
      <c r="C363" s="43">
        <f t="shared" si="16"/>
        <v>87.903929999999988</v>
      </c>
      <c r="D363" s="44">
        <f t="shared" si="17"/>
        <v>8790.3929999999982</v>
      </c>
    </row>
    <row r="364" spans="1:4" x14ac:dyDescent="0.2">
      <c r="A364" s="39">
        <v>15107.068599999999</v>
      </c>
      <c r="B364">
        <f t="shared" si="15"/>
        <v>151.07068599999999</v>
      </c>
      <c r="C364" s="43">
        <f t="shared" si="16"/>
        <v>226.60602899999998</v>
      </c>
      <c r="D364" s="44">
        <f t="shared" si="17"/>
        <v>22660.602899999998</v>
      </c>
    </row>
    <row r="365" spans="1:4" x14ac:dyDescent="0.2">
      <c r="A365" s="39">
        <v>5860.2619999999997</v>
      </c>
      <c r="B365">
        <f t="shared" si="15"/>
        <v>58.602619999999995</v>
      </c>
      <c r="C365" s="43">
        <f t="shared" si="16"/>
        <v>87.903929999999988</v>
      </c>
      <c r="D365" s="44">
        <f t="shared" si="17"/>
        <v>8790.3929999999982</v>
      </c>
    </row>
    <row r="366" spans="1:4" x14ac:dyDescent="0.2">
      <c r="A366" s="39">
        <v>5860.2619999999997</v>
      </c>
      <c r="B366">
        <f t="shared" si="15"/>
        <v>58.602619999999995</v>
      </c>
      <c r="C366" s="43">
        <f t="shared" si="16"/>
        <v>87.903929999999988</v>
      </c>
      <c r="D366" s="44">
        <f t="shared" si="17"/>
        <v>8790.3929999999982</v>
      </c>
    </row>
    <row r="367" spans="1:4" x14ac:dyDescent="0.2">
      <c r="A367" s="39">
        <v>5860.2619999999997</v>
      </c>
      <c r="B367">
        <f t="shared" si="15"/>
        <v>58.602619999999995</v>
      </c>
      <c r="C367" s="43">
        <f t="shared" si="16"/>
        <v>87.903929999999988</v>
      </c>
      <c r="D367" s="44">
        <f t="shared" si="17"/>
        <v>8790.3929999999982</v>
      </c>
    </row>
    <row r="368" spans="1:4" x14ac:dyDescent="0.2">
      <c r="A368" s="39">
        <v>15107.068599999999</v>
      </c>
      <c r="B368">
        <f t="shared" si="15"/>
        <v>151.07068599999999</v>
      </c>
      <c r="C368" s="43">
        <f t="shared" si="16"/>
        <v>226.60602899999998</v>
      </c>
      <c r="D368" s="44">
        <f t="shared" si="17"/>
        <v>22660.602899999998</v>
      </c>
    </row>
    <row r="369" spans="1:4" x14ac:dyDescent="0.2">
      <c r="A369" s="39">
        <v>15107.068599999999</v>
      </c>
      <c r="B369">
        <f t="shared" si="15"/>
        <v>151.07068599999999</v>
      </c>
      <c r="C369" s="43">
        <f t="shared" si="16"/>
        <v>226.60602899999998</v>
      </c>
      <c r="D369" s="44">
        <f t="shared" si="17"/>
        <v>22660.602899999998</v>
      </c>
    </row>
    <row r="370" spans="1:4" x14ac:dyDescent="0.2">
      <c r="A370" s="39">
        <v>5860.2619999999997</v>
      </c>
      <c r="B370">
        <f t="shared" si="15"/>
        <v>58.602619999999995</v>
      </c>
      <c r="C370" s="43">
        <f t="shared" si="16"/>
        <v>87.903929999999988</v>
      </c>
      <c r="D370" s="44">
        <f t="shared" si="17"/>
        <v>8790.3929999999982</v>
      </c>
    </row>
    <row r="371" spans="1:4" x14ac:dyDescent="0.2">
      <c r="A371" s="39">
        <v>12813.922599999998</v>
      </c>
      <c r="B371">
        <f t="shared" si="15"/>
        <v>128.13922599999998</v>
      </c>
      <c r="C371" s="43">
        <f t="shared" si="16"/>
        <v>192.20883899999995</v>
      </c>
      <c r="D371" s="44">
        <f t="shared" si="17"/>
        <v>19220.883899999997</v>
      </c>
    </row>
    <row r="372" spans="1:4" x14ac:dyDescent="0.2">
      <c r="A372" s="39">
        <v>12813.922599999998</v>
      </c>
      <c r="B372">
        <f t="shared" si="15"/>
        <v>128.13922599999998</v>
      </c>
      <c r="C372" s="43">
        <f t="shared" si="16"/>
        <v>192.20883899999995</v>
      </c>
      <c r="D372" s="44">
        <f t="shared" si="17"/>
        <v>19220.883899999997</v>
      </c>
    </row>
    <row r="373" spans="1:4" x14ac:dyDescent="0.2">
      <c r="A373" s="39">
        <v>15107.068599999999</v>
      </c>
      <c r="B373">
        <f t="shared" si="15"/>
        <v>151.07068599999999</v>
      </c>
      <c r="C373" s="43">
        <f t="shared" si="16"/>
        <v>226.60602899999998</v>
      </c>
      <c r="D373" s="44">
        <f t="shared" si="17"/>
        <v>22660.602899999998</v>
      </c>
    </row>
    <row r="374" spans="1:4" x14ac:dyDescent="0.2">
      <c r="A374" s="39">
        <v>15107.068599999999</v>
      </c>
      <c r="B374">
        <f t="shared" si="15"/>
        <v>151.07068599999999</v>
      </c>
      <c r="C374" s="43">
        <f t="shared" si="16"/>
        <v>226.60602899999998</v>
      </c>
      <c r="D374" s="44">
        <f t="shared" si="17"/>
        <v>22660.602899999998</v>
      </c>
    </row>
    <row r="375" spans="1:4" x14ac:dyDescent="0.2">
      <c r="A375" s="39">
        <v>5860.2619999999997</v>
      </c>
      <c r="B375">
        <f t="shared" si="15"/>
        <v>58.602619999999995</v>
      </c>
      <c r="C375" s="43">
        <f t="shared" si="16"/>
        <v>87.903929999999988</v>
      </c>
      <c r="D375" s="44">
        <f t="shared" si="17"/>
        <v>8790.3929999999982</v>
      </c>
    </row>
    <row r="376" spans="1:4" x14ac:dyDescent="0.2">
      <c r="A376" s="39">
        <v>15107.068599999999</v>
      </c>
      <c r="B376">
        <f t="shared" si="15"/>
        <v>151.07068599999999</v>
      </c>
      <c r="C376" s="43">
        <f t="shared" si="16"/>
        <v>226.60602899999998</v>
      </c>
      <c r="D376" s="44">
        <f t="shared" si="17"/>
        <v>22660.602899999998</v>
      </c>
    </row>
    <row r="377" spans="1:4" x14ac:dyDescent="0.2">
      <c r="A377" s="39">
        <v>15107.068599999999</v>
      </c>
      <c r="B377">
        <f t="shared" si="15"/>
        <v>151.07068599999999</v>
      </c>
      <c r="C377" s="43">
        <f t="shared" si="16"/>
        <v>226.60602899999998</v>
      </c>
      <c r="D377" s="44">
        <f t="shared" si="17"/>
        <v>22660.602899999998</v>
      </c>
    </row>
    <row r="378" spans="1:4" x14ac:dyDescent="0.2">
      <c r="A378" s="39">
        <v>15107.068599999999</v>
      </c>
      <c r="B378">
        <f t="shared" si="15"/>
        <v>151.07068599999999</v>
      </c>
      <c r="C378" s="43">
        <f t="shared" si="16"/>
        <v>226.60602899999998</v>
      </c>
      <c r="D378" s="44">
        <f t="shared" si="17"/>
        <v>22660.602899999998</v>
      </c>
    </row>
    <row r="379" spans="1:4" x14ac:dyDescent="0.2">
      <c r="A379" s="39">
        <v>15107.068599999999</v>
      </c>
      <c r="B379">
        <f t="shared" si="15"/>
        <v>151.07068599999999</v>
      </c>
      <c r="C379" s="43">
        <f t="shared" si="16"/>
        <v>226.60602899999998</v>
      </c>
      <c r="D379" s="44">
        <f t="shared" si="17"/>
        <v>22660.602899999998</v>
      </c>
    </row>
    <row r="380" spans="1:4" x14ac:dyDescent="0.2">
      <c r="A380" s="39">
        <v>15107.068599999999</v>
      </c>
      <c r="B380">
        <f t="shared" si="15"/>
        <v>151.07068599999999</v>
      </c>
      <c r="C380" s="43">
        <f t="shared" si="16"/>
        <v>226.60602899999998</v>
      </c>
      <c r="D380" s="44">
        <f t="shared" si="17"/>
        <v>22660.602899999998</v>
      </c>
    </row>
    <row r="381" spans="1:4" x14ac:dyDescent="0.2">
      <c r="A381" s="39">
        <v>5860.2619999999997</v>
      </c>
      <c r="B381">
        <f t="shared" si="15"/>
        <v>58.602619999999995</v>
      </c>
      <c r="C381" s="43">
        <f t="shared" si="16"/>
        <v>87.903929999999988</v>
      </c>
      <c r="D381" s="44">
        <f t="shared" si="17"/>
        <v>8790.3929999999982</v>
      </c>
    </row>
    <row r="382" spans="1:4" x14ac:dyDescent="0.2">
      <c r="A382" s="39">
        <v>30214.137199999997</v>
      </c>
      <c r="B382">
        <f t="shared" si="15"/>
        <v>302.14137199999999</v>
      </c>
      <c r="C382" s="43">
        <f t="shared" si="16"/>
        <v>453.21205799999996</v>
      </c>
      <c r="D382" s="44">
        <f t="shared" si="17"/>
        <v>45321.205799999996</v>
      </c>
    </row>
    <row r="383" spans="1:4" x14ac:dyDescent="0.2">
      <c r="A383" s="39">
        <v>5860.2619999999997</v>
      </c>
      <c r="B383">
        <f t="shared" si="15"/>
        <v>58.602619999999995</v>
      </c>
      <c r="C383" s="43">
        <f t="shared" si="16"/>
        <v>87.903929999999988</v>
      </c>
      <c r="D383" s="44">
        <f t="shared" si="17"/>
        <v>8790.3929999999982</v>
      </c>
    </row>
    <row r="384" spans="1:4" x14ac:dyDescent="0.2">
      <c r="A384" s="39">
        <v>15107.068599999999</v>
      </c>
      <c r="B384">
        <f t="shared" si="15"/>
        <v>151.07068599999999</v>
      </c>
      <c r="C384" s="43">
        <f t="shared" si="16"/>
        <v>226.60602899999998</v>
      </c>
      <c r="D384" s="44">
        <f t="shared" si="17"/>
        <v>22660.602899999998</v>
      </c>
    </row>
    <row r="385" spans="1:4" x14ac:dyDescent="0.2">
      <c r="A385" s="39">
        <v>15107.068599999999</v>
      </c>
      <c r="B385">
        <f t="shared" si="15"/>
        <v>151.07068599999999</v>
      </c>
      <c r="C385" s="43">
        <f t="shared" si="16"/>
        <v>226.60602899999998</v>
      </c>
      <c r="D385" s="44">
        <f t="shared" si="17"/>
        <v>22660.602899999998</v>
      </c>
    </row>
    <row r="386" spans="1:4" x14ac:dyDescent="0.2">
      <c r="A386" s="39">
        <v>15107.068599999999</v>
      </c>
      <c r="B386">
        <f t="shared" ref="B386:B449" si="18">A386/100</f>
        <v>151.07068599999999</v>
      </c>
      <c r="C386" s="43">
        <f t="shared" ref="C386:C449" si="19">B386*1.5</f>
        <v>226.60602899999998</v>
      </c>
      <c r="D386" s="44">
        <f t="shared" ref="D386:D449" si="20">C386*100</f>
        <v>22660.602899999998</v>
      </c>
    </row>
    <row r="387" spans="1:4" x14ac:dyDescent="0.2">
      <c r="A387" s="39">
        <v>12813.922599999998</v>
      </c>
      <c r="B387">
        <f t="shared" si="18"/>
        <v>128.13922599999998</v>
      </c>
      <c r="C387" s="43">
        <f t="shared" si="19"/>
        <v>192.20883899999995</v>
      </c>
      <c r="D387" s="44">
        <f t="shared" si="20"/>
        <v>19220.883899999997</v>
      </c>
    </row>
    <row r="388" spans="1:4" x14ac:dyDescent="0.2">
      <c r="A388" s="39">
        <v>15107.068599999999</v>
      </c>
      <c r="B388">
        <f t="shared" si="18"/>
        <v>151.07068599999999</v>
      </c>
      <c r="C388" s="43">
        <f t="shared" si="19"/>
        <v>226.60602899999998</v>
      </c>
      <c r="D388" s="44">
        <f t="shared" si="20"/>
        <v>22660.602899999998</v>
      </c>
    </row>
    <row r="389" spans="1:4" x14ac:dyDescent="0.2">
      <c r="A389" s="39">
        <v>5860.2619999999997</v>
      </c>
      <c r="B389">
        <f t="shared" si="18"/>
        <v>58.602619999999995</v>
      </c>
      <c r="C389" s="43">
        <f t="shared" si="19"/>
        <v>87.903929999999988</v>
      </c>
      <c r="D389" s="44">
        <f t="shared" si="20"/>
        <v>8790.3929999999982</v>
      </c>
    </row>
    <row r="390" spans="1:4" x14ac:dyDescent="0.2">
      <c r="A390" s="39">
        <v>15107.068599999999</v>
      </c>
      <c r="B390">
        <f t="shared" si="18"/>
        <v>151.07068599999999</v>
      </c>
      <c r="C390" s="43">
        <f t="shared" si="19"/>
        <v>226.60602899999998</v>
      </c>
      <c r="D390" s="44">
        <f t="shared" si="20"/>
        <v>22660.602899999998</v>
      </c>
    </row>
    <row r="391" spans="1:4" x14ac:dyDescent="0.2">
      <c r="A391" s="39">
        <v>15107.068599999999</v>
      </c>
      <c r="B391">
        <f t="shared" si="18"/>
        <v>151.07068599999999</v>
      </c>
      <c r="C391" s="43">
        <f t="shared" si="19"/>
        <v>226.60602899999998</v>
      </c>
      <c r="D391" s="44">
        <f t="shared" si="20"/>
        <v>22660.602899999998</v>
      </c>
    </row>
    <row r="392" spans="1:4" x14ac:dyDescent="0.2">
      <c r="A392" s="39">
        <v>15107.068599999999</v>
      </c>
      <c r="B392">
        <f t="shared" si="18"/>
        <v>151.07068599999999</v>
      </c>
      <c r="C392" s="43">
        <f t="shared" si="19"/>
        <v>226.60602899999998</v>
      </c>
      <c r="D392" s="44">
        <f t="shared" si="20"/>
        <v>22660.602899999998</v>
      </c>
    </row>
    <row r="393" spans="1:4" x14ac:dyDescent="0.2">
      <c r="A393" s="39">
        <v>5860.2619999999997</v>
      </c>
      <c r="B393">
        <f t="shared" si="18"/>
        <v>58.602619999999995</v>
      </c>
      <c r="C393" s="43">
        <f t="shared" si="19"/>
        <v>87.903929999999988</v>
      </c>
      <c r="D393" s="44">
        <f t="shared" si="20"/>
        <v>8790.3929999999982</v>
      </c>
    </row>
    <row r="394" spans="1:4" x14ac:dyDescent="0.2">
      <c r="A394" s="39">
        <v>5860.2619999999997</v>
      </c>
      <c r="B394">
        <f t="shared" si="18"/>
        <v>58.602619999999995</v>
      </c>
      <c r="C394" s="43">
        <f t="shared" si="19"/>
        <v>87.903929999999988</v>
      </c>
      <c r="D394" s="44">
        <f t="shared" si="20"/>
        <v>8790.3929999999982</v>
      </c>
    </row>
    <row r="395" spans="1:4" x14ac:dyDescent="0.2">
      <c r="A395" s="39">
        <v>15107.068599999999</v>
      </c>
      <c r="B395">
        <f t="shared" si="18"/>
        <v>151.07068599999999</v>
      </c>
      <c r="C395" s="43">
        <f t="shared" si="19"/>
        <v>226.60602899999998</v>
      </c>
      <c r="D395" s="44">
        <f t="shared" si="20"/>
        <v>22660.602899999998</v>
      </c>
    </row>
    <row r="396" spans="1:4" x14ac:dyDescent="0.2">
      <c r="A396" s="39">
        <v>5860.2619999999997</v>
      </c>
      <c r="B396">
        <f t="shared" si="18"/>
        <v>58.602619999999995</v>
      </c>
      <c r="C396" s="43">
        <f t="shared" si="19"/>
        <v>87.903929999999988</v>
      </c>
      <c r="D396" s="44">
        <f t="shared" si="20"/>
        <v>8790.3929999999982</v>
      </c>
    </row>
    <row r="397" spans="1:4" x14ac:dyDescent="0.2">
      <c r="A397" s="39">
        <v>15107.068599999999</v>
      </c>
      <c r="B397">
        <f t="shared" si="18"/>
        <v>151.07068599999999</v>
      </c>
      <c r="C397" s="43">
        <f t="shared" si="19"/>
        <v>226.60602899999998</v>
      </c>
      <c r="D397" s="44">
        <f t="shared" si="20"/>
        <v>22660.602899999998</v>
      </c>
    </row>
    <row r="398" spans="1:4" x14ac:dyDescent="0.2">
      <c r="A398" s="39">
        <v>5860.2619999999997</v>
      </c>
      <c r="B398">
        <f t="shared" si="18"/>
        <v>58.602619999999995</v>
      </c>
      <c r="C398" s="43">
        <f t="shared" si="19"/>
        <v>87.903929999999988</v>
      </c>
      <c r="D398" s="44">
        <f t="shared" si="20"/>
        <v>8790.3929999999982</v>
      </c>
    </row>
    <row r="399" spans="1:4" x14ac:dyDescent="0.2">
      <c r="A399" s="39">
        <v>15107.068599999999</v>
      </c>
      <c r="B399">
        <f t="shared" si="18"/>
        <v>151.07068599999999</v>
      </c>
      <c r="C399" s="43">
        <f t="shared" si="19"/>
        <v>226.60602899999998</v>
      </c>
      <c r="D399" s="44">
        <f t="shared" si="20"/>
        <v>22660.602899999998</v>
      </c>
    </row>
    <row r="400" spans="1:4" x14ac:dyDescent="0.2">
      <c r="A400" s="39">
        <v>5860.2619999999997</v>
      </c>
      <c r="B400">
        <f t="shared" si="18"/>
        <v>58.602619999999995</v>
      </c>
      <c r="C400" s="43">
        <f t="shared" si="19"/>
        <v>87.903929999999988</v>
      </c>
      <c r="D400" s="44">
        <f t="shared" si="20"/>
        <v>8790.3929999999982</v>
      </c>
    </row>
    <row r="401" spans="1:4" x14ac:dyDescent="0.2">
      <c r="A401" s="39">
        <v>5860.2619999999997</v>
      </c>
      <c r="B401">
        <f t="shared" si="18"/>
        <v>58.602619999999995</v>
      </c>
      <c r="C401" s="43">
        <f t="shared" si="19"/>
        <v>87.903929999999988</v>
      </c>
      <c r="D401" s="44">
        <f t="shared" si="20"/>
        <v>8790.3929999999982</v>
      </c>
    </row>
    <row r="402" spans="1:4" x14ac:dyDescent="0.2">
      <c r="A402" s="39">
        <v>5860.2619999999997</v>
      </c>
      <c r="B402">
        <f t="shared" si="18"/>
        <v>58.602619999999995</v>
      </c>
      <c r="C402" s="43">
        <f t="shared" si="19"/>
        <v>87.903929999999988</v>
      </c>
      <c r="D402" s="44">
        <f t="shared" si="20"/>
        <v>8790.3929999999982</v>
      </c>
    </row>
    <row r="403" spans="1:4" x14ac:dyDescent="0.2">
      <c r="A403" s="39">
        <v>15107.068599999999</v>
      </c>
      <c r="B403">
        <f t="shared" si="18"/>
        <v>151.07068599999999</v>
      </c>
      <c r="C403" s="43">
        <f t="shared" si="19"/>
        <v>226.60602899999998</v>
      </c>
      <c r="D403" s="44">
        <f t="shared" si="20"/>
        <v>22660.602899999998</v>
      </c>
    </row>
    <row r="404" spans="1:4" x14ac:dyDescent="0.2">
      <c r="A404" s="39">
        <v>5860.2619999999997</v>
      </c>
      <c r="B404">
        <f t="shared" si="18"/>
        <v>58.602619999999995</v>
      </c>
      <c r="C404" s="43">
        <f t="shared" si="19"/>
        <v>87.903929999999988</v>
      </c>
      <c r="D404" s="44">
        <f t="shared" si="20"/>
        <v>8790.3929999999982</v>
      </c>
    </row>
    <row r="405" spans="1:4" x14ac:dyDescent="0.2">
      <c r="A405" s="39">
        <v>15107.068599999999</v>
      </c>
      <c r="B405">
        <f t="shared" si="18"/>
        <v>151.07068599999999</v>
      </c>
      <c r="C405" s="43">
        <f t="shared" si="19"/>
        <v>226.60602899999998</v>
      </c>
      <c r="D405" s="44">
        <f t="shared" si="20"/>
        <v>22660.602899999998</v>
      </c>
    </row>
    <row r="406" spans="1:4" x14ac:dyDescent="0.2">
      <c r="A406" s="39">
        <v>15107.068599999999</v>
      </c>
      <c r="B406">
        <f t="shared" si="18"/>
        <v>151.07068599999999</v>
      </c>
      <c r="C406" s="43">
        <f t="shared" si="19"/>
        <v>226.60602899999998</v>
      </c>
      <c r="D406" s="44">
        <f t="shared" si="20"/>
        <v>22660.602899999998</v>
      </c>
    </row>
    <row r="407" spans="1:4" x14ac:dyDescent="0.2">
      <c r="A407" s="39">
        <v>5860.2619999999997</v>
      </c>
      <c r="B407">
        <f t="shared" si="18"/>
        <v>58.602619999999995</v>
      </c>
      <c r="C407" s="43">
        <f t="shared" si="19"/>
        <v>87.903929999999988</v>
      </c>
      <c r="D407" s="44">
        <f t="shared" si="20"/>
        <v>8790.3929999999982</v>
      </c>
    </row>
    <row r="408" spans="1:4" x14ac:dyDescent="0.2">
      <c r="A408" s="39">
        <v>5860.2619999999997</v>
      </c>
      <c r="B408">
        <f t="shared" si="18"/>
        <v>58.602619999999995</v>
      </c>
      <c r="C408" s="43">
        <f t="shared" si="19"/>
        <v>87.903929999999988</v>
      </c>
      <c r="D408" s="44">
        <f t="shared" si="20"/>
        <v>8790.3929999999982</v>
      </c>
    </row>
    <row r="409" spans="1:4" x14ac:dyDescent="0.2">
      <c r="A409" s="39">
        <v>15107.068599999999</v>
      </c>
      <c r="B409">
        <f t="shared" si="18"/>
        <v>151.07068599999999</v>
      </c>
      <c r="C409" s="43">
        <f t="shared" si="19"/>
        <v>226.60602899999998</v>
      </c>
      <c r="D409" s="44">
        <f t="shared" si="20"/>
        <v>22660.602899999998</v>
      </c>
    </row>
    <row r="410" spans="1:4" x14ac:dyDescent="0.2">
      <c r="A410" s="39">
        <v>15107.068599999999</v>
      </c>
      <c r="B410">
        <f t="shared" si="18"/>
        <v>151.07068599999999</v>
      </c>
      <c r="C410" s="43">
        <f t="shared" si="19"/>
        <v>226.60602899999998</v>
      </c>
      <c r="D410" s="44">
        <f t="shared" si="20"/>
        <v>22660.602899999998</v>
      </c>
    </row>
    <row r="411" spans="1:4" x14ac:dyDescent="0.2">
      <c r="A411" s="39">
        <v>15107.068599999999</v>
      </c>
      <c r="B411">
        <f t="shared" si="18"/>
        <v>151.07068599999999</v>
      </c>
      <c r="C411" s="43">
        <f t="shared" si="19"/>
        <v>226.60602899999998</v>
      </c>
      <c r="D411" s="44">
        <f t="shared" si="20"/>
        <v>22660.602899999998</v>
      </c>
    </row>
    <row r="412" spans="1:4" x14ac:dyDescent="0.2">
      <c r="A412" s="39">
        <v>15107.068599999999</v>
      </c>
      <c r="B412">
        <f t="shared" si="18"/>
        <v>151.07068599999999</v>
      </c>
      <c r="C412" s="43">
        <f t="shared" si="19"/>
        <v>226.60602899999998</v>
      </c>
      <c r="D412" s="44">
        <f t="shared" si="20"/>
        <v>22660.602899999998</v>
      </c>
    </row>
    <row r="413" spans="1:4" x14ac:dyDescent="0.2">
      <c r="A413" s="39">
        <v>15107.068599999999</v>
      </c>
      <c r="B413">
        <f t="shared" si="18"/>
        <v>151.07068599999999</v>
      </c>
      <c r="C413" s="43">
        <f t="shared" si="19"/>
        <v>226.60602899999998</v>
      </c>
      <c r="D413" s="44">
        <f t="shared" si="20"/>
        <v>22660.602899999998</v>
      </c>
    </row>
    <row r="414" spans="1:4" x14ac:dyDescent="0.2">
      <c r="A414" s="39">
        <v>5860.2619999999997</v>
      </c>
      <c r="B414">
        <f t="shared" si="18"/>
        <v>58.602619999999995</v>
      </c>
      <c r="C414" s="43">
        <f t="shared" si="19"/>
        <v>87.903929999999988</v>
      </c>
      <c r="D414" s="44">
        <f t="shared" si="20"/>
        <v>8790.3929999999982</v>
      </c>
    </row>
    <row r="415" spans="1:4" x14ac:dyDescent="0.2">
      <c r="A415" s="39">
        <v>5860.2619999999997</v>
      </c>
      <c r="B415">
        <f t="shared" si="18"/>
        <v>58.602619999999995</v>
      </c>
      <c r="C415" s="43">
        <f t="shared" si="19"/>
        <v>87.903929999999988</v>
      </c>
      <c r="D415" s="44">
        <f t="shared" si="20"/>
        <v>8790.3929999999982</v>
      </c>
    </row>
    <row r="416" spans="1:4" x14ac:dyDescent="0.2">
      <c r="A416" s="39">
        <v>12813.922599999998</v>
      </c>
      <c r="B416">
        <f t="shared" si="18"/>
        <v>128.13922599999998</v>
      </c>
      <c r="C416" s="43">
        <f t="shared" si="19"/>
        <v>192.20883899999995</v>
      </c>
      <c r="D416" s="44">
        <f t="shared" si="20"/>
        <v>19220.883899999997</v>
      </c>
    </row>
    <row r="417" spans="1:4" x14ac:dyDescent="0.2">
      <c r="A417" s="39">
        <v>5860.2619999999997</v>
      </c>
      <c r="B417">
        <f t="shared" si="18"/>
        <v>58.602619999999995</v>
      </c>
      <c r="C417" s="43">
        <f t="shared" si="19"/>
        <v>87.903929999999988</v>
      </c>
      <c r="D417" s="44">
        <f t="shared" si="20"/>
        <v>8790.3929999999982</v>
      </c>
    </row>
    <row r="418" spans="1:4" x14ac:dyDescent="0.2">
      <c r="A418" s="39">
        <v>5860.2619999999997</v>
      </c>
      <c r="B418">
        <f t="shared" si="18"/>
        <v>58.602619999999995</v>
      </c>
      <c r="C418" s="43">
        <f t="shared" si="19"/>
        <v>87.903929999999988</v>
      </c>
      <c r="D418" s="44">
        <f t="shared" si="20"/>
        <v>8790.3929999999982</v>
      </c>
    </row>
    <row r="419" spans="1:4" x14ac:dyDescent="0.2">
      <c r="A419" s="39">
        <v>5860.2619999999997</v>
      </c>
      <c r="B419">
        <f t="shared" si="18"/>
        <v>58.602619999999995</v>
      </c>
      <c r="C419" s="43">
        <f t="shared" si="19"/>
        <v>87.903929999999988</v>
      </c>
      <c r="D419" s="44">
        <f t="shared" si="20"/>
        <v>8790.3929999999982</v>
      </c>
    </row>
    <row r="420" spans="1:4" x14ac:dyDescent="0.2">
      <c r="A420" s="39">
        <v>5860.2619999999997</v>
      </c>
      <c r="B420">
        <f t="shared" si="18"/>
        <v>58.602619999999995</v>
      </c>
      <c r="C420" s="43">
        <f t="shared" si="19"/>
        <v>87.903929999999988</v>
      </c>
      <c r="D420" s="44">
        <f t="shared" si="20"/>
        <v>8790.3929999999982</v>
      </c>
    </row>
    <row r="421" spans="1:4" x14ac:dyDescent="0.2">
      <c r="A421" s="39">
        <v>5860.2619999999997</v>
      </c>
      <c r="B421">
        <f t="shared" si="18"/>
        <v>58.602619999999995</v>
      </c>
      <c r="C421" s="43">
        <f t="shared" si="19"/>
        <v>87.903929999999988</v>
      </c>
      <c r="D421" s="44">
        <f t="shared" si="20"/>
        <v>8790.3929999999982</v>
      </c>
    </row>
    <row r="422" spans="1:4" x14ac:dyDescent="0.2">
      <c r="A422" s="39">
        <v>15107.068599999999</v>
      </c>
      <c r="B422">
        <f t="shared" si="18"/>
        <v>151.07068599999999</v>
      </c>
      <c r="C422" s="43">
        <f t="shared" si="19"/>
        <v>226.60602899999998</v>
      </c>
      <c r="D422" s="44">
        <f t="shared" si="20"/>
        <v>22660.602899999998</v>
      </c>
    </row>
    <row r="423" spans="1:4" x14ac:dyDescent="0.2">
      <c r="A423" s="39">
        <v>5860.2619999999997</v>
      </c>
      <c r="B423">
        <f t="shared" si="18"/>
        <v>58.602619999999995</v>
      </c>
      <c r="C423" s="43">
        <f t="shared" si="19"/>
        <v>87.903929999999988</v>
      </c>
      <c r="D423" s="44">
        <f t="shared" si="20"/>
        <v>8790.3929999999982</v>
      </c>
    </row>
    <row r="424" spans="1:4" x14ac:dyDescent="0.2">
      <c r="A424" s="39">
        <v>15107.068599999999</v>
      </c>
      <c r="B424">
        <f t="shared" si="18"/>
        <v>151.07068599999999</v>
      </c>
      <c r="C424" s="43">
        <f t="shared" si="19"/>
        <v>226.60602899999998</v>
      </c>
      <c r="D424" s="44">
        <f t="shared" si="20"/>
        <v>22660.602899999998</v>
      </c>
    </row>
    <row r="425" spans="1:4" x14ac:dyDescent="0.2">
      <c r="A425" s="39">
        <v>5860.2619999999997</v>
      </c>
      <c r="B425">
        <f t="shared" si="18"/>
        <v>58.602619999999995</v>
      </c>
      <c r="C425" s="43">
        <f t="shared" si="19"/>
        <v>87.903929999999988</v>
      </c>
      <c r="D425" s="44">
        <f t="shared" si="20"/>
        <v>8790.3929999999982</v>
      </c>
    </row>
    <row r="426" spans="1:4" x14ac:dyDescent="0.2">
      <c r="A426" s="39">
        <v>5860.2619999999997</v>
      </c>
      <c r="B426">
        <f t="shared" si="18"/>
        <v>58.602619999999995</v>
      </c>
      <c r="C426" s="43">
        <f t="shared" si="19"/>
        <v>87.903929999999988</v>
      </c>
      <c r="D426" s="44">
        <f t="shared" si="20"/>
        <v>8790.3929999999982</v>
      </c>
    </row>
    <row r="427" spans="1:4" x14ac:dyDescent="0.2">
      <c r="A427" s="39">
        <v>5860.2619999999997</v>
      </c>
      <c r="B427">
        <f t="shared" si="18"/>
        <v>58.602619999999995</v>
      </c>
      <c r="C427" s="43">
        <f t="shared" si="19"/>
        <v>87.903929999999988</v>
      </c>
      <c r="D427" s="44">
        <f t="shared" si="20"/>
        <v>8790.3929999999982</v>
      </c>
    </row>
    <row r="428" spans="1:4" x14ac:dyDescent="0.2">
      <c r="A428" s="39">
        <v>5860.2619999999997</v>
      </c>
      <c r="B428">
        <f t="shared" si="18"/>
        <v>58.602619999999995</v>
      </c>
      <c r="C428" s="43">
        <f t="shared" si="19"/>
        <v>87.903929999999988</v>
      </c>
      <c r="D428" s="44">
        <f t="shared" si="20"/>
        <v>8790.3929999999982</v>
      </c>
    </row>
    <row r="429" spans="1:4" x14ac:dyDescent="0.2">
      <c r="A429" s="39">
        <v>5860.2619999999997</v>
      </c>
      <c r="B429">
        <f t="shared" si="18"/>
        <v>58.602619999999995</v>
      </c>
      <c r="C429" s="43">
        <f t="shared" si="19"/>
        <v>87.903929999999988</v>
      </c>
      <c r="D429" s="44">
        <f t="shared" si="20"/>
        <v>8790.3929999999982</v>
      </c>
    </row>
    <row r="430" spans="1:4" x14ac:dyDescent="0.2">
      <c r="A430" s="39">
        <v>6431.8867999999993</v>
      </c>
      <c r="B430">
        <f t="shared" si="18"/>
        <v>64.318867999999995</v>
      </c>
      <c r="C430" s="43">
        <f t="shared" si="19"/>
        <v>96.478301999999985</v>
      </c>
      <c r="D430" s="44">
        <f t="shared" si="20"/>
        <v>9647.8301999999985</v>
      </c>
    </row>
    <row r="431" spans="1:4" x14ac:dyDescent="0.2">
      <c r="A431" s="39">
        <v>15107.068599999999</v>
      </c>
      <c r="B431">
        <f t="shared" si="18"/>
        <v>151.07068599999999</v>
      </c>
      <c r="C431" s="43">
        <f t="shared" si="19"/>
        <v>226.60602899999998</v>
      </c>
      <c r="D431" s="44">
        <f t="shared" si="20"/>
        <v>22660.602899999998</v>
      </c>
    </row>
    <row r="432" spans="1:4" x14ac:dyDescent="0.2">
      <c r="A432" s="39">
        <v>12813.922599999998</v>
      </c>
      <c r="B432">
        <f t="shared" si="18"/>
        <v>128.13922599999998</v>
      </c>
      <c r="C432" s="43">
        <f t="shared" si="19"/>
        <v>192.20883899999995</v>
      </c>
      <c r="D432" s="44">
        <f t="shared" si="20"/>
        <v>19220.883899999997</v>
      </c>
    </row>
    <row r="433" spans="1:4" x14ac:dyDescent="0.2">
      <c r="A433" s="39">
        <v>15107.068599999999</v>
      </c>
      <c r="B433">
        <f t="shared" si="18"/>
        <v>151.07068599999999</v>
      </c>
      <c r="C433" s="43">
        <f t="shared" si="19"/>
        <v>226.60602899999998</v>
      </c>
      <c r="D433" s="44">
        <f t="shared" si="20"/>
        <v>22660.602899999998</v>
      </c>
    </row>
    <row r="434" spans="1:4" x14ac:dyDescent="0.2">
      <c r="A434" s="39">
        <v>5860.2619999999997</v>
      </c>
      <c r="B434">
        <f t="shared" si="18"/>
        <v>58.602619999999995</v>
      </c>
      <c r="C434" s="43">
        <f t="shared" si="19"/>
        <v>87.903929999999988</v>
      </c>
      <c r="D434" s="44">
        <f t="shared" si="20"/>
        <v>8790.3929999999982</v>
      </c>
    </row>
    <row r="435" spans="1:4" x14ac:dyDescent="0.2">
      <c r="A435" s="39">
        <v>5860.2619999999997</v>
      </c>
      <c r="B435">
        <f t="shared" si="18"/>
        <v>58.602619999999995</v>
      </c>
      <c r="C435" s="43">
        <f t="shared" si="19"/>
        <v>87.903929999999988</v>
      </c>
      <c r="D435" s="44">
        <f t="shared" si="20"/>
        <v>8790.3929999999982</v>
      </c>
    </row>
    <row r="436" spans="1:4" x14ac:dyDescent="0.2">
      <c r="A436" s="39">
        <v>5860.2619999999997</v>
      </c>
      <c r="B436">
        <f t="shared" si="18"/>
        <v>58.602619999999995</v>
      </c>
      <c r="C436" s="43">
        <f t="shared" si="19"/>
        <v>87.903929999999988</v>
      </c>
      <c r="D436" s="44">
        <f t="shared" si="20"/>
        <v>8790.3929999999982</v>
      </c>
    </row>
    <row r="437" spans="1:4" x14ac:dyDescent="0.2">
      <c r="A437" s="39">
        <v>5860.2619999999997</v>
      </c>
      <c r="B437">
        <f t="shared" si="18"/>
        <v>58.602619999999995</v>
      </c>
      <c r="C437" s="43">
        <f t="shared" si="19"/>
        <v>87.903929999999988</v>
      </c>
      <c r="D437" s="44">
        <f t="shared" si="20"/>
        <v>8790.3929999999982</v>
      </c>
    </row>
    <row r="438" spans="1:4" x14ac:dyDescent="0.2">
      <c r="A438" s="39">
        <v>15107.068599999999</v>
      </c>
      <c r="B438">
        <f t="shared" si="18"/>
        <v>151.07068599999999</v>
      </c>
      <c r="C438" s="43">
        <f t="shared" si="19"/>
        <v>226.60602899999998</v>
      </c>
      <c r="D438" s="44">
        <f t="shared" si="20"/>
        <v>22660.602899999998</v>
      </c>
    </row>
    <row r="439" spans="1:4" x14ac:dyDescent="0.2">
      <c r="A439" s="39">
        <v>5860.2619999999997</v>
      </c>
      <c r="B439">
        <f t="shared" si="18"/>
        <v>58.602619999999995</v>
      </c>
      <c r="C439" s="43">
        <f t="shared" si="19"/>
        <v>87.903929999999988</v>
      </c>
      <c r="D439" s="44">
        <f t="shared" si="20"/>
        <v>8790.3929999999982</v>
      </c>
    </row>
    <row r="440" spans="1:4" x14ac:dyDescent="0.2">
      <c r="A440" s="39">
        <v>5860.2619999999997</v>
      </c>
      <c r="B440">
        <f t="shared" si="18"/>
        <v>58.602619999999995</v>
      </c>
      <c r="C440" s="43">
        <f t="shared" si="19"/>
        <v>87.903929999999988</v>
      </c>
      <c r="D440" s="44">
        <f t="shared" si="20"/>
        <v>8790.3929999999982</v>
      </c>
    </row>
    <row r="441" spans="1:4" x14ac:dyDescent="0.2">
      <c r="A441" s="39">
        <v>5860.2619999999997</v>
      </c>
      <c r="B441">
        <f t="shared" si="18"/>
        <v>58.602619999999995</v>
      </c>
      <c r="C441" s="43">
        <f t="shared" si="19"/>
        <v>87.903929999999988</v>
      </c>
      <c r="D441" s="44">
        <f t="shared" si="20"/>
        <v>8790.3929999999982</v>
      </c>
    </row>
    <row r="442" spans="1:4" x14ac:dyDescent="0.2">
      <c r="A442" s="39">
        <v>15107.068599999999</v>
      </c>
      <c r="B442">
        <f t="shared" si="18"/>
        <v>151.07068599999999</v>
      </c>
      <c r="C442" s="43">
        <f t="shared" si="19"/>
        <v>226.60602899999998</v>
      </c>
      <c r="D442" s="44">
        <f t="shared" si="20"/>
        <v>22660.602899999998</v>
      </c>
    </row>
    <row r="443" spans="1:4" x14ac:dyDescent="0.2">
      <c r="A443" s="39">
        <v>15107.068599999999</v>
      </c>
      <c r="B443">
        <f t="shared" si="18"/>
        <v>151.07068599999999</v>
      </c>
      <c r="C443" s="43">
        <f t="shared" si="19"/>
        <v>226.60602899999998</v>
      </c>
      <c r="D443" s="44">
        <f t="shared" si="20"/>
        <v>22660.602899999998</v>
      </c>
    </row>
    <row r="444" spans="1:4" x14ac:dyDescent="0.2">
      <c r="A444" s="39">
        <v>12813.922599999998</v>
      </c>
      <c r="B444">
        <f t="shared" si="18"/>
        <v>128.13922599999998</v>
      </c>
      <c r="C444" s="43">
        <f t="shared" si="19"/>
        <v>192.20883899999995</v>
      </c>
      <c r="D444" s="44">
        <f t="shared" si="20"/>
        <v>19220.883899999997</v>
      </c>
    </row>
    <row r="445" spans="1:4" x14ac:dyDescent="0.2">
      <c r="A445" s="39">
        <v>15107.068599999999</v>
      </c>
      <c r="B445">
        <f t="shared" si="18"/>
        <v>151.07068599999999</v>
      </c>
      <c r="C445" s="43">
        <f t="shared" si="19"/>
        <v>226.60602899999998</v>
      </c>
      <c r="D445" s="44">
        <f t="shared" si="20"/>
        <v>22660.602899999998</v>
      </c>
    </row>
    <row r="446" spans="1:4" x14ac:dyDescent="0.2">
      <c r="A446" s="39">
        <v>5860.2619999999997</v>
      </c>
      <c r="B446">
        <f t="shared" si="18"/>
        <v>58.602619999999995</v>
      </c>
      <c r="C446" s="43">
        <f t="shared" si="19"/>
        <v>87.903929999999988</v>
      </c>
      <c r="D446" s="44">
        <f t="shared" si="20"/>
        <v>8790.3929999999982</v>
      </c>
    </row>
    <row r="447" spans="1:4" x14ac:dyDescent="0.2">
      <c r="A447" s="39">
        <v>5860.2619999999997</v>
      </c>
      <c r="B447">
        <f t="shared" si="18"/>
        <v>58.602619999999995</v>
      </c>
      <c r="C447" s="43">
        <f t="shared" si="19"/>
        <v>87.903929999999988</v>
      </c>
      <c r="D447" s="44">
        <f t="shared" si="20"/>
        <v>8790.3929999999982</v>
      </c>
    </row>
    <row r="448" spans="1:4" x14ac:dyDescent="0.2">
      <c r="A448" s="39">
        <v>15107.068599999999</v>
      </c>
      <c r="B448">
        <f t="shared" si="18"/>
        <v>151.07068599999999</v>
      </c>
      <c r="C448" s="43">
        <f t="shared" si="19"/>
        <v>226.60602899999998</v>
      </c>
      <c r="D448" s="44">
        <f t="shared" si="20"/>
        <v>22660.602899999998</v>
      </c>
    </row>
    <row r="449" spans="1:4" x14ac:dyDescent="0.2">
      <c r="A449" s="39">
        <v>5860.2619999999997</v>
      </c>
      <c r="B449">
        <f t="shared" si="18"/>
        <v>58.602619999999995</v>
      </c>
      <c r="C449" s="43">
        <f t="shared" si="19"/>
        <v>87.903929999999988</v>
      </c>
      <c r="D449" s="44">
        <f t="shared" si="20"/>
        <v>8790.3929999999982</v>
      </c>
    </row>
    <row r="450" spans="1:4" x14ac:dyDescent="0.2">
      <c r="A450" s="39">
        <v>5860.2619999999997</v>
      </c>
      <c r="B450">
        <f t="shared" ref="B450:B513" si="21">A450/100</f>
        <v>58.602619999999995</v>
      </c>
      <c r="C450" s="43">
        <f t="shared" ref="C450:C513" si="22">B450*1.5</f>
        <v>87.903929999999988</v>
      </c>
      <c r="D450" s="44">
        <f t="shared" ref="D450:D513" si="23">C450*100</f>
        <v>8790.3929999999982</v>
      </c>
    </row>
    <row r="451" spans="1:4" x14ac:dyDescent="0.2">
      <c r="A451" s="39">
        <v>12813.922599999998</v>
      </c>
      <c r="B451">
        <f t="shared" si="21"/>
        <v>128.13922599999998</v>
      </c>
      <c r="C451" s="43">
        <f t="shared" si="22"/>
        <v>192.20883899999995</v>
      </c>
      <c r="D451" s="44">
        <f t="shared" si="23"/>
        <v>19220.883899999997</v>
      </c>
    </row>
    <row r="452" spans="1:4" x14ac:dyDescent="0.2">
      <c r="A452" s="39">
        <v>5860.2619999999997</v>
      </c>
      <c r="B452">
        <f t="shared" si="21"/>
        <v>58.602619999999995</v>
      </c>
      <c r="C452" s="43">
        <f t="shared" si="22"/>
        <v>87.903929999999988</v>
      </c>
      <c r="D452" s="44">
        <f t="shared" si="23"/>
        <v>8790.3929999999982</v>
      </c>
    </row>
    <row r="453" spans="1:4" x14ac:dyDescent="0.2">
      <c r="A453" s="39">
        <v>5860.2619999999997</v>
      </c>
      <c r="B453">
        <f t="shared" si="21"/>
        <v>58.602619999999995</v>
      </c>
      <c r="C453" s="43">
        <f t="shared" si="22"/>
        <v>87.903929999999988</v>
      </c>
      <c r="D453" s="44">
        <f t="shared" si="23"/>
        <v>8790.3929999999982</v>
      </c>
    </row>
    <row r="454" spans="1:4" x14ac:dyDescent="0.2">
      <c r="A454" s="39">
        <v>15107.068599999999</v>
      </c>
      <c r="B454">
        <f t="shared" si="21"/>
        <v>151.07068599999999</v>
      </c>
      <c r="C454" s="43">
        <f t="shared" si="22"/>
        <v>226.60602899999998</v>
      </c>
      <c r="D454" s="44">
        <f t="shared" si="23"/>
        <v>22660.602899999998</v>
      </c>
    </row>
    <row r="455" spans="1:4" x14ac:dyDescent="0.2">
      <c r="A455" s="39">
        <v>12813.922599999998</v>
      </c>
      <c r="B455">
        <f t="shared" si="21"/>
        <v>128.13922599999998</v>
      </c>
      <c r="C455" s="43">
        <f t="shared" si="22"/>
        <v>192.20883899999995</v>
      </c>
      <c r="D455" s="44">
        <f t="shared" si="23"/>
        <v>19220.883899999997</v>
      </c>
    </row>
    <row r="456" spans="1:4" x14ac:dyDescent="0.2">
      <c r="A456" s="39">
        <v>5860.2619999999997</v>
      </c>
      <c r="B456">
        <f t="shared" si="21"/>
        <v>58.602619999999995</v>
      </c>
      <c r="C456" s="43">
        <f t="shared" si="22"/>
        <v>87.903929999999988</v>
      </c>
      <c r="D456" s="44">
        <f t="shared" si="23"/>
        <v>8790.3929999999982</v>
      </c>
    </row>
    <row r="457" spans="1:4" x14ac:dyDescent="0.2">
      <c r="A457" s="39">
        <v>12813.922599999998</v>
      </c>
      <c r="B457">
        <f t="shared" si="21"/>
        <v>128.13922599999998</v>
      </c>
      <c r="C457" s="43">
        <f t="shared" si="22"/>
        <v>192.20883899999995</v>
      </c>
      <c r="D457" s="44">
        <f t="shared" si="23"/>
        <v>19220.883899999997</v>
      </c>
    </row>
    <row r="458" spans="1:4" x14ac:dyDescent="0.2">
      <c r="A458" s="39">
        <v>12813.922599999998</v>
      </c>
      <c r="B458">
        <f t="shared" si="21"/>
        <v>128.13922599999998</v>
      </c>
      <c r="C458" s="43">
        <f t="shared" si="22"/>
        <v>192.20883899999995</v>
      </c>
      <c r="D458" s="44">
        <f t="shared" si="23"/>
        <v>19220.883899999997</v>
      </c>
    </row>
    <row r="459" spans="1:4" x14ac:dyDescent="0.2">
      <c r="A459" s="39">
        <v>12347.538799999998</v>
      </c>
      <c r="B459">
        <f t="shared" si="21"/>
        <v>123.47538799999998</v>
      </c>
      <c r="C459" s="43">
        <f t="shared" si="22"/>
        <v>185.21308199999999</v>
      </c>
      <c r="D459" s="44">
        <f t="shared" si="23"/>
        <v>18521.308199999999</v>
      </c>
    </row>
    <row r="460" spans="1:4" x14ac:dyDescent="0.2">
      <c r="A460" s="39">
        <v>12813.922599999998</v>
      </c>
      <c r="B460">
        <f t="shared" si="21"/>
        <v>128.13922599999998</v>
      </c>
      <c r="C460" s="43">
        <f t="shared" si="22"/>
        <v>192.20883899999995</v>
      </c>
      <c r="D460" s="44">
        <f t="shared" si="23"/>
        <v>19220.883899999997</v>
      </c>
    </row>
    <row r="461" spans="1:4" x14ac:dyDescent="0.2">
      <c r="A461" s="39">
        <v>14426.879399999998</v>
      </c>
      <c r="B461">
        <f t="shared" si="21"/>
        <v>144.26879399999999</v>
      </c>
      <c r="C461" s="43">
        <f t="shared" si="22"/>
        <v>216.40319099999999</v>
      </c>
      <c r="D461" s="44">
        <f t="shared" si="23"/>
        <v>21640.319100000001</v>
      </c>
    </row>
    <row r="462" spans="1:4" x14ac:dyDescent="0.2">
      <c r="A462" s="39">
        <v>14426.879399999998</v>
      </c>
      <c r="B462">
        <f t="shared" si="21"/>
        <v>144.26879399999999</v>
      </c>
      <c r="C462" s="43">
        <f t="shared" si="22"/>
        <v>216.40319099999999</v>
      </c>
      <c r="D462" s="44">
        <f t="shared" si="23"/>
        <v>21640.319100000001</v>
      </c>
    </row>
    <row r="463" spans="1:4" x14ac:dyDescent="0.2">
      <c r="A463" s="39">
        <v>5860.2619999999997</v>
      </c>
      <c r="B463">
        <f t="shared" si="21"/>
        <v>58.602619999999995</v>
      </c>
      <c r="C463" s="43">
        <f t="shared" si="22"/>
        <v>87.903929999999988</v>
      </c>
      <c r="D463" s="44">
        <f t="shared" si="23"/>
        <v>8790.3929999999982</v>
      </c>
    </row>
    <row r="464" spans="1:4" x14ac:dyDescent="0.2">
      <c r="A464" s="39">
        <v>15107.068599999999</v>
      </c>
      <c r="B464">
        <f t="shared" si="21"/>
        <v>151.07068599999999</v>
      </c>
      <c r="C464" s="43">
        <f t="shared" si="22"/>
        <v>226.60602899999998</v>
      </c>
      <c r="D464" s="44">
        <f t="shared" si="23"/>
        <v>22660.602899999998</v>
      </c>
    </row>
    <row r="465" spans="1:4" x14ac:dyDescent="0.2">
      <c r="A465" s="39">
        <v>15107.068599999999</v>
      </c>
      <c r="B465">
        <f t="shared" si="21"/>
        <v>151.07068599999999</v>
      </c>
      <c r="C465" s="43">
        <f t="shared" si="22"/>
        <v>226.60602899999998</v>
      </c>
      <c r="D465" s="44">
        <f t="shared" si="23"/>
        <v>22660.602899999998</v>
      </c>
    </row>
    <row r="466" spans="1:4" x14ac:dyDescent="0.2">
      <c r="A466" s="39">
        <v>5860.2619999999997</v>
      </c>
      <c r="B466">
        <f t="shared" si="21"/>
        <v>58.602619999999995</v>
      </c>
      <c r="C466" s="43">
        <f t="shared" si="22"/>
        <v>87.903929999999988</v>
      </c>
      <c r="D466" s="44">
        <f t="shared" si="23"/>
        <v>8790.3929999999982</v>
      </c>
    </row>
    <row r="467" spans="1:4" x14ac:dyDescent="0.2">
      <c r="A467" s="39">
        <v>15107.068599999999</v>
      </c>
      <c r="B467">
        <f t="shared" si="21"/>
        <v>151.07068599999999</v>
      </c>
      <c r="C467" s="43">
        <f t="shared" si="22"/>
        <v>226.60602899999998</v>
      </c>
      <c r="D467" s="44">
        <f t="shared" si="23"/>
        <v>22660.602899999998</v>
      </c>
    </row>
    <row r="468" spans="1:4" x14ac:dyDescent="0.2">
      <c r="A468" s="39">
        <v>12813.922599999998</v>
      </c>
      <c r="B468">
        <f t="shared" si="21"/>
        <v>128.13922599999998</v>
      </c>
      <c r="C468" s="43">
        <f t="shared" si="22"/>
        <v>192.20883899999995</v>
      </c>
      <c r="D468" s="44">
        <f t="shared" si="23"/>
        <v>19220.883899999997</v>
      </c>
    </row>
    <row r="469" spans="1:4" x14ac:dyDescent="0.2">
      <c r="A469" s="39">
        <v>15107.068599999999</v>
      </c>
      <c r="B469">
        <f t="shared" si="21"/>
        <v>151.07068599999999</v>
      </c>
      <c r="C469" s="43">
        <f t="shared" si="22"/>
        <v>226.60602899999998</v>
      </c>
      <c r="D469" s="44">
        <f t="shared" si="23"/>
        <v>22660.602899999998</v>
      </c>
    </row>
    <row r="470" spans="1:4" x14ac:dyDescent="0.2">
      <c r="A470" s="39">
        <v>15107.068599999999</v>
      </c>
      <c r="B470">
        <f t="shared" si="21"/>
        <v>151.07068599999999</v>
      </c>
      <c r="C470" s="43">
        <f t="shared" si="22"/>
        <v>226.60602899999998</v>
      </c>
      <c r="D470" s="44">
        <f t="shared" si="23"/>
        <v>22660.602899999998</v>
      </c>
    </row>
    <row r="471" spans="1:4" x14ac:dyDescent="0.2">
      <c r="A471" s="39">
        <v>15107.068599999999</v>
      </c>
      <c r="B471">
        <f t="shared" si="21"/>
        <v>151.07068599999999</v>
      </c>
      <c r="C471" s="43">
        <f t="shared" si="22"/>
        <v>226.60602899999998</v>
      </c>
      <c r="D471" s="44">
        <f t="shared" si="23"/>
        <v>22660.602899999998</v>
      </c>
    </row>
    <row r="472" spans="1:4" x14ac:dyDescent="0.2">
      <c r="A472" s="39">
        <v>12813.922599999998</v>
      </c>
      <c r="B472">
        <f t="shared" si="21"/>
        <v>128.13922599999998</v>
      </c>
      <c r="C472" s="43">
        <f t="shared" si="22"/>
        <v>192.20883899999995</v>
      </c>
      <c r="D472" s="44">
        <f t="shared" si="23"/>
        <v>19220.883899999997</v>
      </c>
    </row>
    <row r="473" spans="1:4" x14ac:dyDescent="0.2">
      <c r="A473" s="39">
        <v>5860.2619999999997</v>
      </c>
      <c r="B473">
        <f t="shared" si="21"/>
        <v>58.602619999999995</v>
      </c>
      <c r="C473" s="43">
        <f t="shared" si="22"/>
        <v>87.903929999999988</v>
      </c>
      <c r="D473" s="44">
        <f t="shared" si="23"/>
        <v>8790.3929999999982</v>
      </c>
    </row>
    <row r="474" spans="1:4" x14ac:dyDescent="0.2">
      <c r="A474" s="39">
        <v>5016.1184000000003</v>
      </c>
      <c r="B474">
        <f t="shared" si="21"/>
        <v>50.161184000000006</v>
      </c>
      <c r="C474" s="43">
        <f t="shared" si="22"/>
        <v>75.241776000000016</v>
      </c>
      <c r="D474" s="44">
        <f t="shared" si="23"/>
        <v>7524.1776000000018</v>
      </c>
    </row>
    <row r="475" spans="1:4" x14ac:dyDescent="0.2">
      <c r="A475" s="39">
        <v>15107.068599999999</v>
      </c>
      <c r="B475">
        <f t="shared" si="21"/>
        <v>151.07068599999999</v>
      </c>
      <c r="C475" s="43">
        <f t="shared" si="22"/>
        <v>226.60602899999998</v>
      </c>
      <c r="D475" s="44">
        <f t="shared" si="23"/>
        <v>22660.602899999998</v>
      </c>
    </row>
    <row r="476" spans="1:4" x14ac:dyDescent="0.2">
      <c r="A476" s="39">
        <v>15107.068599999999</v>
      </c>
      <c r="B476">
        <f t="shared" si="21"/>
        <v>151.07068599999999</v>
      </c>
      <c r="C476" s="43">
        <f t="shared" si="22"/>
        <v>226.60602899999998</v>
      </c>
      <c r="D476" s="44">
        <f t="shared" si="23"/>
        <v>22660.602899999998</v>
      </c>
    </row>
    <row r="477" spans="1:4" x14ac:dyDescent="0.2">
      <c r="A477" s="39">
        <v>15107.068599999999</v>
      </c>
      <c r="B477">
        <f t="shared" si="21"/>
        <v>151.07068599999999</v>
      </c>
      <c r="C477" s="43">
        <f t="shared" si="22"/>
        <v>226.60602899999998</v>
      </c>
      <c r="D477" s="44">
        <f t="shared" si="23"/>
        <v>22660.602899999998</v>
      </c>
    </row>
    <row r="478" spans="1:4" x14ac:dyDescent="0.2">
      <c r="A478" s="39">
        <v>15107.068599999999</v>
      </c>
      <c r="B478">
        <f t="shared" si="21"/>
        <v>151.07068599999999</v>
      </c>
      <c r="C478" s="43">
        <f t="shared" si="22"/>
        <v>226.60602899999998</v>
      </c>
      <c r="D478" s="44">
        <f t="shared" si="23"/>
        <v>22660.602899999998</v>
      </c>
    </row>
    <row r="479" spans="1:4" x14ac:dyDescent="0.2">
      <c r="A479" s="39">
        <v>14426.879399999998</v>
      </c>
      <c r="B479">
        <f t="shared" si="21"/>
        <v>144.26879399999999</v>
      </c>
      <c r="C479" s="43">
        <f t="shared" si="22"/>
        <v>216.40319099999999</v>
      </c>
      <c r="D479" s="44">
        <f t="shared" si="23"/>
        <v>21640.319100000001</v>
      </c>
    </row>
    <row r="480" spans="1:4" x14ac:dyDescent="0.2">
      <c r="A480" s="39">
        <v>15107.068599999999</v>
      </c>
      <c r="B480">
        <f t="shared" si="21"/>
        <v>151.07068599999999</v>
      </c>
      <c r="C480" s="43">
        <f t="shared" si="22"/>
        <v>226.60602899999998</v>
      </c>
      <c r="D480" s="44">
        <f t="shared" si="23"/>
        <v>22660.602899999998</v>
      </c>
    </row>
    <row r="481" spans="1:4" x14ac:dyDescent="0.2">
      <c r="A481" s="39">
        <v>15107.068599999999</v>
      </c>
      <c r="B481">
        <f t="shared" si="21"/>
        <v>151.07068599999999</v>
      </c>
      <c r="C481" s="43">
        <f t="shared" si="22"/>
        <v>226.60602899999998</v>
      </c>
      <c r="D481" s="44">
        <f t="shared" si="23"/>
        <v>22660.602899999998</v>
      </c>
    </row>
    <row r="482" spans="1:4" x14ac:dyDescent="0.2">
      <c r="A482" s="39">
        <v>15107.068599999999</v>
      </c>
      <c r="B482">
        <f t="shared" si="21"/>
        <v>151.07068599999999</v>
      </c>
      <c r="C482" s="43">
        <f t="shared" si="22"/>
        <v>226.60602899999998</v>
      </c>
      <c r="D482" s="44">
        <f t="shared" si="23"/>
        <v>22660.602899999998</v>
      </c>
    </row>
    <row r="483" spans="1:4" x14ac:dyDescent="0.2">
      <c r="A483" s="39">
        <v>15107.068599999999</v>
      </c>
      <c r="B483">
        <f t="shared" si="21"/>
        <v>151.07068599999999</v>
      </c>
      <c r="C483" s="43">
        <f t="shared" si="22"/>
        <v>226.60602899999998</v>
      </c>
      <c r="D483" s="44">
        <f t="shared" si="23"/>
        <v>22660.602899999998</v>
      </c>
    </row>
    <row r="484" spans="1:4" x14ac:dyDescent="0.2">
      <c r="A484" s="39">
        <v>12813.922599999998</v>
      </c>
      <c r="B484">
        <f t="shared" si="21"/>
        <v>128.13922599999998</v>
      </c>
      <c r="C484" s="43">
        <f t="shared" si="22"/>
        <v>192.20883899999995</v>
      </c>
      <c r="D484" s="44">
        <f t="shared" si="23"/>
        <v>19220.883899999997</v>
      </c>
    </row>
    <row r="485" spans="1:4" x14ac:dyDescent="0.2">
      <c r="A485" s="39">
        <v>5860.2619999999997</v>
      </c>
      <c r="B485">
        <f t="shared" si="21"/>
        <v>58.602619999999995</v>
      </c>
      <c r="C485" s="43">
        <f t="shared" si="22"/>
        <v>87.903929999999988</v>
      </c>
      <c r="D485" s="44">
        <f t="shared" si="23"/>
        <v>8790.3929999999982</v>
      </c>
    </row>
    <row r="486" spans="1:4" x14ac:dyDescent="0.2">
      <c r="A486" s="39">
        <v>12813.922599999998</v>
      </c>
      <c r="B486">
        <f t="shared" si="21"/>
        <v>128.13922599999998</v>
      </c>
      <c r="C486" s="43">
        <f t="shared" si="22"/>
        <v>192.20883899999995</v>
      </c>
      <c r="D486" s="44">
        <f t="shared" si="23"/>
        <v>19220.883899999997</v>
      </c>
    </row>
    <row r="487" spans="1:4" x14ac:dyDescent="0.2">
      <c r="A487" s="39">
        <v>5860.2619999999997</v>
      </c>
      <c r="B487">
        <f t="shared" si="21"/>
        <v>58.602619999999995</v>
      </c>
      <c r="C487" s="43">
        <f t="shared" si="22"/>
        <v>87.903929999999988</v>
      </c>
      <c r="D487" s="44">
        <f t="shared" si="23"/>
        <v>8790.3929999999982</v>
      </c>
    </row>
    <row r="488" spans="1:4" x14ac:dyDescent="0.2">
      <c r="A488" s="39">
        <v>5860.2619999999997</v>
      </c>
      <c r="B488">
        <f t="shared" si="21"/>
        <v>58.602619999999995</v>
      </c>
      <c r="C488" s="43">
        <f t="shared" si="22"/>
        <v>87.903929999999988</v>
      </c>
      <c r="D488" s="44">
        <f t="shared" si="23"/>
        <v>8790.3929999999982</v>
      </c>
    </row>
    <row r="489" spans="1:4" x14ac:dyDescent="0.2">
      <c r="A489" s="39">
        <v>5860.2619999999997</v>
      </c>
      <c r="B489">
        <f t="shared" si="21"/>
        <v>58.602619999999995</v>
      </c>
      <c r="C489" s="43">
        <f t="shared" si="22"/>
        <v>87.903929999999988</v>
      </c>
      <c r="D489" s="44">
        <f t="shared" si="23"/>
        <v>8790.3929999999982</v>
      </c>
    </row>
    <row r="490" spans="1:4" x14ac:dyDescent="0.2">
      <c r="A490" s="39">
        <v>5860.2619999999997</v>
      </c>
      <c r="B490">
        <f t="shared" si="21"/>
        <v>58.602619999999995</v>
      </c>
      <c r="C490" s="43">
        <f t="shared" si="22"/>
        <v>87.903929999999988</v>
      </c>
      <c r="D490" s="44">
        <f t="shared" si="23"/>
        <v>8790.3929999999982</v>
      </c>
    </row>
    <row r="491" spans="1:4" x14ac:dyDescent="0.2">
      <c r="A491" s="39">
        <v>5860.2619999999997</v>
      </c>
      <c r="B491">
        <f t="shared" si="21"/>
        <v>58.602619999999995</v>
      </c>
      <c r="C491" s="43">
        <f t="shared" si="22"/>
        <v>87.903929999999988</v>
      </c>
      <c r="D491" s="44">
        <f t="shared" si="23"/>
        <v>8790.3929999999982</v>
      </c>
    </row>
    <row r="492" spans="1:4" x14ac:dyDescent="0.2">
      <c r="A492" s="39">
        <v>5860.2619999999997</v>
      </c>
      <c r="B492">
        <f t="shared" si="21"/>
        <v>58.602619999999995</v>
      </c>
      <c r="C492" s="43">
        <f t="shared" si="22"/>
        <v>87.903929999999988</v>
      </c>
      <c r="D492" s="44">
        <f t="shared" si="23"/>
        <v>8790.3929999999982</v>
      </c>
    </row>
    <row r="493" spans="1:4" x14ac:dyDescent="0.2">
      <c r="A493" s="39">
        <v>5860.2619999999997</v>
      </c>
      <c r="B493">
        <f t="shared" si="21"/>
        <v>58.602619999999995</v>
      </c>
      <c r="C493" s="43">
        <f t="shared" si="22"/>
        <v>87.903929999999988</v>
      </c>
      <c r="D493" s="44">
        <f t="shared" si="23"/>
        <v>8790.3929999999982</v>
      </c>
    </row>
    <row r="494" spans="1:4" x14ac:dyDescent="0.2">
      <c r="A494" s="39">
        <v>15107.068599999999</v>
      </c>
      <c r="B494">
        <f t="shared" si="21"/>
        <v>151.07068599999999</v>
      </c>
      <c r="C494" s="43">
        <f t="shared" si="22"/>
        <v>226.60602899999998</v>
      </c>
      <c r="D494" s="44">
        <f t="shared" si="23"/>
        <v>22660.602899999998</v>
      </c>
    </row>
    <row r="495" spans="1:4" x14ac:dyDescent="0.2">
      <c r="A495" s="39">
        <v>5860.2619999999997</v>
      </c>
      <c r="B495">
        <f t="shared" si="21"/>
        <v>58.602619999999995</v>
      </c>
      <c r="C495" s="43">
        <f t="shared" si="22"/>
        <v>87.903929999999988</v>
      </c>
      <c r="D495" s="44">
        <f t="shared" si="23"/>
        <v>8790.3929999999982</v>
      </c>
    </row>
    <row r="496" spans="1:4" x14ac:dyDescent="0.2">
      <c r="A496" s="39">
        <v>5860.2619999999997</v>
      </c>
      <c r="B496">
        <f t="shared" si="21"/>
        <v>58.602619999999995</v>
      </c>
      <c r="C496" s="43">
        <f t="shared" si="22"/>
        <v>87.903929999999988</v>
      </c>
      <c r="D496" s="44">
        <f t="shared" si="23"/>
        <v>8790.3929999999982</v>
      </c>
    </row>
    <row r="497" spans="1:4" x14ac:dyDescent="0.2">
      <c r="A497" s="39">
        <v>5860.2619999999997</v>
      </c>
      <c r="B497">
        <f t="shared" si="21"/>
        <v>58.602619999999995</v>
      </c>
      <c r="C497" s="43">
        <f t="shared" si="22"/>
        <v>87.903929999999988</v>
      </c>
      <c r="D497" s="44">
        <f t="shared" si="23"/>
        <v>8790.3929999999982</v>
      </c>
    </row>
    <row r="498" spans="1:4" x14ac:dyDescent="0.2">
      <c r="A498" s="39">
        <v>5860.2619999999997</v>
      </c>
      <c r="B498">
        <f t="shared" si="21"/>
        <v>58.602619999999995</v>
      </c>
      <c r="C498" s="43">
        <f t="shared" si="22"/>
        <v>87.903929999999988</v>
      </c>
      <c r="D498" s="44">
        <f t="shared" si="23"/>
        <v>8790.3929999999982</v>
      </c>
    </row>
    <row r="499" spans="1:4" x14ac:dyDescent="0.2">
      <c r="A499" s="39">
        <v>15107.068599999999</v>
      </c>
      <c r="B499">
        <f t="shared" si="21"/>
        <v>151.07068599999999</v>
      </c>
      <c r="C499" s="43">
        <f t="shared" si="22"/>
        <v>226.60602899999998</v>
      </c>
      <c r="D499" s="44">
        <f t="shared" si="23"/>
        <v>22660.602899999998</v>
      </c>
    </row>
    <row r="500" spans="1:4" x14ac:dyDescent="0.2">
      <c r="A500" s="39">
        <v>5860.2619999999997</v>
      </c>
      <c r="B500">
        <f t="shared" si="21"/>
        <v>58.602619999999995</v>
      </c>
      <c r="C500" s="43">
        <f t="shared" si="22"/>
        <v>87.903929999999988</v>
      </c>
      <c r="D500" s="44">
        <f t="shared" si="23"/>
        <v>8790.3929999999982</v>
      </c>
    </row>
    <row r="501" spans="1:4" x14ac:dyDescent="0.2">
      <c r="A501" s="39">
        <v>15107.068599999999</v>
      </c>
      <c r="B501">
        <f t="shared" si="21"/>
        <v>151.07068599999999</v>
      </c>
      <c r="C501" s="43">
        <f t="shared" si="22"/>
        <v>226.60602899999998</v>
      </c>
      <c r="D501" s="44">
        <f t="shared" si="23"/>
        <v>22660.602899999998</v>
      </c>
    </row>
    <row r="502" spans="1:4" x14ac:dyDescent="0.2">
      <c r="A502" s="39">
        <v>12813.922599999998</v>
      </c>
      <c r="B502">
        <f t="shared" si="21"/>
        <v>128.13922599999998</v>
      </c>
      <c r="C502" s="43">
        <f t="shared" si="22"/>
        <v>192.20883899999995</v>
      </c>
      <c r="D502" s="44">
        <f t="shared" si="23"/>
        <v>19220.883899999997</v>
      </c>
    </row>
    <row r="503" spans="1:4" x14ac:dyDescent="0.2">
      <c r="A503" s="39">
        <v>5860.2619999999997</v>
      </c>
      <c r="B503">
        <f t="shared" si="21"/>
        <v>58.602619999999995</v>
      </c>
      <c r="C503" s="43">
        <f t="shared" si="22"/>
        <v>87.903929999999988</v>
      </c>
      <c r="D503" s="44">
        <f t="shared" si="23"/>
        <v>8790.3929999999982</v>
      </c>
    </row>
    <row r="504" spans="1:4" x14ac:dyDescent="0.2">
      <c r="A504" s="39">
        <v>15107.068599999999</v>
      </c>
      <c r="B504">
        <f t="shared" si="21"/>
        <v>151.07068599999999</v>
      </c>
      <c r="C504" s="43">
        <f t="shared" si="22"/>
        <v>226.60602899999998</v>
      </c>
      <c r="D504" s="44">
        <f t="shared" si="23"/>
        <v>22660.602899999998</v>
      </c>
    </row>
    <row r="505" spans="1:4" x14ac:dyDescent="0.2">
      <c r="A505" s="39">
        <v>15107.068599999999</v>
      </c>
      <c r="B505">
        <f t="shared" si="21"/>
        <v>151.07068599999999</v>
      </c>
      <c r="C505" s="43">
        <f t="shared" si="22"/>
        <v>226.60602899999998</v>
      </c>
      <c r="D505" s="44">
        <f t="shared" si="23"/>
        <v>22660.602899999998</v>
      </c>
    </row>
    <row r="506" spans="1:4" x14ac:dyDescent="0.2">
      <c r="A506" s="39">
        <v>15107.068599999999</v>
      </c>
      <c r="B506">
        <f t="shared" si="21"/>
        <v>151.07068599999999</v>
      </c>
      <c r="C506" s="43">
        <f t="shared" si="22"/>
        <v>226.60602899999998</v>
      </c>
      <c r="D506" s="44">
        <f t="shared" si="23"/>
        <v>22660.602899999998</v>
      </c>
    </row>
    <row r="507" spans="1:4" x14ac:dyDescent="0.2">
      <c r="A507" s="39">
        <v>5860.2619999999997</v>
      </c>
      <c r="B507">
        <f t="shared" si="21"/>
        <v>58.602619999999995</v>
      </c>
      <c r="C507" s="43">
        <f t="shared" si="22"/>
        <v>87.903929999999988</v>
      </c>
      <c r="D507" s="44">
        <f t="shared" si="23"/>
        <v>8790.3929999999982</v>
      </c>
    </row>
    <row r="508" spans="1:4" x14ac:dyDescent="0.2">
      <c r="A508" s="39">
        <v>5860.2619999999997</v>
      </c>
      <c r="B508">
        <f t="shared" si="21"/>
        <v>58.602619999999995</v>
      </c>
      <c r="C508" s="43">
        <f t="shared" si="22"/>
        <v>87.903929999999988</v>
      </c>
      <c r="D508" s="44">
        <f t="shared" si="23"/>
        <v>8790.3929999999982</v>
      </c>
    </row>
    <row r="509" spans="1:4" x14ac:dyDescent="0.2">
      <c r="A509" s="39">
        <v>5860.2619999999997</v>
      </c>
      <c r="B509">
        <f t="shared" si="21"/>
        <v>58.602619999999995</v>
      </c>
      <c r="C509" s="43">
        <f t="shared" si="22"/>
        <v>87.903929999999988</v>
      </c>
      <c r="D509" s="44">
        <f t="shared" si="23"/>
        <v>8790.3929999999982</v>
      </c>
    </row>
    <row r="510" spans="1:4" x14ac:dyDescent="0.2">
      <c r="A510" s="39">
        <v>12813.922599999998</v>
      </c>
      <c r="B510">
        <f t="shared" si="21"/>
        <v>128.13922599999998</v>
      </c>
      <c r="C510" s="43">
        <f t="shared" si="22"/>
        <v>192.20883899999995</v>
      </c>
      <c r="D510" s="44">
        <f t="shared" si="23"/>
        <v>19220.883899999997</v>
      </c>
    </row>
    <row r="511" spans="1:4" x14ac:dyDescent="0.2">
      <c r="A511" s="39">
        <v>15107.068599999999</v>
      </c>
      <c r="B511">
        <f t="shared" si="21"/>
        <v>151.07068599999999</v>
      </c>
      <c r="C511" s="43">
        <f t="shared" si="22"/>
        <v>226.60602899999998</v>
      </c>
      <c r="D511" s="44">
        <f t="shared" si="23"/>
        <v>22660.602899999998</v>
      </c>
    </row>
    <row r="512" spans="1:4" x14ac:dyDescent="0.2">
      <c r="A512" s="39">
        <v>15107.068599999999</v>
      </c>
      <c r="B512">
        <f t="shared" si="21"/>
        <v>151.07068599999999</v>
      </c>
      <c r="C512" s="43">
        <f t="shared" si="22"/>
        <v>226.60602899999998</v>
      </c>
      <c r="D512" s="44">
        <f t="shared" si="23"/>
        <v>22660.602899999998</v>
      </c>
    </row>
    <row r="513" spans="1:4" x14ac:dyDescent="0.2">
      <c r="A513" s="39">
        <v>15107.068599999999</v>
      </c>
      <c r="B513">
        <f t="shared" si="21"/>
        <v>151.07068599999999</v>
      </c>
      <c r="C513" s="43">
        <f t="shared" si="22"/>
        <v>226.60602899999998</v>
      </c>
      <c r="D513" s="44">
        <f t="shared" si="23"/>
        <v>22660.602899999998</v>
      </c>
    </row>
    <row r="514" spans="1:4" x14ac:dyDescent="0.2">
      <c r="A514" s="39">
        <v>5860.2619999999997</v>
      </c>
      <c r="B514">
        <f t="shared" ref="B514:B577" si="24">A514/100</f>
        <v>58.602619999999995</v>
      </c>
      <c r="C514" s="43">
        <f t="shared" ref="C514:C577" si="25">B514*1.5</f>
        <v>87.903929999999988</v>
      </c>
      <c r="D514" s="44">
        <f t="shared" ref="D514:D577" si="26">C514*100</f>
        <v>8790.3929999999982</v>
      </c>
    </row>
    <row r="515" spans="1:4" x14ac:dyDescent="0.2">
      <c r="A515" s="39">
        <v>5860.2619999999997</v>
      </c>
      <c r="B515">
        <f t="shared" si="24"/>
        <v>58.602619999999995</v>
      </c>
      <c r="C515" s="43">
        <f t="shared" si="25"/>
        <v>87.903929999999988</v>
      </c>
      <c r="D515" s="44">
        <f t="shared" si="26"/>
        <v>8790.3929999999982</v>
      </c>
    </row>
    <row r="516" spans="1:4" x14ac:dyDescent="0.2">
      <c r="A516" s="39">
        <v>15107.068599999999</v>
      </c>
      <c r="B516">
        <f t="shared" si="24"/>
        <v>151.07068599999999</v>
      </c>
      <c r="C516" s="43">
        <f t="shared" si="25"/>
        <v>226.60602899999998</v>
      </c>
      <c r="D516" s="44">
        <f t="shared" si="26"/>
        <v>22660.602899999998</v>
      </c>
    </row>
    <row r="517" spans="1:4" x14ac:dyDescent="0.2">
      <c r="A517" s="39">
        <v>5860.2619999999997</v>
      </c>
      <c r="B517">
        <f t="shared" si="24"/>
        <v>58.602619999999995</v>
      </c>
      <c r="C517" s="43">
        <f t="shared" si="25"/>
        <v>87.903929999999988</v>
      </c>
      <c r="D517" s="44">
        <f t="shared" si="26"/>
        <v>8790.3929999999982</v>
      </c>
    </row>
    <row r="518" spans="1:4" x14ac:dyDescent="0.2">
      <c r="A518" s="39">
        <v>15107.068599999999</v>
      </c>
      <c r="B518">
        <f t="shared" si="24"/>
        <v>151.07068599999999</v>
      </c>
      <c r="C518" s="43">
        <f t="shared" si="25"/>
        <v>226.60602899999998</v>
      </c>
      <c r="D518" s="44">
        <f t="shared" si="26"/>
        <v>22660.602899999998</v>
      </c>
    </row>
    <row r="519" spans="1:4" x14ac:dyDescent="0.2">
      <c r="A519" s="39">
        <v>15107.068599999999</v>
      </c>
      <c r="B519">
        <f t="shared" si="24"/>
        <v>151.07068599999999</v>
      </c>
      <c r="C519" s="43">
        <f t="shared" si="25"/>
        <v>226.60602899999998</v>
      </c>
      <c r="D519" s="44">
        <f t="shared" si="26"/>
        <v>22660.602899999998</v>
      </c>
    </row>
    <row r="520" spans="1:4" x14ac:dyDescent="0.2">
      <c r="A520" s="39">
        <v>5860.2619999999997</v>
      </c>
      <c r="B520">
        <f t="shared" si="24"/>
        <v>58.602619999999995</v>
      </c>
      <c r="C520" s="43">
        <f t="shared" si="25"/>
        <v>87.903929999999988</v>
      </c>
      <c r="D520" s="44">
        <f t="shared" si="26"/>
        <v>8790.3929999999982</v>
      </c>
    </row>
    <row r="521" spans="1:4" x14ac:dyDescent="0.2">
      <c r="A521" s="39">
        <v>5860.2619999999997</v>
      </c>
      <c r="B521">
        <f t="shared" si="24"/>
        <v>58.602619999999995</v>
      </c>
      <c r="C521" s="43">
        <f t="shared" si="25"/>
        <v>87.903929999999988</v>
      </c>
      <c r="D521" s="44">
        <f t="shared" si="26"/>
        <v>8790.3929999999982</v>
      </c>
    </row>
    <row r="522" spans="1:4" x14ac:dyDescent="0.2">
      <c r="A522" s="39">
        <v>5860.2619999999997</v>
      </c>
      <c r="B522">
        <f t="shared" si="24"/>
        <v>58.602619999999995</v>
      </c>
      <c r="C522" s="43">
        <f t="shared" si="25"/>
        <v>87.903929999999988</v>
      </c>
      <c r="D522" s="44">
        <f t="shared" si="26"/>
        <v>8790.3929999999982</v>
      </c>
    </row>
    <row r="523" spans="1:4" x14ac:dyDescent="0.2">
      <c r="A523" s="39">
        <v>5860.2619999999997</v>
      </c>
      <c r="B523">
        <f t="shared" si="24"/>
        <v>58.602619999999995</v>
      </c>
      <c r="C523" s="43">
        <f t="shared" si="25"/>
        <v>87.903929999999988</v>
      </c>
      <c r="D523" s="44">
        <f t="shared" si="26"/>
        <v>8790.3929999999982</v>
      </c>
    </row>
    <row r="524" spans="1:4" x14ac:dyDescent="0.2">
      <c r="A524" s="39">
        <v>5860.2619999999997</v>
      </c>
      <c r="B524">
        <f t="shared" si="24"/>
        <v>58.602619999999995</v>
      </c>
      <c r="C524" s="43">
        <f t="shared" si="25"/>
        <v>87.903929999999988</v>
      </c>
      <c r="D524" s="44">
        <f t="shared" si="26"/>
        <v>8790.3929999999982</v>
      </c>
    </row>
    <row r="525" spans="1:4" x14ac:dyDescent="0.2">
      <c r="A525" s="39">
        <v>12813.922599999998</v>
      </c>
      <c r="B525">
        <f t="shared" si="24"/>
        <v>128.13922599999998</v>
      </c>
      <c r="C525" s="43">
        <f t="shared" si="25"/>
        <v>192.20883899999995</v>
      </c>
      <c r="D525" s="44">
        <f t="shared" si="26"/>
        <v>19220.883899999997</v>
      </c>
    </row>
    <row r="526" spans="1:4" x14ac:dyDescent="0.2">
      <c r="A526" s="39">
        <v>15107.068599999999</v>
      </c>
      <c r="B526">
        <f t="shared" si="24"/>
        <v>151.07068599999999</v>
      </c>
      <c r="C526" s="43">
        <f t="shared" si="25"/>
        <v>226.60602899999998</v>
      </c>
      <c r="D526" s="44">
        <f t="shared" si="26"/>
        <v>22660.602899999998</v>
      </c>
    </row>
    <row r="527" spans="1:4" x14ac:dyDescent="0.2">
      <c r="A527" s="39">
        <v>15107.068599999999</v>
      </c>
      <c r="B527">
        <f t="shared" si="24"/>
        <v>151.07068599999999</v>
      </c>
      <c r="C527" s="43">
        <f t="shared" si="25"/>
        <v>226.60602899999998</v>
      </c>
      <c r="D527" s="44">
        <f t="shared" si="26"/>
        <v>22660.602899999998</v>
      </c>
    </row>
    <row r="528" spans="1:4" x14ac:dyDescent="0.2">
      <c r="A528" s="39">
        <v>15107.068599999999</v>
      </c>
      <c r="B528">
        <f t="shared" si="24"/>
        <v>151.07068599999999</v>
      </c>
      <c r="C528" s="43">
        <f t="shared" si="25"/>
        <v>226.60602899999998</v>
      </c>
      <c r="D528" s="44">
        <f t="shared" si="26"/>
        <v>22660.602899999998</v>
      </c>
    </row>
    <row r="529" spans="1:4" x14ac:dyDescent="0.2">
      <c r="A529" s="39">
        <v>15107.068599999999</v>
      </c>
      <c r="B529">
        <f t="shared" si="24"/>
        <v>151.07068599999999</v>
      </c>
      <c r="C529" s="43">
        <f t="shared" si="25"/>
        <v>226.60602899999998</v>
      </c>
      <c r="D529" s="44">
        <f t="shared" si="26"/>
        <v>22660.602899999998</v>
      </c>
    </row>
    <row r="530" spans="1:4" x14ac:dyDescent="0.2">
      <c r="A530" s="39">
        <v>5860.2619999999997</v>
      </c>
      <c r="B530">
        <f t="shared" si="24"/>
        <v>58.602619999999995</v>
      </c>
      <c r="C530" s="43">
        <f t="shared" si="25"/>
        <v>87.903929999999988</v>
      </c>
      <c r="D530" s="44">
        <f t="shared" si="26"/>
        <v>8790.3929999999982</v>
      </c>
    </row>
    <row r="531" spans="1:4" x14ac:dyDescent="0.2">
      <c r="A531" s="39">
        <v>5860.2619999999997</v>
      </c>
      <c r="B531">
        <f t="shared" si="24"/>
        <v>58.602619999999995</v>
      </c>
      <c r="C531" s="43">
        <f t="shared" si="25"/>
        <v>87.903929999999988</v>
      </c>
      <c r="D531" s="44">
        <f t="shared" si="26"/>
        <v>8790.3929999999982</v>
      </c>
    </row>
    <row r="532" spans="1:4" x14ac:dyDescent="0.2">
      <c r="A532" s="39">
        <v>12813.922599999998</v>
      </c>
      <c r="B532">
        <f t="shared" si="24"/>
        <v>128.13922599999998</v>
      </c>
      <c r="C532" s="43">
        <f t="shared" si="25"/>
        <v>192.20883899999995</v>
      </c>
      <c r="D532" s="44">
        <f t="shared" si="26"/>
        <v>19220.883899999997</v>
      </c>
    </row>
    <row r="533" spans="1:4" x14ac:dyDescent="0.2">
      <c r="A533" s="39">
        <v>12813.922599999998</v>
      </c>
      <c r="B533">
        <f t="shared" si="24"/>
        <v>128.13922599999998</v>
      </c>
      <c r="C533" s="43">
        <f t="shared" si="25"/>
        <v>192.20883899999995</v>
      </c>
      <c r="D533" s="44">
        <f t="shared" si="26"/>
        <v>19220.883899999997</v>
      </c>
    </row>
    <row r="534" spans="1:4" x14ac:dyDescent="0.2">
      <c r="A534" s="39">
        <v>5860.2619999999997</v>
      </c>
      <c r="B534">
        <f t="shared" si="24"/>
        <v>58.602619999999995</v>
      </c>
      <c r="C534" s="43">
        <f t="shared" si="25"/>
        <v>87.903929999999988</v>
      </c>
      <c r="D534" s="44">
        <f t="shared" si="26"/>
        <v>8790.3929999999982</v>
      </c>
    </row>
    <row r="535" spans="1:4" x14ac:dyDescent="0.2">
      <c r="A535" s="39">
        <v>15107.068599999999</v>
      </c>
      <c r="B535">
        <f t="shared" si="24"/>
        <v>151.07068599999999</v>
      </c>
      <c r="C535" s="43">
        <f t="shared" si="25"/>
        <v>226.60602899999998</v>
      </c>
      <c r="D535" s="44">
        <f t="shared" si="26"/>
        <v>22660.602899999998</v>
      </c>
    </row>
    <row r="536" spans="1:4" x14ac:dyDescent="0.2">
      <c r="A536" s="39">
        <v>12813.922599999998</v>
      </c>
      <c r="B536">
        <f t="shared" si="24"/>
        <v>128.13922599999998</v>
      </c>
      <c r="C536" s="43">
        <f t="shared" si="25"/>
        <v>192.20883899999995</v>
      </c>
      <c r="D536" s="44">
        <f t="shared" si="26"/>
        <v>19220.883899999997</v>
      </c>
    </row>
    <row r="537" spans="1:4" x14ac:dyDescent="0.2">
      <c r="A537" s="39">
        <v>5860.2619999999997</v>
      </c>
      <c r="B537">
        <f t="shared" si="24"/>
        <v>58.602619999999995</v>
      </c>
      <c r="C537" s="43">
        <f t="shared" si="25"/>
        <v>87.903929999999988</v>
      </c>
      <c r="D537" s="44">
        <f t="shared" si="26"/>
        <v>8790.3929999999982</v>
      </c>
    </row>
    <row r="538" spans="1:4" x14ac:dyDescent="0.2">
      <c r="A538" s="39">
        <v>5860.2619999999997</v>
      </c>
      <c r="B538">
        <f t="shared" si="24"/>
        <v>58.602619999999995</v>
      </c>
      <c r="C538" s="43">
        <f t="shared" si="25"/>
        <v>87.903929999999988</v>
      </c>
      <c r="D538" s="44">
        <f t="shared" si="26"/>
        <v>8790.3929999999982</v>
      </c>
    </row>
    <row r="539" spans="1:4" x14ac:dyDescent="0.2">
      <c r="A539" s="39">
        <v>5860.2619999999997</v>
      </c>
      <c r="B539">
        <f t="shared" si="24"/>
        <v>58.602619999999995</v>
      </c>
      <c r="C539" s="43">
        <f t="shared" si="25"/>
        <v>87.903929999999988</v>
      </c>
      <c r="D539" s="44">
        <f t="shared" si="26"/>
        <v>8790.3929999999982</v>
      </c>
    </row>
    <row r="540" spans="1:4" x14ac:dyDescent="0.2">
      <c r="A540" s="39">
        <v>5860.2619999999997</v>
      </c>
      <c r="B540">
        <f t="shared" si="24"/>
        <v>58.602619999999995</v>
      </c>
      <c r="C540" s="43">
        <f t="shared" si="25"/>
        <v>87.903929999999988</v>
      </c>
      <c r="D540" s="44">
        <f t="shared" si="26"/>
        <v>8790.3929999999982</v>
      </c>
    </row>
    <row r="541" spans="1:4" x14ac:dyDescent="0.2">
      <c r="A541" s="39">
        <v>5860.2619999999997</v>
      </c>
      <c r="B541">
        <f t="shared" si="24"/>
        <v>58.602619999999995</v>
      </c>
      <c r="C541" s="43">
        <f t="shared" si="25"/>
        <v>87.903929999999988</v>
      </c>
      <c r="D541" s="44">
        <f t="shared" si="26"/>
        <v>8790.3929999999982</v>
      </c>
    </row>
    <row r="542" spans="1:4" x14ac:dyDescent="0.2">
      <c r="A542" s="39">
        <v>15107.068599999999</v>
      </c>
      <c r="B542">
        <f t="shared" si="24"/>
        <v>151.07068599999999</v>
      </c>
      <c r="C542" s="43">
        <f t="shared" si="25"/>
        <v>226.60602899999998</v>
      </c>
      <c r="D542" s="44">
        <f t="shared" si="26"/>
        <v>22660.602899999998</v>
      </c>
    </row>
    <row r="543" spans="1:4" x14ac:dyDescent="0.2">
      <c r="A543" s="39">
        <v>5860.2619999999997</v>
      </c>
      <c r="B543">
        <f t="shared" si="24"/>
        <v>58.602619999999995</v>
      </c>
      <c r="C543" s="43">
        <f t="shared" si="25"/>
        <v>87.903929999999988</v>
      </c>
      <c r="D543" s="44">
        <f t="shared" si="26"/>
        <v>8790.3929999999982</v>
      </c>
    </row>
    <row r="544" spans="1:4" x14ac:dyDescent="0.2">
      <c r="A544" s="39">
        <v>15107.068599999999</v>
      </c>
      <c r="B544">
        <f t="shared" si="24"/>
        <v>151.07068599999999</v>
      </c>
      <c r="C544" s="43">
        <f t="shared" si="25"/>
        <v>226.60602899999998</v>
      </c>
      <c r="D544" s="44">
        <f t="shared" si="26"/>
        <v>22660.602899999998</v>
      </c>
    </row>
    <row r="545" spans="1:4" x14ac:dyDescent="0.2">
      <c r="A545" s="39">
        <v>5860.2619999999997</v>
      </c>
      <c r="B545">
        <f t="shared" si="24"/>
        <v>58.602619999999995</v>
      </c>
      <c r="C545" s="43">
        <f t="shared" si="25"/>
        <v>87.903929999999988</v>
      </c>
      <c r="D545" s="44">
        <f t="shared" si="26"/>
        <v>8790.3929999999982</v>
      </c>
    </row>
    <row r="546" spans="1:4" x14ac:dyDescent="0.2">
      <c r="A546" s="39">
        <v>5860.2619999999997</v>
      </c>
      <c r="B546">
        <f t="shared" si="24"/>
        <v>58.602619999999995</v>
      </c>
      <c r="C546" s="43">
        <f t="shared" si="25"/>
        <v>87.903929999999988</v>
      </c>
      <c r="D546" s="44">
        <f t="shared" si="26"/>
        <v>8790.3929999999982</v>
      </c>
    </row>
    <row r="547" spans="1:4" x14ac:dyDescent="0.2">
      <c r="A547" s="39">
        <v>5860.2619999999997</v>
      </c>
      <c r="B547">
        <f t="shared" si="24"/>
        <v>58.602619999999995</v>
      </c>
      <c r="C547" s="43">
        <f t="shared" si="25"/>
        <v>87.903929999999988</v>
      </c>
      <c r="D547" s="44">
        <f t="shared" si="26"/>
        <v>8790.3929999999982</v>
      </c>
    </row>
    <row r="548" spans="1:4" x14ac:dyDescent="0.2">
      <c r="A548" s="39">
        <v>5860.2619999999997</v>
      </c>
      <c r="B548">
        <f t="shared" si="24"/>
        <v>58.602619999999995</v>
      </c>
      <c r="C548" s="43">
        <f t="shared" si="25"/>
        <v>87.903929999999988</v>
      </c>
      <c r="D548" s="44">
        <f t="shared" si="26"/>
        <v>8790.3929999999982</v>
      </c>
    </row>
    <row r="549" spans="1:4" x14ac:dyDescent="0.2">
      <c r="A549" s="39">
        <v>12813.922599999998</v>
      </c>
      <c r="B549">
        <f t="shared" si="24"/>
        <v>128.13922599999998</v>
      </c>
      <c r="C549" s="43">
        <f t="shared" si="25"/>
        <v>192.20883899999995</v>
      </c>
      <c r="D549" s="44">
        <f t="shared" si="26"/>
        <v>19220.883899999997</v>
      </c>
    </row>
    <row r="550" spans="1:4" x14ac:dyDescent="0.2">
      <c r="A550" s="39">
        <v>15107.068599999999</v>
      </c>
      <c r="B550">
        <f t="shared" si="24"/>
        <v>151.07068599999999</v>
      </c>
      <c r="C550" s="43">
        <f t="shared" si="25"/>
        <v>226.60602899999998</v>
      </c>
      <c r="D550" s="44">
        <f t="shared" si="26"/>
        <v>22660.602899999998</v>
      </c>
    </row>
    <row r="551" spans="1:4" x14ac:dyDescent="0.2">
      <c r="A551" s="39">
        <v>5860.2619999999997</v>
      </c>
      <c r="B551">
        <f t="shared" si="24"/>
        <v>58.602619999999995</v>
      </c>
      <c r="C551" s="43">
        <f t="shared" si="25"/>
        <v>87.903929999999988</v>
      </c>
      <c r="D551" s="44">
        <f t="shared" si="26"/>
        <v>8790.3929999999982</v>
      </c>
    </row>
    <row r="552" spans="1:4" x14ac:dyDescent="0.2">
      <c r="A552" s="39">
        <v>15107.068599999999</v>
      </c>
      <c r="B552">
        <f t="shared" si="24"/>
        <v>151.07068599999999</v>
      </c>
      <c r="C552" s="43">
        <f t="shared" si="25"/>
        <v>226.60602899999998</v>
      </c>
      <c r="D552" s="44">
        <f t="shared" si="26"/>
        <v>22660.602899999998</v>
      </c>
    </row>
    <row r="553" spans="1:4" x14ac:dyDescent="0.2">
      <c r="A553" s="39">
        <v>5860.2619999999997</v>
      </c>
      <c r="B553">
        <f t="shared" si="24"/>
        <v>58.602619999999995</v>
      </c>
      <c r="C553" s="43">
        <f t="shared" si="25"/>
        <v>87.903929999999988</v>
      </c>
      <c r="D553" s="44">
        <f t="shared" si="26"/>
        <v>8790.3929999999982</v>
      </c>
    </row>
    <row r="554" spans="1:4" x14ac:dyDescent="0.2">
      <c r="A554" s="39">
        <v>5860.2619999999997</v>
      </c>
      <c r="B554">
        <f t="shared" si="24"/>
        <v>58.602619999999995</v>
      </c>
      <c r="C554" s="43">
        <f t="shared" si="25"/>
        <v>87.903929999999988</v>
      </c>
      <c r="D554" s="44">
        <f t="shared" si="26"/>
        <v>8790.3929999999982</v>
      </c>
    </row>
    <row r="555" spans="1:4" x14ac:dyDescent="0.2">
      <c r="A555" s="39">
        <v>5860.2619999999997</v>
      </c>
      <c r="B555">
        <f t="shared" si="24"/>
        <v>58.602619999999995</v>
      </c>
      <c r="C555" s="43">
        <f t="shared" si="25"/>
        <v>87.903929999999988</v>
      </c>
      <c r="D555" s="44">
        <f t="shared" si="26"/>
        <v>8790.3929999999982</v>
      </c>
    </row>
    <row r="556" spans="1:4" x14ac:dyDescent="0.2">
      <c r="A556" s="39">
        <v>5860.2619999999997</v>
      </c>
      <c r="B556">
        <f t="shared" si="24"/>
        <v>58.602619999999995</v>
      </c>
      <c r="C556" s="43">
        <f t="shared" si="25"/>
        <v>87.903929999999988</v>
      </c>
      <c r="D556" s="44">
        <f t="shared" si="26"/>
        <v>8790.3929999999982</v>
      </c>
    </row>
    <row r="557" spans="1:4" x14ac:dyDescent="0.2">
      <c r="A557" s="39">
        <v>5860.2619999999997</v>
      </c>
      <c r="B557">
        <f t="shared" si="24"/>
        <v>58.602619999999995</v>
      </c>
      <c r="C557" s="43">
        <f t="shared" si="25"/>
        <v>87.903929999999988</v>
      </c>
      <c r="D557" s="44">
        <f t="shared" si="26"/>
        <v>8790.3929999999982</v>
      </c>
    </row>
    <row r="558" spans="1:4" x14ac:dyDescent="0.2">
      <c r="A558" s="39">
        <v>12813.922599999998</v>
      </c>
      <c r="B558">
        <f t="shared" si="24"/>
        <v>128.13922599999998</v>
      </c>
      <c r="C558" s="43">
        <f t="shared" si="25"/>
        <v>192.20883899999995</v>
      </c>
      <c r="D558" s="44">
        <f t="shared" si="26"/>
        <v>19220.883899999997</v>
      </c>
    </row>
    <row r="559" spans="1:4" x14ac:dyDescent="0.2">
      <c r="A559" s="39">
        <v>5860.2619999999997</v>
      </c>
      <c r="B559">
        <f t="shared" si="24"/>
        <v>58.602619999999995</v>
      </c>
      <c r="C559" s="43">
        <f t="shared" si="25"/>
        <v>87.903929999999988</v>
      </c>
      <c r="D559" s="44">
        <f t="shared" si="26"/>
        <v>8790.3929999999982</v>
      </c>
    </row>
    <row r="560" spans="1:4" x14ac:dyDescent="0.2">
      <c r="A560" s="39">
        <v>5860.2619999999997</v>
      </c>
      <c r="B560">
        <f t="shared" si="24"/>
        <v>58.602619999999995</v>
      </c>
      <c r="C560" s="43">
        <f t="shared" si="25"/>
        <v>87.903929999999988</v>
      </c>
      <c r="D560" s="44">
        <f t="shared" si="26"/>
        <v>8790.3929999999982</v>
      </c>
    </row>
    <row r="561" spans="1:4" x14ac:dyDescent="0.2">
      <c r="A561" s="39">
        <v>15107.068599999999</v>
      </c>
      <c r="B561">
        <f t="shared" si="24"/>
        <v>151.07068599999999</v>
      </c>
      <c r="C561" s="43">
        <f t="shared" si="25"/>
        <v>226.60602899999998</v>
      </c>
      <c r="D561" s="44">
        <f t="shared" si="26"/>
        <v>22660.602899999998</v>
      </c>
    </row>
    <row r="562" spans="1:4" x14ac:dyDescent="0.2">
      <c r="A562" s="39">
        <v>5860.2619999999997</v>
      </c>
      <c r="B562">
        <f t="shared" si="24"/>
        <v>58.602619999999995</v>
      </c>
      <c r="C562" s="43">
        <f t="shared" si="25"/>
        <v>87.903929999999988</v>
      </c>
      <c r="D562" s="44">
        <f t="shared" si="26"/>
        <v>8790.3929999999982</v>
      </c>
    </row>
    <row r="563" spans="1:4" x14ac:dyDescent="0.2">
      <c r="A563" s="39">
        <v>15107.068599999999</v>
      </c>
      <c r="B563">
        <f t="shared" si="24"/>
        <v>151.07068599999999</v>
      </c>
      <c r="C563" s="43">
        <f t="shared" si="25"/>
        <v>226.60602899999998</v>
      </c>
      <c r="D563" s="44">
        <f t="shared" si="26"/>
        <v>22660.602899999998</v>
      </c>
    </row>
    <row r="564" spans="1:4" x14ac:dyDescent="0.2">
      <c r="A564" s="39">
        <v>5860.2619999999997</v>
      </c>
      <c r="B564">
        <f t="shared" si="24"/>
        <v>58.602619999999995</v>
      </c>
      <c r="C564" s="43">
        <f t="shared" si="25"/>
        <v>87.903929999999988</v>
      </c>
      <c r="D564" s="44">
        <f t="shared" si="26"/>
        <v>8790.3929999999982</v>
      </c>
    </row>
    <row r="565" spans="1:4" x14ac:dyDescent="0.2">
      <c r="A565" s="39">
        <v>5860.2619999999997</v>
      </c>
      <c r="B565">
        <f t="shared" si="24"/>
        <v>58.602619999999995</v>
      </c>
      <c r="C565" s="43">
        <f t="shared" si="25"/>
        <v>87.903929999999988</v>
      </c>
      <c r="D565" s="44">
        <f t="shared" si="26"/>
        <v>8790.3929999999982</v>
      </c>
    </row>
    <row r="566" spans="1:4" x14ac:dyDescent="0.2">
      <c r="A566" s="39">
        <v>5860.2619999999997</v>
      </c>
      <c r="B566">
        <f t="shared" si="24"/>
        <v>58.602619999999995</v>
      </c>
      <c r="C566" s="43">
        <f t="shared" si="25"/>
        <v>87.903929999999988</v>
      </c>
      <c r="D566" s="44">
        <f t="shared" si="26"/>
        <v>8790.3929999999982</v>
      </c>
    </row>
    <row r="567" spans="1:4" x14ac:dyDescent="0.2">
      <c r="A567" s="39">
        <v>12813.922599999998</v>
      </c>
      <c r="B567">
        <f t="shared" si="24"/>
        <v>128.13922599999998</v>
      </c>
      <c r="C567" s="43">
        <f t="shared" si="25"/>
        <v>192.20883899999995</v>
      </c>
      <c r="D567" s="44">
        <f t="shared" si="26"/>
        <v>19220.883899999997</v>
      </c>
    </row>
    <row r="568" spans="1:4" x14ac:dyDescent="0.2">
      <c r="A568" s="39">
        <v>5860.2619999999997</v>
      </c>
      <c r="B568">
        <f t="shared" si="24"/>
        <v>58.602619999999995</v>
      </c>
      <c r="C568" s="43">
        <f t="shared" si="25"/>
        <v>87.903929999999988</v>
      </c>
      <c r="D568" s="44">
        <f t="shared" si="26"/>
        <v>8790.3929999999982</v>
      </c>
    </row>
    <row r="569" spans="1:4" x14ac:dyDescent="0.2">
      <c r="A569" s="39">
        <v>12813.922599999998</v>
      </c>
      <c r="B569">
        <f t="shared" si="24"/>
        <v>128.13922599999998</v>
      </c>
      <c r="C569" s="43">
        <f t="shared" si="25"/>
        <v>192.20883899999995</v>
      </c>
      <c r="D569" s="44">
        <f t="shared" si="26"/>
        <v>19220.883899999997</v>
      </c>
    </row>
    <row r="570" spans="1:4" x14ac:dyDescent="0.2">
      <c r="A570" s="39">
        <v>12813.922599999998</v>
      </c>
      <c r="B570">
        <f t="shared" si="24"/>
        <v>128.13922599999998</v>
      </c>
      <c r="C570" s="43">
        <f t="shared" si="25"/>
        <v>192.20883899999995</v>
      </c>
      <c r="D570" s="44">
        <f t="shared" si="26"/>
        <v>19220.883899999997</v>
      </c>
    </row>
    <row r="571" spans="1:4" x14ac:dyDescent="0.2">
      <c r="A571" s="39">
        <v>5860.2619999999997</v>
      </c>
      <c r="B571">
        <f t="shared" si="24"/>
        <v>58.602619999999995</v>
      </c>
      <c r="C571" s="43">
        <f t="shared" si="25"/>
        <v>87.903929999999988</v>
      </c>
      <c r="D571" s="44">
        <f t="shared" si="26"/>
        <v>8790.3929999999982</v>
      </c>
    </row>
    <row r="572" spans="1:4" x14ac:dyDescent="0.2">
      <c r="A572" s="39">
        <v>5860.2619999999997</v>
      </c>
      <c r="B572">
        <f t="shared" si="24"/>
        <v>58.602619999999995</v>
      </c>
      <c r="C572" s="43">
        <f t="shared" si="25"/>
        <v>87.903929999999988</v>
      </c>
      <c r="D572" s="44">
        <f t="shared" si="26"/>
        <v>8790.3929999999982</v>
      </c>
    </row>
    <row r="573" spans="1:4" x14ac:dyDescent="0.2">
      <c r="A573" s="39">
        <v>15107.068599999999</v>
      </c>
      <c r="B573">
        <f t="shared" si="24"/>
        <v>151.07068599999999</v>
      </c>
      <c r="C573" s="43">
        <f t="shared" si="25"/>
        <v>226.60602899999998</v>
      </c>
      <c r="D573" s="44">
        <f t="shared" si="26"/>
        <v>22660.602899999998</v>
      </c>
    </row>
    <row r="574" spans="1:4" x14ac:dyDescent="0.2">
      <c r="A574" s="39">
        <v>5860.2619999999997</v>
      </c>
      <c r="B574">
        <f t="shared" si="24"/>
        <v>58.602619999999995</v>
      </c>
      <c r="C574" s="43">
        <f t="shared" si="25"/>
        <v>87.903929999999988</v>
      </c>
      <c r="D574" s="44">
        <f t="shared" si="26"/>
        <v>8790.3929999999982</v>
      </c>
    </row>
    <row r="575" spans="1:4" x14ac:dyDescent="0.2">
      <c r="A575" s="39">
        <v>5860.2619999999997</v>
      </c>
      <c r="B575">
        <f t="shared" si="24"/>
        <v>58.602619999999995</v>
      </c>
      <c r="C575" s="43">
        <f t="shared" si="25"/>
        <v>87.903929999999988</v>
      </c>
      <c r="D575" s="44">
        <f t="shared" si="26"/>
        <v>8790.3929999999982</v>
      </c>
    </row>
    <row r="576" spans="1:4" x14ac:dyDescent="0.2">
      <c r="A576" s="39">
        <v>5860.2619999999997</v>
      </c>
      <c r="B576">
        <f t="shared" si="24"/>
        <v>58.602619999999995</v>
      </c>
      <c r="C576" s="43">
        <f t="shared" si="25"/>
        <v>87.903929999999988</v>
      </c>
      <c r="D576" s="44">
        <f t="shared" si="26"/>
        <v>8790.3929999999982</v>
      </c>
    </row>
    <row r="577" spans="1:4" x14ac:dyDescent="0.2">
      <c r="A577" s="39">
        <v>5860.2619999999997</v>
      </c>
      <c r="B577">
        <f t="shared" si="24"/>
        <v>58.602619999999995</v>
      </c>
      <c r="C577" s="43">
        <f t="shared" si="25"/>
        <v>87.903929999999988</v>
      </c>
      <c r="D577" s="44">
        <f t="shared" si="26"/>
        <v>8790.3929999999982</v>
      </c>
    </row>
    <row r="578" spans="1:4" x14ac:dyDescent="0.2">
      <c r="A578" s="39">
        <v>5860.2619999999997</v>
      </c>
      <c r="B578">
        <f t="shared" ref="B578:B641" si="27">A578/100</f>
        <v>58.602619999999995</v>
      </c>
      <c r="C578" s="43">
        <f t="shared" ref="C578:C641" si="28">B578*1.5</f>
        <v>87.903929999999988</v>
      </c>
      <c r="D578" s="44">
        <f t="shared" ref="D578:D641" si="29">C578*100</f>
        <v>8790.3929999999982</v>
      </c>
    </row>
    <row r="579" spans="1:4" x14ac:dyDescent="0.2">
      <c r="A579" s="39">
        <v>12813.922599999998</v>
      </c>
      <c r="B579">
        <f t="shared" si="27"/>
        <v>128.13922599999998</v>
      </c>
      <c r="C579" s="43">
        <f t="shared" si="28"/>
        <v>192.20883899999995</v>
      </c>
      <c r="D579" s="44">
        <f t="shared" si="29"/>
        <v>19220.883899999997</v>
      </c>
    </row>
    <row r="580" spans="1:4" x14ac:dyDescent="0.2">
      <c r="A580" s="39">
        <v>12813.922599999998</v>
      </c>
      <c r="B580">
        <f t="shared" si="27"/>
        <v>128.13922599999998</v>
      </c>
      <c r="C580" s="43">
        <f t="shared" si="28"/>
        <v>192.20883899999995</v>
      </c>
      <c r="D580" s="44">
        <f t="shared" si="29"/>
        <v>19220.883899999997</v>
      </c>
    </row>
    <row r="581" spans="1:4" x14ac:dyDescent="0.2">
      <c r="A581" s="39">
        <v>5054.8913999999995</v>
      </c>
      <c r="B581">
        <f t="shared" si="27"/>
        <v>50.548913999999996</v>
      </c>
      <c r="C581" s="43">
        <f t="shared" si="28"/>
        <v>75.823370999999995</v>
      </c>
      <c r="D581" s="44">
        <f t="shared" si="29"/>
        <v>7582.3370999999997</v>
      </c>
    </row>
    <row r="582" spans="1:4" x14ac:dyDescent="0.2">
      <c r="A582" s="39">
        <v>12813.922599999998</v>
      </c>
      <c r="B582">
        <f t="shared" si="27"/>
        <v>128.13922599999998</v>
      </c>
      <c r="C582" s="43">
        <f t="shared" si="28"/>
        <v>192.20883899999995</v>
      </c>
      <c r="D582" s="44">
        <f t="shared" si="29"/>
        <v>19220.883899999997</v>
      </c>
    </row>
    <row r="583" spans="1:4" x14ac:dyDescent="0.2">
      <c r="A583" s="39">
        <v>15107.068599999999</v>
      </c>
      <c r="B583">
        <f t="shared" si="27"/>
        <v>151.07068599999999</v>
      </c>
      <c r="C583" s="43">
        <f t="shared" si="28"/>
        <v>226.60602899999998</v>
      </c>
      <c r="D583" s="44">
        <f t="shared" si="29"/>
        <v>22660.602899999998</v>
      </c>
    </row>
    <row r="584" spans="1:4" x14ac:dyDescent="0.2">
      <c r="A584" s="39">
        <v>15107.068599999999</v>
      </c>
      <c r="B584">
        <f t="shared" si="27"/>
        <v>151.07068599999999</v>
      </c>
      <c r="C584" s="43">
        <f t="shared" si="28"/>
        <v>226.60602899999998</v>
      </c>
      <c r="D584" s="44">
        <f t="shared" si="29"/>
        <v>22660.602899999998</v>
      </c>
    </row>
    <row r="585" spans="1:4" x14ac:dyDescent="0.2">
      <c r="A585" s="39">
        <v>5860.2619999999997</v>
      </c>
      <c r="B585">
        <f t="shared" si="27"/>
        <v>58.602619999999995</v>
      </c>
      <c r="C585" s="43">
        <f t="shared" si="28"/>
        <v>87.903929999999988</v>
      </c>
      <c r="D585" s="44">
        <f t="shared" si="29"/>
        <v>8790.3929999999982</v>
      </c>
    </row>
    <row r="586" spans="1:4" x14ac:dyDescent="0.2">
      <c r="A586" s="39">
        <v>12813.922599999998</v>
      </c>
      <c r="B586">
        <f t="shared" si="27"/>
        <v>128.13922599999998</v>
      </c>
      <c r="C586" s="43">
        <f t="shared" si="28"/>
        <v>192.20883899999995</v>
      </c>
      <c r="D586" s="44">
        <f t="shared" si="29"/>
        <v>19220.883899999997</v>
      </c>
    </row>
    <row r="587" spans="1:4" x14ac:dyDescent="0.2">
      <c r="A587" s="39">
        <v>5860.2619999999997</v>
      </c>
      <c r="B587">
        <f t="shared" si="27"/>
        <v>58.602619999999995</v>
      </c>
      <c r="C587" s="43">
        <f t="shared" si="28"/>
        <v>87.903929999999988</v>
      </c>
      <c r="D587" s="44">
        <f t="shared" si="29"/>
        <v>8790.3929999999982</v>
      </c>
    </row>
    <row r="588" spans="1:4" x14ac:dyDescent="0.2">
      <c r="A588" s="39">
        <v>5860.2619999999997</v>
      </c>
      <c r="B588">
        <f t="shared" si="27"/>
        <v>58.602619999999995</v>
      </c>
      <c r="C588" s="43">
        <f t="shared" si="28"/>
        <v>87.903929999999988</v>
      </c>
      <c r="D588" s="44">
        <f t="shared" si="29"/>
        <v>8790.3929999999982</v>
      </c>
    </row>
    <row r="589" spans="1:4" x14ac:dyDescent="0.2">
      <c r="A589" s="39">
        <v>15107.068599999999</v>
      </c>
      <c r="B589">
        <f t="shared" si="27"/>
        <v>151.07068599999999</v>
      </c>
      <c r="C589" s="43">
        <f t="shared" si="28"/>
        <v>226.60602899999998</v>
      </c>
      <c r="D589" s="44">
        <f t="shared" si="29"/>
        <v>22660.602899999998</v>
      </c>
    </row>
    <row r="590" spans="1:4" x14ac:dyDescent="0.2">
      <c r="A590" s="39">
        <v>12813.922599999998</v>
      </c>
      <c r="B590">
        <f t="shared" si="27"/>
        <v>128.13922599999998</v>
      </c>
      <c r="C590" s="43">
        <f t="shared" si="28"/>
        <v>192.20883899999995</v>
      </c>
      <c r="D590" s="44">
        <f t="shared" si="29"/>
        <v>19220.883899999997</v>
      </c>
    </row>
    <row r="591" spans="1:4" x14ac:dyDescent="0.2">
      <c r="A591" s="39">
        <v>5860.2619999999997</v>
      </c>
      <c r="B591">
        <f t="shared" si="27"/>
        <v>58.602619999999995</v>
      </c>
      <c r="C591" s="43">
        <f t="shared" si="28"/>
        <v>87.903929999999988</v>
      </c>
      <c r="D591" s="44">
        <f t="shared" si="29"/>
        <v>8790.3929999999982</v>
      </c>
    </row>
    <row r="592" spans="1:4" x14ac:dyDescent="0.2">
      <c r="A592" s="39">
        <v>5860.2619999999997</v>
      </c>
      <c r="B592">
        <f t="shared" si="27"/>
        <v>58.602619999999995</v>
      </c>
      <c r="C592" s="43">
        <f t="shared" si="28"/>
        <v>87.903929999999988</v>
      </c>
      <c r="D592" s="44">
        <f t="shared" si="29"/>
        <v>8790.3929999999982</v>
      </c>
    </row>
    <row r="593" spans="1:4" x14ac:dyDescent="0.2">
      <c r="A593" s="39">
        <v>5860.2619999999997</v>
      </c>
      <c r="B593">
        <f t="shared" si="27"/>
        <v>58.602619999999995</v>
      </c>
      <c r="C593" s="43">
        <f t="shared" si="28"/>
        <v>87.903929999999988</v>
      </c>
      <c r="D593" s="44">
        <f t="shared" si="29"/>
        <v>8790.3929999999982</v>
      </c>
    </row>
    <row r="594" spans="1:4" x14ac:dyDescent="0.2">
      <c r="A594" s="39">
        <v>15107.068599999999</v>
      </c>
      <c r="B594">
        <f t="shared" si="27"/>
        <v>151.07068599999999</v>
      </c>
      <c r="C594" s="43">
        <f t="shared" si="28"/>
        <v>226.60602899999998</v>
      </c>
      <c r="D594" s="44">
        <f t="shared" si="29"/>
        <v>22660.602899999998</v>
      </c>
    </row>
    <row r="595" spans="1:4" x14ac:dyDescent="0.2">
      <c r="A595" s="39">
        <v>12813.922599999998</v>
      </c>
      <c r="B595">
        <f t="shared" si="27"/>
        <v>128.13922599999998</v>
      </c>
      <c r="C595" s="43">
        <f t="shared" si="28"/>
        <v>192.20883899999995</v>
      </c>
      <c r="D595" s="44">
        <f t="shared" si="29"/>
        <v>19220.883899999997</v>
      </c>
    </row>
    <row r="596" spans="1:4" x14ac:dyDescent="0.2">
      <c r="A596" s="39">
        <v>15107.068599999999</v>
      </c>
      <c r="B596">
        <f t="shared" si="27"/>
        <v>151.07068599999999</v>
      </c>
      <c r="C596" s="43">
        <f t="shared" si="28"/>
        <v>226.60602899999998</v>
      </c>
      <c r="D596" s="44">
        <f t="shared" si="29"/>
        <v>22660.602899999998</v>
      </c>
    </row>
    <row r="597" spans="1:4" x14ac:dyDescent="0.2">
      <c r="A597" s="39">
        <v>12813.922599999998</v>
      </c>
      <c r="B597">
        <f t="shared" si="27"/>
        <v>128.13922599999998</v>
      </c>
      <c r="C597" s="43">
        <f t="shared" si="28"/>
        <v>192.20883899999995</v>
      </c>
      <c r="D597" s="44">
        <f t="shared" si="29"/>
        <v>19220.883899999997</v>
      </c>
    </row>
    <row r="598" spans="1:4" x14ac:dyDescent="0.2">
      <c r="A598" s="39">
        <v>5860.2619999999997</v>
      </c>
      <c r="B598">
        <f t="shared" si="27"/>
        <v>58.602619999999995</v>
      </c>
      <c r="C598" s="43">
        <f t="shared" si="28"/>
        <v>87.903929999999988</v>
      </c>
      <c r="D598" s="44">
        <f t="shared" si="29"/>
        <v>8790.3929999999982</v>
      </c>
    </row>
    <row r="599" spans="1:4" x14ac:dyDescent="0.2">
      <c r="A599" s="39">
        <v>12813.922599999998</v>
      </c>
      <c r="B599">
        <f t="shared" si="27"/>
        <v>128.13922599999998</v>
      </c>
      <c r="C599" s="43">
        <f t="shared" si="28"/>
        <v>192.20883899999995</v>
      </c>
      <c r="D599" s="44">
        <f t="shared" si="29"/>
        <v>19220.883899999997</v>
      </c>
    </row>
    <row r="600" spans="1:4" x14ac:dyDescent="0.2">
      <c r="A600" s="39">
        <v>12247.836799999999</v>
      </c>
      <c r="B600">
        <f t="shared" si="27"/>
        <v>122.47836799999999</v>
      </c>
      <c r="C600" s="43">
        <f t="shared" si="28"/>
        <v>183.71755199999998</v>
      </c>
      <c r="D600" s="44">
        <f t="shared" si="29"/>
        <v>18371.7552</v>
      </c>
    </row>
    <row r="601" spans="1:4" x14ac:dyDescent="0.2">
      <c r="A601" s="39">
        <v>15107.068599999999</v>
      </c>
      <c r="B601">
        <f t="shared" si="27"/>
        <v>151.07068599999999</v>
      </c>
      <c r="C601" s="43">
        <f t="shared" si="28"/>
        <v>226.60602899999998</v>
      </c>
      <c r="D601" s="44">
        <f t="shared" si="29"/>
        <v>22660.602899999998</v>
      </c>
    </row>
    <row r="602" spans="1:4" x14ac:dyDescent="0.2">
      <c r="A602" s="39">
        <v>15107.068599999999</v>
      </c>
      <c r="B602">
        <f t="shared" si="27"/>
        <v>151.07068599999999</v>
      </c>
      <c r="C602" s="43">
        <f t="shared" si="28"/>
        <v>226.60602899999998</v>
      </c>
      <c r="D602" s="44">
        <f t="shared" si="29"/>
        <v>22660.602899999998</v>
      </c>
    </row>
    <row r="603" spans="1:4" x14ac:dyDescent="0.2">
      <c r="A603" s="39">
        <v>5860.2619999999997</v>
      </c>
      <c r="B603">
        <f t="shared" si="27"/>
        <v>58.602619999999995</v>
      </c>
      <c r="C603" s="43">
        <f t="shared" si="28"/>
        <v>87.903929999999988</v>
      </c>
      <c r="D603" s="44">
        <f t="shared" si="29"/>
        <v>8790.3929999999982</v>
      </c>
    </row>
    <row r="604" spans="1:4" x14ac:dyDescent="0.2">
      <c r="A604" s="39">
        <v>5860.2619999999997</v>
      </c>
      <c r="B604">
        <f t="shared" si="27"/>
        <v>58.602619999999995</v>
      </c>
      <c r="C604" s="43">
        <f t="shared" si="28"/>
        <v>87.903929999999988</v>
      </c>
      <c r="D604" s="44">
        <f t="shared" si="29"/>
        <v>8790.3929999999982</v>
      </c>
    </row>
    <row r="605" spans="1:4" x14ac:dyDescent="0.2">
      <c r="A605" s="39">
        <v>5860.2619999999997</v>
      </c>
      <c r="B605">
        <f t="shared" si="27"/>
        <v>58.602619999999995</v>
      </c>
      <c r="C605" s="43">
        <f t="shared" si="28"/>
        <v>87.903929999999988</v>
      </c>
      <c r="D605" s="44">
        <f t="shared" si="29"/>
        <v>8790.3929999999982</v>
      </c>
    </row>
    <row r="606" spans="1:4" x14ac:dyDescent="0.2">
      <c r="A606" s="39">
        <v>5860.2619999999997</v>
      </c>
      <c r="B606">
        <f t="shared" si="27"/>
        <v>58.602619999999995</v>
      </c>
      <c r="C606" s="43">
        <f t="shared" si="28"/>
        <v>87.903929999999988</v>
      </c>
      <c r="D606" s="44">
        <f t="shared" si="29"/>
        <v>8790.3929999999982</v>
      </c>
    </row>
    <row r="607" spans="1:4" x14ac:dyDescent="0.2">
      <c r="A607" s="39">
        <v>5860.2619999999997</v>
      </c>
      <c r="B607">
        <f t="shared" si="27"/>
        <v>58.602619999999995</v>
      </c>
      <c r="C607" s="43">
        <f t="shared" si="28"/>
        <v>87.903929999999988</v>
      </c>
      <c r="D607" s="44">
        <f t="shared" si="29"/>
        <v>8790.3929999999982</v>
      </c>
    </row>
    <row r="608" spans="1:4" x14ac:dyDescent="0.2">
      <c r="A608" s="39">
        <v>5860.2619999999997</v>
      </c>
      <c r="B608">
        <f t="shared" si="27"/>
        <v>58.602619999999995</v>
      </c>
      <c r="C608" s="43">
        <f t="shared" si="28"/>
        <v>87.903929999999988</v>
      </c>
      <c r="D608" s="44">
        <f t="shared" si="29"/>
        <v>8790.3929999999982</v>
      </c>
    </row>
    <row r="609" spans="1:4" x14ac:dyDescent="0.2">
      <c r="A609" s="39">
        <v>5860.2619999999997</v>
      </c>
      <c r="B609">
        <f t="shared" si="27"/>
        <v>58.602619999999995</v>
      </c>
      <c r="C609" s="43">
        <f t="shared" si="28"/>
        <v>87.903929999999988</v>
      </c>
      <c r="D609" s="44">
        <f t="shared" si="29"/>
        <v>8790.3929999999982</v>
      </c>
    </row>
    <row r="610" spans="1:4" x14ac:dyDescent="0.2">
      <c r="A610" s="39">
        <v>12813.922599999998</v>
      </c>
      <c r="B610">
        <f t="shared" si="27"/>
        <v>128.13922599999998</v>
      </c>
      <c r="C610" s="43">
        <f t="shared" si="28"/>
        <v>192.20883899999995</v>
      </c>
      <c r="D610" s="44">
        <f t="shared" si="29"/>
        <v>19220.883899999997</v>
      </c>
    </row>
    <row r="611" spans="1:4" x14ac:dyDescent="0.2">
      <c r="A611" s="39">
        <v>5860.2619999999997</v>
      </c>
      <c r="B611">
        <f t="shared" si="27"/>
        <v>58.602619999999995</v>
      </c>
      <c r="C611" s="43">
        <f t="shared" si="28"/>
        <v>87.903929999999988</v>
      </c>
      <c r="D611" s="44">
        <f t="shared" si="29"/>
        <v>8790.3929999999982</v>
      </c>
    </row>
    <row r="612" spans="1:4" x14ac:dyDescent="0.2">
      <c r="A612" s="39">
        <v>5860.2619999999997</v>
      </c>
      <c r="B612">
        <f t="shared" si="27"/>
        <v>58.602619999999995</v>
      </c>
      <c r="C612" s="43">
        <f t="shared" si="28"/>
        <v>87.903929999999988</v>
      </c>
      <c r="D612" s="44">
        <f t="shared" si="29"/>
        <v>8790.3929999999982</v>
      </c>
    </row>
    <row r="613" spans="1:4" x14ac:dyDescent="0.2">
      <c r="A613" s="39">
        <v>5860.2619999999997</v>
      </c>
      <c r="B613">
        <f t="shared" si="27"/>
        <v>58.602619999999995</v>
      </c>
      <c r="C613" s="43">
        <f t="shared" si="28"/>
        <v>87.903929999999988</v>
      </c>
      <c r="D613" s="44">
        <f t="shared" si="29"/>
        <v>8790.3929999999982</v>
      </c>
    </row>
    <row r="614" spans="1:4" x14ac:dyDescent="0.2">
      <c r="A614" s="39">
        <v>15107.068599999999</v>
      </c>
      <c r="B614">
        <f t="shared" si="27"/>
        <v>151.07068599999999</v>
      </c>
      <c r="C614" s="43">
        <f t="shared" si="28"/>
        <v>226.60602899999998</v>
      </c>
      <c r="D614" s="44">
        <f t="shared" si="29"/>
        <v>22660.602899999998</v>
      </c>
    </row>
    <row r="615" spans="1:4" x14ac:dyDescent="0.2">
      <c r="A615" s="39">
        <v>15107.068599999999</v>
      </c>
      <c r="B615">
        <f t="shared" si="27"/>
        <v>151.07068599999999</v>
      </c>
      <c r="C615" s="43">
        <f t="shared" si="28"/>
        <v>226.60602899999998</v>
      </c>
      <c r="D615" s="44">
        <f t="shared" si="29"/>
        <v>22660.602899999998</v>
      </c>
    </row>
    <row r="616" spans="1:4" x14ac:dyDescent="0.2">
      <c r="A616" s="39">
        <v>15107.068599999999</v>
      </c>
      <c r="B616">
        <f t="shared" si="27"/>
        <v>151.07068599999999</v>
      </c>
      <c r="C616" s="43">
        <f t="shared" si="28"/>
        <v>226.60602899999998</v>
      </c>
      <c r="D616" s="44">
        <f t="shared" si="29"/>
        <v>22660.602899999998</v>
      </c>
    </row>
    <row r="617" spans="1:4" x14ac:dyDescent="0.2">
      <c r="A617" s="39">
        <v>15107.068599999999</v>
      </c>
      <c r="B617">
        <f t="shared" si="27"/>
        <v>151.07068599999999</v>
      </c>
      <c r="C617" s="43">
        <f t="shared" si="28"/>
        <v>226.60602899999998</v>
      </c>
      <c r="D617" s="44">
        <f t="shared" si="29"/>
        <v>22660.602899999998</v>
      </c>
    </row>
    <row r="618" spans="1:4" x14ac:dyDescent="0.2">
      <c r="A618" s="39">
        <v>15107.068599999999</v>
      </c>
      <c r="B618">
        <f t="shared" si="27"/>
        <v>151.07068599999999</v>
      </c>
      <c r="C618" s="43">
        <f t="shared" si="28"/>
        <v>226.60602899999998</v>
      </c>
      <c r="D618" s="44">
        <f t="shared" si="29"/>
        <v>22660.602899999998</v>
      </c>
    </row>
    <row r="619" spans="1:4" x14ac:dyDescent="0.2">
      <c r="A619" s="39">
        <v>5860.2619999999997</v>
      </c>
      <c r="B619">
        <f t="shared" si="27"/>
        <v>58.602619999999995</v>
      </c>
      <c r="C619" s="43">
        <f t="shared" si="28"/>
        <v>87.903929999999988</v>
      </c>
      <c r="D619" s="44">
        <f t="shared" si="29"/>
        <v>8790.3929999999982</v>
      </c>
    </row>
    <row r="620" spans="1:4" x14ac:dyDescent="0.2">
      <c r="A620" s="39">
        <v>13097.519399999999</v>
      </c>
      <c r="B620">
        <f t="shared" si="27"/>
        <v>130.97519399999999</v>
      </c>
      <c r="C620" s="43">
        <f t="shared" si="28"/>
        <v>196.46279099999998</v>
      </c>
      <c r="D620" s="44">
        <f t="shared" si="29"/>
        <v>19646.2791</v>
      </c>
    </row>
    <row r="621" spans="1:4" x14ac:dyDescent="0.2">
      <c r="A621" s="39">
        <v>11555.461799999999</v>
      </c>
      <c r="B621">
        <f t="shared" si="27"/>
        <v>115.55461799999999</v>
      </c>
      <c r="C621" s="43">
        <f t="shared" si="28"/>
        <v>173.33192699999998</v>
      </c>
      <c r="D621" s="44">
        <f t="shared" si="29"/>
        <v>17333.1927</v>
      </c>
    </row>
    <row r="622" spans="1:4" x14ac:dyDescent="0.2">
      <c r="A622" s="39">
        <v>12347.538799999998</v>
      </c>
      <c r="B622">
        <f t="shared" si="27"/>
        <v>123.47538799999998</v>
      </c>
      <c r="C622" s="43">
        <f t="shared" si="28"/>
        <v>185.21308199999999</v>
      </c>
      <c r="D622" s="44">
        <f t="shared" si="29"/>
        <v>18521.308199999999</v>
      </c>
    </row>
    <row r="623" spans="1:4" x14ac:dyDescent="0.2">
      <c r="A623" s="39">
        <v>15107.068599999999</v>
      </c>
      <c r="B623">
        <f t="shared" si="27"/>
        <v>151.07068599999999</v>
      </c>
      <c r="C623" s="43">
        <f t="shared" si="28"/>
        <v>226.60602899999998</v>
      </c>
      <c r="D623" s="44">
        <f t="shared" si="29"/>
        <v>22660.602899999998</v>
      </c>
    </row>
    <row r="624" spans="1:4" x14ac:dyDescent="0.2">
      <c r="A624" s="39">
        <v>5860.2619999999997</v>
      </c>
      <c r="B624">
        <f t="shared" si="27"/>
        <v>58.602619999999995</v>
      </c>
      <c r="C624" s="43">
        <f t="shared" si="28"/>
        <v>87.903929999999988</v>
      </c>
      <c r="D624" s="44">
        <f t="shared" si="29"/>
        <v>8790.3929999999982</v>
      </c>
    </row>
    <row r="625" spans="1:4" x14ac:dyDescent="0.2">
      <c r="A625" s="39">
        <v>15107.068599999999</v>
      </c>
      <c r="B625">
        <f t="shared" si="27"/>
        <v>151.07068599999999</v>
      </c>
      <c r="C625" s="43">
        <f t="shared" si="28"/>
        <v>226.60602899999998</v>
      </c>
      <c r="D625" s="44">
        <f t="shared" si="29"/>
        <v>22660.602899999998</v>
      </c>
    </row>
    <row r="626" spans="1:4" x14ac:dyDescent="0.2">
      <c r="A626" s="39">
        <v>5860.2619999999997</v>
      </c>
      <c r="B626">
        <f t="shared" si="27"/>
        <v>58.602619999999995</v>
      </c>
      <c r="C626" s="43">
        <f t="shared" si="28"/>
        <v>87.903929999999988</v>
      </c>
      <c r="D626" s="44">
        <f t="shared" si="29"/>
        <v>8790.3929999999982</v>
      </c>
    </row>
    <row r="627" spans="1:4" x14ac:dyDescent="0.2">
      <c r="A627" s="39">
        <v>5860.2619999999997</v>
      </c>
      <c r="B627">
        <f t="shared" si="27"/>
        <v>58.602619999999995</v>
      </c>
      <c r="C627" s="43">
        <f t="shared" si="28"/>
        <v>87.903929999999988</v>
      </c>
      <c r="D627" s="44">
        <f t="shared" si="29"/>
        <v>8790.3929999999982</v>
      </c>
    </row>
    <row r="628" spans="1:4" x14ac:dyDescent="0.2">
      <c r="A628" s="39">
        <v>5860.2619999999997</v>
      </c>
      <c r="B628">
        <f t="shared" si="27"/>
        <v>58.602619999999995</v>
      </c>
      <c r="C628" s="43">
        <f t="shared" si="28"/>
        <v>87.903929999999988</v>
      </c>
      <c r="D628" s="44">
        <f t="shared" si="29"/>
        <v>8790.3929999999982</v>
      </c>
    </row>
    <row r="629" spans="1:4" x14ac:dyDescent="0.2">
      <c r="A629" s="39">
        <v>5860.2619999999997</v>
      </c>
      <c r="B629">
        <f t="shared" si="27"/>
        <v>58.602619999999995</v>
      </c>
      <c r="C629" s="43">
        <f t="shared" si="28"/>
        <v>87.903929999999988</v>
      </c>
      <c r="D629" s="44">
        <f t="shared" si="29"/>
        <v>8790.3929999999982</v>
      </c>
    </row>
    <row r="630" spans="1:4" x14ac:dyDescent="0.2">
      <c r="A630" s="39">
        <v>15107.068599999999</v>
      </c>
      <c r="B630">
        <f t="shared" si="27"/>
        <v>151.07068599999999</v>
      </c>
      <c r="C630" s="43">
        <f t="shared" si="28"/>
        <v>226.60602899999998</v>
      </c>
      <c r="D630" s="44">
        <f t="shared" si="29"/>
        <v>22660.602899999998</v>
      </c>
    </row>
    <row r="631" spans="1:4" x14ac:dyDescent="0.2">
      <c r="A631" s="39">
        <v>15107.068599999999</v>
      </c>
      <c r="B631">
        <f t="shared" si="27"/>
        <v>151.07068599999999</v>
      </c>
      <c r="C631" s="43">
        <f t="shared" si="28"/>
        <v>226.60602899999998</v>
      </c>
      <c r="D631" s="44">
        <f t="shared" si="29"/>
        <v>22660.602899999998</v>
      </c>
    </row>
    <row r="632" spans="1:4" x14ac:dyDescent="0.2">
      <c r="A632" s="39">
        <v>5860.2619999999997</v>
      </c>
      <c r="B632">
        <f t="shared" si="27"/>
        <v>58.602619999999995</v>
      </c>
      <c r="C632" s="43">
        <f t="shared" si="28"/>
        <v>87.903929999999988</v>
      </c>
      <c r="D632" s="44">
        <f t="shared" si="29"/>
        <v>8790.3929999999982</v>
      </c>
    </row>
    <row r="633" spans="1:4" x14ac:dyDescent="0.2">
      <c r="A633" s="39">
        <v>15107.068599999999</v>
      </c>
      <c r="B633">
        <f t="shared" si="27"/>
        <v>151.07068599999999</v>
      </c>
      <c r="C633" s="43">
        <f t="shared" si="28"/>
        <v>226.60602899999998</v>
      </c>
      <c r="D633" s="44">
        <f t="shared" si="29"/>
        <v>22660.602899999998</v>
      </c>
    </row>
    <row r="634" spans="1:4" x14ac:dyDescent="0.2">
      <c r="A634" s="39">
        <v>5860.2619999999997</v>
      </c>
      <c r="B634">
        <f t="shared" si="27"/>
        <v>58.602619999999995</v>
      </c>
      <c r="C634" s="43">
        <f t="shared" si="28"/>
        <v>87.903929999999988</v>
      </c>
      <c r="D634" s="44">
        <f t="shared" si="29"/>
        <v>8790.3929999999982</v>
      </c>
    </row>
    <row r="635" spans="1:4" x14ac:dyDescent="0.2">
      <c r="A635" s="39">
        <v>5860.2619999999997</v>
      </c>
      <c r="B635">
        <f t="shared" si="27"/>
        <v>58.602619999999995</v>
      </c>
      <c r="C635" s="43">
        <f t="shared" si="28"/>
        <v>87.903929999999988</v>
      </c>
      <c r="D635" s="44">
        <f t="shared" si="29"/>
        <v>8790.3929999999982</v>
      </c>
    </row>
    <row r="636" spans="1:4" x14ac:dyDescent="0.2">
      <c r="A636" s="39">
        <v>5860.2619999999997</v>
      </c>
      <c r="B636">
        <f t="shared" si="27"/>
        <v>58.602619999999995</v>
      </c>
      <c r="C636" s="43">
        <f t="shared" si="28"/>
        <v>87.903929999999988</v>
      </c>
      <c r="D636" s="44">
        <f t="shared" si="29"/>
        <v>8790.3929999999982</v>
      </c>
    </row>
    <row r="637" spans="1:4" x14ac:dyDescent="0.2">
      <c r="A637" s="39">
        <v>5860.2619999999997</v>
      </c>
      <c r="B637">
        <f t="shared" si="27"/>
        <v>58.602619999999995</v>
      </c>
      <c r="C637" s="43">
        <f t="shared" si="28"/>
        <v>87.903929999999988</v>
      </c>
      <c r="D637" s="44">
        <f t="shared" si="29"/>
        <v>8790.3929999999982</v>
      </c>
    </row>
    <row r="638" spans="1:4" x14ac:dyDescent="0.2">
      <c r="A638" s="39">
        <v>5860.2619999999997</v>
      </c>
      <c r="B638">
        <f t="shared" si="27"/>
        <v>58.602619999999995</v>
      </c>
      <c r="C638" s="43">
        <f t="shared" si="28"/>
        <v>87.903929999999988</v>
      </c>
      <c r="D638" s="44">
        <f t="shared" si="29"/>
        <v>8790.3929999999982</v>
      </c>
    </row>
    <row r="639" spans="1:4" x14ac:dyDescent="0.2">
      <c r="A639" s="39">
        <v>5860.2619999999997</v>
      </c>
      <c r="B639">
        <f t="shared" si="27"/>
        <v>58.602619999999995</v>
      </c>
      <c r="C639" s="43">
        <f t="shared" si="28"/>
        <v>87.903929999999988</v>
      </c>
      <c r="D639" s="44">
        <f t="shared" si="29"/>
        <v>8790.3929999999982</v>
      </c>
    </row>
    <row r="640" spans="1:4" x14ac:dyDescent="0.2">
      <c r="A640" s="39">
        <v>15107.068599999999</v>
      </c>
      <c r="B640">
        <f t="shared" si="27"/>
        <v>151.07068599999999</v>
      </c>
      <c r="C640" s="43">
        <f t="shared" si="28"/>
        <v>226.60602899999998</v>
      </c>
      <c r="D640" s="44">
        <f t="shared" si="29"/>
        <v>22660.602899999998</v>
      </c>
    </row>
    <row r="641" spans="1:4" x14ac:dyDescent="0.2">
      <c r="A641" s="39">
        <v>15107.068599999999</v>
      </c>
      <c r="B641">
        <f t="shared" si="27"/>
        <v>151.07068599999999</v>
      </c>
      <c r="C641" s="43">
        <f t="shared" si="28"/>
        <v>226.60602899999998</v>
      </c>
      <c r="D641" s="44">
        <f t="shared" si="29"/>
        <v>22660.602899999998</v>
      </c>
    </row>
    <row r="642" spans="1:4" x14ac:dyDescent="0.2">
      <c r="A642" s="39">
        <v>15107.068599999999</v>
      </c>
      <c r="B642">
        <f t="shared" ref="B642:B705" si="30">A642/100</f>
        <v>151.07068599999999</v>
      </c>
      <c r="C642" s="43">
        <f t="shared" ref="C642:C705" si="31">B642*1.5</f>
        <v>226.60602899999998</v>
      </c>
      <c r="D642" s="44">
        <f t="shared" ref="D642:D705" si="32">C642*100</f>
        <v>22660.602899999998</v>
      </c>
    </row>
    <row r="643" spans="1:4" x14ac:dyDescent="0.2">
      <c r="A643" s="39">
        <v>5860.2619999999997</v>
      </c>
      <c r="B643">
        <f t="shared" si="30"/>
        <v>58.602619999999995</v>
      </c>
      <c r="C643" s="43">
        <f t="shared" si="31"/>
        <v>87.903929999999988</v>
      </c>
      <c r="D643" s="44">
        <f t="shared" si="32"/>
        <v>8790.3929999999982</v>
      </c>
    </row>
    <row r="644" spans="1:4" x14ac:dyDescent="0.2">
      <c r="A644" s="39">
        <v>5860.2619999999997</v>
      </c>
      <c r="B644">
        <f t="shared" si="30"/>
        <v>58.602619999999995</v>
      </c>
      <c r="C644" s="43">
        <f t="shared" si="31"/>
        <v>87.903929999999988</v>
      </c>
      <c r="D644" s="44">
        <f t="shared" si="32"/>
        <v>8790.3929999999982</v>
      </c>
    </row>
    <row r="645" spans="1:4" x14ac:dyDescent="0.2">
      <c r="A645" s="39">
        <v>15107.068599999999</v>
      </c>
      <c r="B645">
        <f t="shared" si="30"/>
        <v>151.07068599999999</v>
      </c>
      <c r="C645" s="43">
        <f t="shared" si="31"/>
        <v>226.60602899999998</v>
      </c>
      <c r="D645" s="44">
        <f t="shared" si="32"/>
        <v>22660.602899999998</v>
      </c>
    </row>
    <row r="646" spans="1:4" x14ac:dyDescent="0.2">
      <c r="A646" s="39">
        <v>12813.922599999998</v>
      </c>
      <c r="B646">
        <f t="shared" si="30"/>
        <v>128.13922599999998</v>
      </c>
      <c r="C646" s="43">
        <f t="shared" si="31"/>
        <v>192.20883899999995</v>
      </c>
      <c r="D646" s="44">
        <f t="shared" si="32"/>
        <v>19220.883899999997</v>
      </c>
    </row>
    <row r="647" spans="1:4" x14ac:dyDescent="0.2">
      <c r="A647" s="39">
        <v>4957.4049999999988</v>
      </c>
      <c r="B647">
        <f t="shared" si="30"/>
        <v>49.574049999999986</v>
      </c>
      <c r="C647" s="43">
        <f t="shared" si="31"/>
        <v>74.361074999999971</v>
      </c>
      <c r="D647" s="44">
        <f t="shared" si="32"/>
        <v>7436.1074999999973</v>
      </c>
    </row>
    <row r="648" spans="1:4" x14ac:dyDescent="0.2">
      <c r="A648" s="39">
        <v>12813.922599999998</v>
      </c>
      <c r="B648">
        <f t="shared" si="30"/>
        <v>128.13922599999998</v>
      </c>
      <c r="C648" s="43">
        <f t="shared" si="31"/>
        <v>192.20883899999995</v>
      </c>
      <c r="D648" s="44">
        <f t="shared" si="32"/>
        <v>19220.883899999997</v>
      </c>
    </row>
    <row r="649" spans="1:4" x14ac:dyDescent="0.2">
      <c r="A649" s="39">
        <v>5860.2619999999997</v>
      </c>
      <c r="B649">
        <f t="shared" si="30"/>
        <v>58.602619999999995</v>
      </c>
      <c r="C649" s="43">
        <f t="shared" si="31"/>
        <v>87.903929999999988</v>
      </c>
      <c r="D649" s="44">
        <f t="shared" si="32"/>
        <v>8790.3929999999982</v>
      </c>
    </row>
    <row r="650" spans="1:4" x14ac:dyDescent="0.2">
      <c r="A650" s="39">
        <v>5860.2619999999997</v>
      </c>
      <c r="B650">
        <f t="shared" si="30"/>
        <v>58.602619999999995</v>
      </c>
      <c r="C650" s="43">
        <f t="shared" si="31"/>
        <v>87.903929999999988</v>
      </c>
      <c r="D650" s="44">
        <f t="shared" si="32"/>
        <v>8790.3929999999982</v>
      </c>
    </row>
    <row r="651" spans="1:4" x14ac:dyDescent="0.2">
      <c r="A651" s="39">
        <v>5860.2619999999997</v>
      </c>
      <c r="B651">
        <f t="shared" si="30"/>
        <v>58.602619999999995</v>
      </c>
      <c r="C651" s="43">
        <f t="shared" si="31"/>
        <v>87.903929999999988</v>
      </c>
      <c r="D651" s="44">
        <f t="shared" si="32"/>
        <v>8790.3929999999982</v>
      </c>
    </row>
    <row r="652" spans="1:4" x14ac:dyDescent="0.2">
      <c r="A652" s="39">
        <v>5860.2619999999997</v>
      </c>
      <c r="B652">
        <f t="shared" si="30"/>
        <v>58.602619999999995</v>
      </c>
      <c r="C652" s="43">
        <f t="shared" si="31"/>
        <v>87.903929999999988</v>
      </c>
      <c r="D652" s="44">
        <f t="shared" si="32"/>
        <v>8790.3929999999982</v>
      </c>
    </row>
    <row r="653" spans="1:4" x14ac:dyDescent="0.2">
      <c r="A653" s="39">
        <v>15107.068599999999</v>
      </c>
      <c r="B653">
        <f t="shared" si="30"/>
        <v>151.07068599999999</v>
      </c>
      <c r="C653" s="43">
        <f t="shared" si="31"/>
        <v>226.60602899999998</v>
      </c>
      <c r="D653" s="44">
        <f t="shared" si="32"/>
        <v>22660.602899999998</v>
      </c>
    </row>
    <row r="654" spans="1:4" x14ac:dyDescent="0.2">
      <c r="A654" s="39">
        <v>5860.2619999999997</v>
      </c>
      <c r="B654">
        <f t="shared" si="30"/>
        <v>58.602619999999995</v>
      </c>
      <c r="C654" s="43">
        <f t="shared" si="31"/>
        <v>87.903929999999988</v>
      </c>
      <c r="D654" s="44">
        <f t="shared" si="32"/>
        <v>8790.3929999999982</v>
      </c>
    </row>
    <row r="655" spans="1:4" x14ac:dyDescent="0.2">
      <c r="A655" s="39">
        <v>15107.068599999999</v>
      </c>
      <c r="B655">
        <f t="shared" si="30"/>
        <v>151.07068599999999</v>
      </c>
      <c r="C655" s="43">
        <f t="shared" si="31"/>
        <v>226.60602899999998</v>
      </c>
      <c r="D655" s="44">
        <f t="shared" si="32"/>
        <v>22660.602899999998</v>
      </c>
    </row>
    <row r="656" spans="1:4" x14ac:dyDescent="0.2">
      <c r="A656" s="39">
        <v>5860.2619999999997</v>
      </c>
      <c r="B656">
        <f t="shared" si="30"/>
        <v>58.602619999999995</v>
      </c>
      <c r="C656" s="43">
        <f t="shared" si="31"/>
        <v>87.903929999999988</v>
      </c>
      <c r="D656" s="44">
        <f t="shared" si="32"/>
        <v>8790.3929999999982</v>
      </c>
    </row>
    <row r="657" spans="1:4" x14ac:dyDescent="0.2">
      <c r="A657" s="39">
        <v>30214.137199999997</v>
      </c>
      <c r="B657">
        <f t="shared" si="30"/>
        <v>302.14137199999999</v>
      </c>
      <c r="C657" s="43">
        <f t="shared" si="31"/>
        <v>453.21205799999996</v>
      </c>
      <c r="D657" s="44">
        <f t="shared" si="32"/>
        <v>45321.205799999996</v>
      </c>
    </row>
    <row r="658" spans="1:4" x14ac:dyDescent="0.2">
      <c r="A658" s="39">
        <v>5860.2619999999997</v>
      </c>
      <c r="B658">
        <f t="shared" si="30"/>
        <v>58.602619999999995</v>
      </c>
      <c r="C658" s="43">
        <f t="shared" si="31"/>
        <v>87.903929999999988</v>
      </c>
      <c r="D658" s="44">
        <f t="shared" si="32"/>
        <v>8790.3929999999982</v>
      </c>
    </row>
    <row r="659" spans="1:4" x14ac:dyDescent="0.2">
      <c r="A659" s="39">
        <v>15107.068599999999</v>
      </c>
      <c r="B659">
        <f t="shared" si="30"/>
        <v>151.07068599999999</v>
      </c>
      <c r="C659" s="43">
        <f t="shared" si="31"/>
        <v>226.60602899999998</v>
      </c>
      <c r="D659" s="44">
        <f t="shared" si="32"/>
        <v>22660.602899999998</v>
      </c>
    </row>
    <row r="660" spans="1:4" x14ac:dyDescent="0.2">
      <c r="A660" s="39">
        <v>15107.068599999999</v>
      </c>
      <c r="B660">
        <f t="shared" si="30"/>
        <v>151.07068599999999</v>
      </c>
      <c r="C660" s="43">
        <f t="shared" si="31"/>
        <v>226.60602899999998</v>
      </c>
      <c r="D660" s="44">
        <f t="shared" si="32"/>
        <v>22660.602899999998</v>
      </c>
    </row>
    <row r="661" spans="1:4" x14ac:dyDescent="0.2">
      <c r="A661" s="39">
        <v>12347.538799999998</v>
      </c>
      <c r="B661">
        <f t="shared" si="30"/>
        <v>123.47538799999998</v>
      </c>
      <c r="C661" s="43">
        <f t="shared" si="31"/>
        <v>185.21308199999999</v>
      </c>
      <c r="D661" s="44">
        <f t="shared" si="32"/>
        <v>18521.308199999999</v>
      </c>
    </row>
    <row r="662" spans="1:4" x14ac:dyDescent="0.2">
      <c r="A662" s="39">
        <v>15107.068599999999</v>
      </c>
      <c r="B662">
        <f t="shared" si="30"/>
        <v>151.07068599999999</v>
      </c>
      <c r="C662" s="43">
        <f t="shared" si="31"/>
        <v>226.60602899999998</v>
      </c>
      <c r="D662" s="44">
        <f t="shared" si="32"/>
        <v>22660.602899999998</v>
      </c>
    </row>
    <row r="663" spans="1:4" x14ac:dyDescent="0.2">
      <c r="A663" s="39">
        <v>5860.2619999999997</v>
      </c>
      <c r="B663">
        <f t="shared" si="30"/>
        <v>58.602619999999995</v>
      </c>
      <c r="C663" s="43">
        <f t="shared" si="31"/>
        <v>87.903929999999988</v>
      </c>
      <c r="D663" s="44">
        <f t="shared" si="32"/>
        <v>8790.3929999999982</v>
      </c>
    </row>
    <row r="664" spans="1:4" x14ac:dyDescent="0.2">
      <c r="A664" s="39">
        <v>14426.879399999998</v>
      </c>
      <c r="B664">
        <f t="shared" si="30"/>
        <v>144.26879399999999</v>
      </c>
      <c r="C664" s="43">
        <f t="shared" si="31"/>
        <v>216.40319099999999</v>
      </c>
      <c r="D664" s="44">
        <f t="shared" si="32"/>
        <v>21640.319100000001</v>
      </c>
    </row>
    <row r="665" spans="1:4" x14ac:dyDescent="0.2">
      <c r="A665" s="39">
        <v>5860.2619999999997</v>
      </c>
      <c r="B665">
        <f t="shared" si="30"/>
        <v>58.602619999999995</v>
      </c>
      <c r="C665" s="43">
        <f t="shared" si="31"/>
        <v>87.903929999999988</v>
      </c>
      <c r="D665" s="44">
        <f t="shared" si="32"/>
        <v>8790.3929999999982</v>
      </c>
    </row>
    <row r="666" spans="1:4" x14ac:dyDescent="0.2">
      <c r="A666" s="39">
        <v>12813.922599999998</v>
      </c>
      <c r="B666">
        <f t="shared" si="30"/>
        <v>128.13922599999998</v>
      </c>
      <c r="C666" s="43">
        <f t="shared" si="31"/>
        <v>192.20883899999995</v>
      </c>
      <c r="D666" s="44">
        <f t="shared" si="32"/>
        <v>19220.883899999997</v>
      </c>
    </row>
    <row r="667" spans="1:4" x14ac:dyDescent="0.2">
      <c r="A667" s="39">
        <v>15107.068599999999</v>
      </c>
      <c r="B667">
        <f t="shared" si="30"/>
        <v>151.07068599999999</v>
      </c>
      <c r="C667" s="43">
        <f t="shared" si="31"/>
        <v>226.60602899999998</v>
      </c>
      <c r="D667" s="44">
        <f t="shared" si="32"/>
        <v>22660.602899999998</v>
      </c>
    </row>
    <row r="668" spans="1:4" x14ac:dyDescent="0.2">
      <c r="A668" s="39">
        <v>15107.068599999999</v>
      </c>
      <c r="B668">
        <f t="shared" si="30"/>
        <v>151.07068599999999</v>
      </c>
      <c r="C668" s="43">
        <f t="shared" si="31"/>
        <v>226.60602899999998</v>
      </c>
      <c r="D668" s="44">
        <f t="shared" si="32"/>
        <v>22660.602899999998</v>
      </c>
    </row>
    <row r="669" spans="1:4" x14ac:dyDescent="0.2">
      <c r="A669" s="39">
        <v>15107.068599999999</v>
      </c>
      <c r="B669">
        <f t="shared" si="30"/>
        <v>151.07068599999999</v>
      </c>
      <c r="C669" s="43">
        <f t="shared" si="31"/>
        <v>226.60602899999998</v>
      </c>
      <c r="D669" s="44">
        <f t="shared" si="32"/>
        <v>22660.602899999998</v>
      </c>
    </row>
    <row r="670" spans="1:4" x14ac:dyDescent="0.2">
      <c r="A670" s="39">
        <v>15107.068599999999</v>
      </c>
      <c r="B670">
        <f t="shared" si="30"/>
        <v>151.07068599999999</v>
      </c>
      <c r="C670" s="43">
        <f t="shared" si="31"/>
        <v>226.60602899999998</v>
      </c>
      <c r="D670" s="44">
        <f t="shared" si="32"/>
        <v>22660.602899999998</v>
      </c>
    </row>
    <row r="671" spans="1:4" x14ac:dyDescent="0.2">
      <c r="A671" s="39">
        <v>5860.2619999999997</v>
      </c>
      <c r="B671">
        <f t="shared" si="30"/>
        <v>58.602619999999995</v>
      </c>
      <c r="C671" s="43">
        <f t="shared" si="31"/>
        <v>87.903929999999988</v>
      </c>
      <c r="D671" s="44">
        <f t="shared" si="32"/>
        <v>8790.3929999999982</v>
      </c>
    </row>
    <row r="672" spans="1:4" x14ac:dyDescent="0.2">
      <c r="A672" s="39">
        <v>15107.068599999999</v>
      </c>
      <c r="B672">
        <f t="shared" si="30"/>
        <v>151.07068599999999</v>
      </c>
      <c r="C672" s="43">
        <f t="shared" si="31"/>
        <v>226.60602899999998</v>
      </c>
      <c r="D672" s="44">
        <f t="shared" si="32"/>
        <v>22660.602899999998</v>
      </c>
    </row>
    <row r="673" spans="1:4" x14ac:dyDescent="0.2">
      <c r="A673" s="39">
        <v>15107.068599999999</v>
      </c>
      <c r="B673">
        <f t="shared" si="30"/>
        <v>151.07068599999999</v>
      </c>
      <c r="C673" s="43">
        <f t="shared" si="31"/>
        <v>226.60602899999998</v>
      </c>
      <c r="D673" s="44">
        <f t="shared" si="32"/>
        <v>22660.602899999998</v>
      </c>
    </row>
    <row r="674" spans="1:4" x14ac:dyDescent="0.2">
      <c r="A674" s="39">
        <v>5860.2619999999997</v>
      </c>
      <c r="B674">
        <f t="shared" si="30"/>
        <v>58.602619999999995</v>
      </c>
      <c r="C674" s="43">
        <f t="shared" si="31"/>
        <v>87.903929999999988</v>
      </c>
      <c r="D674" s="44">
        <f t="shared" si="32"/>
        <v>8790.3929999999982</v>
      </c>
    </row>
    <row r="675" spans="1:4" x14ac:dyDescent="0.2">
      <c r="A675" s="39">
        <v>15107.068599999999</v>
      </c>
      <c r="B675">
        <f t="shared" si="30"/>
        <v>151.07068599999999</v>
      </c>
      <c r="C675" s="43">
        <f t="shared" si="31"/>
        <v>226.60602899999998</v>
      </c>
      <c r="D675" s="44">
        <f t="shared" si="32"/>
        <v>22660.602899999998</v>
      </c>
    </row>
    <row r="676" spans="1:4" x14ac:dyDescent="0.2">
      <c r="A676" s="39">
        <v>12813.922599999998</v>
      </c>
      <c r="B676">
        <f t="shared" si="30"/>
        <v>128.13922599999998</v>
      </c>
      <c r="C676" s="43">
        <f t="shared" si="31"/>
        <v>192.20883899999995</v>
      </c>
      <c r="D676" s="44">
        <f t="shared" si="32"/>
        <v>19220.883899999997</v>
      </c>
    </row>
    <row r="677" spans="1:4" x14ac:dyDescent="0.2">
      <c r="A677" s="39">
        <v>15107.068599999999</v>
      </c>
      <c r="B677">
        <f t="shared" si="30"/>
        <v>151.07068599999999</v>
      </c>
      <c r="C677" s="43">
        <f t="shared" si="31"/>
        <v>226.60602899999998</v>
      </c>
      <c r="D677" s="44">
        <f t="shared" si="32"/>
        <v>22660.602899999998</v>
      </c>
    </row>
    <row r="678" spans="1:4" x14ac:dyDescent="0.2">
      <c r="A678" s="39">
        <v>15107.068599999999</v>
      </c>
      <c r="B678">
        <f t="shared" si="30"/>
        <v>151.07068599999999</v>
      </c>
      <c r="C678" s="43">
        <f t="shared" si="31"/>
        <v>226.60602899999998</v>
      </c>
      <c r="D678" s="44">
        <f t="shared" si="32"/>
        <v>22660.602899999998</v>
      </c>
    </row>
    <row r="679" spans="1:4" x14ac:dyDescent="0.2">
      <c r="A679" s="39">
        <v>13097.519399999999</v>
      </c>
      <c r="B679">
        <f t="shared" si="30"/>
        <v>130.97519399999999</v>
      </c>
      <c r="C679" s="43">
        <f t="shared" si="31"/>
        <v>196.46279099999998</v>
      </c>
      <c r="D679" s="44">
        <f t="shared" si="32"/>
        <v>19646.2791</v>
      </c>
    </row>
    <row r="680" spans="1:4" x14ac:dyDescent="0.2">
      <c r="A680" s="39">
        <v>12813.922599999998</v>
      </c>
      <c r="B680">
        <f t="shared" si="30"/>
        <v>128.13922599999998</v>
      </c>
      <c r="C680" s="43">
        <f t="shared" si="31"/>
        <v>192.20883899999995</v>
      </c>
      <c r="D680" s="44">
        <f t="shared" si="32"/>
        <v>19220.883899999997</v>
      </c>
    </row>
    <row r="681" spans="1:4" x14ac:dyDescent="0.2">
      <c r="A681" s="39">
        <v>15107.068599999999</v>
      </c>
      <c r="B681">
        <f t="shared" si="30"/>
        <v>151.07068599999999</v>
      </c>
      <c r="C681" s="43">
        <f t="shared" si="31"/>
        <v>226.60602899999998</v>
      </c>
      <c r="D681" s="44">
        <f t="shared" si="32"/>
        <v>22660.602899999998</v>
      </c>
    </row>
    <row r="682" spans="1:4" x14ac:dyDescent="0.2">
      <c r="A682" s="39">
        <v>15107.068599999999</v>
      </c>
      <c r="B682">
        <f t="shared" si="30"/>
        <v>151.07068599999999</v>
      </c>
      <c r="C682" s="43">
        <f t="shared" si="31"/>
        <v>226.60602899999998</v>
      </c>
      <c r="D682" s="44">
        <f t="shared" si="32"/>
        <v>22660.602899999998</v>
      </c>
    </row>
    <row r="683" spans="1:4" x14ac:dyDescent="0.2">
      <c r="A683" s="39">
        <v>5860.2619999999997</v>
      </c>
      <c r="B683">
        <f t="shared" si="30"/>
        <v>58.602619999999995</v>
      </c>
      <c r="C683" s="43">
        <f t="shared" si="31"/>
        <v>87.903929999999988</v>
      </c>
      <c r="D683" s="44">
        <f t="shared" si="32"/>
        <v>8790.3929999999982</v>
      </c>
    </row>
    <row r="684" spans="1:4" x14ac:dyDescent="0.2">
      <c r="A684" s="39">
        <v>5860.2619999999997</v>
      </c>
      <c r="B684">
        <f t="shared" si="30"/>
        <v>58.602619999999995</v>
      </c>
      <c r="C684" s="43">
        <f t="shared" si="31"/>
        <v>87.903929999999988</v>
      </c>
      <c r="D684" s="44">
        <f t="shared" si="32"/>
        <v>8790.3929999999982</v>
      </c>
    </row>
    <row r="685" spans="1:4" x14ac:dyDescent="0.2">
      <c r="A685" s="39">
        <v>5860.2619999999997</v>
      </c>
      <c r="B685">
        <f t="shared" si="30"/>
        <v>58.602619999999995</v>
      </c>
      <c r="C685" s="43">
        <f t="shared" si="31"/>
        <v>87.903929999999988</v>
      </c>
      <c r="D685" s="44">
        <f t="shared" si="32"/>
        <v>8790.3929999999982</v>
      </c>
    </row>
    <row r="686" spans="1:4" x14ac:dyDescent="0.2">
      <c r="A686" s="39">
        <v>5860.2619999999997</v>
      </c>
      <c r="B686">
        <f t="shared" si="30"/>
        <v>58.602619999999995</v>
      </c>
      <c r="C686" s="43">
        <f t="shared" si="31"/>
        <v>87.903929999999988</v>
      </c>
      <c r="D686" s="44">
        <f t="shared" si="32"/>
        <v>8790.3929999999982</v>
      </c>
    </row>
    <row r="687" spans="1:4" x14ac:dyDescent="0.2">
      <c r="A687" s="39">
        <v>14426.879399999998</v>
      </c>
      <c r="B687">
        <f t="shared" si="30"/>
        <v>144.26879399999999</v>
      </c>
      <c r="C687" s="43">
        <f t="shared" si="31"/>
        <v>216.40319099999999</v>
      </c>
      <c r="D687" s="44">
        <f t="shared" si="32"/>
        <v>21640.319100000001</v>
      </c>
    </row>
    <row r="688" spans="1:4" x14ac:dyDescent="0.2">
      <c r="A688" s="39">
        <v>5860.2619999999997</v>
      </c>
      <c r="B688">
        <f t="shared" si="30"/>
        <v>58.602619999999995</v>
      </c>
      <c r="C688" s="43">
        <f t="shared" si="31"/>
        <v>87.903929999999988</v>
      </c>
      <c r="D688" s="44">
        <f t="shared" si="32"/>
        <v>8790.3929999999982</v>
      </c>
    </row>
    <row r="689" spans="1:4" x14ac:dyDescent="0.2">
      <c r="A689" s="39">
        <v>5860.2619999999997</v>
      </c>
      <c r="B689">
        <f t="shared" si="30"/>
        <v>58.602619999999995</v>
      </c>
      <c r="C689" s="43">
        <f t="shared" si="31"/>
        <v>87.903929999999988</v>
      </c>
      <c r="D689" s="44">
        <f t="shared" si="32"/>
        <v>8790.3929999999982</v>
      </c>
    </row>
    <row r="690" spans="1:4" x14ac:dyDescent="0.2">
      <c r="A690" s="39">
        <v>15107.068599999999</v>
      </c>
      <c r="B690">
        <f t="shared" si="30"/>
        <v>151.07068599999999</v>
      </c>
      <c r="C690" s="43">
        <f t="shared" si="31"/>
        <v>226.60602899999998</v>
      </c>
      <c r="D690" s="44">
        <f t="shared" si="32"/>
        <v>22660.602899999998</v>
      </c>
    </row>
    <row r="691" spans="1:4" x14ac:dyDescent="0.2">
      <c r="A691" s="39">
        <v>5860.2619999999997</v>
      </c>
      <c r="B691">
        <f t="shared" si="30"/>
        <v>58.602619999999995</v>
      </c>
      <c r="C691" s="43">
        <f t="shared" si="31"/>
        <v>87.903929999999988</v>
      </c>
      <c r="D691" s="44">
        <f t="shared" si="32"/>
        <v>8790.3929999999982</v>
      </c>
    </row>
    <row r="692" spans="1:4" x14ac:dyDescent="0.2">
      <c r="A692" s="39">
        <v>5860.2619999999997</v>
      </c>
      <c r="B692">
        <f t="shared" si="30"/>
        <v>58.602619999999995</v>
      </c>
      <c r="C692" s="43">
        <f t="shared" si="31"/>
        <v>87.903929999999988</v>
      </c>
      <c r="D692" s="44">
        <f t="shared" si="32"/>
        <v>8790.3929999999982</v>
      </c>
    </row>
    <row r="693" spans="1:4" x14ac:dyDescent="0.2">
      <c r="A693" s="39">
        <v>5860.2619999999997</v>
      </c>
      <c r="B693">
        <f t="shared" si="30"/>
        <v>58.602619999999995</v>
      </c>
      <c r="C693" s="43">
        <f t="shared" si="31"/>
        <v>87.903929999999988</v>
      </c>
      <c r="D693" s="44">
        <f t="shared" si="32"/>
        <v>8790.3929999999982</v>
      </c>
    </row>
    <row r="694" spans="1:4" x14ac:dyDescent="0.2">
      <c r="A694" s="39">
        <v>12813.922599999998</v>
      </c>
      <c r="B694">
        <f t="shared" si="30"/>
        <v>128.13922599999998</v>
      </c>
      <c r="C694" s="43">
        <f t="shared" si="31"/>
        <v>192.20883899999995</v>
      </c>
      <c r="D694" s="44">
        <f t="shared" si="32"/>
        <v>19220.883899999997</v>
      </c>
    </row>
    <row r="695" spans="1:4" x14ac:dyDescent="0.2">
      <c r="A695" s="39">
        <v>5860.2619999999997</v>
      </c>
      <c r="B695">
        <f t="shared" si="30"/>
        <v>58.602619999999995</v>
      </c>
      <c r="C695" s="43">
        <f t="shared" si="31"/>
        <v>87.903929999999988</v>
      </c>
      <c r="D695" s="44">
        <f t="shared" si="32"/>
        <v>8790.3929999999982</v>
      </c>
    </row>
    <row r="696" spans="1:4" x14ac:dyDescent="0.2">
      <c r="A696" s="39">
        <v>5860.2619999999997</v>
      </c>
      <c r="B696">
        <f t="shared" si="30"/>
        <v>58.602619999999995</v>
      </c>
      <c r="C696" s="43">
        <f t="shared" si="31"/>
        <v>87.903929999999988</v>
      </c>
      <c r="D696" s="44">
        <f t="shared" si="32"/>
        <v>8790.3929999999982</v>
      </c>
    </row>
    <row r="697" spans="1:4" x14ac:dyDescent="0.2">
      <c r="A697" s="39">
        <v>5860.2619999999997</v>
      </c>
      <c r="B697">
        <f t="shared" si="30"/>
        <v>58.602619999999995</v>
      </c>
      <c r="C697" s="43">
        <f t="shared" si="31"/>
        <v>87.903929999999988</v>
      </c>
      <c r="D697" s="44">
        <f t="shared" si="32"/>
        <v>8790.3929999999982</v>
      </c>
    </row>
    <row r="698" spans="1:4" x14ac:dyDescent="0.2">
      <c r="A698" s="39">
        <v>12813.922599999998</v>
      </c>
      <c r="B698">
        <f t="shared" si="30"/>
        <v>128.13922599999998</v>
      </c>
      <c r="C698" s="43">
        <f t="shared" si="31"/>
        <v>192.20883899999995</v>
      </c>
      <c r="D698" s="44">
        <f t="shared" si="32"/>
        <v>19220.883899999997</v>
      </c>
    </row>
    <row r="699" spans="1:4" x14ac:dyDescent="0.2">
      <c r="A699" s="39">
        <v>15107.068599999999</v>
      </c>
      <c r="B699">
        <f t="shared" si="30"/>
        <v>151.07068599999999</v>
      </c>
      <c r="C699" s="43">
        <f t="shared" si="31"/>
        <v>226.60602899999998</v>
      </c>
      <c r="D699" s="44">
        <f t="shared" si="32"/>
        <v>22660.602899999998</v>
      </c>
    </row>
    <row r="700" spans="1:4" x14ac:dyDescent="0.2">
      <c r="A700" s="39">
        <v>5860.2619999999997</v>
      </c>
      <c r="B700">
        <f t="shared" si="30"/>
        <v>58.602619999999995</v>
      </c>
      <c r="C700" s="43">
        <f t="shared" si="31"/>
        <v>87.903929999999988</v>
      </c>
      <c r="D700" s="44">
        <f t="shared" si="32"/>
        <v>8790.3929999999982</v>
      </c>
    </row>
    <row r="701" spans="1:4" x14ac:dyDescent="0.2">
      <c r="A701" s="39">
        <v>15107.068599999999</v>
      </c>
      <c r="B701">
        <f t="shared" si="30"/>
        <v>151.07068599999999</v>
      </c>
      <c r="C701" s="43">
        <f t="shared" si="31"/>
        <v>226.60602899999998</v>
      </c>
      <c r="D701" s="44">
        <f t="shared" si="32"/>
        <v>22660.602899999998</v>
      </c>
    </row>
    <row r="702" spans="1:4" x14ac:dyDescent="0.2">
      <c r="A702" s="39">
        <v>5860.2619999999997</v>
      </c>
      <c r="B702">
        <f t="shared" si="30"/>
        <v>58.602619999999995</v>
      </c>
      <c r="C702" s="43">
        <f t="shared" si="31"/>
        <v>87.903929999999988</v>
      </c>
      <c r="D702" s="44">
        <f t="shared" si="32"/>
        <v>8790.3929999999982</v>
      </c>
    </row>
    <row r="703" spans="1:4" x14ac:dyDescent="0.2">
      <c r="A703" s="39">
        <v>12813.922599999998</v>
      </c>
      <c r="B703">
        <f t="shared" si="30"/>
        <v>128.13922599999998</v>
      </c>
      <c r="C703" s="43">
        <f t="shared" si="31"/>
        <v>192.20883899999995</v>
      </c>
      <c r="D703" s="44">
        <f t="shared" si="32"/>
        <v>19220.883899999997</v>
      </c>
    </row>
    <row r="704" spans="1:4" x14ac:dyDescent="0.2">
      <c r="A704" s="39">
        <v>5860.2619999999997</v>
      </c>
      <c r="B704">
        <f t="shared" si="30"/>
        <v>58.602619999999995</v>
      </c>
      <c r="C704" s="43">
        <f t="shared" si="31"/>
        <v>87.903929999999988</v>
      </c>
      <c r="D704" s="44">
        <f t="shared" si="32"/>
        <v>8790.3929999999982</v>
      </c>
    </row>
    <row r="705" spans="1:4" x14ac:dyDescent="0.2">
      <c r="A705" s="39">
        <v>15107.068599999999</v>
      </c>
      <c r="B705">
        <f t="shared" si="30"/>
        <v>151.07068599999999</v>
      </c>
      <c r="C705" s="43">
        <f t="shared" si="31"/>
        <v>226.60602899999998</v>
      </c>
      <c r="D705" s="44">
        <f t="shared" si="32"/>
        <v>22660.602899999998</v>
      </c>
    </row>
    <row r="706" spans="1:4" x14ac:dyDescent="0.2">
      <c r="A706" s="39">
        <v>15107.068599999999</v>
      </c>
      <c r="B706">
        <f t="shared" ref="B706:B769" si="33">A706/100</f>
        <v>151.07068599999999</v>
      </c>
      <c r="C706" s="43">
        <f t="shared" ref="C706:C769" si="34">B706*1.5</f>
        <v>226.60602899999998</v>
      </c>
      <c r="D706" s="44">
        <f t="shared" ref="D706:D769" si="35">C706*100</f>
        <v>22660.602899999998</v>
      </c>
    </row>
    <row r="707" spans="1:4" x14ac:dyDescent="0.2">
      <c r="A707" s="39">
        <v>15107.068599999999</v>
      </c>
      <c r="B707">
        <f t="shared" si="33"/>
        <v>151.07068599999999</v>
      </c>
      <c r="C707" s="43">
        <f t="shared" si="34"/>
        <v>226.60602899999998</v>
      </c>
      <c r="D707" s="44">
        <f t="shared" si="35"/>
        <v>22660.602899999998</v>
      </c>
    </row>
    <row r="708" spans="1:4" x14ac:dyDescent="0.2">
      <c r="A708" s="39">
        <v>5860.2619999999997</v>
      </c>
      <c r="B708">
        <f t="shared" si="33"/>
        <v>58.602619999999995</v>
      </c>
      <c r="C708" s="43">
        <f t="shared" si="34"/>
        <v>87.903929999999988</v>
      </c>
      <c r="D708" s="44">
        <f t="shared" si="35"/>
        <v>8790.3929999999982</v>
      </c>
    </row>
    <row r="709" spans="1:4" x14ac:dyDescent="0.2">
      <c r="A709" s="39">
        <v>15107.068599999999</v>
      </c>
      <c r="B709">
        <f t="shared" si="33"/>
        <v>151.07068599999999</v>
      </c>
      <c r="C709" s="43">
        <f t="shared" si="34"/>
        <v>226.60602899999998</v>
      </c>
      <c r="D709" s="44">
        <f t="shared" si="35"/>
        <v>22660.602899999998</v>
      </c>
    </row>
    <row r="710" spans="1:4" x14ac:dyDescent="0.2">
      <c r="A710" s="39">
        <v>5860.2619999999997</v>
      </c>
      <c r="B710">
        <f t="shared" si="33"/>
        <v>58.602619999999995</v>
      </c>
      <c r="C710" s="43">
        <f t="shared" si="34"/>
        <v>87.903929999999988</v>
      </c>
      <c r="D710" s="44">
        <f t="shared" si="35"/>
        <v>8790.3929999999982</v>
      </c>
    </row>
    <row r="711" spans="1:4" x14ac:dyDescent="0.2">
      <c r="A711" s="39">
        <v>5860.2619999999997</v>
      </c>
      <c r="B711">
        <f t="shared" si="33"/>
        <v>58.602619999999995</v>
      </c>
      <c r="C711" s="43">
        <f t="shared" si="34"/>
        <v>87.903929999999988</v>
      </c>
      <c r="D711" s="44">
        <f t="shared" si="35"/>
        <v>8790.3929999999982</v>
      </c>
    </row>
    <row r="712" spans="1:4" x14ac:dyDescent="0.2">
      <c r="A712" s="39">
        <v>5860.2619999999997</v>
      </c>
      <c r="B712">
        <f t="shared" si="33"/>
        <v>58.602619999999995</v>
      </c>
      <c r="C712" s="43">
        <f t="shared" si="34"/>
        <v>87.903929999999988</v>
      </c>
      <c r="D712" s="44">
        <f t="shared" si="35"/>
        <v>8790.3929999999982</v>
      </c>
    </row>
    <row r="713" spans="1:4" x14ac:dyDescent="0.2">
      <c r="A713" s="39">
        <v>5860.2619999999997</v>
      </c>
      <c r="B713">
        <f t="shared" si="33"/>
        <v>58.602619999999995</v>
      </c>
      <c r="C713" s="43">
        <f t="shared" si="34"/>
        <v>87.903929999999988</v>
      </c>
      <c r="D713" s="44">
        <f t="shared" si="35"/>
        <v>8790.3929999999982</v>
      </c>
    </row>
    <row r="714" spans="1:4" x14ac:dyDescent="0.2">
      <c r="A714" s="39">
        <v>12347.538799999998</v>
      </c>
      <c r="B714">
        <f t="shared" si="33"/>
        <v>123.47538799999998</v>
      </c>
      <c r="C714" s="43">
        <f t="shared" si="34"/>
        <v>185.21308199999999</v>
      </c>
      <c r="D714" s="44">
        <f t="shared" si="35"/>
        <v>18521.308199999999</v>
      </c>
    </row>
    <row r="715" spans="1:4" x14ac:dyDescent="0.2">
      <c r="A715" s="39">
        <v>14426.879399999998</v>
      </c>
      <c r="B715">
        <f t="shared" si="33"/>
        <v>144.26879399999999</v>
      </c>
      <c r="C715" s="43">
        <f t="shared" si="34"/>
        <v>216.40319099999999</v>
      </c>
      <c r="D715" s="44">
        <f t="shared" si="35"/>
        <v>21640.319100000001</v>
      </c>
    </row>
    <row r="716" spans="1:4" x14ac:dyDescent="0.2">
      <c r="A716" s="39">
        <v>13097.519399999999</v>
      </c>
      <c r="B716">
        <f t="shared" si="33"/>
        <v>130.97519399999999</v>
      </c>
      <c r="C716" s="43">
        <f t="shared" si="34"/>
        <v>196.46279099999998</v>
      </c>
      <c r="D716" s="44">
        <f t="shared" si="35"/>
        <v>19646.2791</v>
      </c>
    </row>
    <row r="717" spans="1:4" x14ac:dyDescent="0.2">
      <c r="A717" s="39">
        <v>5860.2619999999997</v>
      </c>
      <c r="B717">
        <f t="shared" si="33"/>
        <v>58.602619999999995</v>
      </c>
      <c r="C717" s="43">
        <f t="shared" si="34"/>
        <v>87.903929999999988</v>
      </c>
      <c r="D717" s="44">
        <f t="shared" si="35"/>
        <v>8790.3929999999982</v>
      </c>
    </row>
    <row r="718" spans="1:4" x14ac:dyDescent="0.2">
      <c r="A718" s="39">
        <v>5860.2619999999997</v>
      </c>
      <c r="B718">
        <f t="shared" si="33"/>
        <v>58.602619999999995</v>
      </c>
      <c r="C718" s="43">
        <f t="shared" si="34"/>
        <v>87.903929999999988</v>
      </c>
      <c r="D718" s="44">
        <f t="shared" si="35"/>
        <v>8790.3929999999982</v>
      </c>
    </row>
    <row r="719" spans="1:4" x14ac:dyDescent="0.2">
      <c r="A719" s="39">
        <v>15107.068599999999</v>
      </c>
      <c r="B719">
        <f t="shared" si="33"/>
        <v>151.07068599999999</v>
      </c>
      <c r="C719" s="43">
        <f t="shared" si="34"/>
        <v>226.60602899999998</v>
      </c>
      <c r="D719" s="44">
        <f t="shared" si="35"/>
        <v>22660.602899999998</v>
      </c>
    </row>
    <row r="720" spans="1:4" x14ac:dyDescent="0.2">
      <c r="A720" s="39">
        <v>5860.2619999999997</v>
      </c>
      <c r="B720">
        <f t="shared" si="33"/>
        <v>58.602619999999995</v>
      </c>
      <c r="C720" s="43">
        <f t="shared" si="34"/>
        <v>87.903929999999988</v>
      </c>
      <c r="D720" s="44">
        <f t="shared" si="35"/>
        <v>8790.3929999999982</v>
      </c>
    </row>
    <row r="721" spans="1:4" x14ac:dyDescent="0.2">
      <c r="A721" s="39">
        <v>5860.2619999999997</v>
      </c>
      <c r="B721">
        <f t="shared" si="33"/>
        <v>58.602619999999995</v>
      </c>
      <c r="C721" s="43">
        <f t="shared" si="34"/>
        <v>87.903929999999988</v>
      </c>
      <c r="D721" s="44">
        <f t="shared" si="35"/>
        <v>8790.3929999999982</v>
      </c>
    </row>
    <row r="722" spans="1:4" x14ac:dyDescent="0.2">
      <c r="A722" s="39">
        <v>15107.068599999999</v>
      </c>
      <c r="B722">
        <f t="shared" si="33"/>
        <v>151.07068599999999</v>
      </c>
      <c r="C722" s="43">
        <f t="shared" si="34"/>
        <v>226.60602899999998</v>
      </c>
      <c r="D722" s="44">
        <f t="shared" si="35"/>
        <v>22660.602899999998</v>
      </c>
    </row>
    <row r="723" spans="1:4" x14ac:dyDescent="0.2">
      <c r="A723" s="39">
        <v>15107.068599999999</v>
      </c>
      <c r="B723">
        <f t="shared" si="33"/>
        <v>151.07068599999999</v>
      </c>
      <c r="C723" s="43">
        <f t="shared" si="34"/>
        <v>226.60602899999998</v>
      </c>
      <c r="D723" s="44">
        <f t="shared" si="35"/>
        <v>22660.602899999998</v>
      </c>
    </row>
    <row r="724" spans="1:4" x14ac:dyDescent="0.2">
      <c r="A724" s="39">
        <v>12813.922599999998</v>
      </c>
      <c r="B724">
        <f t="shared" si="33"/>
        <v>128.13922599999998</v>
      </c>
      <c r="C724" s="43">
        <f t="shared" si="34"/>
        <v>192.20883899999995</v>
      </c>
      <c r="D724" s="44">
        <f t="shared" si="35"/>
        <v>19220.883899999997</v>
      </c>
    </row>
    <row r="725" spans="1:4" x14ac:dyDescent="0.2">
      <c r="A725" s="39">
        <v>5860.2619999999997</v>
      </c>
      <c r="B725">
        <f t="shared" si="33"/>
        <v>58.602619999999995</v>
      </c>
      <c r="C725" s="43">
        <f t="shared" si="34"/>
        <v>87.903929999999988</v>
      </c>
      <c r="D725" s="44">
        <f t="shared" si="35"/>
        <v>8790.3929999999982</v>
      </c>
    </row>
    <row r="726" spans="1:4" x14ac:dyDescent="0.2">
      <c r="A726" s="39">
        <v>5860.2619999999997</v>
      </c>
      <c r="B726">
        <f t="shared" si="33"/>
        <v>58.602619999999995</v>
      </c>
      <c r="C726" s="43">
        <f t="shared" si="34"/>
        <v>87.903929999999988</v>
      </c>
      <c r="D726" s="44">
        <f t="shared" si="35"/>
        <v>8790.3929999999982</v>
      </c>
    </row>
    <row r="727" spans="1:4" x14ac:dyDescent="0.2">
      <c r="A727" s="39">
        <v>15107.068599999999</v>
      </c>
      <c r="B727">
        <f t="shared" si="33"/>
        <v>151.07068599999999</v>
      </c>
      <c r="C727" s="43">
        <f t="shared" si="34"/>
        <v>226.60602899999998</v>
      </c>
      <c r="D727" s="44">
        <f t="shared" si="35"/>
        <v>22660.602899999998</v>
      </c>
    </row>
    <row r="728" spans="1:4" x14ac:dyDescent="0.2">
      <c r="A728" s="39">
        <v>12813.922599999998</v>
      </c>
      <c r="B728">
        <f t="shared" si="33"/>
        <v>128.13922599999998</v>
      </c>
      <c r="C728" s="43">
        <f t="shared" si="34"/>
        <v>192.20883899999995</v>
      </c>
      <c r="D728" s="44">
        <f t="shared" si="35"/>
        <v>19220.883899999997</v>
      </c>
    </row>
    <row r="729" spans="1:4" x14ac:dyDescent="0.2">
      <c r="A729" s="39">
        <v>15107.068599999999</v>
      </c>
      <c r="B729">
        <f t="shared" si="33"/>
        <v>151.07068599999999</v>
      </c>
      <c r="C729" s="43">
        <f t="shared" si="34"/>
        <v>226.60602899999998</v>
      </c>
      <c r="D729" s="44">
        <f t="shared" si="35"/>
        <v>22660.602899999998</v>
      </c>
    </row>
    <row r="730" spans="1:4" x14ac:dyDescent="0.2">
      <c r="A730" s="39">
        <v>15107.068599999999</v>
      </c>
      <c r="B730">
        <f t="shared" si="33"/>
        <v>151.07068599999999</v>
      </c>
      <c r="C730" s="43">
        <f t="shared" si="34"/>
        <v>226.60602899999998</v>
      </c>
      <c r="D730" s="44">
        <f t="shared" si="35"/>
        <v>22660.602899999998</v>
      </c>
    </row>
    <row r="731" spans="1:4" x14ac:dyDescent="0.2">
      <c r="A731" s="39">
        <v>12813.922599999998</v>
      </c>
      <c r="B731">
        <f t="shared" si="33"/>
        <v>128.13922599999998</v>
      </c>
      <c r="C731" s="43">
        <f t="shared" si="34"/>
        <v>192.20883899999995</v>
      </c>
      <c r="D731" s="44">
        <f t="shared" si="35"/>
        <v>19220.883899999997</v>
      </c>
    </row>
    <row r="732" spans="1:4" x14ac:dyDescent="0.2">
      <c r="A732" s="39">
        <v>5860.2619999999997</v>
      </c>
      <c r="B732">
        <f t="shared" si="33"/>
        <v>58.602619999999995</v>
      </c>
      <c r="C732" s="43">
        <f t="shared" si="34"/>
        <v>87.903929999999988</v>
      </c>
      <c r="D732" s="44">
        <f t="shared" si="35"/>
        <v>8790.3929999999982</v>
      </c>
    </row>
    <row r="733" spans="1:4" x14ac:dyDescent="0.2">
      <c r="A733" s="39">
        <v>5860.2619999999997</v>
      </c>
      <c r="B733">
        <f t="shared" si="33"/>
        <v>58.602619999999995</v>
      </c>
      <c r="C733" s="43">
        <f t="shared" si="34"/>
        <v>87.903929999999988</v>
      </c>
      <c r="D733" s="44">
        <f t="shared" si="35"/>
        <v>8790.3929999999982</v>
      </c>
    </row>
    <row r="734" spans="1:4" x14ac:dyDescent="0.2">
      <c r="A734" s="39">
        <v>5860.2619999999997</v>
      </c>
      <c r="B734">
        <f t="shared" si="33"/>
        <v>58.602619999999995</v>
      </c>
      <c r="C734" s="43">
        <f t="shared" si="34"/>
        <v>87.903929999999988</v>
      </c>
      <c r="D734" s="44">
        <f t="shared" si="35"/>
        <v>8790.3929999999982</v>
      </c>
    </row>
    <row r="735" spans="1:4" x14ac:dyDescent="0.2">
      <c r="A735" s="39">
        <v>15107.068599999999</v>
      </c>
      <c r="B735">
        <f t="shared" si="33"/>
        <v>151.07068599999999</v>
      </c>
      <c r="C735" s="43">
        <f t="shared" si="34"/>
        <v>226.60602899999998</v>
      </c>
      <c r="D735" s="44">
        <f t="shared" si="35"/>
        <v>22660.602899999998</v>
      </c>
    </row>
    <row r="736" spans="1:4" x14ac:dyDescent="0.2">
      <c r="A736" s="39">
        <v>15107.068599999999</v>
      </c>
      <c r="B736">
        <f t="shared" si="33"/>
        <v>151.07068599999999</v>
      </c>
      <c r="C736" s="43">
        <f t="shared" si="34"/>
        <v>226.60602899999998</v>
      </c>
      <c r="D736" s="44">
        <f t="shared" si="35"/>
        <v>22660.602899999998</v>
      </c>
    </row>
    <row r="737" spans="1:4" x14ac:dyDescent="0.2">
      <c r="A737" s="39">
        <v>5860.2619999999997</v>
      </c>
      <c r="B737">
        <f t="shared" si="33"/>
        <v>58.602619999999995</v>
      </c>
      <c r="C737" s="43">
        <f t="shared" si="34"/>
        <v>87.903929999999988</v>
      </c>
      <c r="D737" s="44">
        <f t="shared" si="35"/>
        <v>8790.3929999999982</v>
      </c>
    </row>
    <row r="738" spans="1:4" x14ac:dyDescent="0.2">
      <c r="A738" s="39">
        <v>15107.068599999999</v>
      </c>
      <c r="B738">
        <f t="shared" si="33"/>
        <v>151.07068599999999</v>
      </c>
      <c r="C738" s="43">
        <f t="shared" si="34"/>
        <v>226.60602899999998</v>
      </c>
      <c r="D738" s="44">
        <f t="shared" si="35"/>
        <v>22660.602899999998</v>
      </c>
    </row>
    <row r="739" spans="1:4" x14ac:dyDescent="0.2">
      <c r="A739" s="39">
        <v>15107.068599999999</v>
      </c>
      <c r="B739">
        <f t="shared" si="33"/>
        <v>151.07068599999999</v>
      </c>
      <c r="C739" s="43">
        <f t="shared" si="34"/>
        <v>226.60602899999998</v>
      </c>
      <c r="D739" s="44">
        <f t="shared" si="35"/>
        <v>22660.602899999998</v>
      </c>
    </row>
    <row r="740" spans="1:4" x14ac:dyDescent="0.2">
      <c r="A740" s="39">
        <v>5860.2619999999997</v>
      </c>
      <c r="B740">
        <f t="shared" si="33"/>
        <v>58.602619999999995</v>
      </c>
      <c r="C740" s="43">
        <f t="shared" si="34"/>
        <v>87.903929999999988</v>
      </c>
      <c r="D740" s="44">
        <f t="shared" si="35"/>
        <v>8790.3929999999982</v>
      </c>
    </row>
    <row r="741" spans="1:4" x14ac:dyDescent="0.2">
      <c r="A741" s="39">
        <v>5860.2619999999997</v>
      </c>
      <c r="B741">
        <f t="shared" si="33"/>
        <v>58.602619999999995</v>
      </c>
      <c r="C741" s="43">
        <f t="shared" si="34"/>
        <v>87.903929999999988</v>
      </c>
      <c r="D741" s="44">
        <f t="shared" si="35"/>
        <v>8790.3929999999982</v>
      </c>
    </row>
    <row r="742" spans="1:4" x14ac:dyDescent="0.2">
      <c r="A742" s="39">
        <v>15107.068599999999</v>
      </c>
      <c r="B742">
        <f t="shared" si="33"/>
        <v>151.07068599999999</v>
      </c>
      <c r="C742" s="43">
        <f t="shared" si="34"/>
        <v>226.60602899999998</v>
      </c>
      <c r="D742" s="44">
        <f t="shared" si="35"/>
        <v>22660.602899999998</v>
      </c>
    </row>
    <row r="743" spans="1:4" x14ac:dyDescent="0.2">
      <c r="A743" s="39">
        <v>15107.068599999999</v>
      </c>
      <c r="B743">
        <f t="shared" si="33"/>
        <v>151.07068599999999</v>
      </c>
      <c r="C743" s="43">
        <f t="shared" si="34"/>
        <v>226.60602899999998</v>
      </c>
      <c r="D743" s="44">
        <f t="shared" si="35"/>
        <v>22660.602899999998</v>
      </c>
    </row>
    <row r="744" spans="1:4" x14ac:dyDescent="0.2">
      <c r="A744" s="39">
        <v>12347.538799999998</v>
      </c>
      <c r="B744">
        <f t="shared" si="33"/>
        <v>123.47538799999998</v>
      </c>
      <c r="C744" s="43">
        <f t="shared" si="34"/>
        <v>185.21308199999999</v>
      </c>
      <c r="D744" s="44">
        <f t="shared" si="35"/>
        <v>18521.308199999999</v>
      </c>
    </row>
    <row r="745" spans="1:4" x14ac:dyDescent="0.2">
      <c r="A745" s="39">
        <v>5860.2619999999997</v>
      </c>
      <c r="B745">
        <f t="shared" si="33"/>
        <v>58.602619999999995</v>
      </c>
      <c r="C745" s="43">
        <f t="shared" si="34"/>
        <v>87.903929999999988</v>
      </c>
      <c r="D745" s="44">
        <f t="shared" si="35"/>
        <v>8790.3929999999982</v>
      </c>
    </row>
    <row r="746" spans="1:4" x14ac:dyDescent="0.2">
      <c r="A746" s="39">
        <v>5860.2619999999997</v>
      </c>
      <c r="B746">
        <f t="shared" si="33"/>
        <v>58.602619999999995</v>
      </c>
      <c r="C746" s="43">
        <f t="shared" si="34"/>
        <v>87.903929999999988</v>
      </c>
      <c r="D746" s="44">
        <f t="shared" si="35"/>
        <v>8790.3929999999982</v>
      </c>
    </row>
    <row r="747" spans="1:4" x14ac:dyDescent="0.2">
      <c r="A747" s="39">
        <v>5860.2619999999997</v>
      </c>
      <c r="B747">
        <f t="shared" si="33"/>
        <v>58.602619999999995</v>
      </c>
      <c r="C747" s="43">
        <f t="shared" si="34"/>
        <v>87.903929999999988</v>
      </c>
      <c r="D747" s="44">
        <f t="shared" si="35"/>
        <v>8790.3929999999982</v>
      </c>
    </row>
    <row r="748" spans="1:4" x14ac:dyDescent="0.2">
      <c r="A748" s="39">
        <v>12347.538799999998</v>
      </c>
      <c r="B748">
        <f t="shared" si="33"/>
        <v>123.47538799999998</v>
      </c>
      <c r="C748" s="43">
        <f t="shared" si="34"/>
        <v>185.21308199999999</v>
      </c>
      <c r="D748" s="44">
        <f t="shared" si="35"/>
        <v>18521.308199999999</v>
      </c>
    </row>
    <row r="749" spans="1:4" x14ac:dyDescent="0.2">
      <c r="A749" s="39">
        <v>5860.2619999999997</v>
      </c>
      <c r="B749">
        <f t="shared" si="33"/>
        <v>58.602619999999995</v>
      </c>
      <c r="C749" s="43">
        <f t="shared" si="34"/>
        <v>87.903929999999988</v>
      </c>
      <c r="D749" s="44">
        <f t="shared" si="35"/>
        <v>8790.3929999999982</v>
      </c>
    </row>
    <row r="750" spans="1:4" x14ac:dyDescent="0.2">
      <c r="A750" s="39">
        <v>5860.2619999999997</v>
      </c>
      <c r="B750">
        <f t="shared" si="33"/>
        <v>58.602619999999995</v>
      </c>
      <c r="C750" s="43">
        <f t="shared" si="34"/>
        <v>87.903929999999988</v>
      </c>
      <c r="D750" s="44">
        <f t="shared" si="35"/>
        <v>8790.3929999999982</v>
      </c>
    </row>
    <row r="751" spans="1:4" x14ac:dyDescent="0.2">
      <c r="A751" s="39">
        <v>5860.2619999999997</v>
      </c>
      <c r="B751">
        <f t="shared" si="33"/>
        <v>58.602619999999995</v>
      </c>
      <c r="C751" s="43">
        <f t="shared" si="34"/>
        <v>87.903929999999988</v>
      </c>
      <c r="D751" s="44">
        <f t="shared" si="35"/>
        <v>8790.3929999999982</v>
      </c>
    </row>
    <row r="752" spans="1:4" x14ac:dyDescent="0.2">
      <c r="A752" s="39">
        <v>15107.068599999999</v>
      </c>
      <c r="B752">
        <f t="shared" si="33"/>
        <v>151.07068599999999</v>
      </c>
      <c r="C752" s="43">
        <f t="shared" si="34"/>
        <v>226.60602899999998</v>
      </c>
      <c r="D752" s="44">
        <f t="shared" si="35"/>
        <v>22660.602899999998</v>
      </c>
    </row>
    <row r="753" spans="1:4" x14ac:dyDescent="0.2">
      <c r="A753" s="39">
        <v>5860.2619999999997</v>
      </c>
      <c r="B753">
        <f t="shared" si="33"/>
        <v>58.602619999999995</v>
      </c>
      <c r="C753" s="43">
        <f t="shared" si="34"/>
        <v>87.903929999999988</v>
      </c>
      <c r="D753" s="44">
        <f t="shared" si="35"/>
        <v>8790.3929999999982</v>
      </c>
    </row>
    <row r="754" spans="1:4" x14ac:dyDescent="0.2">
      <c r="A754" s="39">
        <v>5860.2619999999997</v>
      </c>
      <c r="B754">
        <f t="shared" si="33"/>
        <v>58.602619999999995</v>
      </c>
      <c r="C754" s="43">
        <f t="shared" si="34"/>
        <v>87.903929999999988</v>
      </c>
      <c r="D754" s="44">
        <f t="shared" si="35"/>
        <v>8790.3929999999982</v>
      </c>
    </row>
    <row r="755" spans="1:4" x14ac:dyDescent="0.2">
      <c r="A755" s="39">
        <v>5860.2619999999997</v>
      </c>
      <c r="B755">
        <f t="shared" si="33"/>
        <v>58.602619999999995</v>
      </c>
      <c r="C755" s="43">
        <f t="shared" si="34"/>
        <v>87.903929999999988</v>
      </c>
      <c r="D755" s="44">
        <f t="shared" si="35"/>
        <v>8790.3929999999982</v>
      </c>
    </row>
    <row r="756" spans="1:4" x14ac:dyDescent="0.2">
      <c r="A756" s="39">
        <v>15107.068599999999</v>
      </c>
      <c r="B756">
        <f t="shared" si="33"/>
        <v>151.07068599999999</v>
      </c>
      <c r="C756" s="43">
        <f t="shared" si="34"/>
        <v>226.60602899999998</v>
      </c>
      <c r="D756" s="44">
        <f t="shared" si="35"/>
        <v>22660.602899999998</v>
      </c>
    </row>
    <row r="757" spans="1:4" x14ac:dyDescent="0.2">
      <c r="A757" s="39">
        <v>15107.068599999999</v>
      </c>
      <c r="B757">
        <f t="shared" si="33"/>
        <v>151.07068599999999</v>
      </c>
      <c r="C757" s="43">
        <f t="shared" si="34"/>
        <v>226.60602899999998</v>
      </c>
      <c r="D757" s="44">
        <f t="shared" si="35"/>
        <v>22660.602899999998</v>
      </c>
    </row>
    <row r="758" spans="1:4" x14ac:dyDescent="0.2">
      <c r="A758" s="39">
        <v>12813.922599999998</v>
      </c>
      <c r="B758">
        <f t="shared" si="33"/>
        <v>128.13922599999998</v>
      </c>
      <c r="C758" s="43">
        <f t="shared" si="34"/>
        <v>192.20883899999995</v>
      </c>
      <c r="D758" s="44">
        <f t="shared" si="35"/>
        <v>19220.883899999997</v>
      </c>
    </row>
    <row r="759" spans="1:4" x14ac:dyDescent="0.2">
      <c r="A759" s="39">
        <v>30214.137199999997</v>
      </c>
      <c r="B759">
        <f t="shared" si="33"/>
        <v>302.14137199999999</v>
      </c>
      <c r="C759" s="43">
        <f t="shared" si="34"/>
        <v>453.21205799999996</v>
      </c>
      <c r="D759" s="44">
        <f t="shared" si="35"/>
        <v>45321.205799999996</v>
      </c>
    </row>
    <row r="760" spans="1:4" x14ac:dyDescent="0.2">
      <c r="A760" s="39">
        <v>12813.922599999998</v>
      </c>
      <c r="B760">
        <f t="shared" si="33"/>
        <v>128.13922599999998</v>
      </c>
      <c r="C760" s="43">
        <f t="shared" si="34"/>
        <v>192.20883899999995</v>
      </c>
      <c r="D760" s="44">
        <f t="shared" si="35"/>
        <v>19220.883899999997</v>
      </c>
    </row>
    <row r="761" spans="1:4" x14ac:dyDescent="0.2">
      <c r="A761" s="39">
        <v>15107.068599999999</v>
      </c>
      <c r="B761">
        <f t="shared" si="33"/>
        <v>151.07068599999999</v>
      </c>
      <c r="C761" s="43">
        <f t="shared" si="34"/>
        <v>226.60602899999998</v>
      </c>
      <c r="D761" s="44">
        <f t="shared" si="35"/>
        <v>22660.602899999998</v>
      </c>
    </row>
    <row r="762" spans="1:4" x14ac:dyDescent="0.2">
      <c r="A762" s="39">
        <v>15107.068599999999</v>
      </c>
      <c r="B762">
        <f t="shared" si="33"/>
        <v>151.07068599999999</v>
      </c>
      <c r="C762" s="43">
        <f t="shared" si="34"/>
        <v>226.60602899999998</v>
      </c>
      <c r="D762" s="44">
        <f t="shared" si="35"/>
        <v>22660.602899999998</v>
      </c>
    </row>
    <row r="763" spans="1:4" x14ac:dyDescent="0.2">
      <c r="A763" s="39">
        <v>13097.519399999999</v>
      </c>
      <c r="B763">
        <f t="shared" si="33"/>
        <v>130.97519399999999</v>
      </c>
      <c r="C763" s="43">
        <f t="shared" si="34"/>
        <v>196.46279099999998</v>
      </c>
      <c r="D763" s="44">
        <f t="shared" si="35"/>
        <v>19646.2791</v>
      </c>
    </row>
    <row r="764" spans="1:4" x14ac:dyDescent="0.2">
      <c r="A764" s="39">
        <v>12813.922599999998</v>
      </c>
      <c r="B764">
        <f t="shared" si="33"/>
        <v>128.13922599999998</v>
      </c>
      <c r="C764" s="43">
        <f t="shared" si="34"/>
        <v>192.20883899999995</v>
      </c>
      <c r="D764" s="44">
        <f t="shared" si="35"/>
        <v>19220.883899999997</v>
      </c>
    </row>
    <row r="765" spans="1:4" x14ac:dyDescent="0.2">
      <c r="A765" s="39">
        <v>5860.2619999999997</v>
      </c>
      <c r="B765">
        <f t="shared" si="33"/>
        <v>58.602619999999995</v>
      </c>
      <c r="C765" s="43">
        <f t="shared" si="34"/>
        <v>87.903929999999988</v>
      </c>
      <c r="D765" s="44">
        <f t="shared" si="35"/>
        <v>8790.3929999999982</v>
      </c>
    </row>
    <row r="766" spans="1:4" x14ac:dyDescent="0.2">
      <c r="A766" s="39">
        <v>5860.2619999999997</v>
      </c>
      <c r="B766">
        <f t="shared" si="33"/>
        <v>58.602619999999995</v>
      </c>
      <c r="C766" s="43">
        <f t="shared" si="34"/>
        <v>87.903929999999988</v>
      </c>
      <c r="D766" s="44">
        <f t="shared" si="35"/>
        <v>8790.3929999999982</v>
      </c>
    </row>
    <row r="767" spans="1:4" x14ac:dyDescent="0.2">
      <c r="A767" s="39">
        <v>5860.2619999999997</v>
      </c>
      <c r="B767">
        <f t="shared" si="33"/>
        <v>58.602619999999995</v>
      </c>
      <c r="C767" s="43">
        <f t="shared" si="34"/>
        <v>87.903929999999988</v>
      </c>
      <c r="D767" s="44">
        <f t="shared" si="35"/>
        <v>8790.3929999999982</v>
      </c>
    </row>
    <row r="768" spans="1:4" x14ac:dyDescent="0.2">
      <c r="A768" s="39">
        <v>5860.2619999999997</v>
      </c>
      <c r="B768">
        <f t="shared" si="33"/>
        <v>58.602619999999995</v>
      </c>
      <c r="C768" s="43">
        <f t="shared" si="34"/>
        <v>87.903929999999988</v>
      </c>
      <c r="D768" s="44">
        <f t="shared" si="35"/>
        <v>8790.3929999999982</v>
      </c>
    </row>
    <row r="769" spans="1:4" x14ac:dyDescent="0.2">
      <c r="A769" s="39">
        <v>5860.2619999999997</v>
      </c>
      <c r="B769">
        <f t="shared" si="33"/>
        <v>58.602619999999995</v>
      </c>
      <c r="C769" s="43">
        <f t="shared" si="34"/>
        <v>87.903929999999988</v>
      </c>
      <c r="D769" s="44">
        <f t="shared" si="35"/>
        <v>8790.3929999999982</v>
      </c>
    </row>
    <row r="770" spans="1:4" x14ac:dyDescent="0.2">
      <c r="A770" s="39">
        <v>15107.068599999999</v>
      </c>
      <c r="B770">
        <f t="shared" ref="B770:B833" si="36">A770/100</f>
        <v>151.07068599999999</v>
      </c>
      <c r="C770" s="43">
        <f t="shared" ref="C770:C833" si="37">B770*1.5</f>
        <v>226.60602899999998</v>
      </c>
      <c r="D770" s="44">
        <f t="shared" ref="D770:D833" si="38">C770*100</f>
        <v>22660.602899999998</v>
      </c>
    </row>
    <row r="771" spans="1:4" x14ac:dyDescent="0.2">
      <c r="A771" s="39">
        <v>5860.2619999999997</v>
      </c>
      <c r="B771">
        <f t="shared" si="36"/>
        <v>58.602619999999995</v>
      </c>
      <c r="C771" s="43">
        <f t="shared" si="37"/>
        <v>87.903929999999988</v>
      </c>
      <c r="D771" s="44">
        <f t="shared" si="38"/>
        <v>8790.3929999999982</v>
      </c>
    </row>
    <row r="772" spans="1:4" x14ac:dyDescent="0.2">
      <c r="A772" s="39">
        <v>5860.2619999999997</v>
      </c>
      <c r="B772">
        <f t="shared" si="36"/>
        <v>58.602619999999995</v>
      </c>
      <c r="C772" s="43">
        <f t="shared" si="37"/>
        <v>87.903929999999988</v>
      </c>
      <c r="D772" s="44">
        <f t="shared" si="38"/>
        <v>8790.3929999999982</v>
      </c>
    </row>
    <row r="773" spans="1:4" x14ac:dyDescent="0.2">
      <c r="A773" s="39">
        <v>5860.2619999999997</v>
      </c>
      <c r="B773">
        <f t="shared" si="36"/>
        <v>58.602619999999995</v>
      </c>
      <c r="C773" s="43">
        <f t="shared" si="37"/>
        <v>87.903929999999988</v>
      </c>
      <c r="D773" s="44">
        <f t="shared" si="38"/>
        <v>8790.3929999999982</v>
      </c>
    </row>
    <row r="774" spans="1:4" x14ac:dyDescent="0.2">
      <c r="A774" s="39">
        <v>5860.2619999999997</v>
      </c>
      <c r="B774">
        <f t="shared" si="36"/>
        <v>58.602619999999995</v>
      </c>
      <c r="C774" s="43">
        <f t="shared" si="37"/>
        <v>87.903929999999988</v>
      </c>
      <c r="D774" s="44">
        <f t="shared" si="38"/>
        <v>8790.3929999999982</v>
      </c>
    </row>
    <row r="775" spans="1:4" x14ac:dyDescent="0.2">
      <c r="A775" s="39">
        <v>15107.068599999999</v>
      </c>
      <c r="B775">
        <f t="shared" si="36"/>
        <v>151.07068599999999</v>
      </c>
      <c r="C775" s="43">
        <f t="shared" si="37"/>
        <v>226.60602899999998</v>
      </c>
      <c r="D775" s="44">
        <f t="shared" si="38"/>
        <v>22660.602899999998</v>
      </c>
    </row>
    <row r="776" spans="1:4" x14ac:dyDescent="0.2">
      <c r="A776" s="39">
        <v>5860.2619999999997</v>
      </c>
      <c r="B776">
        <f t="shared" si="36"/>
        <v>58.602619999999995</v>
      </c>
      <c r="C776" s="43">
        <f t="shared" si="37"/>
        <v>87.903929999999988</v>
      </c>
      <c r="D776" s="44">
        <f t="shared" si="38"/>
        <v>8790.3929999999982</v>
      </c>
    </row>
    <row r="777" spans="1:4" x14ac:dyDescent="0.2">
      <c r="A777" s="39">
        <v>5860.2619999999997</v>
      </c>
      <c r="B777">
        <f t="shared" si="36"/>
        <v>58.602619999999995</v>
      </c>
      <c r="C777" s="43">
        <f t="shared" si="37"/>
        <v>87.903929999999988</v>
      </c>
      <c r="D777" s="44">
        <f t="shared" si="38"/>
        <v>8790.3929999999982</v>
      </c>
    </row>
    <row r="778" spans="1:4" x14ac:dyDescent="0.2">
      <c r="A778" s="39">
        <v>5860.2619999999997</v>
      </c>
      <c r="B778">
        <f t="shared" si="36"/>
        <v>58.602619999999995</v>
      </c>
      <c r="C778" s="43">
        <f t="shared" si="37"/>
        <v>87.903929999999988</v>
      </c>
      <c r="D778" s="44">
        <f t="shared" si="38"/>
        <v>8790.3929999999982</v>
      </c>
    </row>
    <row r="779" spans="1:4" x14ac:dyDescent="0.2">
      <c r="A779" s="39">
        <v>5860.2619999999997</v>
      </c>
      <c r="B779">
        <f t="shared" si="36"/>
        <v>58.602619999999995</v>
      </c>
      <c r="C779" s="43">
        <f t="shared" si="37"/>
        <v>87.903929999999988</v>
      </c>
      <c r="D779" s="44">
        <f t="shared" si="38"/>
        <v>8790.3929999999982</v>
      </c>
    </row>
    <row r="780" spans="1:4" x14ac:dyDescent="0.2">
      <c r="A780" s="39">
        <v>5860.2619999999997</v>
      </c>
      <c r="B780">
        <f t="shared" si="36"/>
        <v>58.602619999999995</v>
      </c>
      <c r="C780" s="43">
        <f t="shared" si="37"/>
        <v>87.903929999999988</v>
      </c>
      <c r="D780" s="44">
        <f t="shared" si="38"/>
        <v>8790.3929999999982</v>
      </c>
    </row>
    <row r="781" spans="1:4" x14ac:dyDescent="0.2">
      <c r="A781" s="39">
        <v>15107.068599999999</v>
      </c>
      <c r="B781">
        <f t="shared" si="36"/>
        <v>151.07068599999999</v>
      </c>
      <c r="C781" s="43">
        <f t="shared" si="37"/>
        <v>226.60602899999998</v>
      </c>
      <c r="D781" s="44">
        <f t="shared" si="38"/>
        <v>22660.602899999998</v>
      </c>
    </row>
    <row r="782" spans="1:4" x14ac:dyDescent="0.2">
      <c r="A782" s="39">
        <v>12813.922599999998</v>
      </c>
      <c r="B782">
        <f t="shared" si="36"/>
        <v>128.13922599999998</v>
      </c>
      <c r="C782" s="43">
        <f t="shared" si="37"/>
        <v>192.20883899999995</v>
      </c>
      <c r="D782" s="44">
        <f t="shared" si="38"/>
        <v>19220.883899999997</v>
      </c>
    </row>
    <row r="783" spans="1:4" x14ac:dyDescent="0.2">
      <c r="A783" s="39">
        <v>15107.068599999999</v>
      </c>
      <c r="B783">
        <f t="shared" si="36"/>
        <v>151.07068599999999</v>
      </c>
      <c r="C783" s="43">
        <f t="shared" si="37"/>
        <v>226.60602899999998</v>
      </c>
      <c r="D783" s="44">
        <f t="shared" si="38"/>
        <v>22660.602899999998</v>
      </c>
    </row>
    <row r="784" spans="1:4" x14ac:dyDescent="0.2">
      <c r="A784" s="39">
        <v>15107.068599999999</v>
      </c>
      <c r="B784">
        <f t="shared" si="36"/>
        <v>151.07068599999999</v>
      </c>
      <c r="C784" s="43">
        <f t="shared" si="37"/>
        <v>226.60602899999998</v>
      </c>
      <c r="D784" s="44">
        <f t="shared" si="38"/>
        <v>22660.602899999998</v>
      </c>
    </row>
    <row r="785" spans="1:4" x14ac:dyDescent="0.2">
      <c r="A785" s="39">
        <v>15107.068599999999</v>
      </c>
      <c r="B785">
        <f t="shared" si="36"/>
        <v>151.07068599999999</v>
      </c>
      <c r="C785" s="43">
        <f t="shared" si="37"/>
        <v>226.60602899999998</v>
      </c>
      <c r="D785" s="44">
        <f t="shared" si="38"/>
        <v>22660.602899999998</v>
      </c>
    </row>
    <row r="786" spans="1:4" x14ac:dyDescent="0.2">
      <c r="A786" s="39">
        <v>12587.931399999998</v>
      </c>
      <c r="B786">
        <f t="shared" si="36"/>
        <v>125.87931399999998</v>
      </c>
      <c r="C786" s="43">
        <f t="shared" si="37"/>
        <v>188.81897099999998</v>
      </c>
      <c r="D786" s="44">
        <f t="shared" si="38"/>
        <v>18881.897099999998</v>
      </c>
    </row>
    <row r="787" spans="1:4" x14ac:dyDescent="0.2">
      <c r="A787" s="39">
        <v>5860.2619999999997</v>
      </c>
      <c r="B787">
        <f t="shared" si="36"/>
        <v>58.602619999999995</v>
      </c>
      <c r="C787" s="43">
        <f t="shared" si="37"/>
        <v>87.903929999999988</v>
      </c>
      <c r="D787" s="44">
        <f t="shared" si="38"/>
        <v>8790.3929999999982</v>
      </c>
    </row>
    <row r="788" spans="1:4" x14ac:dyDescent="0.2">
      <c r="A788" s="39">
        <v>5860.2619999999997</v>
      </c>
      <c r="B788">
        <f t="shared" si="36"/>
        <v>58.602619999999995</v>
      </c>
      <c r="C788" s="43">
        <f t="shared" si="37"/>
        <v>87.903929999999988</v>
      </c>
      <c r="D788" s="44">
        <f t="shared" si="38"/>
        <v>8790.3929999999982</v>
      </c>
    </row>
    <row r="789" spans="1:4" x14ac:dyDescent="0.2">
      <c r="A789" s="39">
        <v>5860.2619999999997</v>
      </c>
      <c r="B789">
        <f t="shared" si="36"/>
        <v>58.602619999999995</v>
      </c>
      <c r="C789" s="43">
        <f t="shared" si="37"/>
        <v>87.903929999999988</v>
      </c>
      <c r="D789" s="44">
        <f t="shared" si="38"/>
        <v>8790.3929999999982</v>
      </c>
    </row>
    <row r="790" spans="1:4" x14ac:dyDescent="0.2">
      <c r="A790" s="39">
        <v>15107.068599999999</v>
      </c>
      <c r="B790">
        <f t="shared" si="36"/>
        <v>151.07068599999999</v>
      </c>
      <c r="C790" s="43">
        <f t="shared" si="37"/>
        <v>226.60602899999998</v>
      </c>
      <c r="D790" s="44">
        <f t="shared" si="38"/>
        <v>22660.602899999998</v>
      </c>
    </row>
    <row r="791" spans="1:4" x14ac:dyDescent="0.2">
      <c r="A791" s="39">
        <v>14426.879399999998</v>
      </c>
      <c r="B791">
        <f t="shared" si="36"/>
        <v>144.26879399999999</v>
      </c>
      <c r="C791" s="43">
        <f t="shared" si="37"/>
        <v>216.40319099999999</v>
      </c>
      <c r="D791" s="44">
        <f t="shared" si="38"/>
        <v>21640.319100000001</v>
      </c>
    </row>
    <row r="792" spans="1:4" x14ac:dyDescent="0.2">
      <c r="A792" s="39">
        <v>5860.2619999999997</v>
      </c>
      <c r="B792">
        <f t="shared" si="36"/>
        <v>58.602619999999995</v>
      </c>
      <c r="C792" s="43">
        <f t="shared" si="37"/>
        <v>87.903929999999988</v>
      </c>
      <c r="D792" s="44">
        <f t="shared" si="38"/>
        <v>8790.3929999999982</v>
      </c>
    </row>
    <row r="793" spans="1:4" x14ac:dyDescent="0.2">
      <c r="A793" s="39">
        <v>4802.3129999999992</v>
      </c>
      <c r="B793">
        <f t="shared" si="36"/>
        <v>48.023129999999995</v>
      </c>
      <c r="C793" s="43">
        <f t="shared" si="37"/>
        <v>72.034694999999999</v>
      </c>
      <c r="D793" s="44">
        <f t="shared" si="38"/>
        <v>7203.4695000000002</v>
      </c>
    </row>
    <row r="794" spans="1:4" x14ac:dyDescent="0.2">
      <c r="A794" s="39">
        <v>15107.068599999999</v>
      </c>
      <c r="B794">
        <f t="shared" si="36"/>
        <v>151.07068599999999</v>
      </c>
      <c r="C794" s="43">
        <f t="shared" si="37"/>
        <v>226.60602899999998</v>
      </c>
      <c r="D794" s="44">
        <f t="shared" si="38"/>
        <v>22660.602899999998</v>
      </c>
    </row>
    <row r="795" spans="1:4" x14ac:dyDescent="0.2">
      <c r="A795" s="39">
        <v>13097.519399999999</v>
      </c>
      <c r="B795">
        <f t="shared" si="36"/>
        <v>130.97519399999999</v>
      </c>
      <c r="C795" s="43">
        <f t="shared" si="37"/>
        <v>196.46279099999998</v>
      </c>
      <c r="D795" s="44">
        <f t="shared" si="38"/>
        <v>19646.2791</v>
      </c>
    </row>
    <row r="796" spans="1:4" x14ac:dyDescent="0.2">
      <c r="A796" s="39">
        <v>15107.068599999999</v>
      </c>
      <c r="B796">
        <f t="shared" si="36"/>
        <v>151.07068599999999</v>
      </c>
      <c r="C796" s="43">
        <f t="shared" si="37"/>
        <v>226.60602899999998</v>
      </c>
      <c r="D796" s="44">
        <f t="shared" si="38"/>
        <v>22660.602899999998</v>
      </c>
    </row>
    <row r="797" spans="1:4" x14ac:dyDescent="0.2">
      <c r="A797" s="39">
        <v>15107.068599999999</v>
      </c>
      <c r="B797">
        <f t="shared" si="36"/>
        <v>151.07068599999999</v>
      </c>
      <c r="C797" s="43">
        <f t="shared" si="37"/>
        <v>226.60602899999998</v>
      </c>
      <c r="D797" s="44">
        <f t="shared" si="38"/>
        <v>22660.602899999998</v>
      </c>
    </row>
    <row r="798" spans="1:4" x14ac:dyDescent="0.2">
      <c r="A798" s="39">
        <v>15107.068599999999</v>
      </c>
      <c r="B798">
        <f t="shared" si="36"/>
        <v>151.07068599999999</v>
      </c>
      <c r="C798" s="43">
        <f t="shared" si="37"/>
        <v>226.60602899999998</v>
      </c>
      <c r="D798" s="44">
        <f t="shared" si="38"/>
        <v>22660.602899999998</v>
      </c>
    </row>
    <row r="799" spans="1:4" x14ac:dyDescent="0.2">
      <c r="A799" s="39">
        <v>15107.068599999999</v>
      </c>
      <c r="B799">
        <f t="shared" si="36"/>
        <v>151.07068599999999</v>
      </c>
      <c r="C799" s="43">
        <f t="shared" si="37"/>
        <v>226.60602899999998</v>
      </c>
      <c r="D799" s="44">
        <f t="shared" si="38"/>
        <v>22660.602899999998</v>
      </c>
    </row>
    <row r="800" spans="1:4" x14ac:dyDescent="0.2">
      <c r="A800" s="39">
        <v>5860.2619999999997</v>
      </c>
      <c r="B800">
        <f t="shared" si="36"/>
        <v>58.602619999999995</v>
      </c>
      <c r="C800" s="43">
        <f t="shared" si="37"/>
        <v>87.903929999999988</v>
      </c>
      <c r="D800" s="44">
        <f t="shared" si="38"/>
        <v>8790.3929999999982</v>
      </c>
    </row>
    <row r="801" spans="1:4" x14ac:dyDescent="0.2">
      <c r="A801" s="39">
        <v>15107.068599999999</v>
      </c>
      <c r="B801">
        <f t="shared" si="36"/>
        <v>151.07068599999999</v>
      </c>
      <c r="C801" s="43">
        <f t="shared" si="37"/>
        <v>226.60602899999998</v>
      </c>
      <c r="D801" s="44">
        <f t="shared" si="38"/>
        <v>22660.602899999998</v>
      </c>
    </row>
    <row r="802" spans="1:4" x14ac:dyDescent="0.2">
      <c r="A802" s="39">
        <v>5860.2619999999997</v>
      </c>
      <c r="B802">
        <f t="shared" si="36"/>
        <v>58.602619999999995</v>
      </c>
      <c r="C802" s="43">
        <f t="shared" si="37"/>
        <v>87.903929999999988</v>
      </c>
      <c r="D802" s="44">
        <f t="shared" si="38"/>
        <v>8790.3929999999982</v>
      </c>
    </row>
    <row r="803" spans="1:4" x14ac:dyDescent="0.2">
      <c r="A803" s="39">
        <v>14426.879399999998</v>
      </c>
      <c r="B803">
        <f t="shared" si="36"/>
        <v>144.26879399999999</v>
      </c>
      <c r="C803" s="43">
        <f t="shared" si="37"/>
        <v>216.40319099999999</v>
      </c>
      <c r="D803" s="44">
        <f t="shared" si="38"/>
        <v>21640.319100000001</v>
      </c>
    </row>
    <row r="804" spans="1:4" x14ac:dyDescent="0.2">
      <c r="A804" s="39">
        <v>5860.2619999999997</v>
      </c>
      <c r="B804">
        <f t="shared" si="36"/>
        <v>58.602619999999995</v>
      </c>
      <c r="C804" s="43">
        <f t="shared" si="37"/>
        <v>87.903929999999988</v>
      </c>
      <c r="D804" s="44">
        <f t="shared" si="38"/>
        <v>8790.3929999999982</v>
      </c>
    </row>
    <row r="805" spans="1:4" x14ac:dyDescent="0.2">
      <c r="A805" s="39">
        <v>5860.2619999999997</v>
      </c>
      <c r="B805">
        <f t="shared" si="36"/>
        <v>58.602619999999995</v>
      </c>
      <c r="C805" s="43">
        <f t="shared" si="37"/>
        <v>87.903929999999988</v>
      </c>
      <c r="D805" s="44">
        <f t="shared" si="38"/>
        <v>8790.3929999999982</v>
      </c>
    </row>
    <row r="806" spans="1:4" x14ac:dyDescent="0.2">
      <c r="A806" s="39">
        <v>12813.922599999998</v>
      </c>
      <c r="B806">
        <f t="shared" si="36"/>
        <v>128.13922599999998</v>
      </c>
      <c r="C806" s="43">
        <f t="shared" si="37"/>
        <v>192.20883899999995</v>
      </c>
      <c r="D806" s="44">
        <f t="shared" si="38"/>
        <v>19220.883899999997</v>
      </c>
    </row>
    <row r="807" spans="1:4" x14ac:dyDescent="0.2">
      <c r="A807" s="39">
        <v>5860.2619999999997</v>
      </c>
      <c r="B807">
        <f t="shared" si="36"/>
        <v>58.602619999999995</v>
      </c>
      <c r="C807" s="43">
        <f t="shared" si="37"/>
        <v>87.903929999999988</v>
      </c>
      <c r="D807" s="44">
        <f t="shared" si="38"/>
        <v>8790.3929999999982</v>
      </c>
    </row>
    <row r="808" spans="1:4" x14ac:dyDescent="0.2">
      <c r="A808" s="39">
        <v>14426.879399999998</v>
      </c>
      <c r="B808">
        <f t="shared" si="36"/>
        <v>144.26879399999999</v>
      </c>
      <c r="C808" s="43">
        <f t="shared" si="37"/>
        <v>216.40319099999999</v>
      </c>
      <c r="D808" s="44">
        <f t="shared" si="38"/>
        <v>21640.319100000001</v>
      </c>
    </row>
    <row r="809" spans="1:4" x14ac:dyDescent="0.2">
      <c r="A809" s="39">
        <v>5860.2619999999997</v>
      </c>
      <c r="B809">
        <f t="shared" si="36"/>
        <v>58.602619999999995</v>
      </c>
      <c r="C809" s="43">
        <f t="shared" si="37"/>
        <v>87.903929999999988</v>
      </c>
      <c r="D809" s="44">
        <f t="shared" si="38"/>
        <v>8790.3929999999982</v>
      </c>
    </row>
    <row r="810" spans="1:4" x14ac:dyDescent="0.2">
      <c r="A810" s="39">
        <v>14426.879399999998</v>
      </c>
      <c r="B810">
        <f t="shared" si="36"/>
        <v>144.26879399999999</v>
      </c>
      <c r="C810" s="43">
        <f t="shared" si="37"/>
        <v>216.40319099999999</v>
      </c>
      <c r="D810" s="44">
        <f t="shared" si="38"/>
        <v>21640.319100000001</v>
      </c>
    </row>
    <row r="811" spans="1:4" x14ac:dyDescent="0.2">
      <c r="A811" s="39">
        <v>15107.068599999999</v>
      </c>
      <c r="B811">
        <f t="shared" si="36"/>
        <v>151.07068599999999</v>
      </c>
      <c r="C811" s="43">
        <f t="shared" si="37"/>
        <v>226.60602899999998</v>
      </c>
      <c r="D811" s="44">
        <f t="shared" si="38"/>
        <v>22660.602899999998</v>
      </c>
    </row>
    <row r="812" spans="1:4" x14ac:dyDescent="0.2">
      <c r="A812" s="39">
        <v>5860.2619999999997</v>
      </c>
      <c r="B812">
        <f t="shared" si="36"/>
        <v>58.602619999999995</v>
      </c>
      <c r="C812" s="43">
        <f t="shared" si="37"/>
        <v>87.903929999999988</v>
      </c>
      <c r="D812" s="44">
        <f t="shared" si="38"/>
        <v>8790.3929999999982</v>
      </c>
    </row>
    <row r="813" spans="1:4" x14ac:dyDescent="0.2">
      <c r="A813" s="39">
        <v>15107.068599999999</v>
      </c>
      <c r="B813">
        <f t="shared" si="36"/>
        <v>151.07068599999999</v>
      </c>
      <c r="C813" s="43">
        <f t="shared" si="37"/>
        <v>226.60602899999998</v>
      </c>
      <c r="D813" s="44">
        <f t="shared" si="38"/>
        <v>22660.602899999998</v>
      </c>
    </row>
    <row r="814" spans="1:4" x14ac:dyDescent="0.2">
      <c r="A814" s="39">
        <v>5860.2619999999997</v>
      </c>
      <c r="B814">
        <f t="shared" si="36"/>
        <v>58.602619999999995</v>
      </c>
      <c r="C814" s="43">
        <f t="shared" si="37"/>
        <v>87.903929999999988</v>
      </c>
      <c r="D814" s="44">
        <f t="shared" si="38"/>
        <v>8790.3929999999982</v>
      </c>
    </row>
    <row r="815" spans="1:4" x14ac:dyDescent="0.2">
      <c r="A815" s="39">
        <v>5860.2619999999997</v>
      </c>
      <c r="B815">
        <f t="shared" si="36"/>
        <v>58.602619999999995</v>
      </c>
      <c r="C815" s="43">
        <f t="shared" si="37"/>
        <v>87.903929999999988</v>
      </c>
      <c r="D815" s="44">
        <f t="shared" si="38"/>
        <v>8790.3929999999982</v>
      </c>
    </row>
    <row r="816" spans="1:4" x14ac:dyDescent="0.2">
      <c r="A816" s="39">
        <v>15107.068599999999</v>
      </c>
      <c r="B816">
        <f t="shared" si="36"/>
        <v>151.07068599999999</v>
      </c>
      <c r="C816" s="43">
        <f t="shared" si="37"/>
        <v>226.60602899999998</v>
      </c>
      <c r="D816" s="44">
        <f t="shared" si="38"/>
        <v>22660.602899999998</v>
      </c>
    </row>
    <row r="817" spans="1:4" x14ac:dyDescent="0.2">
      <c r="A817" s="39">
        <v>5860.2619999999997</v>
      </c>
      <c r="B817">
        <f t="shared" si="36"/>
        <v>58.602619999999995</v>
      </c>
      <c r="C817" s="43">
        <f t="shared" si="37"/>
        <v>87.903929999999988</v>
      </c>
      <c r="D817" s="44">
        <f t="shared" si="38"/>
        <v>8790.3929999999982</v>
      </c>
    </row>
    <row r="818" spans="1:4" x14ac:dyDescent="0.2">
      <c r="A818" s="39">
        <v>5738.4039999999995</v>
      </c>
      <c r="B818">
        <f t="shared" si="36"/>
        <v>57.384039999999999</v>
      </c>
      <c r="C818" s="43">
        <f t="shared" si="37"/>
        <v>86.076059999999998</v>
      </c>
      <c r="D818" s="44">
        <f t="shared" si="38"/>
        <v>8607.6059999999998</v>
      </c>
    </row>
    <row r="819" spans="1:4" x14ac:dyDescent="0.2">
      <c r="A819" s="39">
        <v>5860.2619999999997</v>
      </c>
      <c r="B819">
        <f t="shared" si="36"/>
        <v>58.602619999999995</v>
      </c>
      <c r="C819" s="43">
        <f t="shared" si="37"/>
        <v>87.903929999999988</v>
      </c>
      <c r="D819" s="44">
        <f t="shared" si="38"/>
        <v>8790.3929999999982</v>
      </c>
    </row>
    <row r="820" spans="1:4" x14ac:dyDescent="0.2">
      <c r="A820" s="39">
        <v>5860.2619999999997</v>
      </c>
      <c r="B820">
        <f t="shared" si="36"/>
        <v>58.602619999999995</v>
      </c>
      <c r="C820" s="43">
        <f t="shared" si="37"/>
        <v>87.903929999999988</v>
      </c>
      <c r="D820" s="44">
        <f t="shared" si="38"/>
        <v>8790.3929999999982</v>
      </c>
    </row>
    <row r="821" spans="1:4" x14ac:dyDescent="0.2">
      <c r="A821" s="39">
        <v>5860.2619999999997</v>
      </c>
      <c r="B821">
        <f t="shared" si="36"/>
        <v>58.602619999999995</v>
      </c>
      <c r="C821" s="43">
        <f t="shared" si="37"/>
        <v>87.903929999999988</v>
      </c>
      <c r="D821" s="44">
        <f t="shared" si="38"/>
        <v>8790.3929999999982</v>
      </c>
    </row>
    <row r="822" spans="1:4" x14ac:dyDescent="0.2">
      <c r="A822" s="39">
        <v>5860.2619999999997</v>
      </c>
      <c r="B822">
        <f t="shared" si="36"/>
        <v>58.602619999999995</v>
      </c>
      <c r="C822" s="43">
        <f t="shared" si="37"/>
        <v>87.903929999999988</v>
      </c>
      <c r="D822" s="44">
        <f t="shared" si="38"/>
        <v>8790.3929999999982</v>
      </c>
    </row>
    <row r="823" spans="1:4" x14ac:dyDescent="0.2">
      <c r="A823" s="39">
        <v>5860.2619999999997</v>
      </c>
      <c r="B823">
        <f t="shared" si="36"/>
        <v>58.602619999999995</v>
      </c>
      <c r="C823" s="43">
        <f t="shared" si="37"/>
        <v>87.903929999999988</v>
      </c>
      <c r="D823" s="44">
        <f t="shared" si="38"/>
        <v>8790.3929999999982</v>
      </c>
    </row>
    <row r="824" spans="1:4" x14ac:dyDescent="0.2">
      <c r="A824" s="39">
        <v>12813.922599999998</v>
      </c>
      <c r="B824">
        <f t="shared" si="36"/>
        <v>128.13922599999998</v>
      </c>
      <c r="C824" s="43">
        <f t="shared" si="37"/>
        <v>192.20883899999995</v>
      </c>
      <c r="D824" s="44">
        <f t="shared" si="38"/>
        <v>19220.883899999997</v>
      </c>
    </row>
    <row r="825" spans="1:4" x14ac:dyDescent="0.2">
      <c r="A825" s="39">
        <v>12813.922599999998</v>
      </c>
      <c r="B825">
        <f t="shared" si="36"/>
        <v>128.13922599999998</v>
      </c>
      <c r="C825" s="43">
        <f t="shared" si="37"/>
        <v>192.20883899999995</v>
      </c>
      <c r="D825" s="44">
        <f t="shared" si="38"/>
        <v>19220.883899999997</v>
      </c>
    </row>
    <row r="826" spans="1:4" x14ac:dyDescent="0.2">
      <c r="A826" s="39">
        <v>12813.922599999998</v>
      </c>
      <c r="B826">
        <f t="shared" si="36"/>
        <v>128.13922599999998</v>
      </c>
      <c r="C826" s="43">
        <f t="shared" si="37"/>
        <v>192.20883899999995</v>
      </c>
      <c r="D826" s="44">
        <f t="shared" si="38"/>
        <v>19220.883899999997</v>
      </c>
    </row>
    <row r="827" spans="1:4" x14ac:dyDescent="0.2">
      <c r="A827" s="39">
        <v>11977.533599999999</v>
      </c>
      <c r="B827">
        <f t="shared" si="36"/>
        <v>119.77533599999998</v>
      </c>
      <c r="C827" s="43">
        <f t="shared" si="37"/>
        <v>179.66300399999997</v>
      </c>
      <c r="D827" s="44">
        <f t="shared" si="38"/>
        <v>17966.300399999996</v>
      </c>
    </row>
    <row r="828" spans="1:4" x14ac:dyDescent="0.2">
      <c r="A828" s="39">
        <v>12813.922599999998</v>
      </c>
      <c r="B828">
        <f t="shared" si="36"/>
        <v>128.13922599999998</v>
      </c>
      <c r="C828" s="43">
        <f t="shared" si="37"/>
        <v>192.20883899999995</v>
      </c>
      <c r="D828" s="44">
        <f t="shared" si="38"/>
        <v>19220.883899999997</v>
      </c>
    </row>
    <row r="829" spans="1:4" x14ac:dyDescent="0.2">
      <c r="A829" s="39">
        <v>5860.2619999999997</v>
      </c>
      <c r="B829">
        <f t="shared" si="36"/>
        <v>58.602619999999995</v>
      </c>
      <c r="C829" s="43">
        <f t="shared" si="37"/>
        <v>87.903929999999988</v>
      </c>
      <c r="D829" s="44">
        <f t="shared" si="38"/>
        <v>8790.3929999999982</v>
      </c>
    </row>
    <row r="830" spans="1:4" x14ac:dyDescent="0.2">
      <c r="A830" s="39">
        <v>5860.2619999999997</v>
      </c>
      <c r="B830">
        <f t="shared" si="36"/>
        <v>58.602619999999995</v>
      </c>
      <c r="C830" s="43">
        <f t="shared" si="37"/>
        <v>87.903929999999988</v>
      </c>
      <c r="D830" s="44">
        <f t="shared" si="38"/>
        <v>8790.3929999999982</v>
      </c>
    </row>
    <row r="831" spans="1:4" x14ac:dyDescent="0.2">
      <c r="A831" s="39">
        <v>5860.2619999999997</v>
      </c>
      <c r="B831">
        <f t="shared" si="36"/>
        <v>58.602619999999995</v>
      </c>
      <c r="C831" s="43">
        <f t="shared" si="37"/>
        <v>87.903929999999988</v>
      </c>
      <c r="D831" s="44">
        <f t="shared" si="38"/>
        <v>8790.3929999999982</v>
      </c>
    </row>
    <row r="832" spans="1:4" x14ac:dyDescent="0.2">
      <c r="A832" s="39">
        <v>5860.2619999999997</v>
      </c>
      <c r="B832">
        <f t="shared" si="36"/>
        <v>58.602619999999995</v>
      </c>
      <c r="C832" s="43">
        <f t="shared" si="37"/>
        <v>87.903929999999988</v>
      </c>
      <c r="D832" s="44">
        <f t="shared" si="38"/>
        <v>8790.3929999999982</v>
      </c>
    </row>
    <row r="833" spans="1:4" x14ac:dyDescent="0.2">
      <c r="A833" s="39">
        <v>5860.2619999999997</v>
      </c>
      <c r="B833">
        <f t="shared" si="36"/>
        <v>58.602619999999995</v>
      </c>
      <c r="C833" s="43">
        <f t="shared" si="37"/>
        <v>87.903929999999988</v>
      </c>
      <c r="D833" s="44">
        <f t="shared" si="38"/>
        <v>8790.3929999999982</v>
      </c>
    </row>
    <row r="834" spans="1:4" x14ac:dyDescent="0.2">
      <c r="A834" s="39">
        <v>5860.2619999999997</v>
      </c>
      <c r="B834">
        <f t="shared" ref="B834:B838" si="39">A834/100</f>
        <v>58.602619999999995</v>
      </c>
      <c r="C834" s="43">
        <f t="shared" ref="C834:C838" si="40">B834*1.5</f>
        <v>87.903929999999988</v>
      </c>
      <c r="D834" s="44">
        <f t="shared" ref="D834:D838" si="41">C834*100</f>
        <v>8790.3929999999982</v>
      </c>
    </row>
    <row r="835" spans="1:4" x14ac:dyDescent="0.2">
      <c r="A835" s="39">
        <v>5860.2619999999997</v>
      </c>
      <c r="B835">
        <f t="shared" si="39"/>
        <v>58.602619999999995</v>
      </c>
      <c r="C835" s="43">
        <f t="shared" si="40"/>
        <v>87.903929999999988</v>
      </c>
      <c r="D835" s="44">
        <f t="shared" si="41"/>
        <v>8790.3929999999982</v>
      </c>
    </row>
    <row r="836" spans="1:4" x14ac:dyDescent="0.2">
      <c r="A836" s="39">
        <v>15107.068599999999</v>
      </c>
      <c r="B836">
        <f t="shared" si="39"/>
        <v>151.07068599999999</v>
      </c>
      <c r="C836" s="43">
        <f t="shared" si="40"/>
        <v>226.60602899999998</v>
      </c>
      <c r="D836" s="44">
        <f t="shared" si="41"/>
        <v>22660.602899999998</v>
      </c>
    </row>
    <row r="837" spans="1:4" x14ac:dyDescent="0.2">
      <c r="A837" s="39">
        <v>5860.2619999999997</v>
      </c>
      <c r="B837">
        <f t="shared" si="39"/>
        <v>58.602619999999995</v>
      </c>
      <c r="C837" s="43">
        <f t="shared" si="40"/>
        <v>87.903929999999988</v>
      </c>
      <c r="D837" s="44">
        <f t="shared" si="41"/>
        <v>8790.3929999999982</v>
      </c>
    </row>
    <row r="838" spans="1:4" x14ac:dyDescent="0.2">
      <c r="A838" s="39">
        <v>12813.922599999998</v>
      </c>
      <c r="B838">
        <f t="shared" si="39"/>
        <v>128.13922599999998</v>
      </c>
      <c r="C838" s="43">
        <f t="shared" si="40"/>
        <v>192.20883899999995</v>
      </c>
      <c r="D838" s="44">
        <f t="shared" si="41"/>
        <v>19220.883899999997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J43"/>
  <sheetViews>
    <sheetView workbookViewId="0">
      <selection activeCell="J32" sqref="J32"/>
    </sheetView>
  </sheetViews>
  <sheetFormatPr defaultRowHeight="12.75" x14ac:dyDescent="0.2"/>
  <cols>
    <col min="1" max="1" width="14.5703125" style="25" bestFit="1" customWidth="1"/>
    <col min="2" max="2" width="16.5703125" style="13" bestFit="1" customWidth="1"/>
    <col min="3" max="3" width="51.85546875" bestFit="1" customWidth="1"/>
    <col min="4" max="4" width="16.7109375" bestFit="1" customWidth="1"/>
  </cols>
  <sheetData>
    <row r="1" spans="1:10" x14ac:dyDescent="0.2">
      <c r="A1" s="61" t="s">
        <v>14</v>
      </c>
      <c r="B1" s="62"/>
      <c r="C1" s="62"/>
      <c r="D1" s="63"/>
    </row>
    <row r="2" spans="1:10" x14ac:dyDescent="0.2">
      <c r="A2" s="64"/>
      <c r="B2" s="65"/>
      <c r="C2" s="65"/>
      <c r="D2" s="66"/>
    </row>
    <row r="3" spans="1:10" x14ac:dyDescent="0.2">
      <c r="A3" s="64"/>
      <c r="B3" s="65"/>
      <c r="C3" s="65"/>
      <c r="D3" s="66"/>
    </row>
    <row r="4" spans="1:10" x14ac:dyDescent="0.2">
      <c r="A4" s="64"/>
      <c r="B4" s="65"/>
      <c r="C4" s="65"/>
      <c r="D4" s="66"/>
    </row>
    <row r="5" spans="1:10" x14ac:dyDescent="0.2">
      <c r="A5" s="24" t="s">
        <v>12</v>
      </c>
      <c r="B5" s="24" t="s">
        <v>13</v>
      </c>
      <c r="C5" s="24" t="s">
        <v>1</v>
      </c>
      <c r="D5" s="24" t="s">
        <v>5</v>
      </c>
    </row>
    <row r="6" spans="1:10" ht="15.75" customHeight="1" x14ac:dyDescent="0.2">
      <c r="A6" s="34">
        <v>776818</v>
      </c>
      <c r="B6" s="26">
        <v>4418409</v>
      </c>
      <c r="C6" s="26" t="s">
        <v>1685</v>
      </c>
      <c r="D6" s="50">
        <v>6687</v>
      </c>
    </row>
    <row r="7" spans="1:10" x14ac:dyDescent="0.2">
      <c r="A7" s="34">
        <v>776931</v>
      </c>
      <c r="B7" s="26">
        <v>5325510</v>
      </c>
      <c r="C7" s="26" t="s">
        <v>1686</v>
      </c>
      <c r="D7" s="56">
        <v>17238</v>
      </c>
    </row>
    <row r="8" spans="1:10" x14ac:dyDescent="0.2">
      <c r="A8" s="34">
        <v>127611</v>
      </c>
      <c r="B8" s="26">
        <v>5484243</v>
      </c>
      <c r="C8" s="26" t="s">
        <v>1687</v>
      </c>
      <c r="D8" s="57">
        <v>11281.366599999999</v>
      </c>
      <c r="E8" s="44"/>
    </row>
    <row r="9" spans="1:10" x14ac:dyDescent="0.2">
      <c r="A9" s="34">
        <v>776944</v>
      </c>
      <c r="B9" s="26">
        <v>1347985</v>
      </c>
      <c r="C9" s="26" t="s">
        <v>1688</v>
      </c>
      <c r="D9" s="56">
        <v>6687</v>
      </c>
      <c r="E9" s="44"/>
    </row>
    <row r="10" spans="1:10" ht="13.5" thickBot="1" x14ac:dyDescent="0.25">
      <c r="A10" s="34">
        <v>776924</v>
      </c>
      <c r="B10" s="26">
        <v>3587592</v>
      </c>
      <c r="C10" s="26" t="s">
        <v>1689</v>
      </c>
      <c r="D10" s="56">
        <v>6687</v>
      </c>
      <c r="E10" s="44"/>
      <c r="G10" s="58"/>
      <c r="H10" s="55"/>
      <c r="I10" s="55"/>
    </row>
    <row r="11" spans="1:10" x14ac:dyDescent="0.2">
      <c r="A11" s="34">
        <v>127678</v>
      </c>
      <c r="B11" s="26">
        <v>2952980</v>
      </c>
      <c r="C11" s="26" t="s">
        <v>1690</v>
      </c>
      <c r="D11" s="57">
        <v>8559.0175999999992</v>
      </c>
      <c r="E11" s="44"/>
      <c r="G11" s="46"/>
      <c r="H11" s="14" t="s">
        <v>8</v>
      </c>
      <c r="I11" s="15" t="s">
        <v>6</v>
      </c>
      <c r="J11" s="16" t="s">
        <v>7</v>
      </c>
    </row>
    <row r="12" spans="1:10" ht="13.5" thickBot="1" x14ac:dyDescent="0.25">
      <c r="A12" s="34">
        <v>776787</v>
      </c>
      <c r="B12" s="26">
        <v>3716465</v>
      </c>
      <c r="C12" s="26" t="s">
        <v>432</v>
      </c>
      <c r="D12" s="57">
        <v>8947.4140000000007</v>
      </c>
      <c r="E12" s="44"/>
      <c r="H12" s="12">
        <v>2</v>
      </c>
      <c r="I12" s="9">
        <v>1</v>
      </c>
      <c r="J12" s="17">
        <v>2018</v>
      </c>
    </row>
    <row r="13" spans="1:10" x14ac:dyDescent="0.2">
      <c r="A13" s="34">
        <v>146874</v>
      </c>
      <c r="B13" s="26">
        <v>5274303</v>
      </c>
      <c r="C13" s="26" t="s">
        <v>1691</v>
      </c>
      <c r="D13" s="56">
        <v>17238</v>
      </c>
      <c r="E13" s="44"/>
    </row>
    <row r="14" spans="1:10" x14ac:dyDescent="0.2">
      <c r="A14" s="34">
        <v>776931</v>
      </c>
      <c r="B14" s="26">
        <v>5186099</v>
      </c>
      <c r="C14" s="26" t="s">
        <v>1692</v>
      </c>
      <c r="D14" s="56">
        <v>17238</v>
      </c>
      <c r="E14" s="44"/>
    </row>
    <row r="15" spans="1:10" x14ac:dyDescent="0.2">
      <c r="A15" s="34">
        <v>127776</v>
      </c>
      <c r="B15" s="26">
        <v>3655245</v>
      </c>
      <c r="C15" s="26" t="s">
        <v>1693</v>
      </c>
      <c r="D15" s="56">
        <v>6687</v>
      </c>
      <c r="E15" s="44"/>
    </row>
    <row r="16" spans="1:10" x14ac:dyDescent="0.2">
      <c r="A16" s="34">
        <v>777150</v>
      </c>
      <c r="B16" s="26">
        <v>577383</v>
      </c>
      <c r="C16" s="26" t="s">
        <v>1694</v>
      </c>
      <c r="D16" s="56">
        <v>17238</v>
      </c>
      <c r="E16" s="44"/>
    </row>
    <row r="17" spans="1:5" x14ac:dyDescent="0.2">
      <c r="A17" s="34">
        <v>776577</v>
      </c>
      <c r="B17" s="26">
        <v>3577007</v>
      </c>
      <c r="C17" s="26" t="s">
        <v>1695</v>
      </c>
      <c r="D17" s="56">
        <v>17238</v>
      </c>
      <c r="E17" s="44"/>
    </row>
    <row r="18" spans="1:5" x14ac:dyDescent="0.2">
      <c r="A18" s="34">
        <v>776651</v>
      </c>
      <c r="B18" s="26">
        <v>2589800</v>
      </c>
      <c r="C18" s="26" t="s">
        <v>1696</v>
      </c>
      <c r="D18" s="56">
        <v>17238</v>
      </c>
      <c r="E18" s="44"/>
    </row>
    <row r="19" spans="1:5" x14ac:dyDescent="0.2">
      <c r="A19" s="34">
        <v>777148</v>
      </c>
      <c r="B19" s="26">
        <v>4168062</v>
      </c>
      <c r="C19" s="26" t="s">
        <v>1697</v>
      </c>
      <c r="D19" s="56">
        <v>6687</v>
      </c>
      <c r="E19" s="44"/>
    </row>
    <row r="20" spans="1:5" x14ac:dyDescent="0.2">
      <c r="A20" s="34">
        <v>133927</v>
      </c>
      <c r="B20" s="26">
        <v>5117534</v>
      </c>
      <c r="C20" s="26" t="s">
        <v>1698</v>
      </c>
      <c r="D20" s="56">
        <v>17238</v>
      </c>
      <c r="E20" s="44"/>
    </row>
    <row r="21" spans="1:5" x14ac:dyDescent="0.2">
      <c r="A21" s="34">
        <v>776611</v>
      </c>
      <c r="B21" s="26">
        <v>4684630</v>
      </c>
      <c r="C21" s="26" t="s">
        <v>1699</v>
      </c>
      <c r="D21" s="56">
        <v>17238</v>
      </c>
      <c r="E21" s="44"/>
    </row>
    <row r="22" spans="1:5" x14ac:dyDescent="0.2">
      <c r="A22" s="34">
        <v>776628</v>
      </c>
      <c r="B22" s="26">
        <v>5564034</v>
      </c>
      <c r="C22" s="26" t="s">
        <v>1700</v>
      </c>
      <c r="D22" s="57">
        <v>12591.9066</v>
      </c>
      <c r="E22" s="44"/>
    </row>
    <row r="23" spans="1:5" x14ac:dyDescent="0.2">
      <c r="A23" s="34">
        <v>130373</v>
      </c>
      <c r="B23" s="26">
        <v>5428602</v>
      </c>
      <c r="C23" s="26" t="s">
        <v>1701</v>
      </c>
      <c r="D23" s="57">
        <v>14237.23</v>
      </c>
      <c r="E23" s="44"/>
    </row>
    <row r="24" spans="1:5" x14ac:dyDescent="0.2">
      <c r="A24" s="34">
        <v>667002</v>
      </c>
      <c r="B24" s="26">
        <v>1556649</v>
      </c>
      <c r="C24" s="26" t="s">
        <v>1702</v>
      </c>
      <c r="D24" s="56">
        <v>6687</v>
      </c>
      <c r="E24" s="44"/>
    </row>
    <row r="25" spans="1:5" x14ac:dyDescent="0.2">
      <c r="A25" s="34">
        <v>764279</v>
      </c>
      <c r="B25" s="26">
        <v>3980871</v>
      </c>
      <c r="C25" s="26" t="s">
        <v>1703</v>
      </c>
      <c r="D25" s="57">
        <v>1448.7424000000001</v>
      </c>
      <c r="E25" s="44"/>
    </row>
    <row r="26" spans="1:5" x14ac:dyDescent="0.2">
      <c r="A26" s="34">
        <v>776711</v>
      </c>
      <c r="B26" s="26">
        <v>3288641</v>
      </c>
      <c r="C26" s="26" t="s">
        <v>1704</v>
      </c>
      <c r="D26" s="56">
        <v>6687</v>
      </c>
    </row>
    <row r="27" spans="1:5" x14ac:dyDescent="0.2">
      <c r="A27" s="34">
        <v>404673</v>
      </c>
      <c r="B27" s="26">
        <v>4339797</v>
      </c>
      <c r="C27" s="26" t="s">
        <v>1705</v>
      </c>
      <c r="D27" s="50">
        <v>17238</v>
      </c>
    </row>
    <row r="28" spans="1:5" x14ac:dyDescent="0.2">
      <c r="A28" s="34">
        <v>776706</v>
      </c>
      <c r="B28" s="26">
        <v>5750873</v>
      </c>
      <c r="C28" s="26" t="s">
        <v>1706</v>
      </c>
      <c r="D28" s="50">
        <v>17238</v>
      </c>
    </row>
    <row r="29" spans="1:5" ht="15" customHeight="1" x14ac:dyDescent="0.2">
      <c r="A29" s="34">
        <v>147016</v>
      </c>
      <c r="B29" s="26">
        <v>3288692</v>
      </c>
      <c r="C29" s="26" t="s">
        <v>1161</v>
      </c>
      <c r="D29" s="50">
        <v>17238</v>
      </c>
    </row>
    <row r="30" spans="1:5" x14ac:dyDescent="0.2">
      <c r="A30" s="34">
        <v>776619</v>
      </c>
      <c r="B30" s="26">
        <v>4348451</v>
      </c>
      <c r="C30" s="26" t="s">
        <v>1707</v>
      </c>
      <c r="D30" s="50">
        <v>17238</v>
      </c>
    </row>
    <row r="31" spans="1:5" x14ac:dyDescent="0.2">
      <c r="A31" s="34">
        <v>776929</v>
      </c>
      <c r="B31" s="26">
        <v>4846311</v>
      </c>
      <c r="C31" s="26" t="s">
        <v>1708</v>
      </c>
      <c r="D31" s="50">
        <v>17238</v>
      </c>
    </row>
    <row r="32" spans="1:5" x14ac:dyDescent="0.2">
      <c r="A32" s="34">
        <v>776923</v>
      </c>
      <c r="B32" s="26">
        <v>3955702</v>
      </c>
      <c r="C32" s="26" t="s">
        <v>1709</v>
      </c>
      <c r="D32" s="50">
        <v>6687</v>
      </c>
    </row>
    <row r="33" spans="1:4" x14ac:dyDescent="0.2">
      <c r="A33" s="34">
        <v>6666442</v>
      </c>
      <c r="B33" s="26">
        <v>63134</v>
      </c>
      <c r="C33" s="26" t="s">
        <v>1710</v>
      </c>
      <c r="D33" s="50">
        <v>6687</v>
      </c>
    </row>
    <row r="34" spans="1:4" x14ac:dyDescent="0.2">
      <c r="A34" s="34">
        <v>171423</v>
      </c>
      <c r="B34" s="26">
        <v>4954149</v>
      </c>
      <c r="C34" s="26" t="s">
        <v>1711</v>
      </c>
      <c r="D34" s="50">
        <v>17238</v>
      </c>
    </row>
    <row r="35" spans="1:4" x14ac:dyDescent="0.2">
      <c r="A35" s="34">
        <v>219706</v>
      </c>
      <c r="B35" s="26">
        <v>3878449</v>
      </c>
      <c r="C35" s="26" t="s">
        <v>1712</v>
      </c>
      <c r="D35" s="50">
        <v>17238</v>
      </c>
    </row>
    <row r="36" spans="1:4" x14ac:dyDescent="0.2">
      <c r="A36" s="34">
        <v>367303</v>
      </c>
      <c r="B36" s="26">
        <v>5203970</v>
      </c>
      <c r="C36" s="26" t="s">
        <v>1713</v>
      </c>
      <c r="D36" s="50">
        <v>17238</v>
      </c>
    </row>
    <row r="37" spans="1:4" x14ac:dyDescent="0.2">
      <c r="A37" s="34">
        <v>775494</v>
      </c>
      <c r="B37" s="26">
        <v>3425991</v>
      </c>
      <c r="C37" s="26" t="s">
        <v>1714</v>
      </c>
      <c r="D37" s="50">
        <v>6687</v>
      </c>
    </row>
    <row r="38" spans="1:4" x14ac:dyDescent="0.2">
      <c r="A38" s="34">
        <v>777171</v>
      </c>
      <c r="B38" s="26">
        <v>5089280</v>
      </c>
      <c r="C38" s="51" t="s">
        <v>1715</v>
      </c>
      <c r="D38" s="50">
        <v>17238</v>
      </c>
    </row>
    <row r="39" spans="1:4" x14ac:dyDescent="0.2">
      <c r="A39" s="34">
        <v>1163303</v>
      </c>
      <c r="B39" s="26">
        <v>5712769</v>
      </c>
      <c r="C39" s="26" t="s">
        <v>1716</v>
      </c>
      <c r="D39" s="50">
        <v>17238</v>
      </c>
    </row>
    <row r="40" spans="1:4" x14ac:dyDescent="0.2">
      <c r="A40" s="34">
        <v>764057</v>
      </c>
      <c r="B40" s="26">
        <v>4112946</v>
      </c>
      <c r="C40" s="26" t="s">
        <v>1717</v>
      </c>
      <c r="D40" s="50">
        <v>6687</v>
      </c>
    </row>
    <row r="41" spans="1:4" x14ac:dyDescent="0.2">
      <c r="A41" s="34">
        <v>776950</v>
      </c>
      <c r="B41" s="26">
        <v>2746221</v>
      </c>
      <c r="C41" s="26" t="s">
        <v>1718</v>
      </c>
      <c r="D41" s="50">
        <v>6687</v>
      </c>
    </row>
    <row r="42" spans="1:4" x14ac:dyDescent="0.2">
      <c r="A42" s="34">
        <v>777095</v>
      </c>
      <c r="B42" s="26">
        <v>3252132</v>
      </c>
      <c r="C42" s="26" t="s">
        <v>1719</v>
      </c>
      <c r="D42" s="50">
        <v>6687</v>
      </c>
    </row>
    <row r="43" spans="1:4" ht="13.5" thickBot="1" x14ac:dyDescent="0.25">
      <c r="A43" s="52">
        <v>776787</v>
      </c>
      <c r="B43" s="53">
        <v>3716473</v>
      </c>
      <c r="C43" s="53" t="s">
        <v>1720</v>
      </c>
      <c r="D43" s="54">
        <v>6687</v>
      </c>
    </row>
  </sheetData>
  <sortState ref="A6:E45">
    <sortCondition ref="A6:A45"/>
  </sortState>
  <mergeCells count="1">
    <mergeCell ref="A1:D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'Pensionista(5)'">
                <anchor moveWithCells="1" sizeWithCells="1">
                  <from>
                    <xdr:col>7</xdr:col>
                    <xdr:colOff>295275</xdr:colOff>
                    <xdr:row>5</xdr:row>
                    <xdr:rowOff>190500</xdr:rowOff>
                  </from>
                  <to>
                    <xdr:col>9</xdr:col>
                    <xdr:colOff>314325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J33"/>
  <sheetViews>
    <sheetView workbookViewId="0">
      <selection activeCell="C37" sqref="C37"/>
    </sheetView>
  </sheetViews>
  <sheetFormatPr defaultRowHeight="12.75" x14ac:dyDescent="0.2"/>
  <cols>
    <col min="1" max="1" width="14.5703125" style="25" bestFit="1" customWidth="1"/>
    <col min="2" max="2" width="16.5703125" style="13" bestFit="1" customWidth="1"/>
    <col min="3" max="3" width="46.85546875" bestFit="1" customWidth="1"/>
    <col min="4" max="4" width="16.7109375" bestFit="1" customWidth="1"/>
    <col min="7" max="7" width="7.5703125" customWidth="1"/>
    <col min="8" max="8" width="9.85546875" customWidth="1"/>
  </cols>
  <sheetData>
    <row r="1" spans="1:10" x14ac:dyDescent="0.2">
      <c r="A1" s="61" t="s">
        <v>1684</v>
      </c>
      <c r="B1" s="62"/>
      <c r="C1" s="62"/>
      <c r="D1" s="63"/>
    </row>
    <row r="2" spans="1:10" x14ac:dyDescent="0.2">
      <c r="A2" s="64"/>
      <c r="B2" s="65"/>
      <c r="C2" s="65"/>
      <c r="D2" s="66"/>
    </row>
    <row r="3" spans="1:10" x14ac:dyDescent="0.2">
      <c r="A3" s="64"/>
      <c r="B3" s="65"/>
      <c r="C3" s="65"/>
      <c r="D3" s="66"/>
    </row>
    <row r="4" spans="1:10" x14ac:dyDescent="0.2">
      <c r="A4" s="64"/>
      <c r="B4" s="65"/>
      <c r="C4" s="65"/>
      <c r="D4" s="66"/>
    </row>
    <row r="5" spans="1:10" x14ac:dyDescent="0.2">
      <c r="A5" s="24" t="s">
        <v>12</v>
      </c>
      <c r="B5" s="24" t="s">
        <v>13</v>
      </c>
      <c r="C5" s="24" t="s">
        <v>1</v>
      </c>
      <c r="D5" s="24" t="s">
        <v>5</v>
      </c>
    </row>
    <row r="6" spans="1:10" x14ac:dyDescent="0.2">
      <c r="A6" s="31" t="s">
        <v>1681</v>
      </c>
      <c r="B6" s="32">
        <v>6162479</v>
      </c>
      <c r="C6" s="18" t="s">
        <v>1682</v>
      </c>
      <c r="D6" s="32">
        <v>6687</v>
      </c>
    </row>
    <row r="7" spans="1:10" x14ac:dyDescent="0.2">
      <c r="A7" s="31"/>
      <c r="B7" s="32"/>
      <c r="C7" s="18"/>
      <c r="D7" s="32"/>
    </row>
    <row r="8" spans="1:10" x14ac:dyDescent="0.2">
      <c r="A8" s="31"/>
      <c r="B8" s="32"/>
      <c r="C8" s="18"/>
      <c r="D8" s="32"/>
    </row>
    <row r="9" spans="1:10" x14ac:dyDescent="0.2">
      <c r="A9" s="31"/>
      <c r="B9" s="32"/>
      <c r="C9" s="18"/>
      <c r="D9" s="32"/>
    </row>
    <row r="10" spans="1:10" ht="13.5" thickBot="1" x14ac:dyDescent="0.25">
      <c r="A10" s="31"/>
      <c r="B10" s="32"/>
      <c r="C10" s="18"/>
      <c r="D10" s="32"/>
    </row>
    <row r="11" spans="1:10" x14ac:dyDescent="0.2">
      <c r="A11" s="31"/>
      <c r="B11" s="32"/>
      <c r="C11" s="18"/>
      <c r="D11" s="32"/>
      <c r="H11" s="14" t="s">
        <v>8</v>
      </c>
      <c r="I11" s="15" t="s">
        <v>6</v>
      </c>
      <c r="J11" s="16" t="s">
        <v>7</v>
      </c>
    </row>
    <row r="12" spans="1:10" ht="13.5" thickBot="1" x14ac:dyDescent="0.25">
      <c r="A12" s="31"/>
      <c r="B12" s="32"/>
      <c r="C12" s="18"/>
      <c r="D12" s="32"/>
      <c r="H12" s="12">
        <v>2</v>
      </c>
      <c r="I12" s="9">
        <v>1</v>
      </c>
      <c r="J12" s="17">
        <v>2018</v>
      </c>
    </row>
    <row r="13" spans="1:10" x14ac:dyDescent="0.2">
      <c r="A13" s="31"/>
      <c r="B13" s="32"/>
      <c r="C13" s="18"/>
      <c r="D13" s="32"/>
    </row>
    <row r="14" spans="1:10" ht="14.25" x14ac:dyDescent="0.2">
      <c r="A14" s="28"/>
      <c r="B14" s="29"/>
      <c r="C14" s="18"/>
      <c r="D14" s="23"/>
    </row>
    <row r="15" spans="1:10" ht="14.25" x14ac:dyDescent="0.2">
      <c r="A15" s="28"/>
      <c r="B15" s="29"/>
      <c r="C15" s="18"/>
      <c r="D15" s="23"/>
    </row>
    <row r="16" spans="1:10" ht="14.25" x14ac:dyDescent="0.2">
      <c r="A16" s="28"/>
      <c r="B16" s="30"/>
      <c r="C16" s="18"/>
      <c r="D16" s="23"/>
    </row>
    <row r="17" spans="1:4" ht="14.25" x14ac:dyDescent="0.2">
      <c r="A17" s="28"/>
      <c r="B17" s="30"/>
      <c r="C17" s="18"/>
      <c r="D17" s="23"/>
    </row>
    <row r="18" spans="1:4" ht="14.25" x14ac:dyDescent="0.2">
      <c r="A18" s="28"/>
      <c r="B18" s="30"/>
      <c r="C18" s="18"/>
      <c r="D18" s="23"/>
    </row>
    <row r="19" spans="1:4" ht="14.25" x14ac:dyDescent="0.2">
      <c r="A19" s="28"/>
      <c r="B19" s="30"/>
      <c r="C19" s="18"/>
      <c r="D19" s="23"/>
    </row>
    <row r="20" spans="1:4" ht="14.25" x14ac:dyDescent="0.2">
      <c r="A20" s="28"/>
      <c r="B20" s="29"/>
      <c r="C20" s="18"/>
      <c r="D20" s="23"/>
    </row>
    <row r="21" spans="1:4" ht="14.25" x14ac:dyDescent="0.2">
      <c r="A21" s="28"/>
      <c r="B21" s="29"/>
      <c r="C21" s="18"/>
      <c r="D21" s="23"/>
    </row>
    <row r="22" spans="1:4" x14ac:dyDescent="0.2">
      <c r="A22"/>
      <c r="B22"/>
    </row>
    <row r="23" spans="1:4" x14ac:dyDescent="0.2">
      <c r="A23"/>
      <c r="B23"/>
    </row>
    <row r="24" spans="1:4" x14ac:dyDescent="0.2">
      <c r="A24"/>
      <c r="B24"/>
    </row>
    <row r="25" spans="1:4" x14ac:dyDescent="0.2">
      <c r="A25"/>
      <c r="B25"/>
    </row>
    <row r="26" spans="1:4" x14ac:dyDescent="0.2">
      <c r="A26"/>
      <c r="B26"/>
    </row>
    <row r="27" spans="1:4" x14ac:dyDescent="0.2">
      <c r="A27"/>
      <c r="B27"/>
    </row>
    <row r="28" spans="1:4" x14ac:dyDescent="0.2">
      <c r="A28"/>
      <c r="B28"/>
    </row>
    <row r="29" spans="1:4" x14ac:dyDescent="0.2">
      <c r="A29"/>
      <c r="B29"/>
    </row>
    <row r="30" spans="1:4" ht="15" customHeight="1" x14ac:dyDescent="0.2">
      <c r="A30"/>
      <c r="B30"/>
    </row>
    <row r="31" spans="1:4" x14ac:dyDescent="0.2">
      <c r="A31"/>
      <c r="B31"/>
    </row>
    <row r="32" spans="1:4" x14ac:dyDescent="0.2">
      <c r="A32"/>
      <c r="B32"/>
    </row>
    <row r="33" spans="1:2" x14ac:dyDescent="0.2">
      <c r="A33"/>
      <c r="B33"/>
    </row>
  </sheetData>
  <mergeCells count="1">
    <mergeCell ref="A1:D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'Pensionista(4)'">
                <anchor moveWithCells="1" sizeWithCells="1">
                  <from>
                    <xdr:col>7</xdr:col>
                    <xdr:colOff>323850</xdr:colOff>
                    <xdr:row>5</xdr:row>
                    <xdr:rowOff>152400</xdr:rowOff>
                  </from>
                  <to>
                    <xdr:col>9</xdr:col>
                    <xdr:colOff>295275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J42"/>
  <sheetViews>
    <sheetView workbookViewId="0">
      <selection activeCell="K9" sqref="K9"/>
    </sheetView>
  </sheetViews>
  <sheetFormatPr defaultRowHeight="12.75" x14ac:dyDescent="0.2"/>
  <cols>
    <col min="1" max="1" width="14.5703125" style="25" bestFit="1" customWidth="1"/>
    <col min="2" max="2" width="16.5703125" style="13" bestFit="1" customWidth="1"/>
    <col min="3" max="3" width="46.85546875" bestFit="1" customWidth="1"/>
    <col min="4" max="4" width="16.7109375" bestFit="1" customWidth="1"/>
  </cols>
  <sheetData>
    <row r="1" spans="1:10" x14ac:dyDescent="0.2">
      <c r="A1" s="61" t="s">
        <v>14</v>
      </c>
      <c r="B1" s="62"/>
      <c r="C1" s="62"/>
      <c r="D1" s="63"/>
    </row>
    <row r="2" spans="1:10" x14ac:dyDescent="0.2">
      <c r="A2" s="64"/>
      <c r="B2" s="65"/>
      <c r="C2" s="65"/>
      <c r="D2" s="66"/>
    </row>
    <row r="3" spans="1:10" x14ac:dyDescent="0.2">
      <c r="A3" s="64"/>
      <c r="B3" s="65"/>
      <c r="C3" s="65"/>
      <c r="D3" s="66"/>
    </row>
    <row r="4" spans="1:10" x14ac:dyDescent="0.2">
      <c r="A4" s="64"/>
      <c r="B4" s="65"/>
      <c r="C4" s="65"/>
      <c r="D4" s="66"/>
    </row>
    <row r="5" spans="1:10" x14ac:dyDescent="0.2">
      <c r="A5" s="24" t="s">
        <v>12</v>
      </c>
      <c r="B5" s="24" t="s">
        <v>13</v>
      </c>
      <c r="C5" s="24" t="s">
        <v>1</v>
      </c>
      <c r="D5" s="24" t="s">
        <v>5</v>
      </c>
    </row>
    <row r="6" spans="1:10" ht="15.75" customHeight="1" x14ac:dyDescent="0.2">
      <c r="A6" s="28"/>
      <c r="B6" s="30"/>
      <c r="C6" s="18"/>
      <c r="D6" s="23"/>
    </row>
    <row r="7" spans="1:10" ht="14.25" x14ac:dyDescent="0.2">
      <c r="A7" s="28"/>
      <c r="B7" s="29"/>
      <c r="C7" s="18"/>
      <c r="D7" s="23"/>
    </row>
    <row r="8" spans="1:10" ht="14.25" x14ac:dyDescent="0.2">
      <c r="A8" s="28"/>
      <c r="B8" s="29"/>
      <c r="C8" s="18"/>
      <c r="D8" s="23"/>
    </row>
    <row r="9" spans="1:10" ht="14.25" x14ac:dyDescent="0.2">
      <c r="A9" s="28"/>
      <c r="B9" s="29"/>
      <c r="C9" s="18"/>
      <c r="D9" s="23"/>
    </row>
    <row r="10" spans="1:10" ht="15" thickBot="1" x14ac:dyDescent="0.25">
      <c r="A10" s="28"/>
      <c r="B10" s="29"/>
      <c r="C10" s="18"/>
      <c r="D10" s="23"/>
    </row>
    <row r="11" spans="1:10" ht="14.25" x14ac:dyDescent="0.2">
      <c r="A11" s="28"/>
      <c r="B11" s="29"/>
      <c r="C11" s="18"/>
      <c r="D11" s="23"/>
      <c r="H11" s="14" t="s">
        <v>8</v>
      </c>
      <c r="I11" s="15" t="s">
        <v>6</v>
      </c>
      <c r="J11" s="16" t="s">
        <v>7</v>
      </c>
    </row>
    <row r="12" spans="1:10" ht="15" thickBot="1" x14ac:dyDescent="0.25">
      <c r="A12" s="28"/>
      <c r="B12" s="29"/>
      <c r="C12" s="18"/>
      <c r="D12" s="23"/>
      <c r="H12" s="12">
        <v>2</v>
      </c>
      <c r="I12" s="9">
        <v>1</v>
      </c>
      <c r="J12" s="17">
        <v>2018</v>
      </c>
    </row>
    <row r="13" spans="1:10" ht="14.25" x14ac:dyDescent="0.2">
      <c r="A13" s="28"/>
      <c r="B13" s="29"/>
      <c r="C13" s="18"/>
      <c r="D13" s="23"/>
    </row>
    <row r="14" spans="1:10" ht="14.25" x14ac:dyDescent="0.2">
      <c r="A14" s="28"/>
      <c r="B14" s="29"/>
      <c r="C14" s="18"/>
      <c r="D14" s="23"/>
    </row>
    <row r="15" spans="1:10" ht="14.25" x14ac:dyDescent="0.2">
      <c r="A15" s="28"/>
      <c r="B15" s="29"/>
      <c r="C15" s="18"/>
      <c r="D15" s="23"/>
    </row>
    <row r="16" spans="1:10" ht="14.25" x14ac:dyDescent="0.2">
      <c r="A16" s="28"/>
      <c r="B16" s="29"/>
      <c r="C16" s="18"/>
      <c r="D16" s="23"/>
    </row>
    <row r="17" spans="1:4" ht="14.25" x14ac:dyDescent="0.2">
      <c r="A17" s="28"/>
      <c r="B17" s="29"/>
      <c r="C17" s="18"/>
      <c r="D17" s="23"/>
    </row>
    <row r="18" spans="1:4" ht="14.25" x14ac:dyDescent="0.2">
      <c r="A18" s="28"/>
      <c r="B18" s="29"/>
      <c r="C18" s="18"/>
      <c r="D18" s="23"/>
    </row>
    <row r="19" spans="1:4" ht="14.25" x14ac:dyDescent="0.2">
      <c r="A19" s="28"/>
      <c r="B19" s="29"/>
      <c r="C19" s="18"/>
      <c r="D19" s="23"/>
    </row>
    <row r="20" spans="1:4" ht="14.25" x14ac:dyDescent="0.2">
      <c r="A20" s="28"/>
      <c r="B20" s="30"/>
      <c r="C20" s="18"/>
      <c r="D20" s="23"/>
    </row>
    <row r="21" spans="1:4" ht="14.25" x14ac:dyDescent="0.2">
      <c r="A21" s="28"/>
      <c r="B21" s="29"/>
      <c r="C21" s="18"/>
      <c r="D21" s="23"/>
    </row>
    <row r="22" spans="1:4" ht="14.25" x14ac:dyDescent="0.2">
      <c r="A22" s="28"/>
      <c r="B22" s="30"/>
      <c r="C22" s="18"/>
      <c r="D22" s="23"/>
    </row>
    <row r="23" spans="1:4" ht="14.25" x14ac:dyDescent="0.2">
      <c r="A23" s="28"/>
      <c r="B23" s="29"/>
      <c r="C23" s="18"/>
      <c r="D23" s="23"/>
    </row>
    <row r="24" spans="1:4" ht="14.25" x14ac:dyDescent="0.2">
      <c r="A24" s="28"/>
      <c r="B24" s="29"/>
      <c r="C24" s="18"/>
      <c r="D24" s="23"/>
    </row>
    <row r="25" spans="1:4" ht="14.25" x14ac:dyDescent="0.2">
      <c r="A25" s="28"/>
      <c r="B25" s="30"/>
      <c r="C25" s="18"/>
      <c r="D25" s="23"/>
    </row>
    <row r="26" spans="1:4" ht="14.25" x14ac:dyDescent="0.2">
      <c r="A26" s="28"/>
      <c r="B26" s="30"/>
      <c r="C26" s="18"/>
      <c r="D26" s="23"/>
    </row>
    <row r="27" spans="1:4" ht="14.25" x14ac:dyDescent="0.2">
      <c r="A27" s="28"/>
      <c r="B27" s="30"/>
      <c r="C27" s="18"/>
      <c r="D27" s="23"/>
    </row>
    <row r="28" spans="1:4" ht="14.25" x14ac:dyDescent="0.2">
      <c r="A28" s="28"/>
      <c r="B28" s="30"/>
      <c r="C28" s="18"/>
      <c r="D28" s="23"/>
    </row>
    <row r="29" spans="1:4" ht="14.25" x14ac:dyDescent="0.2">
      <c r="A29" s="28"/>
      <c r="B29" s="29"/>
      <c r="C29" s="18"/>
      <c r="D29" s="23"/>
    </row>
    <row r="30" spans="1:4" ht="15" customHeight="1" x14ac:dyDescent="0.2">
      <c r="A30" s="28"/>
      <c r="B30" s="29"/>
      <c r="C30" s="18"/>
      <c r="D30" s="23"/>
    </row>
    <row r="31" spans="1:4" x14ac:dyDescent="0.2">
      <c r="A31"/>
      <c r="B31"/>
    </row>
    <row r="32" spans="1:4" x14ac:dyDescent="0.2">
      <c r="A32"/>
      <c r="B32"/>
    </row>
    <row r="33" spans="1:2" x14ac:dyDescent="0.2">
      <c r="A33"/>
      <c r="B33"/>
    </row>
    <row r="34" spans="1:2" x14ac:dyDescent="0.2">
      <c r="A34"/>
      <c r="B34"/>
    </row>
    <row r="35" spans="1:2" x14ac:dyDescent="0.2">
      <c r="A35"/>
      <c r="B35"/>
    </row>
    <row r="36" spans="1:2" x14ac:dyDescent="0.2">
      <c r="A36"/>
      <c r="B36"/>
    </row>
    <row r="37" spans="1:2" x14ac:dyDescent="0.2">
      <c r="A37"/>
      <c r="B37"/>
    </row>
    <row r="38" spans="1:2" x14ac:dyDescent="0.2">
      <c r="A38"/>
      <c r="B38"/>
    </row>
    <row r="39" spans="1:2" x14ac:dyDescent="0.2">
      <c r="A39"/>
      <c r="B39"/>
    </row>
    <row r="40" spans="1:2" x14ac:dyDescent="0.2">
      <c r="A40"/>
      <c r="B40"/>
    </row>
    <row r="41" spans="1:2" x14ac:dyDescent="0.2">
      <c r="A41"/>
      <c r="B41"/>
    </row>
    <row r="42" spans="1:2" x14ac:dyDescent="0.2">
      <c r="A42"/>
      <c r="B42"/>
    </row>
  </sheetData>
  <mergeCells count="1">
    <mergeCell ref="A1:D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'Pensionista(3)'">
                <anchor moveWithCells="1" sizeWithCells="1">
                  <from>
                    <xdr:col>7</xdr:col>
                    <xdr:colOff>323850</xdr:colOff>
                    <xdr:row>6</xdr:row>
                    <xdr:rowOff>38100</xdr:rowOff>
                  </from>
                  <to>
                    <xdr:col>9</xdr:col>
                    <xdr:colOff>342900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Alteração</vt:lpstr>
      <vt:lpstr>Inclusão</vt:lpstr>
      <vt:lpstr>Exclusão</vt:lpstr>
      <vt:lpstr>Plan1</vt:lpstr>
      <vt:lpstr>Pensionistas - Alteração</vt:lpstr>
      <vt:lpstr>Pensionistas - Inclusão</vt:lpstr>
      <vt:lpstr>Pensionistas - Exclusão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Geyna</dc:creator>
  <cp:lastModifiedBy>Marcos Gois</cp:lastModifiedBy>
  <cp:lastPrinted>2014-04-04T13:25:18Z</cp:lastPrinted>
  <dcterms:created xsi:type="dcterms:W3CDTF">2014-02-20T16:38:32Z</dcterms:created>
  <dcterms:modified xsi:type="dcterms:W3CDTF">2018-01-24T02:58:45Z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4d3be98a-00d8-4996-b3b3-383344500ae6</vt:lpwstr>
  </property>
</Properties>
</file>