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<sst xmlns="http://schemas.openxmlformats.org/spreadsheetml/2006/main" count="7" uniqueCount="7">
  <si>
    <t xml:space="preserve">Método de Euler</t>
  </si>
  <si>
    <t xml:space="preserve">Marco Ricardo Cordero Hernández</t>
  </si>
  <si>
    <t xml:space="preserve">Edgar Guzmán Claustro</t>
  </si>
  <si>
    <t>n</t>
  </si>
  <si>
    <t>h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</si>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</sst>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.00000000"/>
  </numFmts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0" fillId="0" borderId="0" numFmtId="0" xfId="0"/>
    <xf fontId="0" fillId="0" borderId="0" numFmtId="160" xfId="0" applyNumberFormat="1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4" max="4" width="8.57421875"/>
    <col customWidth="1" min="5" max="5" width="12.00390625"/>
  </cols>
  <sheetData>
    <row r="1" ht="14.25">
      <c r="A1" t="s">
        <v>0</v>
      </c>
      <c r="B1" s="1"/>
    </row>
    <row r="2" ht="14.25">
      <c r="A2" t="s">
        <v>1</v>
      </c>
      <c r="B2" s="1"/>
    </row>
    <row r="3" ht="14.25">
      <c r="A3" t="s">
        <v>2</v>
      </c>
      <c r="B3" s="1"/>
    </row>
    <row r="5" ht="14.25">
      <c r="A5" t="s">
        <v>3</v>
      </c>
      <c r="B5" s="1" t="s">
        <v>4</v>
      </c>
      <c r="C5" t="s">
        <v>5</v>
      </c>
      <c r="D5" t="s">
        <v>6</v>
      </c>
    </row>
    <row r="6" ht="14.25">
      <c r="B6">
        <v>0.0025000000000000001</v>
      </c>
      <c r="C6">
        <v>0.13</v>
      </c>
      <c r="D6">
        <v>0.32000000000000001</v>
      </c>
      <c r="E6" s="2">
        <f>RADIANS(SIN(C6))-LN(D6)</f>
        <v>1.1416968258000784</v>
      </c>
    </row>
    <row r="7" ht="14.25">
      <c r="A7">
        <v>0</v>
      </c>
      <c r="B7" s="1"/>
      <c r="C7">
        <f>C6+$B$6</f>
        <v>0.13250000000000001</v>
      </c>
      <c r="D7">
        <f>D6+$B$6*E6</f>
        <v>0.3228542420645002</v>
      </c>
      <c r="E7" s="2">
        <f>RADIANS(SIN(C7))-LN(D7)</f>
        <v>1.1328601211131153</v>
      </c>
    </row>
    <row r="8" ht="14.25">
      <c r="A8">
        <v>1</v>
      </c>
      <c r="B8" s="1"/>
      <c r="C8" s="3">
        <f>C7+$B$6</f>
        <v>0.13500000000000001</v>
      </c>
      <c r="D8">
        <f>D7+$B$6*E7</f>
        <v>0.32568639236728297</v>
      </c>
      <c r="E8" s="2">
        <f>RADIANS(SIN(C8))-LN(D8)</f>
        <v>1.1241693912932906</v>
      </c>
    </row>
    <row r="9" ht="14.25">
      <c r="A9">
        <v>2</v>
      </c>
      <c r="B9" s="1"/>
      <c r="C9" s="3">
        <f>C8+$B$6</f>
        <v>0.13750000000000001</v>
      </c>
      <c r="D9">
        <f>D8+$B$6*E8</f>
        <v>0.32849681584551621</v>
      </c>
      <c r="E9" s="2">
        <f>RADIANS(SIN(C9))-LN(D9)</f>
        <v>1.1156204070261211</v>
      </c>
    </row>
    <row r="10" ht="14.25">
      <c r="A10">
        <v>3</v>
      </c>
      <c r="B10" s="1"/>
      <c r="C10" s="3">
        <f>C9+$B$6</f>
        <v>0.14000000000000001</v>
      </c>
      <c r="D10">
        <f>D9+$B$6*E9</f>
        <v>0.33128586686308154</v>
      </c>
      <c r="E10" s="2">
        <f>RADIANS(SIN(C10))-LN(D10)</f>
        <v>1.1072091170197909</v>
      </c>
    </row>
    <row r="11" ht="14.25">
      <c r="A11">
        <v>4</v>
      </c>
      <c r="B11" s="1"/>
      <c r="C11" s="3">
        <f>C10+$B$6</f>
        <v>0.14250000000000002</v>
      </c>
      <c r="D11">
        <f>D10+$B$6*E10</f>
        <v>0.33405388965563099</v>
      </c>
      <c r="E11" s="2">
        <f>RADIANS(SIN(C11))-LN(D11)</f>
        <v>1.098931638212733</v>
      </c>
    </row>
    <row r="12" ht="14.25">
      <c r="B12" s="1"/>
    </row>
    <row r="13" ht="14.25">
      <c r="B13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ONLYOFFICE/7.5.0.127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2023-11-05T19:25:34Z</dcterms:modified>
</cp:coreProperties>
</file>