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5\"/>
    </mc:Choice>
  </mc:AlternateContent>
  <bookViews>
    <workbookView xWindow="0" yWindow="0" windowWidth="20490" windowHeight="7530" tabRatio="729" activeTab="2" xr2:uid="{9DFEA66D-4D3C-49B3-9567-BF1673028313}"/>
  </bookViews>
  <sheets>
    <sheet name="Painel Principal" sheetId="5" r:id="rId1"/>
    <sheet name="Dados" sheetId="4" r:id="rId2"/>
    <sheet name="Contas a Receber" sheetId="1" r:id="rId3"/>
    <sheet name="Contas a Pagar" sheetId="3" r:id="rId4"/>
    <sheet name="Gráficos" sheetId="6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K5" i="1"/>
</calcChain>
</file>

<file path=xl/sharedStrings.xml><?xml version="1.0" encoding="utf-8"?>
<sst xmlns="http://schemas.openxmlformats.org/spreadsheetml/2006/main" count="75" uniqueCount="62">
  <si>
    <t>3 - CONTAS A RECEBER</t>
  </si>
  <si>
    <t>Vencimento</t>
  </si>
  <si>
    <t>Documento</t>
  </si>
  <si>
    <t>Veículos</t>
  </si>
  <si>
    <t>Cliente</t>
  </si>
  <si>
    <t>Plano de Contas</t>
  </si>
  <si>
    <t>Descrição da Conta a Receber</t>
  </si>
  <si>
    <t>Valor</t>
  </si>
  <si>
    <t>Recebida?(S)</t>
  </si>
  <si>
    <t>Origem Rec.</t>
  </si>
  <si>
    <t>Data do Recebimento</t>
  </si>
  <si>
    <t>Status</t>
  </si>
  <si>
    <t>4 - CONTAS A PAGAR</t>
  </si>
  <si>
    <t>Forma Pag/Rec</t>
  </si>
  <si>
    <t>Fornecedor</t>
  </si>
  <si>
    <t>Descrição da Conta a Pagar</t>
  </si>
  <si>
    <t>Paga?(S)</t>
  </si>
  <si>
    <t>Banco</t>
  </si>
  <si>
    <t>Data do Pagamento</t>
  </si>
  <si>
    <t>Forma Rec</t>
  </si>
  <si>
    <t>2 - DADOS</t>
  </si>
  <si>
    <t>Plano de Contas Receber</t>
  </si>
  <si>
    <t>Plano de Contas a Pagar</t>
  </si>
  <si>
    <t>Forma de Pag/ Rec</t>
  </si>
  <si>
    <t>Valor Veículo</t>
  </si>
  <si>
    <t>PALIO</t>
  </si>
  <si>
    <t>HB20</t>
  </si>
  <si>
    <t>GOL</t>
  </si>
  <si>
    <t>LANCER</t>
  </si>
  <si>
    <t>COROLLA</t>
  </si>
  <si>
    <t>DINHEIRO</t>
  </si>
  <si>
    <t>CHEQUE</t>
  </si>
  <si>
    <t>CARTÃO CRÉDITO</t>
  </si>
  <si>
    <t>CARTÃO DÉBITO</t>
  </si>
  <si>
    <t>BOLETO</t>
  </si>
  <si>
    <t>TRANSFERENCIA BANCÁRIA</t>
  </si>
  <si>
    <t>ITAÚ</t>
  </si>
  <si>
    <t>BRADESCO</t>
  </si>
  <si>
    <t>SANTANDER</t>
  </si>
  <si>
    <t>CAIXA</t>
  </si>
  <si>
    <t>B. BRASIL</t>
  </si>
  <si>
    <t>CAIXINHA</t>
  </si>
  <si>
    <t>AGUA E ESGOTO</t>
  </si>
  <si>
    <t>ENERGIA ELÉTRICA</t>
  </si>
  <si>
    <t>COMBUSTIVEIS</t>
  </si>
  <si>
    <t>IMPOSTOS</t>
  </si>
  <si>
    <t>MATERIAL DE LIMPEZA</t>
  </si>
  <si>
    <t>TELEFONES</t>
  </si>
  <si>
    <t>JUROS BANCARIOS</t>
  </si>
  <si>
    <t>SALARIOS</t>
  </si>
  <si>
    <t>VALE TRANSPORTE</t>
  </si>
  <si>
    <t>ALUGUEIS</t>
  </si>
  <si>
    <t>VENDA DE VEICULOS</t>
  </si>
  <si>
    <t>APLICAÇÕES FINANCEIRAS</t>
  </si>
  <si>
    <t>REVISÃO DE VEICULOS</t>
  </si>
  <si>
    <t>1 - PAINEL PRINCIPAL</t>
  </si>
  <si>
    <t>5 - Gráficos</t>
  </si>
  <si>
    <t>NF2345</t>
  </si>
  <si>
    <t>Márcio</t>
  </si>
  <si>
    <t>vendi meu lancer</t>
  </si>
  <si>
    <t>Desconto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</si>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</sst>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857A8"/>
        <bgColor indexed="64"/>
      </patternFill>
    </fill>
    <fill>
      <patternFill patternType="solid">
        <fgColor rgb="FF4C85B1"/>
        <bgColor indexed="64"/>
      </patternFill>
    </fill>
    <fill>
      <patternFill patternType="solid">
        <fgColor rgb="FFDBE5F1"/>
        <bgColor indexed="64"/>
      </patternFill>
    </fill>
  </fills>
  <borders count="13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left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4" fontId="0" fillId="0" borderId="0" xfId="0" applyNumberFormat="1"/>
    <xf numFmtId="14" fontId="2" fillId="3" borderId="1" xfId="0" applyNumberFormat="1" applyFont="1" applyFill="1" applyBorder="1"/>
    <xf numFmtId="14" fontId="1" fillId="4" borderId="4" xfId="0" applyNumberFormat="1" applyFont="1" applyFill="1" applyBorder="1"/>
    <xf numFmtId="14" fontId="1" fillId="4" borderId="7" xfId="0" applyNumberFormat="1" applyFont="1" applyFill="1" applyBorder="1"/>
    <xf numFmtId="165" fontId="0" fillId="0" borderId="0" xfId="0" applyNumberFormat="1"/>
    <xf numFmtId="165" fontId="2" fillId="3" borderId="2" xfId="0" applyNumberFormat="1" applyFont="1" applyFill="1" applyBorder="1"/>
    <xf numFmtId="165" fontId="1" fillId="4" borderId="5" xfId="0" applyNumberFormat="1" applyFont="1" applyFill="1" applyBorder="1"/>
    <xf numFmtId="165" fontId="1" fillId="4" borderId="8" xfId="0" applyNumberFormat="1" applyFont="1" applyFill="1" applyBorder="1"/>
    <xf numFmtId="14" fontId="2" fillId="3" borderId="2" xfId="0" applyNumberFormat="1" applyFont="1" applyFill="1" applyBorder="1"/>
    <xf numFmtId="14" fontId="1" fillId="4" borderId="5" xfId="0" applyNumberFormat="1" applyFont="1" applyFill="1" applyBorder="1"/>
    <xf numFmtId="14" fontId="1" fillId="4" borderId="8" xfId="0" applyNumberFormat="1" applyFont="1" applyFill="1" applyBorder="1"/>
    <xf numFmtId="14" fontId="2" fillId="3" borderId="1" xfId="0" applyNumberFormat="1" applyFont="1" applyFill="1" applyBorder="1" applyAlignment="1">
      <alignment horizontal="center"/>
    </xf>
    <xf numFmtId="14" fontId="2" fillId="3" borderId="10" xfId="0" applyNumberFormat="1" applyFont="1" applyFill="1" applyBorder="1" applyAlignment="1">
      <alignment horizontal="center"/>
    </xf>
    <xf numFmtId="14" fontId="1" fillId="4" borderId="11" xfId="0" applyNumberFormat="1" applyFont="1" applyFill="1" applyBorder="1" applyAlignment="1">
      <alignment horizontal="center"/>
    </xf>
    <xf numFmtId="14" fontId="1" fillId="4" borderId="7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14" fontId="1" fillId="4" borderId="12" xfId="0" applyNumberFormat="1" applyFont="1" applyFill="1" applyBorder="1" applyAlignment="1">
      <alignment horizontal="center"/>
    </xf>
    <xf numFmtId="9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5F1"/>
      <color rgb="FFC5DDEB"/>
      <color rgb="FF4C85B1"/>
      <color rgb="FF0857A8"/>
      <color rgb="FF055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2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663DCB-0EC7-45E7-8FE1-4166F0686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90381-17DD-42F8-BD88-240CD2AD085D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A1C9C3-19D4-41E8-83DA-0678274B6194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F88F88-9AB0-4CD5-B879-E2B2D952560E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11CA85-E17D-4522-B654-3F3945206BFB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72F024-0880-40B5-986E-E894E88D86D6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3DD06F-D0D6-4695-BDEC-AAA0193525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E6AA58-6131-4EE4-AC44-8D6002B42C02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CA9896-ACB2-4E26-9EC4-1BA6B933308D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4E9517-609E-42F1-8772-9C86A8F592F8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63E6EF-E42F-42F6-ACA9-F0014B612CB4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E26123-36DB-4634-BC2C-63905C592526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67777A-118F-48E1-B40C-1FC2615509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40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4AB20E-3C75-43D6-95B8-404D923D2F34}"/>
            </a:ext>
          </a:extLst>
        </xdr:cNvPr>
        <xdr:cNvSpPr/>
      </xdr:nvSpPr>
      <xdr:spPr>
        <a:xfrm>
          <a:off x="0" y="658092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BE4998-2D69-4C71-94CE-B79951215952}"/>
            </a:ext>
          </a:extLst>
        </xdr:cNvPr>
        <xdr:cNvSpPr/>
      </xdr:nvSpPr>
      <xdr:spPr>
        <a:xfrm>
          <a:off x="0" y="1226129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127297-B3C9-4352-85C7-496D2858D3C7}"/>
            </a:ext>
          </a:extLst>
        </xdr:cNvPr>
        <xdr:cNvSpPr/>
      </xdr:nvSpPr>
      <xdr:spPr>
        <a:xfrm>
          <a:off x="0" y="1794166"/>
          <a:ext cx="1697182" cy="5760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24FC63-EED9-4DF6-B2BD-0C66FAC31C83}"/>
            </a:ext>
          </a:extLst>
        </xdr:cNvPr>
        <xdr:cNvSpPr/>
      </xdr:nvSpPr>
      <xdr:spPr>
        <a:xfrm>
          <a:off x="0" y="2362203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5D03D1-AF3C-49D7-AB00-2A2B66BC476B}"/>
            </a:ext>
          </a:extLst>
        </xdr:cNvPr>
        <xdr:cNvSpPr/>
      </xdr:nvSpPr>
      <xdr:spPr>
        <a:xfrm>
          <a:off x="0" y="2930240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809581-D511-44D7-844B-AC87D2039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8DE469-78C8-4368-A0DA-B167812494B4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A0D2F3-64CB-4A19-97C5-585BF4172327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50798E-82E6-4D1F-83A7-54B68905B430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95ABA0-5C0C-4BF6-86B2-44DB6E723F1B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6B4D5B-EC5B-44BC-A128-344AC80ABD3B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939D1C-5E54-4ED2-B209-FC6D71D7A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953D3E-D8DE-462D-BC66-7F5367251413}"/>
            </a:ext>
          </a:extLst>
        </xdr:cNvPr>
        <xdr:cNvSpPr/>
      </xdr:nvSpPr>
      <xdr:spPr>
        <a:xfrm>
          <a:off x="0" y="664153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F03766-365E-4126-A4C1-11DB859AED50}"/>
            </a:ext>
          </a:extLst>
        </xdr:cNvPr>
        <xdr:cNvSpPr/>
      </xdr:nvSpPr>
      <xdr:spPr>
        <a:xfrm>
          <a:off x="0" y="1205347"/>
          <a:ext cx="1697182" cy="55954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94A4C-C125-43C1-9D43-3388BFCCF32F}"/>
            </a:ext>
          </a:extLst>
        </xdr:cNvPr>
        <xdr:cNvSpPr/>
      </xdr:nvSpPr>
      <xdr:spPr>
        <a:xfrm>
          <a:off x="0" y="1756932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A49EDA-93DD-4458-BF5E-DFF7A993A2B4}"/>
            </a:ext>
          </a:extLst>
        </xdr:cNvPr>
        <xdr:cNvSpPr/>
      </xdr:nvSpPr>
      <xdr:spPr>
        <a:xfrm>
          <a:off x="0" y="2298992"/>
          <a:ext cx="1697182" cy="550022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E880E6-E23F-4EA8-9872-E688D9718D96}"/>
            </a:ext>
          </a:extLst>
        </xdr:cNvPr>
        <xdr:cNvSpPr/>
      </xdr:nvSpPr>
      <xdr:spPr>
        <a:xfrm>
          <a:off x="0" y="2841051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107-A4A9-4EB1-A4EE-644A95011156}">
  <dimension ref="C1:L30"/>
  <sheetViews>
    <sheetView showGridLines="0" zoomScaleNormal="100" workbookViewId="0"/>
  </sheetViews>
  <sheetFormatPr defaultRowHeight="15" x14ac:dyDescent="0.25"/>
  <cols>
    <col min="1" max="1" width="25.7109375" customWidth="1"/>
    <col min="2" max="2" width="1.7109375" customWidth="1"/>
    <col min="3" max="3" width="27.42578125" style="8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2" customWidth="1"/>
    <col min="11" max="11" width="14.85546875" bestFit="1" customWidth="1"/>
    <col min="12" max="12" width="23.140625" style="12" bestFit="1" customWidth="1"/>
  </cols>
  <sheetData>
    <row r="1" spans="3:12" ht="9.9499999999999993" customHeight="1" x14ac:dyDescent="0.25"/>
    <row r="2" spans="3:12" x14ac:dyDescent="0.25">
      <c r="C2" s="1" t="s">
        <v>55</v>
      </c>
      <c r="D2" s="1"/>
      <c r="E2" s="1"/>
      <c r="F2" s="1"/>
      <c r="G2" s="1"/>
      <c r="H2" s="1"/>
      <c r="I2" s="1"/>
      <c r="J2" s="1"/>
      <c r="K2" s="1"/>
      <c r="L2" s="1"/>
    </row>
    <row r="3" spans="3:12" ht="9.9499999999999993" customHeight="1" x14ac:dyDescent="0.25"/>
    <row r="4" spans="3:12" ht="15.75" thickBot="1" x14ac:dyDescent="0.3">
      <c r="C4" s="20"/>
      <c r="D4" s="20"/>
      <c r="E4" s="20"/>
      <c r="F4" s="20"/>
      <c r="G4" s="20"/>
      <c r="H4" s="20"/>
      <c r="I4" s="20"/>
      <c r="J4" s="20"/>
      <c r="K4" s="20"/>
      <c r="L4" s="19"/>
    </row>
    <row r="5" spans="3:12" x14ac:dyDescent="0.25">
      <c r="C5" s="21" t="s">
        <v>52</v>
      </c>
      <c r="D5" s="21"/>
      <c r="E5" s="21"/>
      <c r="F5" s="21"/>
      <c r="G5" s="21"/>
      <c r="H5" s="21"/>
      <c r="I5" s="21"/>
      <c r="J5" s="21"/>
      <c r="K5" s="21"/>
      <c r="L5" s="22"/>
    </row>
    <row r="6" spans="3:12" x14ac:dyDescent="0.25"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3:12" x14ac:dyDescent="0.25"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3:12" x14ac:dyDescent="0.25"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3:12" x14ac:dyDescent="0.25"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3:12" x14ac:dyDescent="0.25"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3:12" x14ac:dyDescent="0.25"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3:12" x14ac:dyDescent="0.25"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3:12" x14ac:dyDescent="0.25"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3:12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3:12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3:12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3:12" x14ac:dyDescent="0.25"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3:12" x14ac:dyDescent="0.25"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3:12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3:12" x14ac:dyDescent="0.25"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3:12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3:12" x14ac:dyDescent="0.25">
      <c r="C22" s="23"/>
      <c r="D22" s="23"/>
      <c r="E22" s="23"/>
      <c r="F22" s="23"/>
      <c r="G22" s="23"/>
      <c r="H22" s="23"/>
      <c r="I22" s="23"/>
      <c r="J22" s="23"/>
      <c r="K22" s="23"/>
      <c r="L22" s="24"/>
    </row>
    <row r="23" spans="3:12" x14ac:dyDescent="0.25">
      <c r="C23" s="23"/>
      <c r="D23" s="23"/>
      <c r="E23" s="23"/>
      <c r="F23" s="23"/>
      <c r="G23" s="23"/>
      <c r="H23" s="23"/>
      <c r="I23" s="23"/>
      <c r="J23" s="23"/>
      <c r="K23" s="23"/>
      <c r="L23" s="24"/>
    </row>
    <row r="24" spans="3:12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4"/>
    </row>
    <row r="25" spans="3:12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4"/>
    </row>
    <row r="26" spans="3:12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3:12" x14ac:dyDescent="0.25"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3:12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3:12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3:12" x14ac:dyDescent="0.25">
      <c r="C30" s="23"/>
      <c r="D30" s="23"/>
      <c r="E30" s="23"/>
      <c r="F30" s="23"/>
      <c r="G30" s="23"/>
      <c r="H30" s="23"/>
      <c r="I30" s="23"/>
      <c r="J30" s="23"/>
      <c r="K30" s="23"/>
      <c r="L30" s="24"/>
    </row>
  </sheetData>
  <mergeCells count="3">
    <mergeCell ref="C2:L2"/>
    <mergeCell ref="C4:L4"/>
    <mergeCell ref="C5:L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F0A-B5F3-441E-A498-6939CACFFD08}">
  <dimension ref="C1:L30"/>
  <sheetViews>
    <sheetView showGridLines="0" topLeftCell="D1" zoomScaleNormal="100" workbookViewId="0"/>
  </sheetViews>
  <sheetFormatPr defaultRowHeight="15" x14ac:dyDescent="0.25"/>
  <cols>
    <col min="1" max="1" width="25.7109375" customWidth="1"/>
    <col min="2" max="2" width="1.7109375" customWidth="1"/>
    <col min="3" max="3" width="27.42578125" style="8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2" customWidth="1"/>
    <col min="11" max="11" width="14.85546875" bestFit="1" customWidth="1"/>
    <col min="12" max="12" width="23.140625" style="12" bestFit="1" customWidth="1"/>
  </cols>
  <sheetData>
    <row r="1" spans="3:12" ht="9.9499999999999993" customHeight="1" x14ac:dyDescent="0.25"/>
    <row r="2" spans="3:12" x14ac:dyDescent="0.25"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</row>
    <row r="3" spans="3:12" ht="9.9499999999999993" customHeight="1" x14ac:dyDescent="0.25"/>
    <row r="4" spans="3:12" ht="15.75" thickBot="1" x14ac:dyDescent="0.3">
      <c r="C4" s="9" t="s">
        <v>21</v>
      </c>
      <c r="E4" s="9" t="s">
        <v>22</v>
      </c>
      <c r="G4" s="6" t="s">
        <v>17</v>
      </c>
      <c r="I4" s="6" t="s">
        <v>23</v>
      </c>
      <c r="J4"/>
      <c r="K4" s="6" t="s">
        <v>3</v>
      </c>
      <c r="L4" s="13" t="s">
        <v>24</v>
      </c>
    </row>
    <row r="5" spans="3:12" ht="15.75" thickBot="1" x14ac:dyDescent="0.3">
      <c r="C5" s="10" t="s">
        <v>52</v>
      </c>
      <c r="E5" s="2" t="s">
        <v>42</v>
      </c>
      <c r="G5" s="2" t="s">
        <v>36</v>
      </c>
      <c r="I5" s="2" t="s">
        <v>30</v>
      </c>
      <c r="J5"/>
      <c r="K5" s="2" t="s">
        <v>25</v>
      </c>
      <c r="L5" s="14">
        <v>35000</v>
      </c>
    </row>
    <row r="6" spans="3:12" ht="15.75" thickBot="1" x14ac:dyDescent="0.3">
      <c r="C6" s="10" t="s">
        <v>53</v>
      </c>
      <c r="E6" s="2" t="s">
        <v>43</v>
      </c>
      <c r="G6" s="2" t="s">
        <v>37</v>
      </c>
      <c r="I6" s="2" t="s">
        <v>31</v>
      </c>
      <c r="J6"/>
      <c r="K6" s="2" t="s">
        <v>26</v>
      </c>
      <c r="L6" s="14">
        <v>40000</v>
      </c>
    </row>
    <row r="7" spans="3:12" ht="15.75" thickBot="1" x14ac:dyDescent="0.3">
      <c r="C7" s="10" t="s">
        <v>54</v>
      </c>
      <c r="E7" s="2" t="s">
        <v>44</v>
      </c>
      <c r="G7" s="2" t="s">
        <v>38</v>
      </c>
      <c r="I7" s="2" t="s">
        <v>32</v>
      </c>
      <c r="J7"/>
      <c r="K7" s="2" t="s">
        <v>27</v>
      </c>
      <c r="L7" s="14">
        <v>36500</v>
      </c>
    </row>
    <row r="8" spans="3:12" ht="15.75" thickBot="1" x14ac:dyDescent="0.3">
      <c r="C8" s="10"/>
      <c r="E8" s="2" t="s">
        <v>45</v>
      </c>
      <c r="G8" s="2" t="s">
        <v>39</v>
      </c>
      <c r="I8" s="2" t="s">
        <v>33</v>
      </c>
      <c r="J8"/>
      <c r="K8" s="2" t="s">
        <v>28</v>
      </c>
      <c r="L8" s="14">
        <v>89000</v>
      </c>
    </row>
    <row r="9" spans="3:12" ht="15.75" thickBot="1" x14ac:dyDescent="0.3">
      <c r="C9" s="10"/>
      <c r="E9" s="2" t="s">
        <v>46</v>
      </c>
      <c r="G9" s="2" t="s">
        <v>40</v>
      </c>
      <c r="I9" s="2" t="s">
        <v>34</v>
      </c>
      <c r="J9"/>
      <c r="K9" s="2" t="s">
        <v>29</v>
      </c>
      <c r="L9" s="14">
        <v>110000</v>
      </c>
    </row>
    <row r="10" spans="3:12" ht="15.75" thickBot="1" x14ac:dyDescent="0.3">
      <c r="C10" s="10"/>
      <c r="E10" s="2" t="s">
        <v>47</v>
      </c>
      <c r="G10" s="2" t="s">
        <v>41</v>
      </c>
      <c r="I10" s="2" t="s">
        <v>35</v>
      </c>
      <c r="J10"/>
      <c r="K10" s="2"/>
      <c r="L10" s="14"/>
    </row>
    <row r="11" spans="3:12" ht="15.75" thickBot="1" x14ac:dyDescent="0.3">
      <c r="C11" s="10"/>
      <c r="E11" s="2" t="s">
        <v>48</v>
      </c>
      <c r="G11" s="2"/>
      <c r="I11" s="2"/>
      <c r="J11"/>
      <c r="K11" s="2"/>
      <c r="L11" s="14"/>
    </row>
    <row r="12" spans="3:12" ht="15.75" thickBot="1" x14ac:dyDescent="0.3">
      <c r="C12" s="10"/>
      <c r="E12" s="2" t="s">
        <v>49</v>
      </c>
      <c r="G12" s="2"/>
      <c r="I12" s="2"/>
      <c r="J12"/>
      <c r="K12" s="2"/>
      <c r="L12" s="14"/>
    </row>
    <row r="13" spans="3:12" ht="15.75" thickBot="1" x14ac:dyDescent="0.3">
      <c r="C13" s="10"/>
      <c r="E13" s="2" t="s">
        <v>50</v>
      </c>
      <c r="G13" s="2"/>
      <c r="I13" s="2"/>
      <c r="J13"/>
      <c r="K13" s="2"/>
      <c r="L13" s="14"/>
    </row>
    <row r="14" spans="3:12" ht="15.75" thickBot="1" x14ac:dyDescent="0.3">
      <c r="C14" s="10"/>
      <c r="E14" s="2" t="s">
        <v>51</v>
      </c>
      <c r="G14" s="2"/>
      <c r="I14" s="2"/>
      <c r="J14"/>
      <c r="K14" s="2"/>
      <c r="L14" s="14"/>
    </row>
    <row r="15" spans="3:12" ht="15.75" thickBot="1" x14ac:dyDescent="0.3">
      <c r="C15" s="10"/>
      <c r="E15" s="2"/>
      <c r="G15" s="2"/>
      <c r="I15" s="2"/>
      <c r="J15"/>
      <c r="K15" s="2"/>
      <c r="L15" s="14"/>
    </row>
    <row r="16" spans="3:12" ht="15.75" thickBot="1" x14ac:dyDescent="0.3">
      <c r="C16" s="10"/>
      <c r="E16" s="2"/>
      <c r="G16" s="2"/>
      <c r="I16" s="2"/>
      <c r="J16"/>
      <c r="K16" s="2"/>
      <c r="L16" s="14"/>
    </row>
    <row r="17" spans="3:12" ht="15.75" thickBot="1" x14ac:dyDescent="0.3">
      <c r="C17" s="10"/>
      <c r="E17" s="2"/>
      <c r="G17" s="2"/>
      <c r="I17" s="2"/>
      <c r="J17"/>
      <c r="K17" s="2"/>
      <c r="L17" s="14"/>
    </row>
    <row r="18" spans="3:12" ht="15.75" thickBot="1" x14ac:dyDescent="0.3">
      <c r="C18" s="10"/>
      <c r="E18" s="2"/>
      <c r="G18" s="2"/>
      <c r="I18" s="2"/>
      <c r="J18"/>
      <c r="K18" s="2"/>
      <c r="L18" s="14"/>
    </row>
    <row r="19" spans="3:12" ht="15.75" thickBot="1" x14ac:dyDescent="0.3">
      <c r="C19" s="10"/>
      <c r="E19" s="2"/>
      <c r="G19" s="2"/>
      <c r="I19" s="2"/>
      <c r="J19"/>
      <c r="K19" s="2"/>
      <c r="L19" s="14"/>
    </row>
    <row r="20" spans="3:12" ht="15.75" thickBot="1" x14ac:dyDescent="0.3">
      <c r="C20" s="10"/>
      <c r="E20" s="2"/>
      <c r="G20" s="2"/>
      <c r="I20" s="2"/>
      <c r="J20"/>
      <c r="K20" s="2"/>
      <c r="L20" s="14"/>
    </row>
    <row r="21" spans="3:12" ht="15.75" thickBot="1" x14ac:dyDescent="0.3">
      <c r="C21" s="10"/>
      <c r="E21" s="2"/>
      <c r="G21" s="2"/>
      <c r="I21" s="2"/>
      <c r="J21"/>
      <c r="K21" s="2"/>
      <c r="L21" s="14"/>
    </row>
    <row r="22" spans="3:12" ht="15.75" thickBot="1" x14ac:dyDescent="0.3">
      <c r="C22" s="10"/>
      <c r="E22" s="2"/>
      <c r="G22" s="2"/>
      <c r="I22" s="2"/>
      <c r="J22"/>
      <c r="K22" s="2"/>
      <c r="L22" s="14"/>
    </row>
    <row r="23" spans="3:12" ht="15.75" thickBot="1" x14ac:dyDescent="0.3">
      <c r="C23" s="10"/>
      <c r="E23" s="2"/>
      <c r="G23" s="2"/>
      <c r="I23" s="2"/>
      <c r="J23"/>
      <c r="K23" s="2"/>
      <c r="L23" s="14"/>
    </row>
    <row r="24" spans="3:12" ht="15.75" thickBot="1" x14ac:dyDescent="0.3">
      <c r="C24" s="10"/>
      <c r="E24" s="2"/>
      <c r="G24" s="2"/>
      <c r="I24" s="2"/>
      <c r="J24"/>
      <c r="K24" s="2"/>
      <c r="L24" s="14"/>
    </row>
    <row r="25" spans="3:12" ht="15.75" thickBot="1" x14ac:dyDescent="0.3">
      <c r="C25" s="10"/>
      <c r="E25" s="2"/>
      <c r="G25" s="2"/>
      <c r="I25" s="2"/>
      <c r="J25"/>
      <c r="K25" s="2"/>
      <c r="L25" s="14"/>
    </row>
    <row r="26" spans="3:12" ht="15.75" thickBot="1" x14ac:dyDescent="0.3">
      <c r="C26" s="10"/>
      <c r="E26" s="2"/>
      <c r="G26" s="2"/>
      <c r="I26" s="2"/>
      <c r="J26"/>
      <c r="K26" s="2"/>
      <c r="L26" s="14"/>
    </row>
    <row r="27" spans="3:12" ht="15.75" thickBot="1" x14ac:dyDescent="0.3">
      <c r="C27" s="10"/>
      <c r="E27" s="2"/>
      <c r="G27" s="2"/>
      <c r="I27" s="2"/>
      <c r="J27"/>
      <c r="K27" s="2"/>
      <c r="L27" s="14"/>
    </row>
    <row r="28" spans="3:12" ht="15.75" thickBot="1" x14ac:dyDescent="0.3">
      <c r="C28" s="10"/>
      <c r="E28" s="2"/>
      <c r="G28" s="2"/>
      <c r="I28" s="2"/>
      <c r="J28"/>
      <c r="K28" s="2"/>
      <c r="L28" s="14"/>
    </row>
    <row r="29" spans="3:12" ht="15.75" thickBot="1" x14ac:dyDescent="0.3">
      <c r="C29" s="10"/>
      <c r="E29" s="2"/>
      <c r="G29" s="2"/>
      <c r="I29" s="2"/>
      <c r="J29"/>
      <c r="K29" s="2"/>
      <c r="L29" s="14"/>
    </row>
    <row r="30" spans="3:12" x14ac:dyDescent="0.25">
      <c r="C30" s="11"/>
      <c r="E30" s="4"/>
      <c r="G30" s="4"/>
      <c r="I30" s="4"/>
      <c r="J30"/>
      <c r="K30" s="4"/>
      <c r="L30" s="15"/>
    </row>
  </sheetData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86-948B-46BE-916B-E05DF617C452}">
  <dimension ref="C1:O30"/>
  <sheetViews>
    <sheetView showGridLines="0" tabSelected="1" topLeftCell="L4" zoomScale="160" zoomScaleNormal="160" workbookViewId="0">
      <selection activeCell="L5" sqref="L5"/>
    </sheetView>
  </sheetViews>
  <sheetFormatPr defaultRowHeight="15" x14ac:dyDescent="0.25"/>
  <cols>
    <col min="1" max="1" width="25.7109375" customWidth="1"/>
    <col min="2" max="2" width="1.7109375" customWidth="1"/>
    <col min="3" max="3" width="13" style="8" bestFit="1" customWidth="1"/>
    <col min="4" max="4" width="12.7109375" bestFit="1" customWidth="1"/>
    <col min="5" max="5" width="9.7109375" bestFit="1" customWidth="1"/>
    <col min="6" max="6" width="20.140625" bestFit="1" customWidth="1"/>
    <col min="7" max="7" width="8.28515625" bestFit="1" customWidth="1"/>
    <col min="8" max="8" width="23" bestFit="1" customWidth="1"/>
    <col min="9" max="9" width="32.42578125" bestFit="1" customWidth="1"/>
    <col min="10" max="10" width="11.42578125" customWidth="1"/>
    <col min="11" max="11" width="16.140625" style="12" customWidth="1"/>
    <col min="12" max="12" width="14.85546875" bestFit="1" customWidth="1"/>
    <col min="13" max="13" width="13.7109375" bestFit="1" customWidth="1"/>
    <col min="14" max="14" width="23.140625" style="8" bestFit="1" customWidth="1"/>
    <col min="15" max="15" width="11.85546875" customWidth="1"/>
  </cols>
  <sheetData>
    <row r="1" spans="3:15" ht="9.9499999999999993" customHeight="1" x14ac:dyDescent="0.25"/>
    <row r="2" spans="3:15" x14ac:dyDescent="0.25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3:15" ht="9.9499999999999993" customHeight="1" x14ac:dyDescent="0.25"/>
    <row r="4" spans="3:15" ht="15.75" thickBot="1" x14ac:dyDescent="0.3">
      <c r="C4" s="9" t="s">
        <v>1</v>
      </c>
      <c r="D4" s="6" t="s">
        <v>2</v>
      </c>
      <c r="E4" s="6" t="s">
        <v>3</v>
      </c>
      <c r="F4" s="6" t="s">
        <v>19</v>
      </c>
      <c r="G4" s="6" t="s">
        <v>4</v>
      </c>
      <c r="H4" s="6" t="s">
        <v>5</v>
      </c>
      <c r="I4" s="6" t="s">
        <v>6</v>
      </c>
      <c r="J4" s="6" t="s">
        <v>60</v>
      </c>
      <c r="K4" s="13" t="s">
        <v>7</v>
      </c>
      <c r="L4" s="6" t="s">
        <v>8</v>
      </c>
      <c r="M4" s="6" t="s">
        <v>9</v>
      </c>
      <c r="N4" s="16" t="s">
        <v>10</v>
      </c>
      <c r="O4" s="7" t="s">
        <v>11</v>
      </c>
    </row>
    <row r="5" spans="3:15" ht="15.75" thickBot="1" x14ac:dyDescent="0.3">
      <c r="C5" s="10">
        <v>43043</v>
      </c>
      <c r="D5" s="2" t="s">
        <v>57</v>
      </c>
      <c r="E5" s="2" t="s">
        <v>28</v>
      </c>
      <c r="F5" s="2" t="s">
        <v>32</v>
      </c>
      <c r="G5" s="2" t="s">
        <v>58</v>
      </c>
      <c r="H5" s="2" t="s">
        <v>52</v>
      </c>
      <c r="I5" s="2" t="s">
        <v>59</v>
      </c>
      <c r="J5" s="25">
        <v>0.05</v>
      </c>
      <c r="K5" s="14">
        <f>VLOOKUP(E5,Dados!$K$5:$L$9,2,FALSE)</f>
        <v>89000</v>
      </c>
      <c r="L5" s="2" t="s">
        <v>61</v>
      </c>
      <c r="M5" s="2" t="s">
        <v>37</v>
      </c>
      <c r="N5" s="17">
        <v>43043</v>
      </c>
      <c r="O5" s="3" t="str">
        <f>IF(L5&lt;&gt;"S","Vencido","Recebido")</f>
        <v>Recebido</v>
      </c>
    </row>
    <row r="6" spans="3:15" ht="15.75" thickBot="1" x14ac:dyDescent="0.3">
      <c r="C6" s="10"/>
      <c r="D6" s="2"/>
      <c r="E6" s="2"/>
      <c r="F6" s="2"/>
      <c r="G6" s="2"/>
      <c r="H6" s="2"/>
      <c r="I6" s="2"/>
      <c r="J6" s="2"/>
      <c r="K6" s="14"/>
      <c r="L6" s="2"/>
      <c r="M6" s="2"/>
      <c r="N6" s="17"/>
      <c r="O6" s="3"/>
    </row>
    <row r="7" spans="3:15" ht="15.75" thickBot="1" x14ac:dyDescent="0.3">
      <c r="C7" s="10"/>
      <c r="D7" s="2"/>
      <c r="E7" s="2"/>
      <c r="F7" s="2"/>
      <c r="G7" s="2"/>
      <c r="H7" s="2"/>
      <c r="I7" s="2"/>
      <c r="J7" s="2"/>
      <c r="K7" s="14"/>
      <c r="L7" s="2"/>
      <c r="M7" s="2"/>
      <c r="N7" s="17"/>
      <c r="O7" s="3"/>
    </row>
    <row r="8" spans="3:15" ht="15.75" thickBot="1" x14ac:dyDescent="0.3">
      <c r="C8" s="10"/>
      <c r="D8" s="2"/>
      <c r="E8" s="2"/>
      <c r="F8" s="2"/>
      <c r="G8" s="2"/>
      <c r="H8" s="2"/>
      <c r="I8" s="2"/>
      <c r="J8" s="2"/>
      <c r="K8" s="14"/>
      <c r="L8" s="2"/>
      <c r="M8" s="2"/>
      <c r="N8" s="17"/>
      <c r="O8" s="3"/>
    </row>
    <row r="9" spans="3:15" ht="15.75" thickBot="1" x14ac:dyDescent="0.3">
      <c r="C9" s="10"/>
      <c r="D9" s="2"/>
      <c r="E9" s="2"/>
      <c r="F9" s="2"/>
      <c r="G9" s="2"/>
      <c r="H9" s="2"/>
      <c r="I9" s="2"/>
      <c r="J9" s="2"/>
      <c r="K9" s="14"/>
      <c r="L9" s="2"/>
      <c r="M9" s="2"/>
      <c r="N9" s="17"/>
      <c r="O9" s="3"/>
    </row>
    <row r="10" spans="3:15" ht="15.75" thickBot="1" x14ac:dyDescent="0.3">
      <c r="C10" s="10"/>
      <c r="D10" s="2"/>
      <c r="E10" s="2"/>
      <c r="F10" s="2"/>
      <c r="G10" s="2"/>
      <c r="H10" s="2"/>
      <c r="I10" s="2"/>
      <c r="J10" s="2"/>
      <c r="K10" s="14"/>
      <c r="L10" s="2"/>
      <c r="M10" s="2"/>
      <c r="N10" s="17"/>
      <c r="O10" s="3"/>
    </row>
    <row r="11" spans="3:15" ht="15.75" thickBot="1" x14ac:dyDescent="0.3">
      <c r="C11" s="10"/>
      <c r="D11" s="2"/>
      <c r="E11" s="2"/>
      <c r="F11" s="2"/>
      <c r="G11" s="2"/>
      <c r="H11" s="2"/>
      <c r="I11" s="2"/>
      <c r="J11" s="2"/>
      <c r="K11" s="14"/>
      <c r="L11" s="2"/>
      <c r="M11" s="2"/>
      <c r="N11" s="17"/>
      <c r="O11" s="3"/>
    </row>
    <row r="12" spans="3:15" ht="15.75" thickBot="1" x14ac:dyDescent="0.3">
      <c r="C12" s="10"/>
      <c r="D12" s="2"/>
      <c r="E12" s="2"/>
      <c r="F12" s="2"/>
      <c r="G12" s="2"/>
      <c r="H12" s="2"/>
      <c r="I12" s="2"/>
      <c r="J12" s="2"/>
      <c r="K12" s="14"/>
      <c r="L12" s="2"/>
      <c r="M12" s="2"/>
      <c r="N12" s="17"/>
      <c r="O12" s="3"/>
    </row>
    <row r="13" spans="3:15" ht="15.75" thickBot="1" x14ac:dyDescent="0.3">
      <c r="C13" s="10"/>
      <c r="D13" s="2"/>
      <c r="E13" s="2"/>
      <c r="F13" s="2"/>
      <c r="G13" s="2"/>
      <c r="H13" s="2"/>
      <c r="I13" s="2"/>
      <c r="J13" s="2"/>
      <c r="K13" s="14"/>
      <c r="L13" s="2"/>
      <c r="M13" s="2"/>
      <c r="N13" s="17"/>
      <c r="O13" s="3"/>
    </row>
    <row r="14" spans="3:15" ht="15.75" thickBot="1" x14ac:dyDescent="0.3">
      <c r="C14" s="10"/>
      <c r="D14" s="2"/>
      <c r="E14" s="2"/>
      <c r="F14" s="2"/>
      <c r="G14" s="2"/>
      <c r="H14" s="2"/>
      <c r="I14" s="2"/>
      <c r="J14" s="2"/>
      <c r="K14" s="14"/>
      <c r="L14" s="2"/>
      <c r="M14" s="2"/>
      <c r="N14" s="17"/>
      <c r="O14" s="3"/>
    </row>
    <row r="15" spans="3:15" ht="15.75" thickBot="1" x14ac:dyDescent="0.3">
      <c r="C15" s="10"/>
      <c r="D15" s="2"/>
      <c r="E15" s="2"/>
      <c r="F15" s="2"/>
      <c r="G15" s="2"/>
      <c r="H15" s="2"/>
      <c r="I15" s="2"/>
      <c r="J15" s="2"/>
      <c r="K15" s="14"/>
      <c r="L15" s="2"/>
      <c r="M15" s="2"/>
      <c r="N15" s="17"/>
      <c r="O15" s="3"/>
    </row>
    <row r="16" spans="3:15" ht="15.75" thickBot="1" x14ac:dyDescent="0.3">
      <c r="C16" s="10"/>
      <c r="D16" s="2"/>
      <c r="E16" s="2"/>
      <c r="F16" s="2"/>
      <c r="G16" s="2"/>
      <c r="H16" s="2"/>
      <c r="I16" s="2"/>
      <c r="J16" s="2"/>
      <c r="K16" s="14"/>
      <c r="L16" s="2"/>
      <c r="M16" s="2"/>
      <c r="N16" s="17"/>
      <c r="O16" s="3"/>
    </row>
    <row r="17" spans="3:15" ht="15.75" thickBot="1" x14ac:dyDescent="0.3">
      <c r="C17" s="10"/>
      <c r="D17" s="2"/>
      <c r="E17" s="2"/>
      <c r="F17" s="2"/>
      <c r="G17" s="2"/>
      <c r="H17" s="2"/>
      <c r="I17" s="2"/>
      <c r="J17" s="2"/>
      <c r="K17" s="14"/>
      <c r="L17" s="2"/>
      <c r="M17" s="2"/>
      <c r="N17" s="17"/>
      <c r="O17" s="3"/>
    </row>
    <row r="18" spans="3:15" ht="15.75" thickBot="1" x14ac:dyDescent="0.3">
      <c r="C18" s="10"/>
      <c r="D18" s="2"/>
      <c r="E18" s="2"/>
      <c r="F18" s="2"/>
      <c r="G18" s="2"/>
      <c r="H18" s="2"/>
      <c r="I18" s="2"/>
      <c r="J18" s="2"/>
      <c r="K18" s="14"/>
      <c r="L18" s="2"/>
      <c r="M18" s="2"/>
      <c r="N18" s="17"/>
      <c r="O18" s="3"/>
    </row>
    <row r="19" spans="3:15" ht="15.75" thickBot="1" x14ac:dyDescent="0.3">
      <c r="C19" s="10"/>
      <c r="D19" s="2"/>
      <c r="E19" s="2"/>
      <c r="F19" s="2"/>
      <c r="G19" s="2"/>
      <c r="H19" s="2"/>
      <c r="I19" s="2"/>
      <c r="J19" s="2"/>
      <c r="K19" s="14"/>
      <c r="L19" s="2"/>
      <c r="M19" s="2"/>
      <c r="N19" s="17"/>
      <c r="O19" s="3"/>
    </row>
    <row r="20" spans="3:15" ht="15.75" thickBot="1" x14ac:dyDescent="0.3">
      <c r="C20" s="10"/>
      <c r="D20" s="2"/>
      <c r="E20" s="2"/>
      <c r="F20" s="2"/>
      <c r="G20" s="2"/>
      <c r="H20" s="2"/>
      <c r="I20" s="2"/>
      <c r="J20" s="2"/>
      <c r="K20" s="14"/>
      <c r="L20" s="2"/>
      <c r="M20" s="2"/>
      <c r="N20" s="17"/>
      <c r="O20" s="3"/>
    </row>
    <row r="21" spans="3:15" ht="15.75" thickBot="1" x14ac:dyDescent="0.3">
      <c r="C21" s="10"/>
      <c r="D21" s="2"/>
      <c r="E21" s="2"/>
      <c r="F21" s="2"/>
      <c r="G21" s="2"/>
      <c r="H21" s="2"/>
      <c r="I21" s="2"/>
      <c r="J21" s="2"/>
      <c r="K21" s="14"/>
      <c r="L21" s="2"/>
      <c r="M21" s="2"/>
      <c r="N21" s="17"/>
      <c r="O21" s="3"/>
    </row>
    <row r="22" spans="3:15" ht="15.75" thickBot="1" x14ac:dyDescent="0.3">
      <c r="C22" s="10"/>
      <c r="D22" s="2"/>
      <c r="E22" s="2"/>
      <c r="F22" s="2"/>
      <c r="G22" s="2"/>
      <c r="H22" s="2"/>
      <c r="I22" s="2"/>
      <c r="J22" s="2"/>
      <c r="K22" s="14"/>
      <c r="L22" s="2"/>
      <c r="M22" s="2"/>
      <c r="N22" s="17"/>
      <c r="O22" s="3"/>
    </row>
    <row r="23" spans="3:15" ht="15.75" thickBot="1" x14ac:dyDescent="0.3">
      <c r="C23" s="10"/>
      <c r="D23" s="2"/>
      <c r="E23" s="2"/>
      <c r="F23" s="2"/>
      <c r="G23" s="2"/>
      <c r="H23" s="2"/>
      <c r="I23" s="2"/>
      <c r="J23" s="2"/>
      <c r="K23" s="14"/>
      <c r="L23" s="2"/>
      <c r="M23" s="2"/>
      <c r="N23" s="17"/>
      <c r="O23" s="3"/>
    </row>
    <row r="24" spans="3:15" ht="15.75" thickBot="1" x14ac:dyDescent="0.3">
      <c r="C24" s="10"/>
      <c r="D24" s="2"/>
      <c r="E24" s="2"/>
      <c r="F24" s="2"/>
      <c r="G24" s="2"/>
      <c r="H24" s="2"/>
      <c r="I24" s="2"/>
      <c r="J24" s="2"/>
      <c r="K24" s="14"/>
      <c r="L24" s="2"/>
      <c r="M24" s="2"/>
      <c r="N24" s="17"/>
      <c r="O24" s="3"/>
    </row>
    <row r="25" spans="3:15" ht="15.75" thickBot="1" x14ac:dyDescent="0.3">
      <c r="C25" s="10"/>
      <c r="D25" s="2"/>
      <c r="E25" s="2"/>
      <c r="F25" s="2"/>
      <c r="G25" s="2"/>
      <c r="H25" s="2"/>
      <c r="I25" s="2"/>
      <c r="J25" s="2"/>
      <c r="K25" s="14"/>
      <c r="L25" s="2"/>
      <c r="M25" s="2"/>
      <c r="N25" s="17"/>
      <c r="O25" s="3"/>
    </row>
    <row r="26" spans="3:15" ht="15.75" thickBot="1" x14ac:dyDescent="0.3">
      <c r="C26" s="10"/>
      <c r="D26" s="2"/>
      <c r="E26" s="2"/>
      <c r="F26" s="2"/>
      <c r="G26" s="2"/>
      <c r="H26" s="2"/>
      <c r="I26" s="2"/>
      <c r="J26" s="2"/>
      <c r="K26" s="14"/>
      <c r="L26" s="2"/>
      <c r="M26" s="2"/>
      <c r="N26" s="17"/>
      <c r="O26" s="3"/>
    </row>
    <row r="27" spans="3:15" ht="15.75" thickBot="1" x14ac:dyDescent="0.3">
      <c r="C27" s="10"/>
      <c r="D27" s="2"/>
      <c r="E27" s="2"/>
      <c r="F27" s="2"/>
      <c r="G27" s="2"/>
      <c r="H27" s="2"/>
      <c r="I27" s="2"/>
      <c r="J27" s="2"/>
      <c r="K27" s="14"/>
      <c r="L27" s="2"/>
      <c r="M27" s="2"/>
      <c r="N27" s="17"/>
      <c r="O27" s="3"/>
    </row>
    <row r="28" spans="3:15" ht="15.75" thickBot="1" x14ac:dyDescent="0.3">
      <c r="C28" s="10"/>
      <c r="D28" s="2"/>
      <c r="E28" s="2"/>
      <c r="F28" s="2"/>
      <c r="G28" s="2"/>
      <c r="H28" s="2"/>
      <c r="I28" s="2"/>
      <c r="J28" s="2"/>
      <c r="K28" s="14"/>
      <c r="L28" s="2"/>
      <c r="M28" s="2"/>
      <c r="N28" s="17"/>
      <c r="O28" s="3"/>
    </row>
    <row r="29" spans="3:15" ht="15.75" thickBot="1" x14ac:dyDescent="0.3">
      <c r="C29" s="10"/>
      <c r="D29" s="2"/>
      <c r="E29" s="2"/>
      <c r="F29" s="2"/>
      <c r="G29" s="2"/>
      <c r="H29" s="2"/>
      <c r="I29" s="2"/>
      <c r="J29" s="2"/>
      <c r="K29" s="14"/>
      <c r="L29" s="2"/>
      <c r="M29" s="2"/>
      <c r="N29" s="17"/>
      <c r="O29" s="3"/>
    </row>
    <row r="30" spans="3:15" ht="15.75" thickBot="1" x14ac:dyDescent="0.3">
      <c r="C30" s="11"/>
      <c r="D30" s="4"/>
      <c r="E30" s="2"/>
      <c r="F30" s="4"/>
      <c r="G30" s="4"/>
      <c r="H30" s="4"/>
      <c r="I30" s="4"/>
      <c r="J30" s="4"/>
      <c r="K30" s="15"/>
      <c r="L30" s="4"/>
      <c r="M30" s="4"/>
      <c r="N30" s="18"/>
      <c r="O30" s="5"/>
    </row>
  </sheetData>
  <mergeCells count="1">
    <mergeCell ref="C2:O2"/>
  </mergeCells>
  <dataValidations count="2">
    <dataValidation type="list" allowBlank="1" showInputMessage="1" showErrorMessage="1" sqref="J5" xr:uid="{1B70BDA0-1F16-40F7-8279-F072DFE8CC37}">
      <formula1>"3%,5%,7%"</formula1>
    </dataValidation>
    <dataValidation type="list" allowBlank="1" showInputMessage="1" showErrorMessage="1" sqref="L5" xr:uid="{5253DCB1-2548-4677-B13B-E1126F861320}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A67B7C-937D-44D8-BDFD-204249CA4146}">
          <x14:formula1>
            <xm:f>Dados!$K$5:$K$9</xm:f>
          </x14:formula1>
          <xm:sqref>E5:E30</xm:sqref>
        </x14:dataValidation>
        <x14:dataValidation type="list" allowBlank="1" showInputMessage="1" showErrorMessage="1" xr:uid="{D2C540A0-4749-4CD3-B577-112BC031AC27}">
          <x14:formula1>
            <xm:f>Dados!$I$5:$I$10</xm:f>
          </x14:formula1>
          <xm:sqref>F5</xm:sqref>
        </x14:dataValidation>
        <x14:dataValidation type="list" allowBlank="1" showInputMessage="1" showErrorMessage="1" xr:uid="{DF682BA6-5702-4D58-BDC1-FA4CA87E99D4}">
          <x14:formula1>
            <xm:f>Dados!$C$5:$C$7</xm:f>
          </x14:formula1>
          <xm:sqref>H5</xm:sqref>
        </x14:dataValidation>
        <x14:dataValidation type="list" allowBlank="1" showInputMessage="1" showErrorMessage="1" xr:uid="{E5147C27-9C2F-4EFD-B7C4-6A5783F9ACB6}">
          <x14:formula1>
            <xm:f>Dados!$G$5:$G$10</xm:f>
          </x14:formula1>
          <xm:sqref>M5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05A-7851-4926-8C93-47ABC20DEC13}">
  <dimension ref="C1:M30"/>
  <sheetViews>
    <sheetView showGridLines="0" zoomScaleNormal="100" workbookViewId="0"/>
  </sheetViews>
  <sheetFormatPr defaultRowHeight="15" x14ac:dyDescent="0.25"/>
  <cols>
    <col min="1" max="1" width="25.7109375" customWidth="1"/>
    <col min="2" max="2" width="1.7109375" customWidth="1"/>
    <col min="3" max="3" width="13" style="8" bestFit="1" customWidth="1"/>
    <col min="4" max="4" width="12.7109375" bestFit="1" customWidth="1"/>
    <col min="5" max="5" width="16.5703125" bestFit="1" customWidth="1"/>
    <col min="6" max="6" width="12.85546875" bestFit="1" customWidth="1"/>
    <col min="7" max="7" width="17.85546875" bestFit="1" customWidth="1"/>
    <col min="8" max="8" width="32.42578125" bestFit="1" customWidth="1"/>
    <col min="9" max="9" width="6.42578125" style="12" bestFit="1" customWidth="1"/>
    <col min="10" max="10" width="14.85546875" bestFit="1" customWidth="1"/>
    <col min="11" max="11" width="13.7109375" bestFit="1" customWidth="1"/>
    <col min="12" max="12" width="23.140625" style="8" bestFit="1" customWidth="1"/>
    <col min="13" max="13" width="7.5703125" bestFit="1" customWidth="1"/>
  </cols>
  <sheetData>
    <row r="1" spans="3:13" ht="9.9499999999999993" customHeight="1" x14ac:dyDescent="0.25"/>
    <row r="2" spans="3:13" x14ac:dyDescent="0.25">
      <c r="C2" s="1" t="s">
        <v>12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3:13" ht="9.9499999999999993" customHeight="1" x14ac:dyDescent="0.25"/>
    <row r="4" spans="3:13" ht="15.75" thickBot="1" x14ac:dyDescent="0.3">
      <c r="C4" s="9" t="s">
        <v>1</v>
      </c>
      <c r="D4" s="6" t="s">
        <v>2</v>
      </c>
      <c r="E4" s="6" t="s">
        <v>13</v>
      </c>
      <c r="F4" s="6" t="s">
        <v>14</v>
      </c>
      <c r="G4" s="6" t="s">
        <v>5</v>
      </c>
      <c r="H4" s="6" t="s">
        <v>15</v>
      </c>
      <c r="I4" s="13" t="s">
        <v>7</v>
      </c>
      <c r="J4" s="6" t="s">
        <v>16</v>
      </c>
      <c r="K4" s="6" t="s">
        <v>17</v>
      </c>
      <c r="L4" s="16" t="s">
        <v>18</v>
      </c>
      <c r="M4" s="7" t="s">
        <v>11</v>
      </c>
    </row>
    <row r="5" spans="3:13" ht="15.75" thickBot="1" x14ac:dyDescent="0.3">
      <c r="C5" s="10"/>
      <c r="D5" s="2"/>
      <c r="E5" s="2"/>
      <c r="F5" s="2"/>
      <c r="G5" s="2"/>
      <c r="H5" s="2"/>
      <c r="I5" s="14"/>
      <c r="J5" s="2"/>
      <c r="K5" s="2"/>
      <c r="L5" s="17"/>
      <c r="M5" s="3"/>
    </row>
    <row r="6" spans="3:13" ht="15.75" thickBot="1" x14ac:dyDescent="0.3">
      <c r="C6" s="10"/>
      <c r="D6" s="2"/>
      <c r="E6" s="2"/>
      <c r="F6" s="2"/>
      <c r="G6" s="2"/>
      <c r="H6" s="2"/>
      <c r="I6" s="14"/>
      <c r="J6" s="2"/>
      <c r="K6" s="2"/>
      <c r="L6" s="17"/>
      <c r="M6" s="3"/>
    </row>
    <row r="7" spans="3:13" ht="15.75" thickBot="1" x14ac:dyDescent="0.3">
      <c r="C7" s="10"/>
      <c r="D7" s="2"/>
      <c r="E7" s="2"/>
      <c r="F7" s="2"/>
      <c r="G7" s="2"/>
      <c r="H7" s="2"/>
      <c r="I7" s="14"/>
      <c r="J7" s="2"/>
      <c r="K7" s="2"/>
      <c r="L7" s="17"/>
      <c r="M7" s="3"/>
    </row>
    <row r="8" spans="3:13" ht="15.75" thickBot="1" x14ac:dyDescent="0.3">
      <c r="C8" s="10"/>
      <c r="D8" s="2"/>
      <c r="E8" s="2"/>
      <c r="F8" s="2"/>
      <c r="G8" s="2"/>
      <c r="H8" s="2"/>
      <c r="I8" s="14"/>
      <c r="J8" s="2"/>
      <c r="K8" s="2"/>
      <c r="L8" s="17"/>
      <c r="M8" s="3"/>
    </row>
    <row r="9" spans="3:13" ht="15.75" thickBot="1" x14ac:dyDescent="0.3">
      <c r="C9" s="10"/>
      <c r="D9" s="2"/>
      <c r="E9" s="2"/>
      <c r="F9" s="2"/>
      <c r="G9" s="2"/>
      <c r="H9" s="2"/>
      <c r="I9" s="14"/>
      <c r="J9" s="2"/>
      <c r="K9" s="2"/>
      <c r="L9" s="17"/>
      <c r="M9" s="3"/>
    </row>
    <row r="10" spans="3:13" ht="15.75" thickBot="1" x14ac:dyDescent="0.3">
      <c r="C10" s="10"/>
      <c r="D10" s="2"/>
      <c r="E10" s="2"/>
      <c r="F10" s="2"/>
      <c r="G10" s="2"/>
      <c r="H10" s="2"/>
      <c r="I10" s="14"/>
      <c r="J10" s="2"/>
      <c r="K10" s="2"/>
      <c r="L10" s="17"/>
      <c r="M10" s="3"/>
    </row>
    <row r="11" spans="3:13" ht="15.75" thickBot="1" x14ac:dyDescent="0.3">
      <c r="C11" s="10"/>
      <c r="D11" s="2"/>
      <c r="E11" s="2"/>
      <c r="F11" s="2"/>
      <c r="G11" s="2"/>
      <c r="H11" s="2"/>
      <c r="I11" s="14"/>
      <c r="J11" s="2"/>
      <c r="K11" s="2"/>
      <c r="L11" s="17"/>
      <c r="M11" s="3"/>
    </row>
    <row r="12" spans="3:13" ht="15.75" thickBot="1" x14ac:dyDescent="0.3">
      <c r="C12" s="10"/>
      <c r="D12" s="2"/>
      <c r="E12" s="2"/>
      <c r="F12" s="2"/>
      <c r="G12" s="2"/>
      <c r="H12" s="2"/>
      <c r="I12" s="14"/>
      <c r="J12" s="2"/>
      <c r="K12" s="2"/>
      <c r="L12" s="17"/>
      <c r="M12" s="3"/>
    </row>
    <row r="13" spans="3:13" ht="15.75" thickBot="1" x14ac:dyDescent="0.3">
      <c r="C13" s="10"/>
      <c r="D13" s="2"/>
      <c r="E13" s="2"/>
      <c r="F13" s="2"/>
      <c r="G13" s="2"/>
      <c r="H13" s="2"/>
      <c r="I13" s="14"/>
      <c r="J13" s="2"/>
      <c r="K13" s="2"/>
      <c r="L13" s="17"/>
      <c r="M13" s="3"/>
    </row>
    <row r="14" spans="3:13" ht="15.75" thickBot="1" x14ac:dyDescent="0.3">
      <c r="C14" s="10"/>
      <c r="D14" s="2"/>
      <c r="E14" s="2"/>
      <c r="F14" s="2"/>
      <c r="G14" s="2"/>
      <c r="H14" s="2"/>
      <c r="I14" s="14"/>
      <c r="J14" s="2"/>
      <c r="K14" s="2"/>
      <c r="L14" s="17"/>
      <c r="M14" s="3"/>
    </row>
    <row r="15" spans="3:13" ht="15.75" thickBot="1" x14ac:dyDescent="0.3">
      <c r="C15" s="10"/>
      <c r="D15" s="2"/>
      <c r="E15" s="2"/>
      <c r="F15" s="2"/>
      <c r="G15" s="2"/>
      <c r="H15" s="2"/>
      <c r="I15" s="14"/>
      <c r="J15" s="2"/>
      <c r="K15" s="2"/>
      <c r="L15" s="17"/>
      <c r="M15" s="3"/>
    </row>
    <row r="16" spans="3:13" ht="15.75" thickBot="1" x14ac:dyDescent="0.3">
      <c r="C16" s="10"/>
      <c r="D16" s="2"/>
      <c r="E16" s="2"/>
      <c r="F16" s="2"/>
      <c r="G16" s="2"/>
      <c r="H16" s="2"/>
      <c r="I16" s="14"/>
      <c r="J16" s="2"/>
      <c r="K16" s="2"/>
      <c r="L16" s="17"/>
      <c r="M16" s="3"/>
    </row>
    <row r="17" spans="3:13" ht="15.75" thickBot="1" x14ac:dyDescent="0.3">
      <c r="C17" s="10"/>
      <c r="D17" s="2"/>
      <c r="E17" s="2"/>
      <c r="F17" s="2"/>
      <c r="G17" s="2"/>
      <c r="H17" s="2"/>
      <c r="I17" s="14"/>
      <c r="J17" s="2"/>
      <c r="K17" s="2"/>
      <c r="L17" s="17"/>
      <c r="M17" s="3"/>
    </row>
    <row r="18" spans="3:13" ht="15.75" thickBot="1" x14ac:dyDescent="0.3">
      <c r="C18" s="10"/>
      <c r="D18" s="2"/>
      <c r="E18" s="2"/>
      <c r="F18" s="2"/>
      <c r="G18" s="2"/>
      <c r="H18" s="2"/>
      <c r="I18" s="14"/>
      <c r="J18" s="2"/>
      <c r="K18" s="2"/>
      <c r="L18" s="17"/>
      <c r="M18" s="3"/>
    </row>
    <row r="19" spans="3:13" ht="15.75" thickBot="1" x14ac:dyDescent="0.3">
      <c r="C19" s="10"/>
      <c r="D19" s="2"/>
      <c r="E19" s="2"/>
      <c r="F19" s="2"/>
      <c r="G19" s="2"/>
      <c r="H19" s="2"/>
      <c r="I19" s="14"/>
      <c r="J19" s="2"/>
      <c r="K19" s="2"/>
      <c r="L19" s="17"/>
      <c r="M19" s="3"/>
    </row>
    <row r="20" spans="3:13" ht="15.75" thickBot="1" x14ac:dyDescent="0.3">
      <c r="C20" s="10"/>
      <c r="D20" s="2"/>
      <c r="E20" s="2"/>
      <c r="F20" s="2"/>
      <c r="G20" s="2"/>
      <c r="H20" s="2"/>
      <c r="I20" s="14"/>
      <c r="J20" s="2"/>
      <c r="K20" s="2"/>
      <c r="L20" s="17"/>
      <c r="M20" s="3"/>
    </row>
    <row r="21" spans="3:13" ht="15.75" thickBot="1" x14ac:dyDescent="0.3">
      <c r="C21" s="10"/>
      <c r="D21" s="2"/>
      <c r="E21" s="2"/>
      <c r="F21" s="2"/>
      <c r="G21" s="2"/>
      <c r="H21" s="2"/>
      <c r="I21" s="14"/>
      <c r="J21" s="2"/>
      <c r="K21" s="2"/>
      <c r="L21" s="17"/>
      <c r="M21" s="3"/>
    </row>
    <row r="22" spans="3:13" ht="15.75" thickBot="1" x14ac:dyDescent="0.3">
      <c r="C22" s="10"/>
      <c r="D22" s="2"/>
      <c r="E22" s="2"/>
      <c r="F22" s="2"/>
      <c r="G22" s="2"/>
      <c r="H22" s="2"/>
      <c r="I22" s="14"/>
      <c r="J22" s="2"/>
      <c r="K22" s="2"/>
      <c r="L22" s="17"/>
      <c r="M22" s="3"/>
    </row>
    <row r="23" spans="3:13" ht="15.75" thickBot="1" x14ac:dyDescent="0.3">
      <c r="C23" s="10"/>
      <c r="D23" s="2"/>
      <c r="E23" s="2"/>
      <c r="F23" s="2"/>
      <c r="G23" s="2"/>
      <c r="H23" s="2"/>
      <c r="I23" s="14"/>
      <c r="J23" s="2"/>
      <c r="K23" s="2"/>
      <c r="L23" s="17"/>
      <c r="M23" s="3"/>
    </row>
    <row r="24" spans="3:13" ht="15.75" thickBot="1" x14ac:dyDescent="0.3">
      <c r="C24" s="10"/>
      <c r="D24" s="2"/>
      <c r="E24" s="2"/>
      <c r="F24" s="2"/>
      <c r="G24" s="2"/>
      <c r="H24" s="2"/>
      <c r="I24" s="14"/>
      <c r="J24" s="2"/>
      <c r="K24" s="2"/>
      <c r="L24" s="17"/>
      <c r="M24" s="3"/>
    </row>
    <row r="25" spans="3:13" ht="15.75" thickBot="1" x14ac:dyDescent="0.3">
      <c r="C25" s="10"/>
      <c r="D25" s="2"/>
      <c r="E25" s="2"/>
      <c r="F25" s="2"/>
      <c r="G25" s="2"/>
      <c r="H25" s="2"/>
      <c r="I25" s="14"/>
      <c r="J25" s="2"/>
      <c r="K25" s="2"/>
      <c r="L25" s="17"/>
      <c r="M25" s="3"/>
    </row>
    <row r="26" spans="3:13" ht="15.75" thickBot="1" x14ac:dyDescent="0.3">
      <c r="C26" s="10"/>
      <c r="D26" s="2"/>
      <c r="E26" s="2"/>
      <c r="F26" s="2"/>
      <c r="G26" s="2"/>
      <c r="H26" s="2"/>
      <c r="I26" s="14"/>
      <c r="J26" s="2"/>
      <c r="K26" s="2"/>
      <c r="L26" s="17"/>
      <c r="M26" s="3"/>
    </row>
    <row r="27" spans="3:13" ht="15.75" thickBot="1" x14ac:dyDescent="0.3">
      <c r="C27" s="10"/>
      <c r="D27" s="2"/>
      <c r="E27" s="2"/>
      <c r="F27" s="2"/>
      <c r="G27" s="2"/>
      <c r="H27" s="2"/>
      <c r="I27" s="14"/>
      <c r="J27" s="2"/>
      <c r="K27" s="2"/>
      <c r="L27" s="17"/>
      <c r="M27" s="3"/>
    </row>
    <row r="28" spans="3:13" ht="15.75" thickBot="1" x14ac:dyDescent="0.3">
      <c r="C28" s="10"/>
      <c r="D28" s="2"/>
      <c r="E28" s="2"/>
      <c r="F28" s="2"/>
      <c r="G28" s="2"/>
      <c r="H28" s="2"/>
      <c r="I28" s="14"/>
      <c r="J28" s="2"/>
      <c r="K28" s="2"/>
      <c r="L28" s="17"/>
      <c r="M28" s="3"/>
    </row>
    <row r="29" spans="3:13" ht="15.75" thickBot="1" x14ac:dyDescent="0.3">
      <c r="C29" s="10"/>
      <c r="D29" s="2"/>
      <c r="E29" s="2"/>
      <c r="F29" s="2"/>
      <c r="G29" s="2"/>
      <c r="H29" s="2"/>
      <c r="I29" s="14"/>
      <c r="J29" s="2"/>
      <c r="K29" s="2"/>
      <c r="L29" s="17"/>
      <c r="M29" s="3"/>
    </row>
    <row r="30" spans="3:13" x14ac:dyDescent="0.25">
      <c r="C30" s="11"/>
      <c r="D30" s="4"/>
      <c r="E30" s="4"/>
      <c r="F30" s="4"/>
      <c r="G30" s="4"/>
      <c r="H30" s="4"/>
      <c r="I30" s="15"/>
      <c r="J30" s="4"/>
      <c r="K30" s="4"/>
      <c r="L30" s="18"/>
      <c r="M30" s="5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94B-DF9C-4E82-B24C-ED1AA0835682}">
  <dimension ref="C1:L30"/>
  <sheetViews>
    <sheetView showGridLines="0" zoomScaleNormal="100" workbookViewId="0"/>
  </sheetViews>
  <sheetFormatPr defaultRowHeight="15" x14ac:dyDescent="0.25"/>
  <cols>
    <col min="1" max="1" width="25.7109375" customWidth="1"/>
    <col min="2" max="2" width="1.7109375" customWidth="1"/>
    <col min="3" max="3" width="27.42578125" style="8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2" customWidth="1"/>
    <col min="11" max="11" width="14.85546875" bestFit="1" customWidth="1"/>
    <col min="12" max="12" width="23.140625" style="12" bestFit="1" customWidth="1"/>
  </cols>
  <sheetData>
    <row r="1" spans="3:12" ht="9.9499999999999993" customHeight="1" x14ac:dyDescent="0.25"/>
    <row r="2" spans="3:12" x14ac:dyDescent="0.25">
      <c r="C2" s="1" t="s">
        <v>56</v>
      </c>
      <c r="D2" s="1"/>
      <c r="E2" s="1"/>
      <c r="F2" s="1"/>
      <c r="G2" s="1"/>
      <c r="H2" s="1"/>
      <c r="I2" s="1"/>
      <c r="J2" s="1"/>
      <c r="K2" s="1"/>
      <c r="L2" s="1"/>
    </row>
    <row r="3" spans="3:12" ht="9.9499999999999993" customHeight="1" x14ac:dyDescent="0.25"/>
    <row r="4" spans="3:12" ht="15.75" thickBot="1" x14ac:dyDescent="0.3">
      <c r="C4" s="20"/>
      <c r="D4" s="20"/>
      <c r="E4" s="20"/>
      <c r="F4" s="20"/>
      <c r="G4" s="20"/>
      <c r="H4" s="20"/>
      <c r="I4" s="20"/>
      <c r="J4" s="20"/>
      <c r="K4" s="20"/>
      <c r="L4" s="19"/>
    </row>
    <row r="5" spans="3:12" x14ac:dyDescent="0.25">
      <c r="C5" s="21" t="s">
        <v>52</v>
      </c>
      <c r="D5" s="21"/>
      <c r="E5" s="21"/>
      <c r="F5" s="21"/>
      <c r="G5" s="21"/>
      <c r="H5" s="21"/>
      <c r="I5" s="21"/>
      <c r="J5" s="21"/>
      <c r="K5" s="21"/>
      <c r="L5" s="22"/>
    </row>
    <row r="6" spans="3:12" x14ac:dyDescent="0.25"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3:12" x14ac:dyDescent="0.25"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3:12" x14ac:dyDescent="0.25"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3:12" x14ac:dyDescent="0.25"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3:12" x14ac:dyDescent="0.25"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3:12" x14ac:dyDescent="0.25"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3:12" x14ac:dyDescent="0.25"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3:12" x14ac:dyDescent="0.25"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3:12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3:12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3:12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3:12" x14ac:dyDescent="0.25"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3:12" x14ac:dyDescent="0.25"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3:12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3:12" x14ac:dyDescent="0.25"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3:12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3:12" x14ac:dyDescent="0.25">
      <c r="C22" s="23"/>
      <c r="D22" s="23"/>
      <c r="E22" s="23"/>
      <c r="F22" s="23"/>
      <c r="G22" s="23"/>
      <c r="H22" s="23"/>
      <c r="I22" s="23"/>
      <c r="J22" s="23"/>
      <c r="K22" s="23"/>
      <c r="L22" s="24"/>
    </row>
    <row r="23" spans="3:12" x14ac:dyDescent="0.25">
      <c r="C23" s="23"/>
      <c r="D23" s="23"/>
      <c r="E23" s="23"/>
      <c r="F23" s="23"/>
      <c r="G23" s="23"/>
      <c r="H23" s="23"/>
      <c r="I23" s="23"/>
      <c r="J23" s="23"/>
      <c r="K23" s="23"/>
      <c r="L23" s="24"/>
    </row>
    <row r="24" spans="3:12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4"/>
    </row>
    <row r="25" spans="3:12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4"/>
    </row>
    <row r="26" spans="3:12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3:12" x14ac:dyDescent="0.25"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3:12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3:12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3:12" x14ac:dyDescent="0.25">
      <c r="C30" s="23"/>
      <c r="D30" s="23"/>
      <c r="E30" s="23"/>
      <c r="F30" s="23"/>
      <c r="G30" s="23"/>
      <c r="H30" s="23"/>
      <c r="I30" s="23"/>
      <c r="J30" s="23"/>
      <c r="K30" s="23"/>
      <c r="L30" s="24"/>
    </row>
  </sheetData>
  <mergeCells count="3">
    <mergeCell ref="C2:L2"/>
    <mergeCell ref="C4:L4"/>
    <mergeCell ref="C5:L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 Principal</vt:lpstr>
      <vt:lpstr>Dados</vt:lpstr>
      <vt:lpstr>Contas a Receber</vt:lpstr>
      <vt:lpstr>Contas a Pagar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2017-11-04T15:45:15Z</dcterms:created>
  <dcterms:modified xsi:type="dcterms:W3CDTF">2017-11-04T17:41:09Z</dcterms:modified>
</cp:coreProperties>
</file>