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5\"/>
    </mc:Choice>
  </mc:AlternateContent>
  <bookViews>
    <workbookView xWindow="0" yWindow="0" windowWidth="20490" windowHeight="9060" activeTab="1"/>
  </bookViews>
  <sheets>
    <sheet name="Planilha1" sheetId="3" r:id="rId1"/>
    <sheet name="Planilha1 (2)" sheetId="4" r:id="rId2"/>
  </sheets>
  <definedNames>
    <definedName name="Busca_Nome">'Planilha1 (2)'!$H$2</definedName>
    <definedName name="Nome_Pessoas">'Planilha1 (2)'!$A$2:$A$16</definedName>
    <definedName name="Tabe_Nomes">'Planilha1 (2)'!$A$2:$E$16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H5" i="4"/>
  <c r="H6" i="4"/>
  <c r="H3" i="4"/>
</calcChain>
</file>

<file path=xl/sharedStrings.xml><?xml version="1.0" encoding="utf-8"?>
<sst xmlns="http://schemas.openxmlformats.org/spreadsheetml/2006/main" count="181" uniqueCount="71">
  <si>
    <t>Nome</t>
  </si>
  <si>
    <t>Endereço</t>
  </si>
  <si>
    <t>Bairro</t>
  </si>
  <si>
    <t>Cidade</t>
  </si>
  <si>
    <t>UF</t>
  </si>
  <si>
    <t>Ana</t>
  </si>
  <si>
    <t>Rodovia Anhanguera, km 180</t>
  </si>
  <si>
    <t>Centro</t>
  </si>
  <si>
    <t>Leme</t>
  </si>
  <si>
    <t>SP</t>
  </si>
  <si>
    <t>Eduardo</t>
  </si>
  <si>
    <t>R. Antônio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</si>
  <si>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</si>
  <si>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</si>
  <si>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</si>
  <si>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</si>
  <si>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</si>
  <si>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</si>
  <si>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</si>
  <si>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</si>
  <si>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</si>
  <si>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</si>
  <si>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</si>
  <si>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</si>
  <si>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</si>
  <si>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</si>
  <si>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Helena</t>
  </si>
  <si>
    <t>R. Júlio Mesquita, 66</t>
  </si>
  <si>
    <t>Recife</t>
  </si>
  <si>
    <t>PE</t>
  </si>
  <si>
    <t>Katiane</t>
  </si>
  <si>
    <t>R. 5, 78</t>
  </si>
  <si>
    <t>Jd. 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</si>
  <si>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</si>
  <si>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</si>
  <si>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</si>
  <si>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</si>
  <si>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</si>
  <si>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</si>
  <si>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</si>
  <si>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</si>
  <si>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</si>
  <si>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</si>
  <si>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Maria</t>
  </si>
  <si>
    <t>Av. Ipiranga, 568</t>
  </si>
  <si>
    <t>Ibirapuera</t>
  </si>
  <si>
    <t>Manaus</t>
  </si>
  <si>
    <t>AM</t>
  </si>
  <si>
    <t>Pedro</t>
  </si>
  <si>
    <t>R. Sergipe, 765</t>
  </si>
  <si>
    <t>Botafogo</t>
  </si>
  <si>
    <t>Roberto</t>
  </si>
  <si>
    <t>Av. Limeira, 98</t>
  </si>
  <si>
    <t>Belvedere</t>
  </si>
  <si>
    <t>Rubens</t>
  </si>
  <si>
    <t>Al. dos Laranjais, 99</t>
  </si>
  <si>
    <t>Rio de Janeiro</t>
  </si>
  <si>
    <t>RJ</t>
  </si>
  <si>
    <t>Sônia</t>
  </si>
  <si>
    <t>R. das Quaresmeiras, 810</t>
  </si>
  <si>
    <t>Vila Cláudia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</si>
  <si>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</si>
  <si>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</si>
  <si>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</si>
  <si>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</si>
  <si>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</si>
  <si>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</si>
  <si>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</si>
  <si>
    <t>Estado</t>
  </si>
  <si>
    <t>&lt; Procv</t>
  </si>
  <si>
    <t>&lt; Validação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</si>
</sst>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8"/>
      <color rgb="FF4B5D67"/>
      <name val="Verdana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C474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21" sqref="B21"/>
    </sheetView>
  </sheetViews>
  <sheetFormatPr defaultRowHeight="14.25" x14ac:dyDescent="0.2"/>
  <cols>
    <col min="1" max="1" width="8.625" customWidth="1"/>
    <col min="2" max="2" width="26.125" bestFit="1" customWidth="1"/>
    <col min="3" max="3" width="16.875" bestFit="1" customWidth="1"/>
    <col min="4" max="4" width="15" bestFit="1" customWidth="1"/>
    <col min="5" max="5" width="5.875" customWidth="1"/>
    <col min="7" max="7" width="7.5" bestFit="1" customWidth="1"/>
    <col min="8" max="8" width="16.625" customWidth="1"/>
    <col min="9" max="9" width="18.625" bestFit="1" customWidth="1"/>
  </cols>
  <sheetData>
    <row r="1" spans="1:9" ht="15.75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" thickTop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s="1" t="s">
        <v>0</v>
      </c>
      <c r="H2" s="1"/>
      <c r="I2" t="s">
        <v>70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  <c r="G3" s="1" t="s">
        <v>1</v>
      </c>
      <c r="H3" s="1"/>
      <c r="I3" t="s">
        <v>69</v>
      </c>
    </row>
    <row r="4" spans="1:9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  <c r="G4" s="1" t="s">
        <v>2</v>
      </c>
      <c r="H4" s="1"/>
      <c r="I4" t="s">
        <v>69</v>
      </c>
    </row>
    <row r="5" spans="1:9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G5" s="1" t="s">
        <v>3</v>
      </c>
      <c r="H5" s="1"/>
      <c r="I5" t="s">
        <v>69</v>
      </c>
    </row>
    <row r="6" spans="1:9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G6" s="1" t="s">
        <v>68</v>
      </c>
      <c r="H6" s="1"/>
      <c r="I6" t="s">
        <v>69</v>
      </c>
    </row>
    <row r="7" spans="1:9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9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9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9" x14ac:dyDescent="0.2">
      <c r="A12" t="s">
        <v>48</v>
      </c>
      <c r="B12" t="s">
        <v>49</v>
      </c>
      <c r="C12" t="s">
        <v>50</v>
      </c>
      <c r="D12" t="s">
        <v>21</v>
      </c>
      <c r="E12" t="s">
        <v>9</v>
      </c>
    </row>
    <row r="13" spans="1:9" x14ac:dyDescent="0.2">
      <c r="A13" t="s">
        <v>51</v>
      </c>
      <c r="B13" t="s">
        <v>52</v>
      </c>
      <c r="C13" t="s">
        <v>53</v>
      </c>
      <c r="D13" t="s">
        <v>13</v>
      </c>
      <c r="E13" t="s">
        <v>9</v>
      </c>
    </row>
    <row r="14" spans="1:9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3" sqref="H3:H6"/>
    </sheetView>
  </sheetViews>
  <sheetFormatPr defaultRowHeight="14.25" x14ac:dyDescent="0.2"/>
  <cols>
    <col min="1" max="1" width="8.625" customWidth="1"/>
    <col min="2" max="2" width="26.125" customWidth="1"/>
    <col min="3" max="3" width="16.875" customWidth="1"/>
    <col min="4" max="4" width="15" customWidth="1"/>
    <col min="5" max="5" width="5.875" customWidth="1"/>
    <col min="7" max="7" width="7.5" customWidth="1"/>
    <col min="8" max="8" width="16.625" customWidth="1"/>
    <col min="9" max="9" width="18.625" customWidth="1"/>
  </cols>
  <sheetData>
    <row r="1" spans="1:9" ht="15.75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" thickTop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s="1" t="s">
        <v>0</v>
      </c>
      <c r="H2" s="1" t="s">
        <v>5</v>
      </c>
      <c r="I2" t="s">
        <v>70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  <c r="F3">
        <v>2</v>
      </c>
      <c r="G3" s="1" t="s">
        <v>1</v>
      </c>
      <c r="H3" s="1" t="str">
        <f>VLOOKUP(Busca_Nome,Tabe_Nomes,F3,FALSE)</f>
        <v>Rodovia Anhanguera, km 180</v>
      </c>
      <c r="I3" t="s">
        <v>69</v>
      </c>
    </row>
    <row r="4" spans="1:9" ht="21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  <c r="F4">
        <v>3</v>
      </c>
      <c r="G4" s="1" t="s">
        <v>2</v>
      </c>
      <c r="H4" s="1" t="str">
        <f>VLOOKUP(Busca_Nome,Tabe_Nomes,F4,FALSE)</f>
        <v>Centro</v>
      </c>
      <c r="I4" t="s">
        <v>69</v>
      </c>
    </row>
    <row r="5" spans="1:9" ht="21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F5">
        <v>4</v>
      </c>
      <c r="G5" s="1" t="s">
        <v>3</v>
      </c>
      <c r="H5" s="1" t="str">
        <f>VLOOKUP(Busca_Nome,Tabe_Nomes,F5,FALSE)</f>
        <v>Leme</v>
      </c>
      <c r="I5" t="s">
        <v>69</v>
      </c>
    </row>
    <row r="6" spans="1:9" ht="21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F6">
        <v>5</v>
      </c>
      <c r="G6" s="1" t="s">
        <v>68</v>
      </c>
      <c r="H6" s="1" t="str">
        <f>VLOOKUP(Busca_Nome,Tabe_Nomes,F6,FALSE)</f>
        <v>SP</v>
      </c>
      <c r="I6" t="s">
        <v>69</v>
      </c>
    </row>
    <row r="7" spans="1:9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9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9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9" x14ac:dyDescent="0.2">
      <c r="A12" t="s">
        <v>48</v>
      </c>
      <c r="B12" t="s">
        <v>49</v>
      </c>
      <c r="C12" t="s">
        <v>50</v>
      </c>
      <c r="D12" t="s">
        <v>21</v>
      </c>
      <c r="E12" t="s">
        <v>9</v>
      </c>
    </row>
    <row r="13" spans="1:9" x14ac:dyDescent="0.2">
      <c r="A13" t="s">
        <v>51</v>
      </c>
      <c r="B13" t="s">
        <v>52</v>
      </c>
      <c r="C13" t="s">
        <v>53</v>
      </c>
      <c r="D13" t="s">
        <v>13</v>
      </c>
      <c r="E13" t="s">
        <v>9</v>
      </c>
    </row>
    <row r="14" spans="1:9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</sheetData>
  <dataValidations count="1">
    <dataValidation type="list" allowBlank="1" showInputMessage="1" showErrorMessage="1" sqref="H2">
      <formula1>Nome_Pessoas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Planilha1</vt:lpstr>
      <vt:lpstr>Planilha1 (2)</vt:lpstr>
      <vt:lpstr>Busca_Nome</vt:lpstr>
      <vt:lpstr>Nome_Pessoas</vt:lpstr>
      <vt:lpstr>Tabe_Nomes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Rosa</cp:lastModifiedBy>
  <dcterms:created xsi:type="dcterms:W3CDTF">2016-11-30T21:23:55Z</dcterms:created>
  <dcterms:modified xsi:type="dcterms:W3CDTF">2017-07-21T14:37:05Z</dcterms:modified>
</cp:coreProperties>
</file>