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 filterPrivacy="1" codeName="EstaPastaDeTrabalho"/>
  <xr:revisionPtr revIDLastSave="0" documentId="13_ncr:1_{BA35AF8E-2B46-4E6F-91A1-42279CA49D0B}" xr6:coauthVersionLast="40" xr6:coauthVersionMax="40" xr10:uidLastSave="{00000000-0000-0000-0000-000000000000}"/>
  <bookViews>
    <workbookView xWindow="0" yWindow="0" windowWidth="15360" windowHeight="7545" activeTab="1" xr2:uid="{00000000-000D-0000-FFFF-FFFF00000000}"/>
  </bookViews>
  <sheets>
    <sheet name="Indice" sheetId="1" r:id="rId1"/>
    <sheet name="Corresp" sheetId="2" r:id="rId2"/>
    <sheet name="Indice Corresp" sheetId="3" r:id="rId3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0" i="1" l="1"/>
</calcChain>
</file>

<file path=xl/sharedStrings.xml><?xml version="1.0" encoding="utf-8"?>
<sst xmlns="http://schemas.openxmlformats.org/spreadsheetml/2006/main" count="47" uniqueCount="19">
  <si>
    <t>Endereço</t>
  </si>
  <si>
    <t>Linha</t>
  </si>
  <si>
    <t>Coluna</t>
  </si>
  <si>
    <t>Valor</t>
  </si>
  <si>
    <t>Selecione</t>
  </si>
  <si>
    <t>Ano</t>
  </si>
  <si>
    <t>VENDAS  POR ANO</t>
  </si>
  <si>
    <t>VENDAS POR ANO</t>
  </si>
  <si>
    <t>Camisa</t>
  </si>
  <si>
    <t>Saia</t>
  </si>
  <si>
    <t>Shorts</t>
  </si>
  <si>
    <t>Colete</t>
  </si>
  <si>
    <t>Calça</t>
  </si>
  <si>
    <t>Blusa</t>
  </si>
  <si>
    <t>Cardigan</t>
  </si>
  <si>
    <t>Sapatos</t>
  </si>
  <si>
    <t>Categoria Prod.</t>
  </si>
  <si>
    <t>Cat.Prod</t>
  </si>
  <si>
    <t>Cat Prod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</si>
</sst>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R$&quot;\ #,##0.00;[Red]\-&quot;R$&quot;\ #,##0.00"/>
    <numFmt numFmtId="164" formatCode="&quot;R$&quot;\ #,##0.00"/>
  </numFmts>
  <fonts count="4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20"/>
      <color theme="1"/>
      <name val="Arial"/>
      <family val="2"/>
    </font>
    <font>
      <b/>
      <sz val="12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8"/>
        <bgColor auto="1"/>
      </patternFill>
    </fill>
    <fill>
      <patternFill patternType="solid">
        <fgColor theme="4" tint="0.79998168889431442"/>
        <bgColor indexed="64"/>
      </patternFill>
    </fill>
  </fills>
  <borders count="20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indexed="64"/>
      </top>
      <bottom style="hair">
        <color auto="1"/>
      </bottom>
      <diagonal/>
    </border>
    <border>
      <left style="hair">
        <color auto="1"/>
      </left>
      <right style="thin">
        <color indexed="64"/>
      </right>
      <top style="thin">
        <color indexed="64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 style="thin">
        <color indexed="64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auto="1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hair">
        <color auto="1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indexed="64"/>
      </bottom>
      <diagonal/>
    </border>
    <border>
      <left style="hair">
        <color auto="1"/>
      </left>
      <right style="thin">
        <color indexed="64"/>
      </right>
      <top style="hair">
        <color auto="1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horizontal="right"/>
    </xf>
    <xf numFmtId="8" fontId="0" fillId="0" borderId="7" xfId="0" applyNumberFormat="1" applyBorder="1"/>
    <xf numFmtId="8" fontId="0" fillId="0" borderId="8" xfId="0" applyNumberFormat="1" applyBorder="1"/>
    <xf numFmtId="8" fontId="0" fillId="0" borderId="9" xfId="0" applyNumberFormat="1" applyBorder="1"/>
    <xf numFmtId="0" fontId="0" fillId="0" borderId="5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8" fontId="0" fillId="0" borderId="11" xfId="0" applyNumberFormat="1" applyBorder="1"/>
    <xf numFmtId="8" fontId="0" fillId="0" borderId="12" xfId="0" applyNumberFormat="1" applyBorder="1"/>
    <xf numFmtId="8" fontId="0" fillId="0" borderId="13" xfId="0" applyNumberFormat="1" applyBorder="1"/>
    <xf numFmtId="8" fontId="1" fillId="0" borderId="14" xfId="0" applyNumberFormat="1" applyFont="1" applyBorder="1" applyAlignment="1">
      <alignment horizontal="centerContinuous"/>
    </xf>
    <xf numFmtId="0" fontId="0" fillId="0" borderId="15" xfId="0" applyBorder="1" applyAlignment="1">
      <alignment horizontal="centerContinuous"/>
    </xf>
    <xf numFmtId="8" fontId="0" fillId="0" borderId="17" xfId="0" applyNumberFormat="1" applyBorder="1"/>
    <xf numFmtId="8" fontId="0" fillId="0" borderId="18" xfId="0" applyNumberFormat="1" applyBorder="1"/>
    <xf numFmtId="8" fontId="0" fillId="0" borderId="19" xfId="0" applyNumberFormat="1" applyBorder="1"/>
    <xf numFmtId="0" fontId="1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6" xfId="0" applyBorder="1" applyAlignment="1">
      <alignment horizontal="left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8" fontId="0" fillId="3" borderId="7" xfId="0" applyNumberFormat="1" applyFill="1" applyBorder="1"/>
    <xf numFmtId="8" fontId="0" fillId="3" borderId="8" xfId="0" applyNumberFormat="1" applyFill="1" applyBorder="1"/>
    <xf numFmtId="8" fontId="0" fillId="3" borderId="9" xfId="0" applyNumberFormat="1" applyFill="1" applyBorder="1"/>
    <xf numFmtId="8" fontId="0" fillId="3" borderId="11" xfId="0" applyNumberFormat="1" applyFill="1" applyBorder="1"/>
    <xf numFmtId="8" fontId="0" fillId="3" borderId="12" xfId="0" applyNumberFormat="1" applyFill="1" applyBorder="1"/>
    <xf numFmtId="8" fontId="0" fillId="3" borderId="13" xfId="0" applyNumberFormat="1" applyFill="1" applyBorder="1"/>
    <xf numFmtId="8" fontId="0" fillId="3" borderId="17" xfId="0" applyNumberFormat="1" applyFill="1" applyBorder="1"/>
    <xf numFmtId="8" fontId="0" fillId="3" borderId="18" xfId="0" applyNumberFormat="1" applyFill="1" applyBorder="1"/>
    <xf numFmtId="8" fontId="0" fillId="3" borderId="19" xfId="0" applyNumberFormat="1" applyFill="1" applyBorder="1"/>
    <xf numFmtId="164" fontId="0" fillId="0" borderId="0" xfId="0" applyNumberFormat="1"/>
    <xf numFmtId="0" fontId="3" fillId="2" borderId="14" xfId="0" applyFont="1" applyFill="1" applyBorder="1" applyAlignment="1">
      <alignment horizontal="center"/>
    </xf>
    <xf numFmtId="0" fontId="3" fillId="2" borderId="15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8" fontId="1" fillId="0" borderId="14" xfId="0" applyNumberFormat="1" applyFont="1" applyBorder="1" applyAlignment="1">
      <alignment horizontal="center"/>
    </xf>
    <xf numFmtId="8" fontId="1" fillId="0" borderId="15" xfId="0" applyNumberFormat="1" applyFont="1" applyBorder="1" applyAlignment="1">
      <alignment horizontal="center"/>
    </xf>
  </cellXfs>
  <cellStyles count="1">
    <cellStyle name="Normal" xfId="0" builtinId="0"/>
  </cellStyles>
  <dxfs count="3"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2:J19"/>
  <sheetViews>
    <sheetView topLeftCell="A2" zoomScaleNormal="100" workbookViewId="0">
      <selection activeCell="J15" sqref="J15"/>
    </sheetView>
  </sheetViews>
  <sheetFormatPr defaultColWidth="13.85546875" defaultRowHeight="15" x14ac:dyDescent="0.25"/>
  <cols>
    <col min="1" max="1" width="8.140625" customWidth="1"/>
    <col min="2" max="2" width="19" bestFit="1" customWidth="1"/>
    <col min="8" max="8" width="5.42578125" customWidth="1"/>
  </cols>
  <sheetData>
    <row r="2" spans="1:10" x14ac:dyDescent="0.25">
      <c r="B2" s="1"/>
    </row>
    <row r="3" spans="1:10" ht="26.25" thickBot="1" x14ac:dyDescent="0.4">
      <c r="B3" s="34" t="s">
        <v>6</v>
      </c>
      <c r="C3" s="34"/>
      <c r="D3" s="34"/>
      <c r="E3" s="34"/>
      <c r="F3" s="34"/>
      <c r="G3" s="34"/>
    </row>
    <row r="4" spans="1:10" ht="15.75" thickTop="1" x14ac:dyDescent="0.25">
      <c r="B4" s="1"/>
    </row>
    <row r="5" spans="1:10" ht="15.75" x14ac:dyDescent="0.25">
      <c r="B5" s="19" t="s">
        <v>16</v>
      </c>
      <c r="C5" s="20">
        <v>2013</v>
      </c>
      <c r="D5" s="20">
        <v>2014</v>
      </c>
      <c r="E5" s="20">
        <v>2015</v>
      </c>
      <c r="F5" s="20">
        <v>2016</v>
      </c>
      <c r="G5" s="21">
        <v>2017</v>
      </c>
      <c r="I5" s="32" t="s">
        <v>0</v>
      </c>
      <c r="J5" s="33"/>
    </row>
    <row r="6" spans="1:10" x14ac:dyDescent="0.25">
      <c r="A6">
        <v>1</v>
      </c>
      <c r="B6" s="16" t="s">
        <v>8</v>
      </c>
      <c r="C6" s="22">
        <v>14890</v>
      </c>
      <c r="D6" s="23">
        <v>4498</v>
      </c>
      <c r="E6" s="23">
        <v>13348</v>
      </c>
      <c r="F6" s="23">
        <v>10897</v>
      </c>
      <c r="G6" s="24">
        <v>344</v>
      </c>
      <c r="I6" s="5" t="s">
        <v>1</v>
      </c>
      <c r="J6" s="6">
        <v>2</v>
      </c>
    </row>
    <row r="7" spans="1:10" x14ac:dyDescent="0.25">
      <c r="A7">
        <v>2</v>
      </c>
      <c r="B7" s="17" t="s">
        <v>9</v>
      </c>
      <c r="C7" s="25">
        <v>11434</v>
      </c>
      <c r="D7" s="26">
        <v>1210</v>
      </c>
      <c r="E7" s="26">
        <v>5801</v>
      </c>
      <c r="F7" s="26">
        <v>402</v>
      </c>
      <c r="G7" s="27">
        <v>7844</v>
      </c>
      <c r="I7" s="5" t="s">
        <v>2</v>
      </c>
      <c r="J7" s="6">
        <v>4</v>
      </c>
    </row>
    <row r="8" spans="1:10" x14ac:dyDescent="0.25">
      <c r="A8">
        <v>3</v>
      </c>
      <c r="B8" s="17" t="s">
        <v>10</v>
      </c>
      <c r="C8" s="25">
        <v>1621</v>
      </c>
      <c r="D8" s="26">
        <v>7782</v>
      </c>
      <c r="E8" s="26">
        <v>7467</v>
      </c>
      <c r="F8" s="26">
        <v>14238</v>
      </c>
      <c r="G8" s="27">
        <v>2706</v>
      </c>
    </row>
    <row r="9" spans="1:10" ht="15.75" x14ac:dyDescent="0.25">
      <c r="A9">
        <v>4</v>
      </c>
      <c r="B9" s="17" t="s">
        <v>11</v>
      </c>
      <c r="C9" s="25">
        <v>9539</v>
      </c>
      <c r="D9" s="26">
        <v>3835</v>
      </c>
      <c r="E9" s="26">
        <v>10434</v>
      </c>
      <c r="F9" s="26">
        <v>12522</v>
      </c>
      <c r="G9" s="27">
        <v>2794</v>
      </c>
      <c r="I9" s="32" t="s">
        <v>3</v>
      </c>
      <c r="J9" s="33"/>
    </row>
    <row r="10" spans="1:10" ht="18.75" x14ac:dyDescent="0.3">
      <c r="A10">
        <v>5</v>
      </c>
      <c r="B10" s="17" t="s">
        <v>12</v>
      </c>
      <c r="C10" s="25">
        <v>7979</v>
      </c>
      <c r="D10" s="26">
        <v>6791</v>
      </c>
      <c r="E10" s="26">
        <v>12682</v>
      </c>
      <c r="F10" s="26">
        <v>12819</v>
      </c>
      <c r="G10" s="27">
        <v>14077</v>
      </c>
      <c r="I10" s="10">
        <f>INDEX(C6:G13,J6,J7)</f>
        <v>402</v>
      </c>
      <c r="J10" s="11"/>
    </row>
    <row r="11" spans="1:10" x14ac:dyDescent="0.25">
      <c r="A11">
        <v>6</v>
      </c>
      <c r="B11" s="17" t="s">
        <v>13</v>
      </c>
      <c r="C11" s="25">
        <v>10712</v>
      </c>
      <c r="D11" s="26">
        <v>11979</v>
      </c>
      <c r="E11" s="26">
        <v>3027</v>
      </c>
      <c r="F11" s="26">
        <v>2915</v>
      </c>
      <c r="G11" s="27">
        <v>2128</v>
      </c>
    </row>
    <row r="12" spans="1:10" x14ac:dyDescent="0.25">
      <c r="A12">
        <v>7</v>
      </c>
      <c r="B12" s="17" t="s">
        <v>14</v>
      </c>
      <c r="C12" s="25">
        <v>14601</v>
      </c>
      <c r="D12" s="26">
        <v>10583</v>
      </c>
      <c r="E12" s="26">
        <v>14837</v>
      </c>
      <c r="F12" s="26">
        <v>1559</v>
      </c>
      <c r="G12" s="27">
        <v>11462</v>
      </c>
    </row>
    <row r="13" spans="1:10" x14ac:dyDescent="0.25">
      <c r="A13">
        <v>8</v>
      </c>
      <c r="B13" s="18" t="s">
        <v>15</v>
      </c>
      <c r="C13" s="28">
        <v>14531</v>
      </c>
      <c r="D13" s="29">
        <v>10445</v>
      </c>
      <c r="E13" s="29">
        <v>9707</v>
      </c>
      <c r="F13" s="29">
        <v>13496</v>
      </c>
      <c r="G13" s="30">
        <v>3533</v>
      </c>
    </row>
    <row r="14" spans="1:10" x14ac:dyDescent="0.25">
      <c r="B14" s="1"/>
    </row>
    <row r="15" spans="1:10" ht="15.75" x14ac:dyDescent="0.25">
      <c r="D15" s="20">
        <v>2013</v>
      </c>
    </row>
    <row r="16" spans="1:10" ht="15.75" x14ac:dyDescent="0.25">
      <c r="D16" s="20">
        <v>2014</v>
      </c>
    </row>
    <row r="17" spans="4:4" ht="15.75" x14ac:dyDescent="0.25">
      <c r="D17" s="20">
        <v>2015</v>
      </c>
    </row>
    <row r="18" spans="4:4" ht="15.75" x14ac:dyDescent="0.25">
      <c r="D18" s="20">
        <v>2016</v>
      </c>
    </row>
    <row r="19" spans="4:4" ht="15.75" x14ac:dyDescent="0.25">
      <c r="D19" s="21">
        <v>2017</v>
      </c>
    </row>
  </sheetData>
  <mergeCells count="3">
    <mergeCell ref="I5:J5"/>
    <mergeCell ref="I9:J9"/>
    <mergeCell ref="B3:G3"/>
  </mergeCells>
  <conditionalFormatting sqref="C6:G13">
    <cfRule type="expression" dxfId="2" priority="1">
      <formula>IF((ROW($C6)-5)=$J$6,(COLUMN(C$6)-2)=$J$7)</formula>
    </cfRule>
  </conditionalFormatting>
  <pageMargins left="0.7" right="0.7" top="0.75" bottom="0.75" header="0.3" footer="0.3"/>
  <pageSetup paperSize="9" orientation="portrait" horizontalDpi="4294967292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2"/>
  <dimension ref="B2:M16"/>
  <sheetViews>
    <sheetView tabSelected="1" zoomScaleNormal="100" workbookViewId="0">
      <selection activeCell="M7" sqref="M7"/>
    </sheetView>
  </sheetViews>
  <sheetFormatPr defaultRowHeight="15" x14ac:dyDescent="0.25"/>
  <cols>
    <col min="1" max="1" width="3" customWidth="1"/>
    <col min="2" max="2" width="19" bestFit="1" customWidth="1"/>
    <col min="3" max="7" width="11.7109375" bestFit="1" customWidth="1"/>
    <col min="8" max="8" width="3.85546875" customWidth="1"/>
    <col min="9" max="9" width="7.140625" bestFit="1" customWidth="1"/>
    <col min="10" max="10" width="11.7109375" customWidth="1"/>
    <col min="11" max="11" width="5.28515625" customWidth="1"/>
    <col min="12" max="12" width="10" customWidth="1"/>
    <col min="13" max="13" width="11.42578125" customWidth="1"/>
  </cols>
  <sheetData>
    <row r="2" spans="2:13" x14ac:dyDescent="0.25">
      <c r="B2" s="1"/>
    </row>
    <row r="3" spans="2:13" ht="26.25" thickBot="1" x14ac:dyDescent="0.4">
      <c r="B3" s="34" t="s">
        <v>7</v>
      </c>
      <c r="C3" s="34"/>
      <c r="D3" s="34"/>
      <c r="E3" s="34"/>
      <c r="F3" s="34"/>
      <c r="G3" s="34"/>
    </row>
    <row r="4" spans="2:13" ht="15.75" thickTop="1" x14ac:dyDescent="0.25">
      <c r="B4" s="1"/>
    </row>
    <row r="5" spans="2:13" ht="15" customHeight="1" x14ac:dyDescent="0.25">
      <c r="B5" s="19" t="s">
        <v>16</v>
      </c>
      <c r="C5" s="20">
        <v>2013</v>
      </c>
      <c r="D5" s="20">
        <v>2014</v>
      </c>
      <c r="E5" s="20">
        <v>2015</v>
      </c>
      <c r="F5" s="20">
        <v>2016</v>
      </c>
      <c r="G5" s="21">
        <v>2017</v>
      </c>
      <c r="I5" s="35" t="s">
        <v>0</v>
      </c>
      <c r="J5" s="35"/>
      <c r="L5" s="35" t="s">
        <v>4</v>
      </c>
      <c r="M5" s="35"/>
    </row>
    <row r="6" spans="2:13" ht="15" customHeight="1" x14ac:dyDescent="0.25">
      <c r="B6" s="16" t="s">
        <v>8</v>
      </c>
      <c r="C6" s="2">
        <v>14890</v>
      </c>
      <c r="D6" s="3">
        <v>4498</v>
      </c>
      <c r="E6" s="3">
        <v>13348</v>
      </c>
      <c r="F6" s="3">
        <v>10897</v>
      </c>
      <c r="G6" s="4">
        <v>344</v>
      </c>
      <c r="I6" s="5" t="s">
        <v>1</v>
      </c>
      <c r="J6" s="6"/>
      <c r="L6" s="5" t="s">
        <v>17</v>
      </c>
      <c r="M6" s="15" t="s">
        <v>10</v>
      </c>
    </row>
    <row r="7" spans="2:13" ht="15" customHeight="1" x14ac:dyDescent="0.25">
      <c r="B7" s="17" t="s">
        <v>9</v>
      </c>
      <c r="C7" s="7">
        <v>11434</v>
      </c>
      <c r="D7" s="8">
        <v>1210</v>
      </c>
      <c r="E7" s="8">
        <v>5801</v>
      </c>
      <c r="F7" s="8">
        <v>402</v>
      </c>
      <c r="G7" s="9">
        <v>7844</v>
      </c>
      <c r="I7" s="5" t="s">
        <v>2</v>
      </c>
      <c r="J7" s="6"/>
      <c r="L7" s="5" t="s">
        <v>5</v>
      </c>
      <c r="M7" s="15">
        <v>2014</v>
      </c>
    </row>
    <row r="8" spans="2:13" ht="15" customHeight="1" x14ac:dyDescent="0.25">
      <c r="B8" s="17" t="s">
        <v>10</v>
      </c>
      <c r="C8" s="7">
        <v>1621</v>
      </c>
      <c r="D8" s="8">
        <v>7782</v>
      </c>
      <c r="E8" s="8">
        <v>7467</v>
      </c>
      <c r="F8" s="8">
        <v>14238</v>
      </c>
      <c r="G8" s="9">
        <v>2706</v>
      </c>
    </row>
    <row r="9" spans="2:13" ht="15" customHeight="1" x14ac:dyDescent="0.25">
      <c r="B9" s="17" t="s">
        <v>11</v>
      </c>
      <c r="C9" s="7">
        <v>9539</v>
      </c>
      <c r="D9" s="8">
        <v>3835</v>
      </c>
      <c r="E9" s="8">
        <v>10434</v>
      </c>
      <c r="F9" s="8">
        <v>12522</v>
      </c>
      <c r="G9" s="9">
        <v>2794</v>
      </c>
      <c r="I9" s="35" t="s">
        <v>3</v>
      </c>
      <c r="J9" s="35"/>
    </row>
    <row r="10" spans="2:13" ht="15" customHeight="1" x14ac:dyDescent="0.3">
      <c r="B10" s="17" t="s">
        <v>12</v>
      </c>
      <c r="C10" s="7">
        <v>7979</v>
      </c>
      <c r="D10" s="8">
        <v>6791</v>
      </c>
      <c r="E10" s="8">
        <v>12682</v>
      </c>
      <c r="F10" s="8">
        <v>12819</v>
      </c>
      <c r="G10" s="9">
        <v>14077</v>
      </c>
      <c r="I10" s="36"/>
      <c r="J10" s="37"/>
    </row>
    <row r="11" spans="2:13" ht="15" customHeight="1" x14ac:dyDescent="0.25">
      <c r="B11" s="17" t="s">
        <v>13</v>
      </c>
      <c r="C11" s="7">
        <v>10712</v>
      </c>
      <c r="D11" s="8">
        <v>11979</v>
      </c>
      <c r="E11" s="8">
        <v>3027</v>
      </c>
      <c r="F11" s="8">
        <v>2915</v>
      </c>
      <c r="G11" s="9">
        <v>2128</v>
      </c>
    </row>
    <row r="12" spans="2:13" ht="15" customHeight="1" x14ac:dyDescent="0.25">
      <c r="B12" s="17" t="s">
        <v>14</v>
      </c>
      <c r="C12" s="7">
        <v>14601</v>
      </c>
      <c r="D12" s="8">
        <v>10583</v>
      </c>
      <c r="E12" s="8">
        <v>14837</v>
      </c>
      <c r="F12" s="8">
        <v>1559</v>
      </c>
      <c r="G12" s="9">
        <v>11462</v>
      </c>
    </row>
    <row r="13" spans="2:13" ht="15" customHeight="1" x14ac:dyDescent="0.25">
      <c r="B13" s="18" t="s">
        <v>15</v>
      </c>
      <c r="C13" s="12">
        <v>14531</v>
      </c>
      <c r="D13" s="13">
        <v>10445</v>
      </c>
      <c r="E13" s="13">
        <v>9707</v>
      </c>
      <c r="F13" s="13">
        <v>13496</v>
      </c>
      <c r="G13" s="14">
        <v>3533</v>
      </c>
    </row>
    <row r="14" spans="2:13" x14ac:dyDescent="0.25">
      <c r="B14" s="1"/>
    </row>
    <row r="15" spans="2:13" x14ac:dyDescent="0.25">
      <c r="B15" s="1"/>
    </row>
    <row r="16" spans="2:13" x14ac:dyDescent="0.25">
      <c r="B16" s="1"/>
    </row>
  </sheetData>
  <mergeCells count="5">
    <mergeCell ref="I5:J5"/>
    <mergeCell ref="L5:M5"/>
    <mergeCell ref="I9:J9"/>
    <mergeCell ref="B3:G3"/>
    <mergeCell ref="I10:J10"/>
  </mergeCells>
  <conditionalFormatting sqref="C6:G13">
    <cfRule type="expression" dxfId="1" priority="1">
      <formula>IF((ROW(C6)-5)=$I$5,(COLUMN(C6)-2)=$I$6)</formula>
    </cfRule>
  </conditionalFormatting>
  <dataValidations count="2">
    <dataValidation type="list" allowBlank="1" showInputMessage="1" showErrorMessage="1" sqref="M6" xr:uid="{F3F76973-D695-4C15-AF56-3D73A3FE91B8}">
      <formula1>$B$6:$B$13</formula1>
    </dataValidation>
    <dataValidation type="list" allowBlank="1" showInputMessage="1" showErrorMessage="1" sqref="M7" xr:uid="{60E69FAB-0005-4C30-8BC7-0D86C6CB2AD4}">
      <formula1>$C$5:$G$5</formula1>
    </dataValidation>
  </dataValidation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ilha3"/>
  <dimension ref="B3:K15"/>
  <sheetViews>
    <sheetView zoomScaleNormal="100" workbookViewId="0">
      <selection activeCell="E17" sqref="E17"/>
    </sheetView>
  </sheetViews>
  <sheetFormatPr defaultRowHeight="15" x14ac:dyDescent="0.25"/>
  <cols>
    <col min="1" max="1" width="2.42578125" customWidth="1"/>
    <col min="2" max="2" width="19" bestFit="1" customWidth="1"/>
    <col min="3" max="7" width="11.7109375" bestFit="1" customWidth="1"/>
    <col min="8" max="8" width="3.28515625" customWidth="1"/>
    <col min="9" max="9" width="9.85546875" bestFit="1" customWidth="1"/>
    <col min="10" max="10" width="11.85546875" bestFit="1" customWidth="1"/>
    <col min="11" max="11" width="24.5703125" bestFit="1" customWidth="1"/>
  </cols>
  <sheetData>
    <row r="3" spans="2:11" ht="26.25" thickBot="1" x14ac:dyDescent="0.4">
      <c r="B3" s="34" t="s">
        <v>7</v>
      </c>
      <c r="C3" s="34"/>
      <c r="D3" s="34"/>
      <c r="E3" s="34"/>
      <c r="F3" s="34"/>
      <c r="G3" s="34"/>
    </row>
    <row r="4" spans="2:11" ht="15.75" thickTop="1" x14ac:dyDescent="0.25">
      <c r="B4" s="1"/>
    </row>
    <row r="5" spans="2:11" ht="15.75" x14ac:dyDescent="0.25">
      <c r="B5" s="19" t="s">
        <v>16</v>
      </c>
      <c r="C5" s="20">
        <v>2013</v>
      </c>
      <c r="D5" s="20">
        <v>2014</v>
      </c>
      <c r="E5" s="20">
        <v>2015</v>
      </c>
      <c r="F5" s="20">
        <v>2016</v>
      </c>
      <c r="G5" s="21">
        <v>2017</v>
      </c>
      <c r="I5" s="35" t="s">
        <v>3</v>
      </c>
      <c r="J5" s="35"/>
    </row>
    <row r="6" spans="2:11" ht="18.75" x14ac:dyDescent="0.3">
      <c r="B6" s="16" t="s">
        <v>8</v>
      </c>
      <c r="C6" s="2">
        <v>14890</v>
      </c>
      <c r="D6" s="3">
        <v>4498</v>
      </c>
      <c r="E6" s="3">
        <v>13348</v>
      </c>
      <c r="F6" s="3">
        <v>10897</v>
      </c>
      <c r="G6" s="4">
        <v>344</v>
      </c>
      <c r="I6" s="36"/>
      <c r="J6" s="37"/>
    </row>
    <row r="7" spans="2:11" x14ac:dyDescent="0.25">
      <c r="B7" s="17" t="s">
        <v>9</v>
      </c>
      <c r="C7" s="7">
        <v>11434</v>
      </c>
      <c r="D7" s="8">
        <v>1210</v>
      </c>
      <c r="E7" s="8">
        <v>5801</v>
      </c>
      <c r="F7" s="8">
        <v>402</v>
      </c>
      <c r="G7" s="9">
        <v>7844</v>
      </c>
    </row>
    <row r="8" spans="2:11" x14ac:dyDescent="0.25">
      <c r="B8" s="17" t="s">
        <v>10</v>
      </c>
      <c r="C8" s="7">
        <v>1621</v>
      </c>
      <c r="D8" s="8">
        <v>7782</v>
      </c>
      <c r="E8" s="8">
        <v>7467</v>
      </c>
      <c r="F8" s="8">
        <v>14238</v>
      </c>
      <c r="G8" s="9">
        <v>2706</v>
      </c>
    </row>
    <row r="9" spans="2:11" ht="15.75" x14ac:dyDescent="0.25">
      <c r="B9" s="17" t="s">
        <v>11</v>
      </c>
      <c r="C9" s="7">
        <v>9539</v>
      </c>
      <c r="D9" s="8">
        <v>3835</v>
      </c>
      <c r="E9" s="8">
        <v>10434</v>
      </c>
      <c r="F9" s="8">
        <v>12522</v>
      </c>
      <c r="G9" s="9">
        <v>2794</v>
      </c>
      <c r="I9" s="35" t="s">
        <v>4</v>
      </c>
      <c r="J9" s="35"/>
    </row>
    <row r="10" spans="2:11" ht="18.75" x14ac:dyDescent="0.25">
      <c r="B10" s="17" t="s">
        <v>12</v>
      </c>
      <c r="C10" s="7">
        <v>7979</v>
      </c>
      <c r="D10" s="8">
        <v>6791</v>
      </c>
      <c r="E10" s="8">
        <v>12682</v>
      </c>
      <c r="F10" s="8">
        <v>12819</v>
      </c>
      <c r="G10" s="9">
        <v>14077</v>
      </c>
      <c r="I10" s="5" t="s">
        <v>18</v>
      </c>
      <c r="J10" s="15"/>
      <c r="K10" s="31"/>
    </row>
    <row r="11" spans="2:11" ht="18.75" x14ac:dyDescent="0.25">
      <c r="B11" s="17" t="s">
        <v>13</v>
      </c>
      <c r="C11" s="7">
        <v>10712</v>
      </c>
      <c r="D11" s="8">
        <v>11979</v>
      </c>
      <c r="E11" s="8">
        <v>3027</v>
      </c>
      <c r="F11" s="8">
        <v>2915</v>
      </c>
      <c r="G11" s="9">
        <v>2128</v>
      </c>
      <c r="I11" s="5" t="s">
        <v>5</v>
      </c>
      <c r="J11" s="15"/>
      <c r="K11" s="31"/>
    </row>
    <row r="12" spans="2:11" x14ac:dyDescent="0.25">
      <c r="B12" s="17" t="s">
        <v>14</v>
      </c>
      <c r="C12" s="7">
        <v>14601</v>
      </c>
      <c r="D12" s="8">
        <v>10583</v>
      </c>
      <c r="E12" s="8">
        <v>14837</v>
      </c>
      <c r="F12" s="8">
        <v>1559</v>
      </c>
      <c r="G12" s="9">
        <v>11462</v>
      </c>
    </row>
    <row r="13" spans="2:11" x14ac:dyDescent="0.25">
      <c r="B13" s="18" t="s">
        <v>15</v>
      </c>
      <c r="C13" s="12">
        <v>14531</v>
      </c>
      <c r="D13" s="13">
        <v>10445</v>
      </c>
      <c r="E13" s="13">
        <v>9707</v>
      </c>
      <c r="F13" s="13">
        <v>13496</v>
      </c>
      <c r="G13" s="14">
        <v>3533</v>
      </c>
    </row>
    <row r="15" spans="2:11" x14ac:dyDescent="0.25">
      <c r="B15" t="s">
        <v>10</v>
      </c>
    </row>
  </sheetData>
  <mergeCells count="4">
    <mergeCell ref="I5:J5"/>
    <mergeCell ref="I9:J9"/>
    <mergeCell ref="B3:G3"/>
    <mergeCell ref="I6:J6"/>
  </mergeCells>
  <conditionalFormatting sqref="B6:G13">
    <cfRule type="expression" dxfId="0" priority="1">
      <formula>IF($B6=$B$15,TRUE,FALSE)</formula>
    </cfRule>
  </conditionalFormatting>
  <dataValidations count="1">
    <dataValidation type="list" allowBlank="1" showInputMessage="1" showErrorMessage="1" sqref="B15" xr:uid="{00000000-0002-0000-0200-000000000000}">
      <formula1>$B$6:$B$13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Indice</vt:lpstr>
      <vt:lpstr>Corresp</vt:lpstr>
      <vt:lpstr>Indice Corresp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2019-01-19T19:17:23Z</dcterms:modified>
</cp:coreProperties>
</file>