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urveys/survey1.xml" ContentType="application/vnd.ms-excel.survey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61e9b070c2e30/Gente/"/>
    </mc:Choice>
  </mc:AlternateContent>
  <xr:revisionPtr revIDLastSave="118" documentId="11_2A733D7984F49F46F522B61F5921533D16550643" xr6:coauthVersionLast="45" xr6:coauthVersionMax="45" xr10:uidLastSave="{26B06646-B84E-430C-B700-ABCA9F8742B8}"/>
  <bookViews>
    <workbookView xWindow="240" yWindow="105" windowWidth="14805" windowHeight="8010" activeTab="1" xr2:uid="{00000000-000D-0000-FFFF-FFFF00000000}"/>
  </bookViews>
  <sheets>
    <sheet name="IT-05 VDE " sheetId="3" r:id="rId1"/>
    <sheet name="Pesquisa1" sheetId="2" r:id="rId2"/>
    <sheet name="Análise" sheetId="4" r:id="rId3"/>
    <sheet name="Gabarito" sheetId="1" r:id="rId4"/>
  </sheets>
  <externalReferences>
    <externalReference r:id="rId5"/>
  </externalReferences>
  <definedNames>
    <definedName name="_xlnm.Print_Area" localSheetId="0">'IT-05 VDE '!$B$1:$J$261</definedName>
    <definedName name="indice">[1]Plan1!$A$1:$A$21</definedName>
  </definedNames>
  <calcPr calcId="191028"/>
  <pivotCaches>
    <pivotCache cacheId="397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4" i="2" l="1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BB421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BB423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BB424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BB425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BB427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BB428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BB429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BB431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BB435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BB436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BB439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BB440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BB441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BB443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BB444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BB445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BB447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BB448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BB449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BB450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BB451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BB452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BB453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BB454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A455" i="2"/>
  <c r="BB455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A456" i="2"/>
  <c r="BB456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A457" i="2"/>
  <c r="BB457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BB458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A459" i="2"/>
  <c r="BB459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A460" i="2"/>
  <c r="BB460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A461" i="2"/>
  <c r="BB461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BB462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A463" i="2"/>
  <c r="BB463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A464" i="2"/>
  <c r="BB464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A465" i="2"/>
  <c r="BB465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A467" i="2"/>
  <c r="BB467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A468" i="2"/>
  <c r="BB468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A469" i="2"/>
  <c r="BB469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BB470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A471" i="2"/>
  <c r="BB471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A472" i="2"/>
  <c r="BB472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A473" i="2"/>
  <c r="BB473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BB474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A475" i="2"/>
  <c r="BB475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A476" i="2"/>
  <c r="BB476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BB477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BB478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A479" i="2"/>
  <c r="BB479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BB480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A481" i="2"/>
  <c r="BB481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BB482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A483" i="2"/>
  <c r="BB483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A484" i="2"/>
  <c r="BB484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A485" i="2"/>
  <c r="BB485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BB486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A487" i="2"/>
  <c r="BB487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A488" i="2"/>
  <c r="BB488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Z489" i="2"/>
  <c r="BA489" i="2"/>
  <c r="BB489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Z490" i="2"/>
  <c r="BA490" i="2"/>
  <c r="BB490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A491" i="2"/>
  <c r="BB491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A492" i="2"/>
  <c r="BB492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A493" i="2"/>
  <c r="BB493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BB494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BB495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Z496" i="2"/>
  <c r="BA496" i="2"/>
  <c r="BB496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Z497" i="2"/>
  <c r="BA497" i="2"/>
  <c r="BB497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Z498" i="2"/>
  <c r="BA498" i="2"/>
  <c r="BB498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Z499" i="2"/>
  <c r="BA499" i="2"/>
  <c r="BB499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Z500" i="2"/>
  <c r="BA500" i="2"/>
  <c r="BB500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Z501" i="2"/>
  <c r="BA501" i="2"/>
  <c r="BB501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Z502" i="2"/>
  <c r="BA502" i="2"/>
  <c r="BB502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Z503" i="2"/>
  <c r="BA503" i="2"/>
  <c r="BB503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Z504" i="2"/>
  <c r="BA504" i="2"/>
  <c r="BB504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Z505" i="2"/>
  <c r="BA505" i="2"/>
  <c r="BB505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BB506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Z507" i="2"/>
  <c r="BA507" i="2"/>
  <c r="BB507" i="2"/>
  <c r="AD507" i="2"/>
  <c r="AD505" i="2"/>
  <c r="AD503" i="2"/>
  <c r="AD501" i="2"/>
  <c r="AD499" i="2"/>
  <c r="AD497" i="2"/>
  <c r="AD495" i="2"/>
  <c r="AD493" i="2"/>
  <c r="AD491" i="2"/>
  <c r="AD489" i="2"/>
  <c r="AD487" i="2"/>
  <c r="AD485" i="2"/>
  <c r="AD483" i="2"/>
  <c r="AD481" i="2"/>
  <c r="AD479" i="2"/>
  <c r="AD477" i="2"/>
  <c r="AD475" i="2"/>
  <c r="AD473" i="2"/>
  <c r="AD471" i="2"/>
  <c r="AD469" i="2"/>
  <c r="AD467" i="2"/>
  <c r="AD465" i="2"/>
  <c r="AD463" i="2"/>
  <c r="AD461" i="2"/>
  <c r="AD459" i="2"/>
  <c r="AD457" i="2"/>
  <c r="AD455" i="2"/>
  <c r="AD453" i="2"/>
  <c r="AD451" i="2"/>
  <c r="AD449" i="2"/>
  <c r="AD447" i="2"/>
  <c r="AD445" i="2"/>
  <c r="AD443" i="2"/>
  <c r="AD441" i="2"/>
  <c r="AD439" i="2"/>
  <c r="AD437" i="2"/>
  <c r="AD435" i="2"/>
  <c r="AD433" i="2"/>
  <c r="AD431" i="2"/>
  <c r="AD429" i="2"/>
  <c r="AD427" i="2"/>
  <c r="AD425" i="2"/>
  <c r="AD423" i="2"/>
  <c r="AD421" i="2"/>
  <c r="AD419" i="2"/>
  <c r="AD417" i="2"/>
  <c r="AD415" i="2"/>
  <c r="AD413" i="2"/>
  <c r="AD411" i="2"/>
  <c r="AD409" i="2"/>
  <c r="AD407" i="2"/>
  <c r="AC507" i="2"/>
  <c r="AC505" i="2"/>
  <c r="AC503" i="2"/>
  <c r="AC501" i="2"/>
  <c r="AC499" i="2"/>
  <c r="AC497" i="2"/>
  <c r="AC495" i="2"/>
  <c r="AC493" i="2"/>
  <c r="AC491" i="2"/>
  <c r="AC489" i="2"/>
  <c r="AC487" i="2"/>
  <c r="AC485" i="2"/>
  <c r="AC483" i="2"/>
  <c r="AC481" i="2"/>
  <c r="AC479" i="2"/>
  <c r="AC477" i="2"/>
  <c r="AC475" i="2"/>
  <c r="AC473" i="2"/>
  <c r="AC471" i="2"/>
  <c r="AC469" i="2"/>
  <c r="AC467" i="2"/>
  <c r="AC465" i="2"/>
  <c r="AC463" i="2"/>
  <c r="AC461" i="2"/>
  <c r="AC459" i="2"/>
  <c r="AC457" i="2"/>
  <c r="AC455" i="2"/>
  <c r="AC453" i="2"/>
  <c r="AC451" i="2"/>
  <c r="AC449" i="2"/>
  <c r="AC447" i="2"/>
  <c r="AC445" i="2"/>
  <c r="AC443" i="2"/>
  <c r="AC441" i="2"/>
  <c r="AC439" i="2"/>
  <c r="AC437" i="2"/>
  <c r="AC435" i="2"/>
  <c r="AC433" i="2"/>
  <c r="AC431" i="2"/>
  <c r="AC429" i="2"/>
  <c r="AC427" i="2"/>
  <c r="AC425" i="2"/>
  <c r="AC423" i="2"/>
  <c r="AC421" i="2"/>
  <c r="AC419" i="2"/>
  <c r="AC417" i="2"/>
  <c r="AC415" i="2"/>
  <c r="AC413" i="2"/>
  <c r="AC411" i="2"/>
  <c r="AC409" i="2"/>
  <c r="AC407" i="2"/>
  <c r="AC405" i="2"/>
  <c r="AD506" i="2"/>
  <c r="AD504" i="2"/>
  <c r="AD502" i="2"/>
  <c r="AD500" i="2"/>
  <c r="AD498" i="2"/>
  <c r="AD496" i="2"/>
  <c r="AD494" i="2"/>
  <c r="AD492" i="2"/>
  <c r="AD490" i="2"/>
  <c r="AD488" i="2"/>
  <c r="AD486" i="2"/>
  <c r="AD484" i="2"/>
  <c r="AD482" i="2"/>
  <c r="AD480" i="2"/>
  <c r="AD478" i="2"/>
  <c r="AD476" i="2"/>
  <c r="AD474" i="2"/>
  <c r="AD472" i="2"/>
  <c r="AD470" i="2"/>
  <c r="AD468" i="2"/>
  <c r="AD466" i="2"/>
  <c r="AD464" i="2"/>
  <c r="AD462" i="2"/>
  <c r="AD460" i="2"/>
  <c r="AD458" i="2"/>
  <c r="AD456" i="2"/>
  <c r="AD454" i="2"/>
  <c r="AD452" i="2"/>
  <c r="AD450" i="2"/>
  <c r="AD448" i="2"/>
  <c r="AD446" i="2"/>
  <c r="AD444" i="2"/>
  <c r="AD442" i="2"/>
  <c r="AD440" i="2"/>
  <c r="AD438" i="2"/>
  <c r="AD436" i="2"/>
  <c r="AD434" i="2"/>
  <c r="AD432" i="2"/>
  <c r="AD430" i="2"/>
  <c r="AD428" i="2"/>
  <c r="AD426" i="2"/>
  <c r="AD424" i="2"/>
  <c r="AD422" i="2"/>
  <c r="AD420" i="2"/>
  <c r="AD418" i="2"/>
  <c r="AD416" i="2"/>
  <c r="AD414" i="2"/>
  <c r="AD412" i="2"/>
  <c r="AD410" i="2"/>
  <c r="AD408" i="2"/>
  <c r="AD406" i="2"/>
  <c r="AC502" i="2"/>
  <c r="AC494" i="2"/>
  <c r="AC486" i="2"/>
  <c r="AC478" i="2"/>
  <c r="AC470" i="2"/>
  <c r="AC462" i="2"/>
  <c r="AC454" i="2"/>
  <c r="AC446" i="2"/>
  <c r="AC438" i="2"/>
  <c r="AC430" i="2"/>
  <c r="AC422" i="2"/>
  <c r="AC414" i="2"/>
  <c r="AC406" i="2"/>
  <c r="AD403" i="2"/>
  <c r="AD401" i="2"/>
  <c r="AD399" i="2"/>
  <c r="AD397" i="2"/>
  <c r="AD395" i="2"/>
  <c r="AD393" i="2"/>
  <c r="AD391" i="2"/>
  <c r="AD389" i="2"/>
  <c r="AD387" i="2"/>
  <c r="AD385" i="2"/>
  <c r="AD383" i="2"/>
  <c r="AD381" i="2"/>
  <c r="AD379" i="2"/>
  <c r="AD377" i="2"/>
  <c r="AD375" i="2"/>
  <c r="AD373" i="2"/>
  <c r="AD371" i="2"/>
  <c r="AD369" i="2"/>
  <c r="AD367" i="2"/>
  <c r="AD365" i="2"/>
  <c r="AD363" i="2"/>
  <c r="AD361" i="2"/>
  <c r="AD359" i="2"/>
  <c r="AD357" i="2"/>
  <c r="AD355" i="2"/>
  <c r="AD353" i="2"/>
  <c r="AD351" i="2"/>
  <c r="AD349" i="2"/>
  <c r="AD347" i="2"/>
  <c r="AD345" i="2"/>
  <c r="AD343" i="2"/>
  <c r="AD341" i="2"/>
  <c r="AD339" i="2"/>
  <c r="AD337" i="2"/>
  <c r="AD335" i="2"/>
  <c r="AD333" i="2"/>
  <c r="AD331" i="2"/>
  <c r="AD329" i="2"/>
  <c r="AC504" i="2"/>
  <c r="AC496" i="2"/>
  <c r="AC488" i="2"/>
  <c r="AC480" i="2"/>
  <c r="AC472" i="2"/>
  <c r="AC464" i="2"/>
  <c r="AC456" i="2"/>
  <c r="AC448" i="2"/>
  <c r="AC440" i="2"/>
  <c r="AC432" i="2"/>
  <c r="AC424" i="2"/>
  <c r="AC416" i="2"/>
  <c r="AC408" i="2"/>
  <c r="AD405" i="2"/>
  <c r="AC403" i="2"/>
  <c r="AC401" i="2"/>
  <c r="AC399" i="2"/>
  <c r="AC397" i="2"/>
  <c r="AC395" i="2"/>
  <c r="AC393" i="2"/>
  <c r="AC391" i="2"/>
  <c r="AC389" i="2"/>
  <c r="AC387" i="2"/>
  <c r="AC385" i="2"/>
  <c r="AC383" i="2"/>
  <c r="AC381" i="2"/>
  <c r="AC379" i="2"/>
  <c r="AC377" i="2"/>
  <c r="AC375" i="2"/>
  <c r="AC373" i="2"/>
  <c r="AC371" i="2"/>
  <c r="AC369" i="2"/>
  <c r="AC367" i="2"/>
  <c r="AC365" i="2"/>
  <c r="AC363" i="2"/>
  <c r="AC361" i="2"/>
  <c r="AC359" i="2"/>
  <c r="AC357" i="2"/>
  <c r="AC355" i="2"/>
  <c r="AC353" i="2"/>
  <c r="AC351" i="2"/>
  <c r="AC349" i="2"/>
  <c r="AC347" i="2"/>
  <c r="AC345" i="2"/>
  <c r="AC343" i="2"/>
  <c r="AC341" i="2"/>
  <c r="AC339" i="2"/>
  <c r="AC337" i="2"/>
  <c r="AC335" i="2"/>
  <c r="AC333" i="2"/>
  <c r="AC331" i="2"/>
  <c r="AC329" i="2"/>
  <c r="AC327" i="2"/>
  <c r="AC506" i="2"/>
  <c r="AC498" i="2"/>
  <c r="AC490" i="2"/>
  <c r="AC482" i="2"/>
  <c r="AC474" i="2"/>
  <c r="AC466" i="2"/>
  <c r="AC458" i="2"/>
  <c r="AC450" i="2"/>
  <c r="AC442" i="2"/>
  <c r="AC434" i="2"/>
  <c r="AC426" i="2"/>
  <c r="AC418" i="2"/>
  <c r="AC410" i="2"/>
  <c r="AD404" i="2"/>
  <c r="AD402" i="2"/>
  <c r="AD400" i="2"/>
  <c r="AD398" i="2"/>
  <c r="AD396" i="2"/>
  <c r="AD394" i="2"/>
  <c r="AD392" i="2"/>
  <c r="AD390" i="2"/>
  <c r="AD388" i="2"/>
  <c r="AD386" i="2"/>
  <c r="AD384" i="2"/>
  <c r="AD382" i="2"/>
  <c r="AD380" i="2"/>
  <c r="AD378" i="2"/>
  <c r="AD376" i="2"/>
  <c r="AD374" i="2"/>
  <c r="AD372" i="2"/>
  <c r="AD370" i="2"/>
  <c r="AD368" i="2"/>
  <c r="AD366" i="2"/>
  <c r="AD364" i="2"/>
  <c r="AD362" i="2"/>
  <c r="AD360" i="2"/>
  <c r="AD358" i="2"/>
  <c r="AD356" i="2"/>
  <c r="AD354" i="2"/>
  <c r="AD352" i="2"/>
  <c r="AD350" i="2"/>
  <c r="AD348" i="2"/>
  <c r="AD346" i="2"/>
  <c r="AC500" i="2"/>
  <c r="AC468" i="2"/>
  <c r="AC436" i="2"/>
  <c r="AC404" i="2"/>
  <c r="AC396" i="2"/>
  <c r="AC388" i="2"/>
  <c r="AC380" i="2"/>
  <c r="AC372" i="2"/>
  <c r="AC364" i="2"/>
  <c r="AC356" i="2"/>
  <c r="AC348" i="2"/>
  <c r="AC344" i="2"/>
  <c r="AD342" i="2"/>
  <c r="AC336" i="2"/>
  <c r="AD334" i="2"/>
  <c r="AC328" i="2"/>
  <c r="AD325" i="2"/>
  <c r="AD323" i="2"/>
  <c r="AD321" i="2"/>
  <c r="AD319" i="2"/>
  <c r="AD317" i="2"/>
  <c r="AD315" i="2"/>
  <c r="AD313" i="2"/>
  <c r="AD311" i="2"/>
  <c r="AD309" i="2"/>
  <c r="AD307" i="2"/>
  <c r="AD305" i="2"/>
  <c r="AD303" i="2"/>
  <c r="AD301" i="2"/>
  <c r="AD299" i="2"/>
  <c r="AD297" i="2"/>
  <c r="AD295" i="2"/>
  <c r="AD293" i="2"/>
  <c r="AD291" i="2"/>
  <c r="AD289" i="2"/>
  <c r="AD287" i="2"/>
  <c r="AD285" i="2"/>
  <c r="AD283" i="2"/>
  <c r="AD281" i="2"/>
  <c r="AD279" i="2"/>
  <c r="AD277" i="2"/>
  <c r="AD275" i="2"/>
  <c r="AD273" i="2"/>
  <c r="AD271" i="2"/>
  <c r="AD269" i="2"/>
  <c r="AD267" i="2"/>
  <c r="AD265" i="2"/>
  <c r="AD263" i="2"/>
  <c r="AD261" i="2"/>
  <c r="AD259" i="2"/>
  <c r="AD257" i="2"/>
  <c r="AD255" i="2"/>
  <c r="AD253" i="2"/>
  <c r="AD251" i="2"/>
  <c r="AD249" i="2"/>
  <c r="AD247" i="2"/>
  <c r="AD245" i="2"/>
  <c r="AD243" i="2"/>
  <c r="AD241" i="2"/>
  <c r="AD239" i="2"/>
  <c r="AD237" i="2"/>
  <c r="AD235" i="2"/>
  <c r="AD233" i="2"/>
  <c r="AD231" i="2"/>
  <c r="AD229" i="2"/>
  <c r="AD227" i="2"/>
  <c r="AD225" i="2"/>
  <c r="AD223" i="2"/>
  <c r="AD221" i="2"/>
  <c r="AD219" i="2"/>
  <c r="AD217" i="2"/>
  <c r="AD215" i="2"/>
  <c r="AD213" i="2"/>
  <c r="AD211" i="2"/>
  <c r="AD209" i="2"/>
  <c r="AD207" i="2"/>
  <c r="AD205" i="2"/>
  <c r="AD203" i="2"/>
  <c r="AC492" i="2"/>
  <c r="AC460" i="2"/>
  <c r="AC428" i="2"/>
  <c r="AC398" i="2"/>
  <c r="AC390" i="2"/>
  <c r="AC382" i="2"/>
  <c r="AC374" i="2"/>
  <c r="AC366" i="2"/>
  <c r="AC358" i="2"/>
  <c r="AC350" i="2"/>
  <c r="AC342" i="2"/>
  <c r="AD340" i="2"/>
  <c r="AC334" i="2"/>
  <c r="AD332" i="2"/>
  <c r="AD327" i="2"/>
  <c r="AC325" i="2"/>
  <c r="AC323" i="2"/>
  <c r="AC321" i="2"/>
  <c r="AC319" i="2"/>
  <c r="AC317" i="2"/>
  <c r="AC315" i="2"/>
  <c r="AC313" i="2"/>
  <c r="AC311" i="2"/>
  <c r="AC309" i="2"/>
  <c r="AC307" i="2"/>
  <c r="AC305" i="2"/>
  <c r="AC303" i="2"/>
  <c r="AC301" i="2"/>
  <c r="AC299" i="2"/>
  <c r="AC297" i="2"/>
  <c r="AC295" i="2"/>
  <c r="AC293" i="2"/>
  <c r="AC291" i="2"/>
  <c r="AC289" i="2"/>
  <c r="AC287" i="2"/>
  <c r="AC285" i="2"/>
  <c r="AC283" i="2"/>
  <c r="AC281" i="2"/>
  <c r="AC279" i="2"/>
  <c r="AC277" i="2"/>
  <c r="AC275" i="2"/>
  <c r="AC273" i="2"/>
  <c r="AC271" i="2"/>
  <c r="AC269" i="2"/>
  <c r="AC267" i="2"/>
  <c r="AC265" i="2"/>
  <c r="AC263" i="2"/>
  <c r="AC261" i="2"/>
  <c r="AC259" i="2"/>
  <c r="AC257" i="2"/>
  <c r="AC255" i="2"/>
  <c r="AC253" i="2"/>
  <c r="AC251" i="2"/>
  <c r="AC249" i="2"/>
  <c r="AC247" i="2"/>
  <c r="AC245" i="2"/>
  <c r="AC243" i="2"/>
  <c r="AC241" i="2"/>
  <c r="AC239" i="2"/>
  <c r="AC237" i="2"/>
  <c r="AC235" i="2"/>
  <c r="AC233" i="2"/>
  <c r="AC231" i="2"/>
  <c r="AC229" i="2"/>
  <c r="AC227" i="2"/>
  <c r="AC225" i="2"/>
  <c r="AC223" i="2"/>
  <c r="AC221" i="2"/>
  <c r="AC219" i="2"/>
  <c r="AC217" i="2"/>
  <c r="AC215" i="2"/>
  <c r="AC213" i="2"/>
  <c r="AC211" i="2"/>
  <c r="AC209" i="2"/>
  <c r="AC207" i="2"/>
  <c r="AC205" i="2"/>
  <c r="AC203" i="2"/>
  <c r="AC201" i="2"/>
  <c r="AC199" i="2"/>
  <c r="AC197" i="2"/>
  <c r="AC195" i="2"/>
  <c r="AC193" i="2"/>
  <c r="AC191" i="2"/>
  <c r="AC189" i="2"/>
  <c r="AC187" i="2"/>
  <c r="AC185" i="2"/>
  <c r="AC183" i="2"/>
  <c r="AC484" i="2"/>
  <c r="AC452" i="2"/>
  <c r="AC420" i="2"/>
  <c r="AC400" i="2"/>
  <c r="AC392" i="2"/>
  <c r="AC384" i="2"/>
  <c r="AC376" i="2"/>
  <c r="AC368" i="2"/>
  <c r="AC360" i="2"/>
  <c r="AC352" i="2"/>
  <c r="AC340" i="2"/>
  <c r="AD338" i="2"/>
  <c r="AC332" i="2"/>
  <c r="AD330" i="2"/>
  <c r="AD326" i="2"/>
  <c r="AD324" i="2"/>
  <c r="AD322" i="2"/>
  <c r="AD320" i="2"/>
  <c r="AD318" i="2"/>
  <c r="AD316" i="2"/>
  <c r="AD314" i="2"/>
  <c r="AD312" i="2"/>
  <c r="AD310" i="2"/>
  <c r="AD308" i="2"/>
  <c r="AD306" i="2"/>
  <c r="AD304" i="2"/>
  <c r="AD302" i="2"/>
  <c r="AD300" i="2"/>
  <c r="AD298" i="2"/>
  <c r="AD296" i="2"/>
  <c r="AD294" i="2"/>
  <c r="AD292" i="2"/>
  <c r="AD290" i="2"/>
  <c r="AD288" i="2"/>
  <c r="AD286" i="2"/>
  <c r="AD284" i="2"/>
  <c r="AD282" i="2"/>
  <c r="AD280" i="2"/>
  <c r="AD278" i="2"/>
  <c r="AD276" i="2"/>
  <c r="AD274" i="2"/>
  <c r="AD272" i="2"/>
  <c r="AD270" i="2"/>
  <c r="AD268" i="2"/>
  <c r="AD266" i="2"/>
  <c r="AD264" i="2"/>
  <c r="AD262" i="2"/>
  <c r="AD260" i="2"/>
  <c r="AD258" i="2"/>
  <c r="AD256" i="2"/>
  <c r="AD254" i="2"/>
  <c r="AD252" i="2"/>
  <c r="AD250" i="2"/>
  <c r="AD248" i="2"/>
  <c r="AD246" i="2"/>
  <c r="AD244" i="2"/>
  <c r="AD242" i="2"/>
  <c r="AD240" i="2"/>
  <c r="AD238" i="2"/>
  <c r="AD236" i="2"/>
  <c r="AD234" i="2"/>
  <c r="AD232" i="2"/>
  <c r="AD230" i="2"/>
  <c r="AD228" i="2"/>
  <c r="AD226" i="2"/>
  <c r="AD224" i="2"/>
  <c r="AD222" i="2"/>
  <c r="AD220" i="2"/>
  <c r="AD218" i="2"/>
  <c r="AD216" i="2"/>
  <c r="AD214" i="2"/>
  <c r="AD212" i="2"/>
  <c r="AD210" i="2"/>
  <c r="AD208" i="2"/>
  <c r="AD206" i="2"/>
  <c r="AD204" i="2"/>
  <c r="AD202" i="2"/>
  <c r="AD200" i="2"/>
  <c r="AD198" i="2"/>
  <c r="AD196" i="2"/>
  <c r="AD194" i="2"/>
  <c r="AD192" i="2"/>
  <c r="AD190" i="2"/>
  <c r="AD188" i="2"/>
  <c r="AD186" i="2"/>
  <c r="AC476" i="2"/>
  <c r="AC378" i="2"/>
  <c r="AC346" i="2"/>
  <c r="AD344" i="2"/>
  <c r="AC324" i="2"/>
  <c r="AC316" i="2"/>
  <c r="AC308" i="2"/>
  <c r="AC300" i="2"/>
  <c r="AC292" i="2"/>
  <c r="AC284" i="2"/>
  <c r="AC276" i="2"/>
  <c r="AC268" i="2"/>
  <c r="AC260" i="2"/>
  <c r="AC252" i="2"/>
  <c r="AC244" i="2"/>
  <c r="AC236" i="2"/>
  <c r="AC228" i="2"/>
  <c r="AC220" i="2"/>
  <c r="AC212" i="2"/>
  <c r="AC204" i="2"/>
  <c r="AD199" i="2"/>
  <c r="AC198" i="2"/>
  <c r="AD191" i="2"/>
  <c r="AC190" i="2"/>
  <c r="AC184" i="2"/>
  <c r="AD181" i="2"/>
  <c r="AD179" i="2"/>
  <c r="AD177" i="2"/>
  <c r="AD175" i="2"/>
  <c r="AD173" i="2"/>
  <c r="AD171" i="2"/>
  <c r="AD169" i="2"/>
  <c r="AD167" i="2"/>
  <c r="AD165" i="2"/>
  <c r="AD163" i="2"/>
  <c r="AD161" i="2"/>
  <c r="AD159" i="2"/>
  <c r="AD157" i="2"/>
  <c r="AD155" i="2"/>
  <c r="AD153" i="2"/>
  <c r="AD151" i="2"/>
  <c r="AD149" i="2"/>
  <c r="AD147" i="2"/>
  <c r="AD145" i="2"/>
  <c r="AD143" i="2"/>
  <c r="AD141" i="2"/>
  <c r="AD139" i="2"/>
  <c r="AD137" i="2"/>
  <c r="AD135" i="2"/>
  <c r="AD133" i="2"/>
  <c r="AD131" i="2"/>
  <c r="AD129" i="2"/>
  <c r="AD127" i="2"/>
  <c r="AD125" i="2"/>
  <c r="AD123" i="2"/>
  <c r="AD121" i="2"/>
  <c r="AD119" i="2"/>
  <c r="AD117" i="2"/>
  <c r="AD115" i="2"/>
  <c r="AD113" i="2"/>
  <c r="AD111" i="2"/>
  <c r="AD109" i="2"/>
  <c r="AD107" i="2"/>
  <c r="AD105" i="2"/>
  <c r="AD103" i="2"/>
  <c r="AD101" i="2"/>
  <c r="AD99" i="2"/>
  <c r="AD97" i="2"/>
  <c r="AD95" i="2"/>
  <c r="AD93" i="2"/>
  <c r="AD91" i="2"/>
  <c r="AD89" i="2"/>
  <c r="AD87" i="2"/>
  <c r="AD85" i="2"/>
  <c r="AD83" i="2"/>
  <c r="AD81" i="2"/>
  <c r="AD79" i="2"/>
  <c r="AD77" i="2"/>
  <c r="AD75" i="2"/>
  <c r="AD73" i="2"/>
  <c r="AD71" i="2"/>
  <c r="AD69" i="2"/>
  <c r="AD67" i="2"/>
  <c r="AD65" i="2"/>
  <c r="AD63" i="2"/>
  <c r="AD61" i="2"/>
  <c r="AD59" i="2"/>
  <c r="AD57" i="2"/>
  <c r="AD55" i="2"/>
  <c r="AD53" i="2"/>
  <c r="AD51" i="2"/>
  <c r="AC444" i="2"/>
  <c r="AC402" i="2"/>
  <c r="AC370" i="2"/>
  <c r="AC326" i="2"/>
  <c r="AC318" i="2"/>
  <c r="AC310" i="2"/>
  <c r="AC302" i="2"/>
  <c r="AC294" i="2"/>
  <c r="AC286" i="2"/>
  <c r="AC278" i="2"/>
  <c r="AC270" i="2"/>
  <c r="AC262" i="2"/>
  <c r="AC254" i="2"/>
  <c r="AC246" i="2"/>
  <c r="AC238" i="2"/>
  <c r="AC230" i="2"/>
  <c r="AC222" i="2"/>
  <c r="AC214" i="2"/>
  <c r="AC206" i="2"/>
  <c r="AD197" i="2"/>
  <c r="AC196" i="2"/>
  <c r="AD189" i="2"/>
  <c r="AC188" i="2"/>
  <c r="AD183" i="2"/>
  <c r="AC181" i="2"/>
  <c r="AC179" i="2"/>
  <c r="AC177" i="2"/>
  <c r="AC175" i="2"/>
  <c r="AC173" i="2"/>
  <c r="AC171" i="2"/>
  <c r="AC169" i="2"/>
  <c r="AC167" i="2"/>
  <c r="AC165" i="2"/>
  <c r="AC163" i="2"/>
  <c r="AC161" i="2"/>
  <c r="AC159" i="2"/>
  <c r="AC157" i="2"/>
  <c r="AC155" i="2"/>
  <c r="AC153" i="2"/>
  <c r="AC151" i="2"/>
  <c r="AC149" i="2"/>
  <c r="AC147" i="2"/>
  <c r="AC145" i="2"/>
  <c r="AC143" i="2"/>
  <c r="AC141" i="2"/>
  <c r="AC139" i="2"/>
  <c r="AC137" i="2"/>
  <c r="AC135" i="2"/>
  <c r="AC133" i="2"/>
  <c r="AC131" i="2"/>
  <c r="AC129" i="2"/>
  <c r="AC127" i="2"/>
  <c r="AC125" i="2"/>
  <c r="AC123" i="2"/>
  <c r="AC121" i="2"/>
  <c r="AC119" i="2"/>
  <c r="AC117" i="2"/>
  <c r="AC115" i="2"/>
  <c r="AC113" i="2"/>
  <c r="AC111" i="2"/>
  <c r="AC109" i="2"/>
  <c r="AC107" i="2"/>
  <c r="AC105" i="2"/>
  <c r="AC103" i="2"/>
  <c r="AC101" i="2"/>
  <c r="AC99" i="2"/>
  <c r="AC97" i="2"/>
  <c r="AC95" i="2"/>
  <c r="AC93" i="2"/>
  <c r="AC91" i="2"/>
  <c r="AC89" i="2"/>
  <c r="AC87" i="2"/>
  <c r="AC85" i="2"/>
  <c r="AC83" i="2"/>
  <c r="AC81" i="2"/>
  <c r="AC79" i="2"/>
  <c r="AC77" i="2"/>
  <c r="AC75" i="2"/>
  <c r="AC73" i="2"/>
  <c r="AC71" i="2"/>
  <c r="AC69" i="2"/>
  <c r="AC67" i="2"/>
  <c r="AC65" i="2"/>
  <c r="AC63" i="2"/>
  <c r="AC61" i="2"/>
  <c r="AC59" i="2"/>
  <c r="AC57" i="2"/>
  <c r="AC55" i="2"/>
  <c r="AC53" i="2"/>
  <c r="AC51" i="2"/>
  <c r="AC49" i="2"/>
  <c r="AC47" i="2"/>
  <c r="AC45" i="2"/>
  <c r="AC43" i="2"/>
  <c r="AC41" i="2"/>
  <c r="AC39" i="2"/>
  <c r="AC37" i="2"/>
  <c r="AC35" i="2"/>
  <c r="AC33" i="2"/>
  <c r="AC412" i="2"/>
  <c r="AC394" i="2"/>
  <c r="AC362" i="2"/>
  <c r="AC330" i="2"/>
  <c r="AD328" i="2"/>
  <c r="AC320" i="2"/>
  <c r="AC312" i="2"/>
  <c r="AC304" i="2"/>
  <c r="AC296" i="2"/>
  <c r="AC288" i="2"/>
  <c r="AC280" i="2"/>
  <c r="AC272" i="2"/>
  <c r="AC264" i="2"/>
  <c r="AC256" i="2"/>
  <c r="AC248" i="2"/>
  <c r="AC240" i="2"/>
  <c r="AC232" i="2"/>
  <c r="AC224" i="2"/>
  <c r="AC216" i="2"/>
  <c r="AC208" i="2"/>
  <c r="AD195" i="2"/>
  <c r="AC194" i="2"/>
  <c r="AD187" i="2"/>
  <c r="AC186" i="2"/>
  <c r="AD182" i="2"/>
  <c r="AD180" i="2"/>
  <c r="AD178" i="2"/>
  <c r="AD176" i="2"/>
  <c r="AD174" i="2"/>
  <c r="AD172" i="2"/>
  <c r="AD170" i="2"/>
  <c r="AD168" i="2"/>
  <c r="AD166" i="2"/>
  <c r="AD164" i="2"/>
  <c r="AD162" i="2"/>
  <c r="AD160" i="2"/>
  <c r="AD158" i="2"/>
  <c r="AD156" i="2"/>
  <c r="AD154" i="2"/>
  <c r="AD152" i="2"/>
  <c r="AD150" i="2"/>
  <c r="AD148" i="2"/>
  <c r="AD146" i="2"/>
  <c r="AD144" i="2"/>
  <c r="AD142" i="2"/>
  <c r="AD140" i="2"/>
  <c r="AD138" i="2"/>
  <c r="AD136" i="2"/>
  <c r="AD134" i="2"/>
  <c r="AD132" i="2"/>
  <c r="AD130" i="2"/>
  <c r="AD128" i="2"/>
  <c r="AD126" i="2"/>
  <c r="AD124" i="2"/>
  <c r="AD122" i="2"/>
  <c r="AD120" i="2"/>
  <c r="AD118" i="2"/>
  <c r="AD116" i="2"/>
  <c r="AD114" i="2"/>
  <c r="AD112" i="2"/>
  <c r="AD110" i="2"/>
  <c r="AD108" i="2"/>
  <c r="AD106" i="2"/>
  <c r="AD104" i="2"/>
  <c r="AD102" i="2"/>
  <c r="AD100" i="2"/>
  <c r="AD98" i="2"/>
  <c r="AD96" i="2"/>
  <c r="AD94" i="2"/>
  <c r="AD92" i="2"/>
  <c r="AD90" i="2"/>
  <c r="AD88" i="2"/>
  <c r="AD86" i="2"/>
  <c r="AD84" i="2"/>
  <c r="AD82" i="2"/>
  <c r="AD80" i="2"/>
  <c r="AD78" i="2"/>
  <c r="AD76" i="2"/>
  <c r="AD74" i="2"/>
  <c r="AD72" i="2"/>
  <c r="AD70" i="2"/>
  <c r="AD68" i="2"/>
  <c r="AD66" i="2"/>
  <c r="AD64" i="2"/>
  <c r="AC338" i="2"/>
  <c r="AD336" i="2"/>
  <c r="AC314" i="2"/>
  <c r="AC282" i="2"/>
  <c r="AC250" i="2"/>
  <c r="AC218" i="2"/>
  <c r="AD185" i="2"/>
  <c r="AD184" i="2"/>
  <c r="AC176" i="2"/>
  <c r="AC168" i="2"/>
  <c r="AC160" i="2"/>
  <c r="AC152" i="2"/>
  <c r="AC144" i="2"/>
  <c r="AC136" i="2"/>
  <c r="AC128" i="2"/>
  <c r="AC120" i="2"/>
  <c r="AC112" i="2"/>
  <c r="AC104" i="2"/>
  <c r="AC96" i="2"/>
  <c r="AC88" i="2"/>
  <c r="AC80" i="2"/>
  <c r="AC72" i="2"/>
  <c r="AC64" i="2"/>
  <c r="AD62" i="2"/>
  <c r="AC56" i="2"/>
  <c r="AD54" i="2"/>
  <c r="AD48" i="2"/>
  <c r="AC46" i="2"/>
  <c r="AD43" i="2"/>
  <c r="AD40" i="2"/>
  <c r="AC38" i="2"/>
  <c r="AD35" i="2"/>
  <c r="AD32" i="2"/>
  <c r="AD30" i="2"/>
  <c r="AD28" i="2"/>
  <c r="AD26" i="2"/>
  <c r="AD24" i="2"/>
  <c r="AD22" i="2"/>
  <c r="AD20" i="2"/>
  <c r="AD18" i="2"/>
  <c r="AD16" i="2"/>
  <c r="AD14" i="2"/>
  <c r="AD12" i="2"/>
  <c r="AD10" i="2"/>
  <c r="AD8" i="2"/>
  <c r="AD6" i="2"/>
  <c r="AD5" i="2"/>
  <c r="AD3" i="2"/>
  <c r="AD4" i="2"/>
  <c r="AC322" i="2"/>
  <c r="AC258" i="2"/>
  <c r="AC226" i="2"/>
  <c r="AC182" i="2"/>
  <c r="AC158" i="2"/>
  <c r="AC134" i="2"/>
  <c r="AC126" i="2"/>
  <c r="AC118" i="2"/>
  <c r="AC110" i="2"/>
  <c r="AC94" i="2"/>
  <c r="AC70" i="2"/>
  <c r="AC58" i="2"/>
  <c r="AD56" i="2"/>
  <c r="AC50" i="2"/>
  <c r="AD46" i="2"/>
  <c r="AD41" i="2"/>
  <c r="AD33" i="2"/>
  <c r="AC31" i="2"/>
  <c r="AC27" i="2"/>
  <c r="AC19" i="2"/>
  <c r="AC17" i="2"/>
  <c r="AC11" i="2"/>
  <c r="AC306" i="2"/>
  <c r="AC274" i="2"/>
  <c r="AC242" i="2"/>
  <c r="AC210" i="2"/>
  <c r="AD193" i="2"/>
  <c r="AC192" i="2"/>
  <c r="AC178" i="2"/>
  <c r="AC170" i="2"/>
  <c r="AC162" i="2"/>
  <c r="AC154" i="2"/>
  <c r="AC146" i="2"/>
  <c r="AC138" i="2"/>
  <c r="AC130" i="2"/>
  <c r="AC122" i="2"/>
  <c r="AC114" i="2"/>
  <c r="AC106" i="2"/>
  <c r="AC98" i="2"/>
  <c r="AC90" i="2"/>
  <c r="AC82" i="2"/>
  <c r="AC74" i="2"/>
  <c r="AC66" i="2"/>
  <c r="AC62" i="2"/>
  <c r="AD60" i="2"/>
  <c r="AC54" i="2"/>
  <c r="AD52" i="2"/>
  <c r="AC48" i="2"/>
  <c r="AD45" i="2"/>
  <c r="AD42" i="2"/>
  <c r="AC40" i="2"/>
  <c r="AD37" i="2"/>
  <c r="AD34" i="2"/>
  <c r="AC32" i="2"/>
  <c r="AC30" i="2"/>
  <c r="AC28" i="2"/>
  <c r="AC26" i="2"/>
  <c r="AC24" i="2"/>
  <c r="AC22" i="2"/>
  <c r="AC20" i="2"/>
  <c r="AC18" i="2"/>
  <c r="AC16" i="2"/>
  <c r="AC14" i="2"/>
  <c r="AC12" i="2"/>
  <c r="AC10" i="2"/>
  <c r="AC8" i="2"/>
  <c r="AC6" i="2"/>
  <c r="AC5" i="2"/>
  <c r="AC3" i="2"/>
  <c r="AD7" i="2"/>
  <c r="AC354" i="2"/>
  <c r="AC290" i="2"/>
  <c r="AC174" i="2"/>
  <c r="AC166" i="2"/>
  <c r="AC150" i="2"/>
  <c r="AC102" i="2"/>
  <c r="AD49" i="2"/>
  <c r="AC44" i="2"/>
  <c r="AD38" i="2"/>
  <c r="AC36" i="2"/>
  <c r="AC29" i="2"/>
  <c r="AC23" i="2"/>
  <c r="AC13" i="2"/>
  <c r="AC9" i="2"/>
  <c r="AC7" i="2"/>
  <c r="AC386" i="2"/>
  <c r="AC298" i="2"/>
  <c r="AC266" i="2"/>
  <c r="AC234" i="2"/>
  <c r="AC202" i="2"/>
  <c r="AD201" i="2"/>
  <c r="AC200" i="2"/>
  <c r="AC180" i="2"/>
  <c r="AC172" i="2"/>
  <c r="AC164" i="2"/>
  <c r="AC156" i="2"/>
  <c r="AC148" i="2"/>
  <c r="AC140" i="2"/>
  <c r="AC132" i="2"/>
  <c r="AC124" i="2"/>
  <c r="AC116" i="2"/>
  <c r="AC108" i="2"/>
  <c r="AC100" i="2"/>
  <c r="AC92" i="2"/>
  <c r="AC84" i="2"/>
  <c r="AC76" i="2"/>
  <c r="AC68" i="2"/>
  <c r="AC60" i="2"/>
  <c r="AD58" i="2"/>
  <c r="AC52" i="2"/>
  <c r="AD50" i="2"/>
  <c r="AD47" i="2"/>
  <c r="AD44" i="2"/>
  <c r="AC42" i="2"/>
  <c r="AD39" i="2"/>
  <c r="AD36" i="2"/>
  <c r="AC34" i="2"/>
  <c r="AD31" i="2"/>
  <c r="AD29" i="2"/>
  <c r="AD27" i="2"/>
  <c r="AD25" i="2"/>
  <c r="AD23" i="2"/>
  <c r="AD21" i="2"/>
  <c r="AD19" i="2"/>
  <c r="AD17" i="2"/>
  <c r="AD15" i="2"/>
  <c r="AD13" i="2"/>
  <c r="AD11" i="2"/>
  <c r="AD9" i="2"/>
  <c r="AD2" i="2"/>
  <c r="AC142" i="2"/>
  <c r="AC86" i="2"/>
  <c r="AC78" i="2"/>
  <c r="AC25" i="2"/>
  <c r="AC21" i="2"/>
  <c r="AC15" i="2"/>
  <c r="AC4" i="2"/>
  <c r="AC2" i="2"/>
  <c r="C20" i="1"/>
  <c r="C23" i="1"/>
  <c r="C19" i="1"/>
  <c r="C15" i="1"/>
  <c r="C11" i="1"/>
  <c r="C7" i="1"/>
  <c r="C3" i="1"/>
  <c r="C16" i="1"/>
  <c r="C8" i="1"/>
  <c r="C22" i="1"/>
  <c r="C18" i="1"/>
  <c r="C14" i="1"/>
  <c r="C10" i="1"/>
  <c r="C6" i="1"/>
  <c r="C2" i="1"/>
  <c r="C21" i="1"/>
  <c r="C17" i="1"/>
  <c r="C13" i="1"/>
  <c r="C9" i="1"/>
  <c r="C5" i="1"/>
  <c r="C1" i="1"/>
  <c r="C12" i="1"/>
  <c r="C4" i="1"/>
  <c r="AH3" i="2" l="1"/>
  <c r="AH4" i="2"/>
  <c r="AH5" i="2"/>
  <c r="AH6" i="2"/>
  <c r="AH7" i="2"/>
  <c r="AH8" i="2"/>
  <c r="AH9" i="2"/>
  <c r="AH10" i="2"/>
  <c r="AH11" i="2"/>
  <c r="AH12" i="2"/>
  <c r="AH13" i="2"/>
  <c r="AH2" i="2"/>
  <c r="AP3" i="2"/>
  <c r="AP4" i="2"/>
  <c r="AP5" i="2"/>
  <c r="AP6" i="2"/>
  <c r="AP7" i="2"/>
  <c r="AP8" i="2"/>
  <c r="AP9" i="2"/>
  <c r="AP10" i="2"/>
  <c r="AP11" i="2"/>
  <c r="AP12" i="2"/>
  <c r="AP13" i="2"/>
  <c r="AP2" i="2"/>
  <c r="AE3" i="2"/>
  <c r="AE4" i="2"/>
  <c r="AE5" i="2"/>
  <c r="AE6" i="2"/>
  <c r="AE7" i="2"/>
  <c r="AE8" i="2"/>
  <c r="AE9" i="2"/>
  <c r="AE10" i="2"/>
  <c r="AE11" i="2"/>
  <c r="AE12" i="2"/>
  <c r="AE13" i="2"/>
  <c r="AE2" i="2"/>
  <c r="AI3" i="2"/>
  <c r="AI4" i="2"/>
  <c r="AI5" i="2"/>
  <c r="AI6" i="2"/>
  <c r="AI7" i="2"/>
  <c r="AI8" i="2"/>
  <c r="AI9" i="2"/>
  <c r="AI10" i="2"/>
  <c r="AI11" i="2"/>
  <c r="AI12" i="2"/>
  <c r="AI13" i="2"/>
  <c r="AI2" i="2"/>
  <c r="AM3" i="2"/>
  <c r="AM4" i="2"/>
  <c r="AM5" i="2"/>
  <c r="AM6" i="2"/>
  <c r="AM7" i="2"/>
  <c r="AM8" i="2"/>
  <c r="AM9" i="2"/>
  <c r="AM10" i="2"/>
  <c r="AM11" i="2"/>
  <c r="AM12" i="2"/>
  <c r="AM13" i="2"/>
  <c r="AM2" i="2"/>
  <c r="AQ3" i="2"/>
  <c r="AQ4" i="2"/>
  <c r="AQ5" i="2"/>
  <c r="AQ6" i="2"/>
  <c r="AQ7" i="2"/>
  <c r="AQ8" i="2"/>
  <c r="AQ9" i="2"/>
  <c r="AQ10" i="2"/>
  <c r="AQ11" i="2"/>
  <c r="AQ12" i="2"/>
  <c r="AQ13" i="2"/>
  <c r="AQ2" i="2"/>
  <c r="AU3" i="2"/>
  <c r="AU4" i="2"/>
  <c r="AU5" i="2"/>
  <c r="AU6" i="2"/>
  <c r="AU7" i="2"/>
  <c r="AU8" i="2"/>
  <c r="AU9" i="2"/>
  <c r="AU10" i="2"/>
  <c r="AU11" i="2"/>
  <c r="AU12" i="2"/>
  <c r="AU13" i="2"/>
  <c r="AU2" i="2"/>
  <c r="AY3" i="2"/>
  <c r="AY4" i="2"/>
  <c r="AY5" i="2"/>
  <c r="AY6" i="2"/>
  <c r="AY7" i="2"/>
  <c r="AY8" i="2"/>
  <c r="AY9" i="2"/>
  <c r="AY10" i="2"/>
  <c r="AY11" i="2"/>
  <c r="AY12" i="2"/>
  <c r="AY13" i="2"/>
  <c r="AY2" i="2"/>
  <c r="AF3" i="2"/>
  <c r="AF4" i="2"/>
  <c r="AF5" i="2"/>
  <c r="AF6" i="2"/>
  <c r="AF7" i="2"/>
  <c r="AF8" i="2"/>
  <c r="AF9" i="2"/>
  <c r="AF10" i="2"/>
  <c r="AF11" i="2"/>
  <c r="AF12" i="2"/>
  <c r="AF13" i="2"/>
  <c r="AF2" i="2"/>
  <c r="AJ3" i="2"/>
  <c r="AJ4" i="2"/>
  <c r="AJ5" i="2"/>
  <c r="AJ6" i="2"/>
  <c r="AJ7" i="2"/>
  <c r="AJ8" i="2"/>
  <c r="AJ9" i="2"/>
  <c r="AJ10" i="2"/>
  <c r="AJ11" i="2"/>
  <c r="AJ12" i="2"/>
  <c r="AJ13" i="2"/>
  <c r="AJ2" i="2"/>
  <c r="AN3" i="2"/>
  <c r="AN4" i="2"/>
  <c r="AN5" i="2"/>
  <c r="AN6" i="2"/>
  <c r="AN7" i="2"/>
  <c r="AN8" i="2"/>
  <c r="AN9" i="2"/>
  <c r="AN10" i="2"/>
  <c r="AN11" i="2"/>
  <c r="AN12" i="2"/>
  <c r="AN13" i="2"/>
  <c r="AN2" i="2"/>
  <c r="AR3" i="2"/>
  <c r="AR4" i="2"/>
  <c r="AR5" i="2"/>
  <c r="AR6" i="2"/>
  <c r="AR7" i="2"/>
  <c r="AR8" i="2"/>
  <c r="AR9" i="2"/>
  <c r="AR10" i="2"/>
  <c r="AR11" i="2"/>
  <c r="AR12" i="2"/>
  <c r="AR13" i="2"/>
  <c r="AR2" i="2"/>
  <c r="AV3" i="2"/>
  <c r="AV4" i="2"/>
  <c r="AV5" i="2"/>
  <c r="AV6" i="2"/>
  <c r="AV7" i="2"/>
  <c r="AV8" i="2"/>
  <c r="AV9" i="2"/>
  <c r="AV10" i="2"/>
  <c r="AV11" i="2"/>
  <c r="AV12" i="2"/>
  <c r="AV13" i="2"/>
  <c r="AV2" i="2"/>
  <c r="AZ3" i="2"/>
  <c r="AZ4" i="2"/>
  <c r="AZ5" i="2"/>
  <c r="AZ6" i="2"/>
  <c r="AZ7" i="2"/>
  <c r="AZ8" i="2"/>
  <c r="AZ9" i="2"/>
  <c r="AZ10" i="2"/>
  <c r="AZ11" i="2"/>
  <c r="AZ12" i="2"/>
  <c r="AZ13" i="2"/>
  <c r="AZ2" i="2"/>
  <c r="AL3" i="2"/>
  <c r="AL4" i="2"/>
  <c r="AL5" i="2"/>
  <c r="AL6" i="2"/>
  <c r="AL7" i="2"/>
  <c r="AL8" i="2"/>
  <c r="AL9" i="2"/>
  <c r="AL10" i="2"/>
  <c r="AL11" i="2"/>
  <c r="AL12" i="2"/>
  <c r="AL13" i="2"/>
  <c r="AL2" i="2"/>
  <c r="AT3" i="2"/>
  <c r="AT4" i="2"/>
  <c r="AT5" i="2"/>
  <c r="AT6" i="2"/>
  <c r="AT7" i="2"/>
  <c r="AT8" i="2"/>
  <c r="AT9" i="2"/>
  <c r="AT10" i="2"/>
  <c r="AT11" i="2"/>
  <c r="AT12" i="2"/>
  <c r="AT13" i="2"/>
  <c r="AT2" i="2"/>
  <c r="AG3" i="2"/>
  <c r="AG4" i="2"/>
  <c r="AG5" i="2"/>
  <c r="AG6" i="2"/>
  <c r="AG7" i="2"/>
  <c r="AG8" i="2"/>
  <c r="AG9" i="2"/>
  <c r="AG10" i="2"/>
  <c r="AG11" i="2"/>
  <c r="AG12" i="2"/>
  <c r="AG13" i="2"/>
  <c r="AG2" i="2"/>
  <c r="AK3" i="2"/>
  <c r="AK4" i="2"/>
  <c r="AK5" i="2"/>
  <c r="AK6" i="2"/>
  <c r="AK7" i="2"/>
  <c r="AK8" i="2"/>
  <c r="AK9" i="2"/>
  <c r="AK10" i="2"/>
  <c r="AK11" i="2"/>
  <c r="AK12" i="2"/>
  <c r="AK13" i="2"/>
  <c r="AK2" i="2"/>
  <c r="AO3" i="2"/>
  <c r="AO4" i="2"/>
  <c r="AO5" i="2"/>
  <c r="AO6" i="2"/>
  <c r="AO7" i="2"/>
  <c r="AO8" i="2"/>
  <c r="AO9" i="2"/>
  <c r="AO10" i="2"/>
  <c r="AO11" i="2"/>
  <c r="AO12" i="2"/>
  <c r="AO13" i="2"/>
  <c r="AO2" i="2"/>
  <c r="AS3" i="2"/>
  <c r="AS4" i="2"/>
  <c r="AS5" i="2"/>
  <c r="AS6" i="2"/>
  <c r="AS7" i="2"/>
  <c r="AS8" i="2"/>
  <c r="AS9" i="2"/>
  <c r="AS10" i="2"/>
  <c r="AS11" i="2"/>
  <c r="AS12" i="2"/>
  <c r="AS13" i="2"/>
  <c r="AS2" i="2"/>
  <c r="AW3" i="2"/>
  <c r="AW4" i="2"/>
  <c r="AW5" i="2"/>
  <c r="AW6" i="2"/>
  <c r="AW7" i="2"/>
  <c r="AW8" i="2"/>
  <c r="AW9" i="2"/>
  <c r="AW10" i="2"/>
  <c r="AW11" i="2"/>
  <c r="AW12" i="2"/>
  <c r="AW13" i="2"/>
  <c r="AW2" i="2"/>
  <c r="BA3" i="2"/>
  <c r="BA4" i="2"/>
  <c r="BA5" i="2"/>
  <c r="BA6" i="2"/>
  <c r="BA7" i="2"/>
  <c r="BA8" i="2"/>
  <c r="BA9" i="2"/>
  <c r="BA10" i="2"/>
  <c r="BA11" i="2"/>
  <c r="BA12" i="2"/>
  <c r="BA13" i="2"/>
  <c r="BA2" i="2"/>
  <c r="AX3" i="2"/>
  <c r="AX4" i="2"/>
  <c r="AX5" i="2"/>
  <c r="AX6" i="2"/>
  <c r="AX7" i="2"/>
  <c r="AX8" i="2"/>
  <c r="AX9" i="2"/>
  <c r="AX10" i="2"/>
  <c r="AX11" i="2"/>
  <c r="AX12" i="2"/>
  <c r="AX13" i="2"/>
  <c r="AX2" i="2"/>
  <c r="BB2" i="2" l="1"/>
  <c r="BB13" i="2"/>
  <c r="BB12" i="2"/>
  <c r="BB11" i="2"/>
  <c r="BB10" i="2"/>
  <c r="BB9" i="2"/>
  <c r="BB8" i="2"/>
  <c r="BB7" i="2"/>
  <c r="BB6" i="2"/>
  <c r="BB5" i="2"/>
  <c r="BB4" i="2"/>
  <c r="BB3" i="2"/>
</calcChain>
</file>

<file path=xl/sharedStrings.xml><?xml version="1.0" encoding="utf-8"?>
<sst xmlns="http://schemas.openxmlformats.org/spreadsheetml/2006/main" count="778" uniqueCount="216">
  <si>
    <t>Processo de Recrutamento e Seleção</t>
  </si>
  <si>
    <t>Teste Teórico de Integração</t>
  </si>
  <si>
    <t>Identificação Documento</t>
  </si>
  <si>
    <t>N° Revisão</t>
  </si>
  <si>
    <t>Data Revisão</t>
  </si>
  <si>
    <t>Prova Vendedor</t>
  </si>
  <si>
    <t>Aplicação: após o 3º e 6º mês de integração do colaborador. A área de gente deverá selecionar 8 questões e elaborar 2 provas  para aplicar ao novo colaborador.
Atenção: A prova do 1º mês, refere-se a Avaliação de Eficácia disponível no E-Gente, junto com a Agenda de Integração).</t>
  </si>
  <si>
    <t>Dados Iniciais</t>
  </si>
  <si>
    <t>Tempo de empresa:</t>
  </si>
  <si>
    <t>3 meses</t>
  </si>
  <si>
    <t>1 mês</t>
  </si>
  <si>
    <t>Colaborador: _______________________________________________________________________________________________________</t>
  </si>
  <si>
    <t>6 meses</t>
  </si>
  <si>
    <t>Cargo: Vendedor</t>
  </si>
  <si>
    <r>
      <t>Instruções</t>
    </r>
    <r>
      <rPr>
        <sz val="12"/>
        <rFont val="Arial"/>
        <family val="2"/>
      </rPr>
      <t xml:space="preserve">: você está recebendo uma avaliação composta por </t>
    </r>
    <r>
      <rPr>
        <b/>
        <sz val="12"/>
        <rFont val="Arial"/>
        <family val="2"/>
      </rPr>
      <t>8 questões</t>
    </r>
    <r>
      <rPr>
        <sz val="12"/>
        <rFont val="Arial"/>
        <family val="2"/>
      </rPr>
      <t xml:space="preserve"> relacionadas as atividades de treinamento de integração e suas rotinas.
</t>
    </r>
    <r>
      <rPr>
        <b/>
        <sz val="12"/>
        <color rgb="FFFF0000"/>
        <rFont val="Arial"/>
        <family val="2"/>
      </rPr>
      <t>Tempo Total: 30 minutos</t>
    </r>
    <r>
      <rPr>
        <sz val="12"/>
        <rFont val="Arial"/>
        <family val="2"/>
      </rPr>
      <t>. Boa Sorte !</t>
    </r>
  </si>
  <si>
    <t>Zelar pelo patrimônio da companhia também faz parte da ética no nosso trabalho. Assinale a alternativa que mostra uma situação em que o colaborador NÃO age com ética em relação ao patrimônio da Revenda.</t>
  </si>
  <si>
    <t>A)</t>
  </si>
  <si>
    <t>Cuida dos aparelhos eletrônicos que utiliza na Revenda.</t>
  </si>
  <si>
    <t xml:space="preserve">B) </t>
  </si>
  <si>
    <t>Posta fotos nas redes sociais que foram tiradas durante o expediente na Revenda.</t>
  </si>
  <si>
    <t xml:space="preserve">C) </t>
  </si>
  <si>
    <t>Cuida dos veículos da Revenda.</t>
  </si>
  <si>
    <t xml:space="preserve">D) </t>
  </si>
  <si>
    <t>Segue o Código de Conduta Ética da Revenda e evita expor a imagem da revenda na internet.</t>
  </si>
  <si>
    <t>Qual o maior objetivo da Ergonomia?</t>
  </si>
  <si>
    <t>Nenhuma adaptação do trabalho.</t>
  </si>
  <si>
    <t>A adaptação do trabalhador ao trabalho.</t>
  </si>
  <si>
    <t>Nenhuma adaptação da empresa.</t>
  </si>
  <si>
    <t>A adaptação do trabalho ao trabalhador.</t>
  </si>
  <si>
    <t>Quais os Epis são necessários para que o vendedor realize seu trabalho?</t>
  </si>
  <si>
    <t>Luvas, Óculos e Calçado de Segurança.</t>
  </si>
  <si>
    <t>Luvas, óculos, cinta lombar, jaqueta e antena.</t>
  </si>
  <si>
    <t>Luvas, óculos e cinta lombar.</t>
  </si>
  <si>
    <t>Não é necessário o uso de EPI’s.</t>
  </si>
  <si>
    <t>O que você perde com uma falta sem justificativa?</t>
  </si>
  <si>
    <t xml:space="preserve">A) </t>
  </si>
  <si>
    <t>Perde o dia de trabalho, diária e o DSR (Descanso semanal remunerado).</t>
  </si>
  <si>
    <t>Perde somente a diária.</t>
  </si>
  <si>
    <t>Perde o dia de trabalho e diária.</t>
  </si>
  <si>
    <t>Perde as férias.</t>
  </si>
  <si>
    <t>Quais informações pode-se encontrar no R?</t>
  </si>
  <si>
    <t>Ranking, Volume, Produtividade, Remuneração, Ações e Combos</t>
  </si>
  <si>
    <t>Preço dos produtos e Endereço do PDV</t>
  </si>
  <si>
    <t>Nome e foto do dono do PDV</t>
  </si>
  <si>
    <t>Guia da moto e telefone do PDV</t>
  </si>
  <si>
    <t>Em relação ao uso do Procad, é verdadeiro afirmar que:</t>
  </si>
  <si>
    <t>Posso fazer minha rota sem meu Procad em mãos;</t>
  </si>
  <si>
    <t>Esse indicador mede a distância que estou do PDV no momento do atendimento;</t>
  </si>
  <si>
    <t>Não bater o Procad não me trará prejuízos;</t>
  </si>
  <si>
    <t>Meu Procad só registra minha visita se a internet do Palm estiver funcionando e posso bater o Procad de qualquer lugar do PDV.</t>
  </si>
  <si>
    <t>O que é TTV e TTC?</t>
  </si>
  <si>
    <t>Preço TT Varejo e Preço TT Contrato;</t>
  </si>
  <si>
    <t>Preço TT Varejo e Preço TT Concorrente;</t>
  </si>
  <si>
    <t>Preço TT Varejo e Preço TT Cliente;</t>
  </si>
  <si>
    <t>Preço TT Varejo e Preço TT Consumidor.</t>
  </si>
  <si>
    <t>Qual a composição do salário do Vendedor Rota?</t>
  </si>
  <si>
    <t>60% Volume e 40% IP;</t>
  </si>
  <si>
    <t>40% Volume e 60% IP;</t>
  </si>
  <si>
    <t>50% Volume e 50% IP;</t>
  </si>
  <si>
    <t>75% Volume e 25% IP.</t>
  </si>
  <si>
    <t>Quais os itens constituem a variável?</t>
  </si>
  <si>
    <t>Volume + IPs + Painel + DSR;</t>
  </si>
  <si>
    <t>IP + CR + DSR;</t>
  </si>
  <si>
    <t>Itens relacionados à volume + IPs + CR;</t>
  </si>
  <si>
    <t>Nenhuma das alternativas anteriores.</t>
  </si>
  <si>
    <t>O que significa GSR e para que ele serve?</t>
  </si>
  <si>
    <t>Gabarito de Segurança em Rota; para medir o desempenho dentro da Revenda;</t>
  </si>
  <si>
    <t>Gabarito de Seleção em Rota; para medir o desempenho no trânsito;</t>
  </si>
  <si>
    <t>Gabarito de Segurança em Rota; para medir o desempenho no trânsito;</t>
  </si>
  <si>
    <t>Gabarito de Segurança em Rua; para medir o desempenho no trânsito;</t>
  </si>
  <si>
    <t>Onde fica o ponto de encontro em caso de Incêndio?</t>
  </si>
  <si>
    <t>Na recepção;</t>
  </si>
  <si>
    <t>Ao lado da portaria;</t>
  </si>
  <si>
    <t>Dentro do armazém;</t>
  </si>
  <si>
    <t>Na sala de treinamento.</t>
  </si>
  <si>
    <t>Qual a composição do salário (Volume + Ips) Rota?</t>
  </si>
  <si>
    <t>RGB 30% - OW 10% - Estratégico 10% - Refrigenanc 10% - 4 IP 10% cada</t>
  </si>
  <si>
    <t>RGB 10% - OW 20% - Estratégico 20% - Refrigenanc 20% - 3 IP 10% cada</t>
  </si>
  <si>
    <t>RGB 10% - OW 10% - Estratégico 15% - Refrigenanc 15% - 5 IP 10% cada</t>
  </si>
  <si>
    <t>RGB 20% - OW 10% - Estratégico 15% - Refrigenanc 15% - 4 IP 10% cada</t>
  </si>
  <si>
    <t>Quais os tipos de classificação do Ciclo de Gente?</t>
  </si>
  <si>
    <t>Novo, Bom, Muito Bom, Treinar, Recuperar e Desligar.</t>
  </si>
  <si>
    <t>Novo, Razoável, Bom e Desligar;</t>
  </si>
  <si>
    <t>Novo, Bom, Muito Bom, Preparar e Recuperar;</t>
  </si>
  <si>
    <t>Novo, Bom, Muito Bom, Preparar, Recuperar e Desligar.</t>
  </si>
  <si>
    <t>Qual é o gabarito de execução da área INTERNA do PDV?</t>
  </si>
  <si>
    <t xml:space="preserve">Cartaz de Tudão, Cartaz de Refri, Faixa Trimarca e Faixa Refri; </t>
  </si>
  <si>
    <t xml:space="preserve">Cartaz de Tudão, Cartaz de Refri e Bandô; </t>
  </si>
  <si>
    <t xml:space="preserve">Cartaz de Tudão, Cartaz com a Tabela de Preços, Cartaz de Inovação e Cartaz de Refri e Bandô; </t>
  </si>
  <si>
    <t xml:space="preserve">Cartaz de Tudão, Cartaz com a Tabela de Preços, Cartaz de Inovação e Cartaz de Refri; e. Cartaz de Refri P2L, Cartaz de Tudão, Faixa Trimarca </t>
  </si>
  <si>
    <t>e Cartaz de M4.</t>
  </si>
  <si>
    <t>Quando ocorre o acidente de trajeto?</t>
  </si>
  <si>
    <t xml:space="preserve">Acontece quando dá a hora de descanso; </t>
  </si>
  <si>
    <t xml:space="preserve">Acontece dentro do armazém; </t>
  </si>
  <si>
    <t xml:space="preserve">Acontece no trajeto na rua quando em visita aos PDV’S; </t>
  </si>
  <si>
    <t>Acontece no caminho de casa para o trabalho ou vice-versa, sem alteração ou desvios;</t>
  </si>
  <si>
    <t>Sobre as informações de remuneração presentes no R, devemos afirmar que:</t>
  </si>
  <si>
    <t>O R mostra os maiores salários da sala;</t>
  </si>
  <si>
    <t xml:space="preserve">O R traz as informações de volume e IP´s de forma simplificada, facilitando a visualização do VD; </t>
  </si>
  <si>
    <t xml:space="preserve">O R tem o valor em Reais que o VD está ganhando; </t>
  </si>
  <si>
    <t>Não existe informação de remuneração no R e. No R o VD visualiza quanto ganhou no mês passado e esse mês</t>
  </si>
  <si>
    <t>Sobre o R é correto afirmar:</t>
  </si>
  <si>
    <t>R é entregue toda segunda-feira com as estratégias de vendas da semana;</t>
  </si>
  <si>
    <t>O responsável por entregar o R aos vendedores é o time de Gente e Gestão;</t>
  </si>
  <si>
    <t xml:space="preserve">O R é o demonstrativo de volume, cobertura e coleta de preço de cada PDV. </t>
  </si>
  <si>
    <t>Para fazer a análise do R, não devo levar em consideração os resultados do ano anterior do PDV</t>
  </si>
  <si>
    <t>Qual é o gabarito de execução da área EXTERNA do PDV?</t>
  </si>
  <si>
    <t xml:space="preserve">Quando Aderido: Faixa Trimarca 1/1 ( tendo espaço também de Litro e Litrinho) e se tiver concorrente, de M4 e foco regional. Não aderido: Bandô; </t>
  </si>
  <si>
    <t xml:space="preserve">Quando Aderido: Bandô. Quando Não Aderido: Nada; </t>
  </si>
  <si>
    <t xml:space="preserve">Quando Aderido: Faixa Trimarca 1/1 ( tendo espaço também de Litro e Litrinho) e se tiver concorrente, de M4 e foco regional. Não aderido: Nada; </t>
  </si>
  <si>
    <t xml:space="preserve">Quando Aderido: Cartaz Menu, Cartaz Refri. Quando Não Aderido: Nada </t>
  </si>
  <si>
    <t>Na Ambev, um bom vendedor não é apenas aquele que gera lucros para a empresa. Para ser eficiente, o bom vendedor deve, além de vestir a camisa, também ser ético e responsável. Imagine que um cliente lhe ofereça ingressos para o show do seu cantor favorito ou um happy hour com os melhores petiscos da casa. Qual deve ser a sua conduta nesse tipo de situação?</t>
  </si>
  <si>
    <t>Deve-se aceitar a oferta do cliente, já que aceitar um agrado melhora a relação com o cliente;</t>
  </si>
  <si>
    <t>Deve-se recusar a oferta de forma ríspida, dizendo que irá denunciar o cliente na junta comercial;</t>
  </si>
  <si>
    <t>Deve-se aceitar a oferta do cliente, retribuindo com descontos em todos os produtos;</t>
  </si>
  <si>
    <t>Deve-se recusar a oferta educadamente, dizendo que não pode aceitá-la porque são regras da companhia;</t>
  </si>
  <si>
    <r>
      <t xml:space="preserve">Para uma máquina funcionar bem, todas as peças que a compõem são importantes. Na Ambev, a força de vendas possui uma organização que funciona como uma máquina, em que todas as engrenagens ajudam no processo de vendas. Leia a seguir a descrição das principais funções de cada uma dessas engrenagens dentro da máquina de vendas:
</t>
    </r>
    <r>
      <rPr>
        <sz val="12"/>
        <rFont val="Arial"/>
        <family val="2"/>
      </rPr>
      <t>1 – Atende uma relação de PDVs, fazendo ligações programadas. 
2 – Lideram as mesas. 
3 – É responsável por todas as salas de vendas. 
4 – Compõem as mesas que atendem setores divididos por área territorial ou por uma lista de clientes específica. 
5 – São responsáveis por receber ligações para negociar produtos e fazer pedidos.
6 – É responsável por uma sala de vendas. Assinale a alternativa que relaciona corretamente a descrição da função com o nome do cargo:</t>
    </r>
  </si>
  <si>
    <t>1 – vendedor interno; 2 – supervisores; 3 – gerente comercial; 4 – vendedores internos e externos; 5 – vendedor interno receptivo; 6 – gerente de vendas.</t>
  </si>
  <si>
    <t xml:space="preserve">1 – vendedor interno; 2 – gerente comercial; 3 – supervisores; 4 – gerente de vendas; 5 – vendedor interno receptivo; 6 – vendedores internos e externos. </t>
  </si>
  <si>
    <t xml:space="preserve">1 – vendedores internos e externos; 2 – supervisores; 3 – gerente comercial; 4 – vendedor interno; 5 – gerente de vendas; 6 – vendedor interno receptivo. </t>
  </si>
  <si>
    <t>1 – vendedor interno receptivo; 2 – gerente de vendas; 3 – gerente comercial; 4 – vendedores internos e externos; 5 – vendedor interno; 6 – supervisores.</t>
  </si>
  <si>
    <t>O vendedor externo da Ambev também é uma peça fundamental para fazer a máquina de vendas funcionar a todo vapor. Ele é o dono dos Pontos de Venda que são divididos em monopasse (uma visita por semana), bipasse (duas visitas por semana) e tripasse (três visitas por semana). O que é feito para garantir mais segurança e agilidade para cumprir as metas nas ruas?</t>
  </si>
  <si>
    <t xml:space="preserve">A rota do vendedor é registrada e controlada por GPS. </t>
  </si>
  <si>
    <t xml:space="preserve">A rota do vendedor é montada de acordo com as suas preferências. </t>
  </si>
  <si>
    <t xml:space="preserve">A rota do vendedor é modificada constantemente para que as metas sejam cumpridas. </t>
  </si>
  <si>
    <t>As metas são analisadas em tempo real pelo seu supervisor por telefone.</t>
  </si>
  <si>
    <t>Sabemos que o vendedor da Ambev está mais do que acostumado a bater meta todos os dias, porém às vezes isso não acontece. Há inúmeros motivos que levam a isso, como falta de produto e problemas financeiros e logísticos do cliente. Agora imagine a situação em que o produto que você vendeu foi devolvido. O que você deve fazer nessa situação?</t>
  </si>
  <si>
    <t>Garantir o correto fluxo de devolução do pedido, incluindo o cancelamento da NF .</t>
  </si>
  <si>
    <t xml:space="preserve">Ficar com o produto devolvido. </t>
  </si>
  <si>
    <t xml:space="preserve">Pedir ao supervisor que tome uma providência. </t>
  </si>
  <si>
    <t>Tentar convencer o cliente para que ele aceite o produto a qualquer custo.</t>
  </si>
  <si>
    <t>Qual a composição da remuneração do vendedor Rota?</t>
  </si>
  <si>
    <t>40% de IP e 60% Volume sendo: RGB 30% - OW 10% - Estratégico 10% - Refrigenanc 10% - 4 IP 10% cada</t>
  </si>
  <si>
    <t>30% de IP e 70% de Volume sendo: RGB 10% - OW 20% - Estratégico 20% - Refrigenanc 20% - 3 IP 10% cada</t>
  </si>
  <si>
    <t>35% De IP e 65% de Volume sendo: RGB 10% - OW 10% - Estratégico 15% - Refrigenanc 15% - 5 IP 10% cada</t>
  </si>
  <si>
    <t>40% de IP e 60% Volume sendo: RGB 20% - OW 10% - Estratégico 15% - Refrigenanc 15% - 4 IP 10% cada</t>
  </si>
  <si>
    <t>Candidato</t>
  </si>
  <si>
    <t xml:space="preserve">Assinatura </t>
  </si>
  <si>
    <t>Data</t>
  </si>
  <si>
    <t>Parecer / Avaliador</t>
  </si>
  <si>
    <t>Muito Positivo (8 ou 7 acertos)</t>
  </si>
  <si>
    <t>Positivo (5 a 6 acertos)</t>
  </si>
  <si>
    <t>Negativo (2 a 4 acertos)</t>
  </si>
  <si>
    <t>Muito Negativo (0 ou 1 acerto)</t>
  </si>
  <si>
    <t>Responsável</t>
  </si>
  <si>
    <t>Data Aplicação</t>
  </si>
  <si>
    <t>Tipo</t>
  </si>
  <si>
    <t>Colaborador</t>
  </si>
  <si>
    <t>Zelar pelo patrimônio da companhia também faz parte da ética no nosso trabalho.</t>
  </si>
  <si>
    <t>Na Ambev, um bom vendedor não é apenas aquele que gera lucros para a empresa. Para ser eficiente, o bom vendedor deve, além de vestir a camisa, também ser ético e responsável.</t>
  </si>
  <si>
    <t>Para uma máquina funcionar bem, todas as peças que a compõem são importantes</t>
  </si>
  <si>
    <t>O vendedor externo da Ambev também é uma peça fundamental para fazer a máquina de vendas funcionar a todo vapor.</t>
  </si>
  <si>
    <t>Sabemos que o vendedor da Ambev está mais do que acostumado a bater meta todos os dias, porém às vezes isso não acontece.</t>
  </si>
  <si>
    <t>Data da Admissão</t>
  </si>
  <si>
    <t>-</t>
  </si>
  <si>
    <t>%</t>
  </si>
  <si>
    <t>3 Meses</t>
  </si>
  <si>
    <t>MARLON REIS LAMARCA</t>
  </si>
  <si>
    <t>B)  Posta fotos nas redes sociais que foram tiradas durante o expediente na Revenda.</t>
  </si>
  <si>
    <t>D)  A adaptação do trabalho ao trabalhador.</t>
  </si>
  <si>
    <t>A) Luvas, Óculos e Calçado de Segurança.</t>
  </si>
  <si>
    <t>A)  Perde o dia de trabalho, diária e o DSR (Descanso semanal remunerado).</t>
  </si>
  <si>
    <t>A) Ranking, Volume, Produtividade, Remuneração, Ações e Combos</t>
  </si>
  <si>
    <t>B)  Esse indicador mede a distância que estou do PDV no momento do atendimento;</t>
  </si>
  <si>
    <t>D)  Preço TT Varejo e Preço TT Consumidor.</t>
  </si>
  <si>
    <t>A) 60% Volume e 40% IP;</t>
  </si>
  <si>
    <t>A) Volume + IPs + Painel + DSR;</t>
  </si>
  <si>
    <t>C)  Gabarito de Segurança em Rota; para medir o desempenho no trânsito;</t>
  </si>
  <si>
    <t>B)  Ao lado da portaria;</t>
  </si>
  <si>
    <t>D)  RGB 20% - OW 10% - Estratégico 15% - Refrigenanc 15% - 4 IP 10% cada</t>
  </si>
  <si>
    <t>D)  Novo, Bom, Muito Bom, Preparar, Recuperar e Desligar.</t>
  </si>
  <si>
    <t>D)  Cartaz de Tudão, Cartaz com a Tabela de Preços, Cartaz de Inovação e Cartaz de Refri; e. Cartaz de Refri P2L, Cartaz de Tudão, Faixa Trimarca e Cartaz de M4.</t>
  </si>
  <si>
    <t>D)  Acontece no caminho de casa para o trabalho ou vice-versa, sem alteração ou desvios;</t>
  </si>
  <si>
    <t>B)  O R traz as informações de volume e IP´s de forma simplificada, facilitando a visualização do VD;</t>
  </si>
  <si>
    <t>C)  O R é o demonstrativo de volume, cobertura e coleta de preço de cada PDV.</t>
  </si>
  <si>
    <t>D)  Quando Aderido: Cartaz Menu, Cartaz Refri. Quando Não Aderido: Nada</t>
  </si>
  <si>
    <t>D)  Deve-se recusar a oferta educadamente, dizendo que não pode aceitá-la porque são regras da companhia;</t>
  </si>
  <si>
    <t>A)  1 – vendedor interno; 2 – supervisores; 3 – gerente comercial; 4 – vendedores internos e externos; 5 – vendedor interno receptivo; 6 – gerente de vendas.</t>
  </si>
  <si>
    <t>A)  A rota do vendedor é registrada e controlada por GPS.</t>
  </si>
  <si>
    <t>A)  Garantir o correto fluxo de devolução do pedido, incluindo o cancelamento da NF .</t>
  </si>
  <si>
    <t>D)  40% de IP e 60% Volume sendo: RGB 20% - OW 10% - Estratégico 15% - Refrigenanc 15% - 4 IP 10% cada</t>
  </si>
  <si>
    <t>ANTONIO AUGUSTO SILVA</t>
  </si>
  <si>
    <t>WUDSON CARLOS MINARINE DE BRITO</t>
  </si>
  <si>
    <t>B)  A adaptação do trabalhador ao trabalho.</t>
  </si>
  <si>
    <t>C)  RGB 10% - OW 10% - Estratégico 15% - Refrigenanc 15% - 5 IP 10% cada</t>
  </si>
  <si>
    <t>C)  Cartaz de Tudão, Cartaz com a Tabela de Preços, Cartaz de Inovação e Cartaz de Refri e Bandô;</t>
  </si>
  <si>
    <t>C)  Acontece no trajeto na rua quando em visita aos PDV’S;</t>
  </si>
  <si>
    <t>A)  Quando Aderido: Faixa Trimarca 1/1 ( tendo espaço também de Litro e Litrinho) e se tiver concorrente, de M4 e foco regional. Não aderido: Bandô;</t>
  </si>
  <si>
    <t>B)  30% de IP e 70% de Volume sendo: RGB 10% - OW 20% - Estratégico 20% - Refrigenanc 20% - 3 IP 10% cada</t>
  </si>
  <si>
    <t>SHALOM DE JESUS SOUZA COSTA</t>
  </si>
  <si>
    <t>A)  RGB 30% - OW 10% - Estratégico 10% - Refrigenanc 10% - 4 IP 10% cada</t>
  </si>
  <si>
    <t>A)  40% de IP e 60% Volume sendo: RGB 30% - OW 10% - Estratégico 10% - Refrigenanc 10% - 4 IP 10% cada</t>
  </si>
  <si>
    <t>FERNANDO TASSARA FROSSARD MONTEIRO</t>
  </si>
  <si>
    <t>D)  Tentar convencer o cliente para que ele aceite o produto a qualquer custo.</t>
  </si>
  <si>
    <t>THIAGO FONTANELLA DE MELO</t>
  </si>
  <si>
    <t>6 Meses</t>
  </si>
  <si>
    <t>B)  Cartaz de Tudão, Cartaz de Refri e Bandô;</t>
  </si>
  <si>
    <t>A)  Novo, Bom, Muito Bom, Treinar, Recuperar e Desligar.</t>
  </si>
  <si>
    <t>D)  Nenhuma das alternativas anteriores.</t>
  </si>
  <si>
    <t>C)  A rota do vendedor é modificada constantemente para que as metas sejam cumpridas.</t>
  </si>
  <si>
    <t>C)  Dentro do armazém;</t>
  </si>
  <si>
    <t>C)  Preço TT Varejo e Preço TT Cliente;</t>
  </si>
  <si>
    <t>DAIANE MARTINS DE CARVALHO</t>
  </si>
  <si>
    <t>B) Luvas, ´pculos, cinta lombar, jaqueta e antena.</t>
  </si>
  <si>
    <t>A) Na recepção</t>
  </si>
  <si>
    <t>28/06/2019</t>
  </si>
  <si>
    <t>REGINALDO VALVERDE RAMOS</t>
  </si>
  <si>
    <t>ESTEFAN ALEXANDRO DA SILVA</t>
  </si>
  <si>
    <t>D)  Gabarito de Segurança em Rua; para medir o desempenho no trânsito;</t>
  </si>
  <si>
    <t>D)  1 – vendedor interno receptivo; 2 – gerente de vendas; 3 – gerente comercial; 4 – vendedores internos e externos; 5 – vendedor interno; 6 – supervisores.</t>
  </si>
  <si>
    <t>MARCUS VINICIUS MARTINS OLIVEIRA BASTOS</t>
  </si>
  <si>
    <t>B)  Luvas, óculos, cinta lombar, jaqueta e antena.</t>
  </si>
  <si>
    <t>Média de %</t>
  </si>
  <si>
    <t>Colaboradores</t>
  </si>
  <si>
    <t>Total Geral</t>
  </si>
  <si>
    <t>D)  Cartaz de Tudão, Cartaz com a Tabela de Preços, Cartaz de Inovação e Cartaz de Refri; e. Cartaz de Refri P2L, Cartaz de Tudão, Faixa Trimarca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</si>
</sst>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R$ &quot;#,##0.00_);[Red]\(&quot;R$ &quot;#,##0.00\)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4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2" borderId="0" xfId="1" applyFont="1" applyFill="1"/>
    <xf numFmtId="0" fontId="1" fillId="2" borderId="1" xfId="1" applyFont="1" applyFill="1" applyBorder="1" applyAlignment="1" applyProtection="1"/>
    <xf numFmtId="0" fontId="1" fillId="2" borderId="2" xfId="1" applyFont="1" applyFill="1" applyBorder="1" applyAlignment="1" applyProtection="1"/>
    <xf numFmtId="0" fontId="1" fillId="2" borderId="3" xfId="1" applyFont="1" applyFill="1" applyBorder="1" applyAlignment="1" applyProtection="1"/>
    <xf numFmtId="0" fontId="1" fillId="2" borderId="0" xfId="1" applyFont="1" applyFill="1" applyProtection="1"/>
    <xf numFmtId="0" fontId="5" fillId="2" borderId="0" xfId="1" applyFont="1" applyFill="1" applyAlignment="1" applyProtection="1">
      <alignment horizontal="center"/>
    </xf>
    <xf numFmtId="0" fontId="6" fillId="2" borderId="0" xfId="1" applyFont="1" applyFill="1" applyProtection="1"/>
    <xf numFmtId="0" fontId="2" fillId="2" borderId="19" xfId="1" applyFont="1" applyFill="1" applyBorder="1"/>
    <xf numFmtId="0" fontId="2" fillId="2" borderId="0" xfId="1" applyFont="1" applyFill="1" applyBorder="1"/>
    <xf numFmtId="0" fontId="2" fillId="2" borderId="20" xfId="1" applyFont="1" applyFill="1" applyBorder="1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5" fillId="2" borderId="0" xfId="1" applyFont="1" applyFill="1" applyBorder="1"/>
    <xf numFmtId="0" fontId="6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0" fontId="1" fillId="2" borderId="20" xfId="1" applyFont="1" applyFill="1" applyBorder="1" applyAlignment="1">
      <alignment vertical="center"/>
    </xf>
    <xf numFmtId="0" fontId="1" fillId="2" borderId="20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2" fillId="2" borderId="4" xfId="1" applyFont="1" applyFill="1" applyBorder="1"/>
    <xf numFmtId="0" fontId="2" fillId="2" borderId="5" xfId="1" applyFont="1" applyFill="1" applyBorder="1"/>
    <xf numFmtId="0" fontId="2" fillId="2" borderId="6" xfId="1" applyFont="1" applyFill="1" applyBorder="1"/>
    <xf numFmtId="0" fontId="11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left" vertical="center" wrapText="1"/>
    </xf>
    <xf numFmtId="0" fontId="2" fillId="2" borderId="20" xfId="1" applyFont="1" applyFill="1" applyBorder="1" applyAlignment="1">
      <alignment horizontal="left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9" fillId="2" borderId="0" xfId="1" applyFont="1" applyFill="1" applyBorder="1"/>
    <xf numFmtId="0" fontId="9" fillId="2" borderId="20" xfId="1" applyFont="1" applyFill="1" applyBorder="1"/>
    <xf numFmtId="0" fontId="9" fillId="5" borderId="24" xfId="1" applyFont="1" applyFill="1" applyBorder="1"/>
    <xf numFmtId="0" fontId="9" fillId="5" borderId="0" xfId="1" applyFont="1" applyFill="1" applyBorder="1"/>
    <xf numFmtId="0" fontId="12" fillId="0" borderId="0" xfId="0" applyFont="1" applyAlignment="1">
      <alignment vertical="center"/>
    </xf>
    <xf numFmtId="0" fontId="9" fillId="5" borderId="20" xfId="1" applyFont="1" applyFill="1" applyBorder="1"/>
    <xf numFmtId="0" fontId="9" fillId="2" borderId="0" xfId="1" applyFont="1" applyFill="1"/>
    <xf numFmtId="0" fontId="9" fillId="6" borderId="24" xfId="1" applyFont="1" applyFill="1" applyBorder="1"/>
    <xf numFmtId="10" fontId="9" fillId="5" borderId="0" xfId="1" applyNumberFormat="1" applyFont="1" applyFill="1" applyBorder="1" applyAlignment="1">
      <alignment horizontal="left"/>
    </xf>
    <xf numFmtId="165" fontId="9" fillId="5" borderId="0" xfId="1" applyNumberFormat="1" applyFont="1" applyFill="1" applyBorder="1" applyAlignment="1">
      <alignment horizontal="left"/>
    </xf>
    <xf numFmtId="0" fontId="12" fillId="5" borderId="0" xfId="0" applyFont="1" applyFill="1" applyAlignment="1">
      <alignment vertical="center"/>
    </xf>
    <xf numFmtId="0" fontId="2" fillId="5" borderId="19" xfId="1" applyFont="1" applyFill="1" applyBorder="1"/>
    <xf numFmtId="0" fontId="9" fillId="5" borderId="0" xfId="1" applyFont="1" applyFill="1" applyBorder="1" applyAlignment="1">
      <alignment horizontal="left"/>
    </xf>
    <xf numFmtId="0" fontId="12" fillId="0" borderId="0" xfId="0" applyFont="1"/>
    <xf numFmtId="0" fontId="9" fillId="2" borderId="0" xfId="1" applyFont="1" applyFill="1" applyAlignment="1">
      <alignment horizontal="left"/>
    </xf>
    <xf numFmtId="0" fontId="12" fillId="0" borderId="0" xfId="0" applyFont="1" applyAlignment="1">
      <alignment horizontal="justify" vertical="center"/>
    </xf>
    <xf numFmtId="0" fontId="10" fillId="6" borderId="2" xfId="1" applyFont="1" applyFill="1" applyBorder="1"/>
    <xf numFmtId="0" fontId="13" fillId="6" borderId="2" xfId="1" applyFont="1" applyFill="1" applyBorder="1"/>
    <xf numFmtId="0" fontId="13" fillId="6" borderId="3" xfId="1" applyFont="1" applyFill="1" applyBorder="1"/>
    <xf numFmtId="0" fontId="13" fillId="6" borderId="0" xfId="1" applyFont="1" applyFill="1" applyBorder="1"/>
    <xf numFmtId="0" fontId="13" fillId="6" borderId="20" xfId="1" applyFont="1" applyFill="1" applyBorder="1"/>
    <xf numFmtId="0" fontId="13" fillId="6" borderId="24" xfId="1" applyFont="1" applyFill="1" applyBorder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6" fillId="2" borderId="0" xfId="1" applyFont="1" applyFill="1" applyBorder="1" applyAlignment="1">
      <alignment horizontal="left" vertical="center"/>
    </xf>
    <xf numFmtId="0" fontId="6" fillId="5" borderId="29" xfId="1" applyFont="1" applyFill="1" applyBorder="1" applyAlignment="1" applyProtection="1">
      <alignment horizontal="center"/>
    </xf>
    <xf numFmtId="0" fontId="6" fillId="2" borderId="30" xfId="1" applyFont="1" applyFill="1" applyBorder="1" applyAlignment="1" applyProtection="1">
      <alignment horizontal="center"/>
    </xf>
    <xf numFmtId="0" fontId="6" fillId="2" borderId="27" xfId="1" applyFont="1" applyFill="1" applyBorder="1" applyAlignment="1" applyProtection="1">
      <alignment horizontal="center"/>
    </xf>
    <xf numFmtId="0" fontId="6" fillId="2" borderId="22" xfId="1" applyFont="1" applyFill="1" applyBorder="1" applyAlignment="1" applyProtection="1">
      <alignment horizontal="center"/>
    </xf>
    <xf numFmtId="0" fontId="6" fillId="2" borderId="28" xfId="1" applyFont="1" applyFill="1" applyBorder="1" applyAlignment="1" applyProtection="1">
      <alignment horizontal="center"/>
    </xf>
    <xf numFmtId="0" fontId="6" fillId="2" borderId="27" xfId="1" applyFont="1" applyFill="1" applyBorder="1" applyAlignment="1" applyProtection="1">
      <alignment horizontal="center" vertical="center"/>
    </xf>
    <xf numFmtId="0" fontId="6" fillId="5" borderId="23" xfId="1" applyFont="1" applyFill="1" applyBorder="1" applyAlignment="1" applyProtection="1">
      <alignment horizontal="center" vertical="center"/>
    </xf>
    <xf numFmtId="0" fontId="6" fillId="2" borderId="25" xfId="1" applyFont="1" applyFill="1" applyBorder="1" applyAlignment="1" applyProtection="1">
      <alignment horizontal="center"/>
    </xf>
    <xf numFmtId="0" fontId="6" fillId="2" borderId="26" xfId="1" applyFont="1" applyFill="1" applyBorder="1" applyAlignment="1" applyProtection="1">
      <alignment horizontal="center"/>
    </xf>
    <xf numFmtId="0" fontId="5" fillId="3" borderId="21" xfId="1" applyFont="1" applyFill="1" applyBorder="1" applyAlignment="1" applyProtection="1">
      <alignment horizontal="center"/>
    </xf>
    <xf numFmtId="0" fontId="5" fillId="3" borderId="22" xfId="1" applyFont="1" applyFill="1" applyBorder="1" applyAlignment="1" applyProtection="1">
      <alignment horizontal="center"/>
    </xf>
    <xf numFmtId="0" fontId="5" fillId="3" borderId="28" xfId="1" applyFont="1" applyFill="1" applyBorder="1" applyAlignment="1" applyProtection="1">
      <alignment horizontal="center"/>
    </xf>
    <xf numFmtId="0" fontId="5" fillId="3" borderId="27" xfId="1" applyFont="1" applyFill="1" applyBorder="1" applyAlignment="1" applyProtection="1">
      <alignment horizontal="center"/>
    </xf>
    <xf numFmtId="0" fontId="5" fillId="3" borderId="23" xfId="1" applyFont="1" applyFill="1" applyBorder="1" applyAlignment="1" applyProtection="1">
      <alignment horizontal="center"/>
    </xf>
    <xf numFmtId="0" fontId="12" fillId="0" borderId="0" xfId="0" applyFont="1" applyAlignment="1">
      <alignment horizontal="left" vertical="center"/>
    </xf>
    <xf numFmtId="0" fontId="5" fillId="3" borderId="25" xfId="1" applyFont="1" applyFill="1" applyBorder="1" applyAlignment="1" applyProtection="1">
      <alignment horizontal="center"/>
    </xf>
    <xf numFmtId="0" fontId="5" fillId="3" borderId="26" xfId="1" applyFont="1" applyFill="1" applyBorder="1" applyAlignment="1" applyProtection="1">
      <alignment horizontal="center"/>
    </xf>
    <xf numFmtId="0" fontId="5" fillId="3" borderId="27" xfId="1" applyFont="1" applyFill="1" applyBorder="1" applyAlignment="1" applyProtection="1">
      <alignment horizontal="center" vertical="top"/>
    </xf>
    <xf numFmtId="0" fontId="5" fillId="3" borderId="22" xfId="1" applyFont="1" applyFill="1" applyBorder="1" applyAlignment="1" applyProtection="1">
      <alignment horizontal="center" vertical="top"/>
    </xf>
    <xf numFmtId="0" fontId="5" fillId="3" borderId="28" xfId="1" applyFont="1" applyFill="1" applyBorder="1" applyAlignment="1" applyProtection="1">
      <alignment horizontal="center" vertical="top"/>
    </xf>
    <xf numFmtId="0" fontId="8" fillId="5" borderId="0" xfId="1" applyFont="1" applyFill="1" applyBorder="1" applyAlignment="1">
      <alignment horizontal="left" vertical="center" wrapText="1"/>
    </xf>
    <xf numFmtId="0" fontId="8" fillId="5" borderId="0" xfId="1" applyFont="1" applyFill="1" applyBorder="1" applyAlignment="1"/>
    <xf numFmtId="0" fontId="8" fillId="5" borderId="20" xfId="1" applyFont="1" applyFill="1" applyBorder="1" applyAlignment="1"/>
    <xf numFmtId="0" fontId="8" fillId="5" borderId="20" xfId="1" applyFont="1" applyFill="1" applyBorder="1" applyAlignment="1">
      <alignment horizontal="left" vertical="center" wrapText="1"/>
    </xf>
    <xf numFmtId="0" fontId="8" fillId="5" borderId="0" xfId="1" applyFont="1" applyFill="1" applyBorder="1" applyAlignment="1">
      <alignment horizontal="left" vertical="center"/>
    </xf>
    <xf numFmtId="0" fontId="8" fillId="5" borderId="2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center" wrapText="1"/>
    </xf>
    <xf numFmtId="0" fontId="8" fillId="2" borderId="20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 applyProtection="1">
      <alignment horizontal="center"/>
    </xf>
    <xf numFmtId="0" fontId="5" fillId="3" borderId="8" xfId="1" applyFont="1" applyFill="1" applyBorder="1" applyAlignment="1" applyProtection="1">
      <alignment horizontal="center"/>
    </xf>
    <xf numFmtId="0" fontId="5" fillId="3" borderId="9" xfId="1" applyFont="1" applyFill="1" applyBorder="1" applyAlignment="1" applyProtection="1">
      <alignment horizontal="center" vertical="center"/>
    </xf>
    <xf numFmtId="0" fontId="5" fillId="3" borderId="10" xfId="1" applyFont="1" applyFill="1" applyBorder="1" applyAlignment="1" applyProtection="1">
      <alignment horizontal="center" vertical="center"/>
    </xf>
    <xf numFmtId="0" fontId="5" fillId="3" borderId="11" xfId="1" applyFont="1" applyFill="1" applyBorder="1" applyAlignment="1" applyProtection="1">
      <alignment horizontal="center" vertical="center"/>
    </xf>
    <xf numFmtId="0" fontId="5" fillId="3" borderId="9" xfId="1" applyFont="1" applyFill="1" applyBorder="1" applyAlignment="1" applyProtection="1">
      <alignment horizontal="center"/>
    </xf>
    <xf numFmtId="0" fontId="5" fillId="3" borderId="12" xfId="1" applyFont="1" applyFill="1" applyBorder="1" applyAlignment="1" applyProtection="1">
      <alignment horizontal="center"/>
    </xf>
    <xf numFmtId="0" fontId="6" fillId="2" borderId="13" xfId="1" applyFont="1" applyFill="1" applyBorder="1" applyAlignment="1" applyProtection="1">
      <alignment horizontal="center" vertical="center"/>
    </xf>
    <xf numFmtId="0" fontId="6" fillId="2" borderId="14" xfId="1" applyFont="1" applyFill="1" applyBorder="1" applyAlignment="1" applyProtection="1">
      <alignment horizontal="center" vertical="center"/>
    </xf>
    <xf numFmtId="1" fontId="6" fillId="2" borderId="15" xfId="1" applyNumberFormat="1" applyFont="1" applyFill="1" applyBorder="1" applyAlignment="1" applyProtection="1">
      <alignment horizontal="center" vertical="center"/>
    </xf>
    <xf numFmtId="1" fontId="6" fillId="2" borderId="16" xfId="1" applyNumberFormat="1" applyFont="1" applyFill="1" applyBorder="1" applyAlignment="1" applyProtection="1">
      <alignment horizontal="center" vertical="center"/>
    </xf>
    <xf numFmtId="1" fontId="6" fillId="2" borderId="17" xfId="1" applyNumberFormat="1" applyFont="1" applyFill="1" applyBorder="1" applyAlignment="1" applyProtection="1">
      <alignment horizontal="center" vertical="center"/>
    </xf>
    <xf numFmtId="164" fontId="6" fillId="2" borderId="15" xfId="1" applyNumberFormat="1" applyFont="1" applyFill="1" applyBorder="1" applyAlignment="1" applyProtection="1">
      <alignment horizontal="center" vertical="center"/>
    </xf>
    <xf numFmtId="164" fontId="6" fillId="2" borderId="18" xfId="1" applyNumberFormat="1" applyFont="1" applyFill="1" applyBorder="1" applyAlignment="1" applyProtection="1">
      <alignment horizontal="center" vertical="center"/>
    </xf>
    <xf numFmtId="0" fontId="7" fillId="4" borderId="21" xfId="1" applyFont="1" applyFill="1" applyBorder="1" applyAlignment="1">
      <alignment horizontal="left" vertical="center" wrapText="1"/>
    </xf>
    <xf numFmtId="0" fontId="1" fillId="4" borderId="22" xfId="1" applyFont="1" applyFill="1" applyBorder="1" applyAlignment="1">
      <alignment horizontal="left" vertical="center"/>
    </xf>
    <xf numFmtId="0" fontId="1" fillId="4" borderId="23" xfId="1" applyFont="1" applyFill="1" applyBorder="1" applyAlignment="1">
      <alignment horizontal="left" vertical="center"/>
    </xf>
    <xf numFmtId="0" fontId="2" fillId="2" borderId="19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2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left"/>
    </xf>
    <xf numFmtId="0" fontId="8" fillId="3" borderId="21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23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orcentagem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 3 e 6 Meses Vendedor.xlsx]Análise!Tabela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Prova de 3 e 6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Análise!$B$3:$B$4</c:f>
              <c:strCache>
                <c:ptCount val="1"/>
                <c:pt idx="0">
                  <c:v>3 Meses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Análise!$A$5:$A$15</c:f>
              <c:strCache>
                <c:ptCount val="10"/>
                <c:pt idx="0">
                  <c:v>MARLON REIS LAMARCA</c:v>
                </c:pt>
                <c:pt idx="1">
                  <c:v>ANTONIO AUGUSTO SILVA</c:v>
                </c:pt>
                <c:pt idx="2">
                  <c:v>WUDSON CARLOS MINARINE DE BRITO</c:v>
                </c:pt>
                <c:pt idx="3">
                  <c:v>SHALOM DE JESUS SOUZA COSTA</c:v>
                </c:pt>
                <c:pt idx="4">
                  <c:v>FERNANDO TASSARA FROSSARD MONTEIRO</c:v>
                </c:pt>
                <c:pt idx="5">
                  <c:v>THIAGO FONTANELLA DE MELO</c:v>
                </c:pt>
                <c:pt idx="6">
                  <c:v>DAIANE MARTINS DE CARVALHO</c:v>
                </c:pt>
                <c:pt idx="7">
                  <c:v>REGINALDO VALVERDE RAMOS</c:v>
                </c:pt>
                <c:pt idx="8">
                  <c:v>ESTEFAN ALEXANDRO DA SILVA</c:v>
                </c:pt>
                <c:pt idx="9">
                  <c:v>MARCUS VINICIUS MARTINS OLIVEIRA BASTOS</c:v>
                </c:pt>
              </c:strCache>
            </c:strRef>
          </c:cat>
          <c:val>
            <c:numRef>
              <c:f>Análise!$B$5:$B$15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0.73913043478260865</c:v>
                </c:pt>
                <c:pt idx="3">
                  <c:v>0.82608695652173914</c:v>
                </c:pt>
                <c:pt idx="4">
                  <c:v>0.82608695652173914</c:v>
                </c:pt>
                <c:pt idx="5">
                  <c:v>1</c:v>
                </c:pt>
                <c:pt idx="6">
                  <c:v>0.73913043478260865</c:v>
                </c:pt>
                <c:pt idx="7">
                  <c:v>1</c:v>
                </c:pt>
                <c:pt idx="8">
                  <c:v>1</c:v>
                </c:pt>
                <c:pt idx="9">
                  <c:v>0.86956521739130432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E-46E2-8964-B1FBBF7B7DE3}"/>
            </c:ext>
          </c:extLst>
        </c:ser>
        <c:ser>
          <c:idx val="1"/>
          <c:order val="1"/>
          <c:tx>
            <c:strRef>
              <c:f>Análise!$C$3:$C$4</c:f>
              <c:strCache>
                <c:ptCount val="1"/>
                <c:pt idx="0">
                  <c:v>6 Meses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Análise!$A$5:$A$15</c:f>
              <c:strCache>
                <c:ptCount val="10"/>
                <c:pt idx="0">
                  <c:v>MARLON REIS LAMARCA</c:v>
                </c:pt>
                <c:pt idx="1">
                  <c:v>ANTONIO AUGUSTO SILVA</c:v>
                </c:pt>
                <c:pt idx="2">
                  <c:v>WUDSON CARLOS MINARINE DE BRITO</c:v>
                </c:pt>
                <c:pt idx="3">
                  <c:v>SHALOM DE JESUS SOUZA COSTA</c:v>
                </c:pt>
                <c:pt idx="4">
                  <c:v>FERNANDO TASSARA FROSSARD MONTEIRO</c:v>
                </c:pt>
                <c:pt idx="5">
                  <c:v>THIAGO FONTANELLA DE MELO</c:v>
                </c:pt>
                <c:pt idx="6">
                  <c:v>DAIANE MARTINS DE CARVALHO</c:v>
                </c:pt>
                <c:pt idx="7">
                  <c:v>REGINALDO VALVERDE RAMOS</c:v>
                </c:pt>
                <c:pt idx="8">
                  <c:v>ESTEFAN ALEXANDRO DA SILVA</c:v>
                </c:pt>
                <c:pt idx="9">
                  <c:v>MARCUS VINICIUS MARTINS OLIVEIRA BASTOS</c:v>
                </c:pt>
              </c:strCache>
            </c:strRef>
          </c:cat>
          <c:val>
            <c:numRef>
              <c:f>Análise!$C$5:$C$15</c:f>
              <c:numCache>
                <c:formatCode>0%</c:formatCode>
                <c:ptCount val="10"/>
                <c:pt idx="0">
                  <c:v>0.73913043478260865</c:v>
                </c:pt>
                <c:pt idx="1">
                  <c:v>0.78260869565217384</c:v>
                </c:pt>
                <c:pt idx="2">
                  <c:v>0.91304347826086951</c:v>
                </c:pt>
                <c:pt idx="3">
                  <c:v>0.78260869565217395</c:v>
                </c:pt>
                <c:pt idx="6">
                  <c:v>0.95652173913043481</c:v>
                </c:pt>
                <c:pt idx="8">
                  <c:v>0.86956521739130432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3-48C1-90B2-BD358B5F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96330656"/>
        <c:axId val="296329872"/>
      </c:barChart>
      <c:catAx>
        <c:axId val="2963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29872"/>
        <c:crosses val="autoZero"/>
        <c:auto val="1"/>
        <c:lblAlgn val="ctr"/>
        <c:lblOffset val="100"/>
        <c:noMultiLvlLbl val="0"/>
      </c:catAx>
      <c:valAx>
        <c:axId val="2963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306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</xdr:colOff>
      <xdr:row>6</xdr:row>
      <xdr:rowOff>0</xdr:rowOff>
    </xdr:from>
    <xdr:to>
      <xdr:col>10</xdr:col>
      <xdr:colOff>11</xdr:colOff>
      <xdr:row>6</xdr:row>
      <xdr:rowOff>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24790" y="1238250"/>
          <a:ext cx="11243321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pt-BR" sz="900" b="1" i="0" strike="noStrike">
              <a:solidFill>
                <a:srgbClr val="000000"/>
              </a:solidFill>
              <a:latin typeface="Arial"/>
              <a:cs typeface="Arial"/>
            </a:rPr>
            <a:t>Orientações para Aplicação</a:t>
          </a:r>
          <a:endParaRPr lang="pt-B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900" b="0" i="0" strike="noStrike">
              <a:solidFill>
                <a:srgbClr val="000000"/>
              </a:solidFill>
              <a:latin typeface="Arial"/>
              <a:cs typeface="Arial"/>
            </a:rPr>
            <a:t>Responsável pelo preenchimento: Candidato</a:t>
          </a:r>
        </a:p>
        <a:p>
          <a:pPr algn="l" rtl="1">
            <a:defRPr sz="1000"/>
          </a:pPr>
          <a:r>
            <a:rPr lang="pt-BR" sz="900" b="0" i="0" strike="noStrike">
              <a:solidFill>
                <a:srgbClr val="000000"/>
              </a:solidFill>
              <a:latin typeface="Arial"/>
              <a:cs typeface="Arial"/>
            </a:rPr>
            <a:t>Tempo Máximo: 25 Minutos</a:t>
          </a:r>
        </a:p>
        <a:p>
          <a:pPr algn="l" rtl="1">
            <a:defRPr sz="1000"/>
          </a:pPr>
          <a:r>
            <a:rPr lang="pt-BR" sz="900" b="0" i="0" strike="noStrike">
              <a:solidFill>
                <a:srgbClr val="000000"/>
              </a:solidFill>
              <a:latin typeface="Arial"/>
              <a:cs typeface="Arial"/>
            </a:rPr>
            <a:t>Metodologia: Resposta das perguntas à caneta, com calculadora e sem consulta.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1</xdr:row>
      <xdr:rowOff>176212</xdr:rowOff>
    </xdr:from>
    <xdr:to>
      <xdr:col>15</xdr:col>
      <xdr:colOff>409574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nte\PEX\Compartilhado\2014\Cat%2003%20-%20Gente\Book%20categoria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3.1.A.1_2_3"/>
      <sheetName val="3.1.A.3_Train"/>
      <sheetName val="3.1.A.3"/>
      <sheetName val="3.1.B.2"/>
      <sheetName val="3.1.B.3"/>
      <sheetName val="3.2.A.1"/>
      <sheetName val="3.2.A.2"/>
      <sheetName val="3.1.B.1"/>
      <sheetName val="3.2.A.3"/>
      <sheetName val="3.2.A.2_Formulário"/>
      <sheetName val="3.2.A.2_Follow"/>
      <sheetName val="3.2.A.2_Resumo"/>
      <sheetName val="sql1"/>
      <sheetName val="3.2.A.4"/>
      <sheetName val="3.2.B.1"/>
      <sheetName val="3.3.A.2_3"/>
      <sheetName val="3.3.A.1"/>
      <sheetName val="3.4.A.1"/>
      <sheetName val="3.3.B.1"/>
      <sheetName val="desligados"/>
      <sheetName val="base_M@_WB"/>
      <sheetName val="Plan2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M3" t="str">
            <v xml:space="preserve">NOME       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">
          <cell r="A1" t="str">
            <v>Crachá</v>
          </cell>
        </row>
        <row r="2">
          <cell r="A2" t="str">
            <v>Carteirinha plano médico</v>
          </cell>
        </row>
        <row r="3">
          <cell r="A3" t="str">
            <v>Carteirinha plano odontológico</v>
          </cell>
        </row>
        <row r="4">
          <cell r="A4" t="str">
            <v>Contrato</v>
          </cell>
        </row>
        <row r="5">
          <cell r="A5" t="str">
            <v>CTPS</v>
          </cell>
        </row>
        <row r="6">
          <cell r="A6" t="str">
            <v>VT/Carro</v>
          </cell>
        </row>
        <row r="7">
          <cell r="A7" t="str">
            <v>Vale refeição</v>
          </cell>
        </row>
        <row r="8">
          <cell r="A8" t="str">
            <v>Treinamento na CIA</v>
          </cell>
        </row>
        <row r="9">
          <cell r="A9" t="str">
            <v>Treinamento na Função</v>
          </cell>
        </row>
        <row r="10">
          <cell r="A10" t="str">
            <v>Treinamentos</v>
          </cell>
        </row>
        <row r="11">
          <cell r="A11" t="str">
            <v>Anotações</v>
          </cell>
        </row>
        <row r="12">
          <cell r="A12" t="str">
            <v>Integração</v>
          </cell>
        </row>
        <row r="13">
          <cell r="A13" t="str">
            <v>Gestor</v>
          </cell>
        </row>
        <row r="14">
          <cell r="A14" t="str">
            <v>Engagement</v>
          </cell>
        </row>
        <row r="15">
          <cell r="A15" t="str">
            <v>Oportunidades</v>
          </cell>
        </row>
        <row r="16">
          <cell r="A16" t="str">
            <v>Problemas</v>
          </cell>
        </row>
        <row r="17">
          <cell r="A17" t="str">
            <v>Bônus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909.851395370373" createdVersion="5" refreshedVersion="6" minRefreshableVersion="3" recordCount="507" xr:uid="{00000000-000A-0000-FFFF-FFFF04000000}">
  <cacheSource type="worksheet">
    <worksheetSource ref="A1:BB1048576" sheet="Pesquisa1"/>
  </cacheSource>
  <cacheFields count="54">
    <cacheField name="Data Aplicação" numFmtId="0">
      <sharedItems containsNonDate="0" containsDate="1" containsString="0" containsBlank="1" minDate="2019-05-15T00:00:00" maxDate="2020-03-17T00:00:00"/>
    </cacheField>
    <cacheField name="Tipo" numFmtId="0">
      <sharedItems containsBlank="1" count="3">
        <s v="3 Meses"/>
        <s v="6 Meses"/>
        <m/>
      </sharedItems>
    </cacheField>
    <cacheField name="Colaborador" numFmtId="0">
      <sharedItems containsBlank="1" count="12">
        <s v="MARLON REIS LAMARCA"/>
        <s v="ANTONIO AUGUSTO SILVA"/>
        <s v="WUDSON CARLOS MINARINE DE BRITO"/>
        <s v="SHALOM DE JESUS SOUZA COSTA"/>
        <s v="FERNANDO TASSARA FROSSARD MONTEIRO"/>
        <s v="THIAGO FONTANELLA DE MELO"/>
        <s v="DAIANE MARTINS DE CARVALHO"/>
        <s v="REGINALDO VALVERDE RAMOS"/>
        <s v="ESTEFAN ALEXANDRO DA SILVA"/>
        <s v="MARCUS VINICIUS MARTINS OLIVEIRA BASTOS"/>
        <m/>
        <s v="ALEX SANDRO MARTINS MARINHO" u="1"/>
      </sharedItems>
    </cacheField>
    <cacheField name="Zelar pelo patrimônio da companhia também faz parte da ética no nosso trabalho." numFmtId="0">
      <sharedItems containsBlank="1"/>
    </cacheField>
    <cacheField name="Qual o maior objetivo da Ergonomia?" numFmtId="0">
      <sharedItems containsBlank="1"/>
    </cacheField>
    <cacheField name="Quais os Epis são necessários para que o vendedor realize seu trabalho?" numFmtId="0">
      <sharedItems containsBlank="1"/>
    </cacheField>
    <cacheField name="O que você perde com uma falta sem justificativa?" numFmtId="0">
      <sharedItems containsBlank="1"/>
    </cacheField>
    <cacheField name="Quais informações pode-se encontrar no R?" numFmtId="0">
      <sharedItems containsBlank="1"/>
    </cacheField>
    <cacheField name="Em relação ao uso do Procad, é verdadeiro afirmar que:" numFmtId="0">
      <sharedItems containsBlank="1"/>
    </cacheField>
    <cacheField name="O que é TTV e TTC?" numFmtId="0">
      <sharedItems containsBlank="1"/>
    </cacheField>
    <cacheField name="Qual a composição do salário do Vendedor Rota?" numFmtId="0">
      <sharedItems containsBlank="1"/>
    </cacheField>
    <cacheField name="Quais os itens constituem a variável?" numFmtId="0">
      <sharedItems containsBlank="1"/>
    </cacheField>
    <cacheField name="O que significa GSR e para que ele serve?" numFmtId="0">
      <sharedItems containsBlank="1"/>
    </cacheField>
    <cacheField name="Onde fica o ponto de encontro em caso de Incêndio?" numFmtId="0">
      <sharedItems containsBlank="1"/>
    </cacheField>
    <cacheField name="Qual a composição do salário (Volume + Ips) Rota?" numFmtId="0">
      <sharedItems containsBlank="1"/>
    </cacheField>
    <cacheField name="Quais os tipos de classificação do Ciclo de Gente?" numFmtId="0">
      <sharedItems containsBlank="1"/>
    </cacheField>
    <cacheField name="Qual é o gabarito de execução da área INTERNA do PDV?" numFmtId="0">
      <sharedItems containsBlank="1"/>
    </cacheField>
    <cacheField name="Quando ocorre o acidente de trajeto?" numFmtId="0">
      <sharedItems containsBlank="1"/>
    </cacheField>
    <cacheField name="Sobre as informações de remuneração presentes no R, devemos afirmar que:" numFmtId="0">
      <sharedItems containsBlank="1"/>
    </cacheField>
    <cacheField name="Sobre o R é correto afirmar:" numFmtId="0">
      <sharedItems containsBlank="1"/>
    </cacheField>
    <cacheField name="Qual é o gabarito de execução da área EXTERNA do PDV?" numFmtId="0">
      <sharedItems containsBlank="1"/>
    </cacheField>
    <cacheField name="Na Ambev, um bom vendedor não é apenas aquele que gera lucros para a empresa. Para ser eficiente, o bom vendedor deve, além de vestir a camisa, também ser ético e responsável." numFmtId="0">
      <sharedItems containsBlank="1"/>
    </cacheField>
    <cacheField name="Para uma máquina funcionar bem, todas as peças que a compõem são importantes" numFmtId="0">
      <sharedItems containsBlank="1"/>
    </cacheField>
    <cacheField name="O vendedor externo da Ambev também é uma peça fundamental para fazer a máquina de vendas funcionar a todo vapor." numFmtId="0">
      <sharedItems containsBlank="1"/>
    </cacheField>
    <cacheField name="Sabemos que o vendedor da Ambev está mais do que acostumado a bater meta todos os dias, porém às vezes isso não acontece." numFmtId="0">
      <sharedItems containsBlank="1"/>
    </cacheField>
    <cacheField name="Qual a composição da remuneração do vendedor Rota?" numFmtId="0">
      <sharedItems containsBlank="1"/>
    </cacheField>
    <cacheField name="Data da Admissão" numFmtId="0">
      <sharedItems containsDate="1" containsBlank="1" containsMixedTypes="1" minDate="2019-02-08T00:00:00" maxDate="2019-12-17T00:00:00"/>
    </cacheField>
    <cacheField name="-" numFmtId="0">
      <sharedItems containsNonDate="0" containsString="0" containsBlank="1"/>
    </cacheField>
    <cacheField name="Colaborador2" numFmtId="0">
      <sharedItems containsBlank="1" containsMixedTypes="1" containsNumber="1" containsInteger="1" minValue="0" maxValue="0"/>
    </cacheField>
    <cacheField name="Tipo2" numFmtId="0">
      <sharedItems containsBlank="1" containsMixedTypes="1" containsNumber="1" containsInteger="1" minValue="0" maxValue="0"/>
    </cacheField>
    <cacheField name="Zelar pelo patrimônio da companhia também faz parte da ética no nosso trabalho.2" numFmtId="0">
      <sharedItems containsBlank="1"/>
    </cacheField>
    <cacheField name="Qual o maior objetivo da Ergonomia?2" numFmtId="0">
      <sharedItems containsBlank="1"/>
    </cacheField>
    <cacheField name="Quais os Epis são necessários para que o vendedor realize seu trabalho?2" numFmtId="0">
      <sharedItems containsBlank="1"/>
    </cacheField>
    <cacheField name="O que você perde com uma falta sem justificativa?2" numFmtId="0">
      <sharedItems containsBlank="1"/>
    </cacheField>
    <cacheField name="Quais informações pode-se encontrar no R?2" numFmtId="0">
      <sharedItems containsBlank="1"/>
    </cacheField>
    <cacheField name="Em relação ao uso do Procad, é verdadeiro afirmar que:2" numFmtId="0">
      <sharedItems containsBlank="1"/>
    </cacheField>
    <cacheField name="O que é TTV e TTC?2" numFmtId="0">
      <sharedItems containsBlank="1"/>
    </cacheField>
    <cacheField name="Qual a composição do salário do Vendedor Rota?2" numFmtId="0">
      <sharedItems containsBlank="1"/>
    </cacheField>
    <cacheField name="Quais os itens constituem a variável?2" numFmtId="0">
      <sharedItems containsBlank="1"/>
    </cacheField>
    <cacheField name="O que significa GSR e para que ele serve?2" numFmtId="0">
      <sharedItems containsBlank="1"/>
    </cacheField>
    <cacheField name="Onde fica o ponto de encontro em caso de Incêndio?2" numFmtId="0">
      <sharedItems containsBlank="1"/>
    </cacheField>
    <cacheField name="Qual a composição do salário (Volume + Ips) Rota?2" numFmtId="0">
      <sharedItems containsBlank="1"/>
    </cacheField>
    <cacheField name="Quais os tipos de classificação do Ciclo de Gente?2" numFmtId="0">
      <sharedItems containsBlank="1"/>
    </cacheField>
    <cacheField name="Qual é o gabarito de execução da área INTERNA do PDV?2" numFmtId="0">
      <sharedItems containsBlank="1"/>
    </cacheField>
    <cacheField name="Quando ocorre o acidente de trajeto?2" numFmtId="0">
      <sharedItems containsBlank="1"/>
    </cacheField>
    <cacheField name="Sobre as informações de remuneração presentes no R, devemos afirmar que:2" numFmtId="0">
      <sharedItems containsBlank="1"/>
    </cacheField>
    <cacheField name="Sobre o R é correto afirmar:2" numFmtId="0">
      <sharedItems containsBlank="1"/>
    </cacheField>
    <cacheField name="Qual é o gabarito de execução da área EXTERNA do PDV?2" numFmtId="0">
      <sharedItems containsBlank="1"/>
    </cacheField>
    <cacheField name="Na Ambev, um bom vendedor não é apenas aquele que gera lucros para a empresa. Para ser eficiente, o bom vendedor deve, além de vestir a camisa, também ser ético e responsável.2" numFmtId="0">
      <sharedItems containsBlank="1"/>
    </cacheField>
    <cacheField name="Para uma máquina funcionar bem, todas as peças que a compõem são importantes2" numFmtId="0">
      <sharedItems containsBlank="1"/>
    </cacheField>
    <cacheField name="O vendedor externo da Ambev também é uma peça fundamental para fazer a máquina de vendas funcionar a todo vapor.2" numFmtId="0">
      <sharedItems containsBlank="1"/>
    </cacheField>
    <cacheField name="Sabemos que o vendedor da Ambev está mais do que acostumado a bater meta todos os dias, porém às vezes isso não acontece.2" numFmtId="0">
      <sharedItems containsBlank="1"/>
    </cacheField>
    <cacheField name="Qual a composição da remuneração do vendedor Rota?2" numFmtId="0">
      <sharedItems containsBlank="1"/>
    </cacheField>
    <cacheField name="%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d v="2019-05-17T00:00:00"/>
    <x v="0"/>
    <x v="0"/>
    <s v="B)  Posta fotos nas redes sociais que foram tiradas durante o expediente na Revenda."/>
    <s v="D)  A adaptação do trabalho ao trabalhador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D)  RGB 20% - OW 10% - Estratégico 15% - Refrigenanc 15% - 4 IP 10% cada"/>
    <s v="D)  Novo, Bom, Muito Bom, Preparar, Recuperar e Desligar."/>
    <s v="D)  Cartaz de Tudão, Cartaz com a Tabela de Preços, Cartaz de Inovação e Cartaz de Refri; e. Cartaz de Refri P2L, Cartaz de Tudão, Faixa Trimarca e Cartaz de M4."/>
    <s v="D)  Acontece no caminho de casa para o trabalho ou vice-versa, sem alteração ou desvios;"/>
    <s v="B)  O R traz as informações de volume e IP´s de forma simplificada, facilitando a visualização do VD;"/>
    <s v="C)  O R é o demonstrativo de volume, cobertura e coleta de preço de cada PDV."/>
    <s v="D)  Quando Aderido: Cartaz Menu, Cartaz Refri. Quando Não Aderido: Nada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D)  40% de IP e 60% Volume sendo: RGB 20% - OW 10% - Estratégico 15% - Refrigenanc 15% - 4 IP 10% cada"/>
    <d v="2019-02-08T00:00:00"/>
    <m/>
    <s v="MARLON REIS LAMARCA"/>
    <s v="3 Meses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n v="1"/>
  </r>
  <r>
    <d v="2019-05-24T00:00:00"/>
    <x v="0"/>
    <x v="1"/>
    <s v="B)  Posta fotos nas redes sociais que foram tiradas durante o expediente na Revenda."/>
    <s v="D)  A adaptação do trabalho ao trabalhador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D)  RGB 20% - OW 10% - Estratégico 15% - Refrigenanc 15% - 4 IP 10% cada"/>
    <s v="D)  Novo, Bom, Muito Bom, Preparar, Recuperar e Desligar."/>
    <s v="D)  Cartaz de Tudão, Cartaz com a Tabela de Preços, Cartaz de Inovação e Cartaz de Refri; e. Cartaz de Refri P2L, Cartaz de Tudão, Faixa Trimarca e Cartaz de M4."/>
    <s v="D)  Acontece no caminho de casa para o trabalho ou vice-versa, sem alteração ou desvios;"/>
    <s v="B)  O R traz as informações de volume e IP´s de forma simplificada, facilitando a visualização do VD;"/>
    <s v="C)  O R é o demonstrativo de volume, cobertura e coleta de preço de cada PDV."/>
    <s v="D)  Quando Aderido: Cartaz Menu, Cartaz Refri. Quando Não Aderido: Nada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D)  40% de IP e 60% Volume sendo: RGB 20% - OW 10% - Estratégico 15% - Refrigenanc 15% - 4 IP 10% cada"/>
    <d v="2019-02-22T00:00:00"/>
    <m/>
    <s v="ANTONIO AUGUSTO SILVA"/>
    <s v="3 Meses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n v="1"/>
  </r>
  <r>
    <d v="2019-05-17T00:00:00"/>
    <x v="0"/>
    <x v="2"/>
    <s v="B)  Posta fotos nas redes sociais que foram tiradas durante o expediente na Revenda."/>
    <s v="B)  A adaptação do trabalhador ao trabalho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C)  RGB 10% - OW 10% - Estratégico 15% - Refrigenanc 15% - 5 IP 10% cada"/>
    <s v="D)  Novo, Bom, Muito Bom, Preparar, Recuperar e Desligar."/>
    <s v="C)  Cartaz de Tudão, Cartaz com a Tabela de Preços, Cartaz de Inovação e Cartaz de Refri e Bandô;"/>
    <s v="C)  Acontece no trajeto na rua quando em visita aos PDV’S;"/>
    <s v="B)  O R traz as informações de volume e IP´s de forma simplificada, facilitando a visualização do VD;"/>
    <s v="C)  O R é o demonstrativo de volume, cobertura e coleta de preço de cada PDV."/>
    <s v="A)  Quando Aderido: Faixa Trimarca 1/1 ( tendo espaço também de Litro e Litrinho) e se tiver concorrente, de M4 e foco regional. Não aderido: Bandô;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B)  30% de IP e 70% de Volume sendo: RGB 10% - OW 20% - Estratégico 20% - Refrigenanc 20% - 3 IP 10% cada"/>
    <d v="2019-02-22T00:00:00"/>
    <m/>
    <s v="WUDSON CARLOS MINARINE DE BRITO"/>
    <s v="3 Meses"/>
    <s v="OK"/>
    <s v="ERRADO"/>
    <s v="OK"/>
    <s v="OK"/>
    <s v="OK"/>
    <s v="OK"/>
    <s v="OK"/>
    <s v="OK"/>
    <s v="OK"/>
    <s v="OK"/>
    <s v="OK"/>
    <s v="ERRADO"/>
    <s v="OK"/>
    <s v="ERRADO"/>
    <s v="ERRADO"/>
    <s v="OK"/>
    <s v="OK"/>
    <s v="ERRADO"/>
    <s v="OK"/>
    <s v="OK"/>
    <s v="OK"/>
    <s v="OK"/>
    <s v="ERRADO"/>
    <n v="0.73913043478260865"/>
  </r>
  <r>
    <d v="2019-05-15T00:00:00"/>
    <x v="0"/>
    <x v="3"/>
    <s v="B)  Posta fotos nas redes sociais que foram tiradas durante o expediente na Revenda."/>
    <s v="B)  A adaptação do trabalhador ao trabalho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A)  RGB 30% - OW 10% - Estratégico 10% - Refrigenanc 10% - 4 IP 10% cada"/>
    <s v="D)  Novo, Bom, Muito Bom, Preparar, Recuperar e Desligar."/>
    <s v="D)  Cartaz de Tudão, Cartaz com a Tabela de Preços, Cartaz de Inovação e Cartaz de Refri; e. Cartaz de Refri P2L, Cartaz de Tudão, Faixa Trimarca e Cartaz de M4."/>
    <s v="D)  Acontece no caminho de casa para o trabalho ou vice-versa, sem alteração ou desvios;"/>
    <s v="B)  O R traz as informações de volume e IP´s de forma simplificada, facilitando a visualização do VD;"/>
    <s v="C)  O R é o demonstrativo de volume, cobertura e coleta de preço de cada PDV."/>
    <s v="A)  Quando Aderido: Faixa Trimarca 1/1 ( tendo espaço também de Litro e Litrinho) e se tiver concorrente, de M4 e foco regional. Não aderido: Bandô;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A)  40% de IP e 60% Volume sendo: RGB 30% - OW 10% - Estratégico 10% - Refrigenanc 10% - 4 IP 10% cada"/>
    <d v="2019-02-15T00:00:00"/>
    <m/>
    <s v="SHALOM DE JESUS SOUZA COSTA"/>
    <s v="3 Meses"/>
    <s v="OK"/>
    <s v="ERRADO"/>
    <s v="OK"/>
    <s v="OK"/>
    <s v="OK"/>
    <s v="OK"/>
    <s v="OK"/>
    <s v="OK"/>
    <s v="OK"/>
    <s v="OK"/>
    <s v="OK"/>
    <s v="ERRADO"/>
    <s v="OK"/>
    <s v="OK"/>
    <s v="OK"/>
    <s v="OK"/>
    <s v="OK"/>
    <s v="ERRADO"/>
    <s v="OK"/>
    <s v="OK"/>
    <s v="OK"/>
    <s v="OK"/>
    <s v="ERRADO"/>
    <n v="0.82608695652173914"/>
  </r>
  <r>
    <d v="2019-05-22T00:00:00"/>
    <x v="0"/>
    <x v="4"/>
    <s v="B)  Posta fotos nas redes sociais que foram tiradas durante o expediente na Revenda."/>
    <s v="D)  A adaptação do trabalho ao trabalhador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D)  RGB 20% - OW 10% - Estratégico 15% - Refrigenanc 15% - 4 IP 10% cada"/>
    <s v="D)  Novo, Bom, Muito Bom, Preparar, Recuperar e Desligar."/>
    <s v="C)  Cartaz de Tudão, Cartaz com a Tabela de Preços, Cartaz de Inovação e Cartaz de Refri e Bandô;"/>
    <s v="C)  Acontece no trajeto na rua quando em visita aos PDV’S;"/>
    <s v="B)  O R traz as informações de volume e IP´s de forma simplificada, facilitando a visualização do VD;"/>
    <s v="C)  O R é o demonstrativo de volume, cobertura e coleta de preço de cada PDV."/>
    <s v="A)  Quando Aderido: Faixa Trimarca 1/1 ( tendo espaço também de Litro e Litrinho) e se tiver concorrente, de M4 e foco regional. Não aderido: Bandô;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D)  Tentar convencer o cliente para que ele aceite o produto a qualquer custo."/>
    <s v="D)  40% de IP e 60% Volume sendo: RGB 20% - OW 10% - Estratégico 15% - Refrigenanc 15% - 4 IP 10% cada"/>
    <d v="2019-02-22T00:00:00"/>
    <m/>
    <s v="FERNANDO TASSARA FROSSARD MONTEIRO"/>
    <s v="3 Meses"/>
    <s v="OK"/>
    <s v="OK"/>
    <s v="OK"/>
    <s v="OK"/>
    <s v="OK"/>
    <s v="OK"/>
    <s v="OK"/>
    <s v="OK"/>
    <s v="OK"/>
    <s v="OK"/>
    <s v="OK"/>
    <s v="OK"/>
    <s v="OK"/>
    <s v="ERRADO"/>
    <s v="ERRADO"/>
    <s v="OK"/>
    <s v="OK"/>
    <s v="ERRADO"/>
    <s v="OK"/>
    <s v="OK"/>
    <s v="OK"/>
    <s v="ERRADO"/>
    <s v="OK"/>
    <n v="0.82608695652173914"/>
  </r>
  <r>
    <d v="2019-06-12T00:00:00"/>
    <x v="0"/>
    <x v="5"/>
    <s v="B)  Posta fotos nas redes sociais que foram tiradas durante o expediente na Revenda."/>
    <s v="D)  A adaptação do trabalho ao trabalhador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D)  RGB 20% - OW 10% - Estratégico 15% - Refrigenanc 15% - 4 IP 10% cada"/>
    <s v="D)  Novo, Bom, Muito Bom, Preparar, Recuperar e Desligar."/>
    <s v="D)  Cartaz de Tudão, Cartaz com a Tabela de Preços, Cartaz de Inovação e Cartaz de Refri; e. Cartaz de Refri P2L, Cartaz de Tudão, Faixa Trimarca e Cartaz de M4."/>
    <s v="D)  Acontece no caminho de casa para o trabalho ou vice-versa, sem alteração ou desvios;"/>
    <s v="B)  O R traz as informações de volume e IP´s de forma simplificada, facilitando a visualização do VD;"/>
    <s v="C)  O R é o demonstrativo de volume, cobertura e coleta de preço de cada PDV."/>
    <s v="D)  Quando Aderido: Cartaz Menu, Cartaz Refri. Quando Não Aderido: Nada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D)  40% de IP e 60% Volume sendo: RGB 20% - OW 10% - Estratégico 15% - Refrigenanc 15% - 4 IP 10% cada"/>
    <d v="2019-03-14T00:00:00"/>
    <m/>
    <s v="THIAGO FONTANELLA DE MELO"/>
    <s v="3 Meses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n v="1"/>
  </r>
  <r>
    <d v="2019-08-13T00:00:00"/>
    <x v="1"/>
    <x v="3"/>
    <s v="B)  Posta fotos nas redes sociais que foram tiradas durante o expediente na Revenda."/>
    <s v="B)  A adaptação do trabalhador ao trabalho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A)  RGB 30% - OW 10% - Estratégico 10% - Refrigenanc 10% - 4 IP 10% cada"/>
    <s v="D)  Novo, Bom, Muito Bom, Preparar, Recuperar e Desligar."/>
    <s v="B)  Cartaz de Tudão, Cartaz de Refri e Bandô;"/>
    <s v="C)  Acontece no trajeto na rua quando em visita aos PDV’S;"/>
    <s v="B)  O R traz as informações de volume e IP´s de forma simplificada, facilitando a visualização do VD;"/>
    <s v="C)  O R é o demonstrativo de volume, cobertura e coleta de preço de cada PDV."/>
    <s v="A)  Quando Aderido: Faixa Trimarca 1/1 ( tendo espaço também de Litro e Litrinho) e se tiver concorrente, de M4 e foco regional. Não aderido: Bandô;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D)  40% de IP e 60% Volume sendo: RGB 20% - OW 10% - Estratégico 15% - Refrigenanc 15% - 4 IP 10% cada"/>
    <d v="2019-02-15T00:00:00"/>
    <m/>
    <s v="SHALOM DE JESUS SOUZA COSTA"/>
    <s v="6 Meses"/>
    <s v="OK"/>
    <s v="ERRADO"/>
    <s v="OK"/>
    <s v="OK"/>
    <s v="OK"/>
    <s v="OK"/>
    <s v="OK"/>
    <s v="OK"/>
    <s v="OK"/>
    <s v="OK"/>
    <s v="OK"/>
    <s v="ERRADO"/>
    <s v="OK"/>
    <s v="ERRADO"/>
    <s v="ERRADO"/>
    <s v="OK"/>
    <s v="OK"/>
    <s v="ERRADO"/>
    <s v="OK"/>
    <s v="OK"/>
    <s v="OK"/>
    <s v="OK"/>
    <s v="OK"/>
    <n v="0.78260869565217395"/>
  </r>
  <r>
    <d v="2019-08-07T00:00:00"/>
    <x v="1"/>
    <x v="0"/>
    <s v="B)  Posta fotos nas redes sociais que foram tiradas durante o expediente na Revenda."/>
    <s v="B)  A adaptação do trabalhador ao trabalho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D)  RGB 20% - OW 10% - Estratégico 15% - Refrigenanc 15% - 4 IP 10% cada"/>
    <s v="A)  Novo, Bom, Muito Bom, Treinar, Recuperar e Desligar."/>
    <s v="B)  Cartaz de Tudão, Cartaz de Refri e Bandô;"/>
    <s v="C)  Acontece no trajeto na rua quando em visita aos PDV’S;"/>
    <s v="B)  O R traz as informações de volume e IP´s de forma simplificada, facilitando a visualização do VD;"/>
    <s v="C)  O R é o demonstrativo de volume, cobertura e coleta de preço de cada PDV."/>
    <s v="A)  Quando Aderido: Faixa Trimarca 1/1 ( tendo espaço também de Litro e Litrinho) e se tiver concorrente, de M4 e foco regional. Não aderido: Bandô;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A)  40% de IP e 60% Volume sendo: RGB 30% - OW 10% - Estratégico 10% - Refrigenanc 10% - 4 IP 10% cada"/>
    <d v="2019-08-02T00:00:00"/>
    <m/>
    <s v="MARLON REIS LAMARCA"/>
    <s v="6 Meses"/>
    <s v="OK"/>
    <s v="ERRADO"/>
    <s v="OK"/>
    <s v="OK"/>
    <s v="OK"/>
    <s v="OK"/>
    <s v="OK"/>
    <s v="OK"/>
    <s v="OK"/>
    <s v="OK"/>
    <s v="OK"/>
    <s v="OK"/>
    <s v="ERRADO"/>
    <s v="ERRADO"/>
    <s v="ERRADO"/>
    <s v="OK"/>
    <s v="OK"/>
    <s v="ERRADO"/>
    <s v="OK"/>
    <s v="OK"/>
    <s v="OK"/>
    <s v="OK"/>
    <s v="ERRADO"/>
    <n v="0.73913043478260865"/>
  </r>
  <r>
    <d v="2019-08-22T00:00:00"/>
    <x v="1"/>
    <x v="1"/>
    <s v="B)  Posta fotos nas redes sociais que foram tiradas durante o expediente na Revenda."/>
    <s v="B)  A adaptação do trabalhador ao trabalho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D)  Nenhuma das alternativas anteriores."/>
    <s v="C)  Gabarito de Segurança em Rota; para medir o desempenho no trânsito;"/>
    <s v="B)  Ao lado da portaria;"/>
    <s v="A)  RGB 30% - OW 10% - Estratégico 10% - Refrigenanc 10% - 4 IP 10% cada"/>
    <s v="D)  Novo, Bom, Muito Bom, Preparar, Recuperar e Desligar."/>
    <s v="C)  Cartaz de Tudão, Cartaz com a Tabela de Preços, Cartaz de Inovação e Cartaz de Refri e Bandô;"/>
    <s v="C)  Acontece no trajeto na rua quando em visita aos PDV’S;"/>
    <s v="B)  O R traz as informações de volume e IP´s de forma simplificada, facilitando a visualização do VD;"/>
    <s v="C)  O R é o demonstrativo de volume, cobertura e coleta de preço de cada PDV."/>
    <s v="A)  Quando Aderido: Faixa Trimarca 1/1 ( tendo espaço também de Litro e Litrinho) e se tiver concorrente, de M4 e foco regional. Não aderido: Bandô;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C)  A rota do vendedor é modificada constantemente para que as metas sejam cumpridas."/>
    <s v="A)  Garantir o correto fluxo de devolução do pedido, incluindo o cancelamento da NF ."/>
    <s v="A)  40% de IP e 60% Volume sendo: RGB 30% - OW 10% - Estratégico 10% - Refrigenanc 10% - 4 IP 10% cada"/>
    <d v="2019-08-21T00:00:00"/>
    <m/>
    <s v="ANTONIO AUGUSTO SILVA"/>
    <s v="6 Meses"/>
    <s v="OK"/>
    <s v="ERRADO"/>
    <s v="OK"/>
    <s v="OK"/>
    <s v="OK"/>
    <s v="OK"/>
    <s v="OK"/>
    <s v="OK"/>
    <s v="ERRADO"/>
    <s v="OK"/>
    <s v="OK"/>
    <s v="ERRADO"/>
    <s v="OK"/>
    <s v="ERRADO"/>
    <s v="ERRADO"/>
    <s v="OK"/>
    <s v="OK"/>
    <s v="ERRADO"/>
    <s v="OK"/>
    <s v="OK"/>
    <s v="ERRADO"/>
    <s v="OK"/>
    <s v="ERRADO"/>
    <n v="0.65217391304347827"/>
  </r>
  <r>
    <d v="2019-08-21T00:00:00"/>
    <x v="1"/>
    <x v="2"/>
    <s v="B)  Posta fotos nas redes sociais que foram tiradas durante o expediente na Revenda."/>
    <s v="B)  A adaptação do trabalhador ao trabalho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C)  Dentro do armazém;"/>
    <s v="D)  RGB 20% - OW 10% - Estratégico 15% - Refrigenanc 15% - 4 IP 10% cada"/>
    <s v="D)  Novo, Bom, Muito Bom, Preparar, Recuperar e Desligar."/>
    <s v="D)  Cartaz de Tudão, Cartaz com a Tabela de Preços, Cartaz de Inovação e Cartaz de Refri; e. Cartaz de Refri P2L, Cartaz de Tudão, Faixa Trimarca e Cartaz de M4."/>
    <s v="D)  Acontece no caminho de casa para o trabalho ou vice-versa, sem alteração ou desvios;"/>
    <s v="B)  O R traz as informações de volume e IP´s de forma simplificada, facilitando a visualização do VD;"/>
    <s v="C)  O R é o demonstrativo de volume, cobertura e coleta de preço de cada PDV."/>
    <s v="D)  Quando Aderido: Cartaz Menu, Cartaz Refri. Quando Não Aderido: Nada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D)  40% de IP e 60% Volume sendo: RGB 20% - OW 10% - Estratégico 15% - Refrigenanc 15% - 4 IP 10% cada"/>
    <d v="2019-08-21T00:00:00"/>
    <m/>
    <s v="WUDSON CARLOS MINARINE DE BRITO"/>
    <s v="6 Meses"/>
    <s v="OK"/>
    <s v="ERRADO"/>
    <s v="OK"/>
    <s v="OK"/>
    <s v="OK"/>
    <s v="OK"/>
    <s v="OK"/>
    <s v="OK"/>
    <s v="OK"/>
    <s v="OK"/>
    <s v="ERRADO"/>
    <s v="OK"/>
    <s v="OK"/>
    <s v="OK"/>
    <s v="OK"/>
    <s v="OK"/>
    <s v="OK"/>
    <s v="OK"/>
    <s v="OK"/>
    <s v="OK"/>
    <s v="OK"/>
    <s v="OK"/>
    <s v="OK"/>
    <n v="0.91304347826086951"/>
  </r>
  <r>
    <d v="2019-08-21T00:00:00"/>
    <x v="1"/>
    <x v="1"/>
    <s v="B)  Posta fotos nas redes sociais que foram tiradas durante o expediente na Revenda."/>
    <s v="D)  A adaptação do trabalho ao trabalhador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C)  Preço TT Varejo e Preço TT Cliente;"/>
    <s v="A) 60% Volume e 40% IP;"/>
    <s v="A) Volume + IPs + Painel + DSR;"/>
    <s v="C)  Gabarito de Segurança em Rota; para medir o desempenho no trânsito;"/>
    <s v="B)  Ao lado da portaria;"/>
    <s v="D)  RGB 20% - OW 10% - Estratégico 15% - Refrigenanc 15% - 4 IP 10% cada"/>
    <s v="D)  Novo, Bom, Muito Bom, Preparar, Recuperar e Desligar."/>
    <s v="D)  Cartaz de Tudão, Cartaz com a Tabela de Preços, Cartaz de Inovação e Cartaz de Refri; e. Cartaz de Refri P2L, Cartaz de Tudão, Faixa Trimarca e Cartaz de M4."/>
    <s v="C)  Acontece no trajeto na rua quando em visita aos PDV’S;"/>
    <s v="B)  O R traz as informações de volume e IP´s de forma simplificada, facilitando a visualização do VD;"/>
    <s v="C)  O R é o demonstrativo de volume, cobertura e coleta de preço de cada PDV."/>
    <s v="D)  Quando Aderido: Cartaz Menu, Cartaz Refri. Quando Não Aderido: Nada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D)  40% de IP e 60% Volume sendo: RGB 20% - OW 10% - Estratégico 15% - Refrigenanc 15% - 4 IP 10% cada"/>
    <d v="2019-02-22T00:00:00"/>
    <m/>
    <s v="ANTONIO AUGUSTO SILVA"/>
    <s v="6 Meses"/>
    <s v="OK"/>
    <s v="OK"/>
    <s v="OK"/>
    <s v="OK"/>
    <s v="OK"/>
    <s v="OK"/>
    <s v="ERRADO"/>
    <s v="OK"/>
    <s v="OK"/>
    <s v="OK"/>
    <s v="OK"/>
    <s v="OK"/>
    <s v="OK"/>
    <s v="OK"/>
    <s v="ERRADO"/>
    <s v="OK"/>
    <s v="OK"/>
    <s v="OK"/>
    <s v="OK"/>
    <s v="OK"/>
    <s v="OK"/>
    <s v="OK"/>
    <s v="OK"/>
    <n v="0.91304347826086951"/>
  </r>
  <r>
    <d v="2019-09-26T00:00:00"/>
    <x v="0"/>
    <x v="6"/>
    <s v="B)  Posta fotos nas redes sociais que foram tiradas durante o expediente na Revenda."/>
    <s v="D)  A adaptação do trabalho ao trabalhador."/>
    <s v="B) Luvas, ´pculos, cinta lombar, jaqueta e anten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A) Na recepção"/>
    <s v="A)  RGB 30% - OW 10% - Estratégico 10% - Refrigenanc 10% - 4 IP 10% cada"/>
    <s v="A)  Novo, Bom, Muito Bom, Treinar, Recuperar e Desligar."/>
    <s v="D)  Cartaz de Tudão, Cartaz com a Tabela de Preços, Cartaz de Inovação e Cartaz de Refri; e. Cartaz de Refri P2L, Cartaz de Tudão, Faixa Trimarca e Cartaz de M4."/>
    <s v="C)  Acontece no trajeto na rua quando em visita aos PDV’S;"/>
    <s v="B)  O R traz as informações de volume e IP´s de forma simplificada, facilitando a visualização do VD;"/>
    <s v="C)  O R é o demonstrativo de volume, cobertura e coleta de preço de cada PDV."/>
    <s v="A)  Quando Aderido: Faixa Trimarca 1/1 ( tendo espaço também de Litro e Litrinho) e se tiver concorrente, de M4 e foco regional. Não aderido: Bandô;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D)  40% de IP e 60% Volume sendo: RGB 20% - OW 10% - Estratégico 15% - Refrigenanc 15% - 4 IP 10% cada"/>
    <s v="28/06/2019"/>
    <m/>
    <s v="DAIANE MARTINS DE CARVALHO"/>
    <s v="3 Meses"/>
    <s v="OK"/>
    <s v="OK"/>
    <s v="ERRADO"/>
    <s v="OK"/>
    <s v="OK"/>
    <s v="OK"/>
    <s v="OK"/>
    <s v="OK"/>
    <s v="OK"/>
    <s v="OK"/>
    <s v="ERRADO"/>
    <s v="ERRADO"/>
    <s v="ERRADO"/>
    <s v="OK"/>
    <s v="ERRADO"/>
    <s v="OK"/>
    <s v="OK"/>
    <s v="ERRADO"/>
    <s v="OK"/>
    <s v="OK"/>
    <s v="OK"/>
    <s v="OK"/>
    <s v="OK"/>
    <n v="0.73913043478260865"/>
  </r>
  <r>
    <d v="2019-12-30T00:00:00"/>
    <x v="0"/>
    <x v="7"/>
    <s v="B)  Posta fotos nas redes sociais que foram tiradas durante o expediente na Revenda."/>
    <s v="D)  A adaptação do trabalho ao trabalhador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D)  RGB 20% - OW 10% - Estratégico 15% - Refrigenanc 15% - 4 IP 10% cada"/>
    <s v="D)  Novo, Bom, Muito Bom, Preparar, Recuperar e Desligar."/>
    <s v="D)  Cartaz de Tudão, Cartaz com a Tabela de Preços, Cartaz de Inovação e Cartaz de Refri; e. Cartaz de Refri P2L, Cartaz de Tudão, Faixa Trimarca e Cartaz de M4."/>
    <s v="D)  Acontece no caminho de casa para o trabalho ou vice-versa, sem alteração ou desvios;"/>
    <s v="B)  O R traz as informações de volume e IP´s de forma simplificada, facilitando a visualização do VD;"/>
    <s v="C)  O R é o demonstrativo de volume, cobertura e coleta de preço de cada PDV."/>
    <s v="D)  Quando Aderido: Cartaz Menu, Cartaz Refri. Quando Não Aderido: Nada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D)  40% de IP e 60% Volume sendo: RGB 20% - OW 10% - Estratégico 15% - Refrigenanc 15% - 4 IP 10% cada"/>
    <d v="2019-10-01T00:00:00"/>
    <m/>
    <s v="REGINALDO VALVERDE RAMOS"/>
    <s v="3 Meses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n v="1"/>
  </r>
  <r>
    <d v="2019-12-24T00:00:00"/>
    <x v="1"/>
    <x v="6"/>
    <s v="B)  Posta fotos nas redes sociais que foram tiradas durante o expediente na Revenda."/>
    <s v="B)  A adaptação do trabalhador ao trabalho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D)  RGB 20% - OW 10% - Estratégico 15% - Refrigenanc 15% - 4 IP 10% cada"/>
    <s v="D)  Novo, Bom, Muito Bom, Preparar, Recuperar e Desligar."/>
    <s v="D)  Cartaz de Tudão, Cartaz com a Tabela de Preços, Cartaz de Inovação e Cartaz de Refri; e. Cartaz de Refri P2L, Cartaz de Tudão, Faixa Trimarca e Cartaz de M4."/>
    <s v="D)  Acontece no caminho de casa para o trabalho ou vice-versa, sem alteração ou desvios;"/>
    <s v="B)  O R traz as informações de volume e IP´s de forma simplificada, facilitando a visualização do VD;"/>
    <s v="C)  O R é o demonstrativo de volume, cobertura e coleta de preço de cada PDV."/>
    <s v="D)  Quando Aderido: Cartaz Menu, Cartaz Refri. Quando Não Aderido: Nada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D)  40% de IP e 60% Volume sendo: RGB 20% - OW 10% - Estratégico 15% - Refrigenanc 15% - 4 IP 10% cada"/>
    <d v="2019-06-28T00:00:00"/>
    <m/>
    <s v="DAIANE MARTINS DE CARVALHO"/>
    <s v="6 Meses"/>
    <s v="OK"/>
    <s v="ERRADO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n v="0.95652173913043481"/>
  </r>
  <r>
    <d v="2019-12-16T00:00:00"/>
    <x v="0"/>
    <x v="8"/>
    <s v="B)  Posta fotos nas redes sociais que foram tiradas durante o expediente na Revenda."/>
    <s v="D)  A adaptação do trabalho ao trabalhador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D)  RGB 20% - OW 10% - Estratégico 15% - Refrigenanc 15% - 4 IP 10% cada"/>
    <s v="D)  Novo, Bom, Muito Bom, Preparar, Recuperar e Desligar."/>
    <s v="D)  Cartaz de Tudão, Cartaz com a Tabela de Preços, Cartaz de Inovação e Cartaz de Refri; e. Cartaz de Refri P2L, Cartaz de Tudão, Faixa Trimarca e Cartaz de M4."/>
    <s v="D)  Acontece no caminho de casa para o trabalho ou vice-versa, sem alteração ou desvios;"/>
    <s v="B)  O R traz as informações de volume e IP´s de forma simplificada, facilitando a visualização do VD;"/>
    <s v="C)  O R é o demonstrativo de volume, cobertura e coleta de preço de cada PDV."/>
    <s v="D)  Quando Aderido: Cartaz Menu, Cartaz Refri. Quando Não Aderido: Nada"/>
    <s v="D)  Deve-se recusar a oferta educadamente, dizendo que não pode aceitá-la porque são regras da companhia;"/>
    <s v="A)  1 – vendedor interno; 2 – supervisores; 3 – gerente comercial; 4 – vendedores internos e externos; 5 – vendedor interno receptivo; 6 – gerente de vendas."/>
    <s v="A)  A rota do vendedor é registrada e controlada por GPS."/>
    <s v="A)  Garantir o correto fluxo de devolução do pedido, incluindo o cancelamento da NF ."/>
    <s v="D)  40% de IP e 60% Volume sendo: RGB 20% - OW 10% - Estratégico 15% - Refrigenanc 15% - 4 IP 10% cada"/>
    <d v="2019-09-16T00:00:00"/>
    <m/>
    <s v="ESTEFAN ALEXANDRO DA SILVA"/>
    <s v="3 Meses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n v="1"/>
  </r>
  <r>
    <d v="2020-03-16T00:00:00"/>
    <x v="1"/>
    <x v="8"/>
    <s v="B)  Posta fotos nas redes sociais que foram tiradas durante o expediente na Revenda."/>
    <s v="D)  A adaptação do trabalho ao trabalhador."/>
    <s v="A) Luvas, Óculos e Calçado de Seguranç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D)  Gabarito de Segurança em Rua; para medir o desempenho no trânsito;"/>
    <s v="B)  Ao lado da portaria;"/>
    <s v="D)  RGB 20% - OW 10% - Estratégico 15% - Refrigenanc 15% - 4 IP 10% cada"/>
    <s v="D)  Novo, Bom, Muito Bom, Preparar, Recuperar e Desligar."/>
    <s v="D)  Cartaz de Tudão, Cartaz com a Tabela de Preços, Cartaz de Inovação e Cartaz de Refri; e. Cartaz de Refri P2L, Cartaz de Tudão, Faixa Trimarca e Cartaz de M4."/>
    <s v="D)  Acontece no caminho de casa para o trabalho ou vice-versa, sem alteração ou desvios;"/>
    <s v="B)  O R traz as informações de volume e IP´s de forma simplificada, facilitando a visualização do VD;"/>
    <s v="C)  O R é o demonstrativo de volume, cobertura e coleta de preço de cada PDV."/>
    <s v="D)  Quando Aderido: Cartaz Menu, Cartaz Refri. Quando Não Aderido: Nada"/>
    <s v="D)  Deve-se recusar a oferta educadamente, dizendo que não pode aceitá-la porque são regras da companhia;"/>
    <s v="D)  1 – vendedor interno receptivo; 2 – gerente de vendas; 3 – gerente comercial; 4 – vendedores internos e externos; 5 – vendedor interno; 6 – supervisores."/>
    <s v="A)  A rota do vendedor é registrada e controlada por GPS."/>
    <s v="A)  Garantir o correto fluxo de devolução do pedido, incluindo o cancelamento da NF ."/>
    <s v="A)  40% de IP e 60% Volume sendo: RGB 30% - OW 10% - Estratégico 10% - Refrigenanc 10% - 4 IP 10% cada"/>
    <d v="2019-09-16T00:00:00"/>
    <m/>
    <s v="ESTEFAN ALEXANDRO DA SILVA"/>
    <s v="6 Meses"/>
    <s v="OK"/>
    <s v="OK"/>
    <s v="OK"/>
    <s v="OK"/>
    <s v="OK"/>
    <s v="OK"/>
    <s v="OK"/>
    <s v="OK"/>
    <s v="OK"/>
    <s v="ERRADO"/>
    <s v="OK"/>
    <s v="OK"/>
    <s v="OK"/>
    <s v="OK"/>
    <s v="OK"/>
    <s v="OK"/>
    <s v="OK"/>
    <s v="OK"/>
    <s v="OK"/>
    <s v="ERRADO"/>
    <s v="OK"/>
    <s v="OK"/>
    <s v="ERRADO"/>
    <n v="0.86956521739130432"/>
  </r>
  <r>
    <d v="2020-03-16T00:00:00"/>
    <x v="0"/>
    <x v="9"/>
    <s v="B)  Posta fotos nas redes sociais que foram tiradas durante o expediente na Revenda."/>
    <s v="B)  A adaptação do trabalhador ao trabalho."/>
    <s v="B)  Luvas, óculos, cinta lombar, jaqueta e antena."/>
    <s v="A)  Perde o dia de trabalho, diária e o DSR (Descanso semanal remunerado)."/>
    <s v="A) Ranking, Volume, Produtividade, Remuneração, Ações e Combos"/>
    <s v="B)  Esse indicador mede a distância que estou do PDV no momento do atendimento;"/>
    <s v="D)  Preço TT Varejo e Preço TT Consumidor."/>
    <s v="A) 60% Volume e 40% IP;"/>
    <s v="A) Volume + IPs + Painel + DSR;"/>
    <s v="C)  Gabarito de Segurança em Rota; para medir o desempenho no trânsito;"/>
    <s v="B)  Ao lado da portaria;"/>
    <s v="D)  RGB 20% - OW 10% - Estratégico 15% - Refrigenanc 15% - 4 IP 10% cada"/>
    <s v="D)  Novo, Bom, Muito Bom, Preparar, Recuperar e Desligar."/>
    <s v="D)  Cartaz de Tudão, Cartaz com a Tabela de Preços, Cartaz de Inovação e Cartaz de Refri; e. Cartaz de Refri P2L, Cartaz de Tudão, Faixa Trimarca e Cartaz de M4."/>
    <s v="D)  Acontece no caminho de casa para o trabalho ou vice-versa, sem alteração ou desvios;"/>
    <s v="B)  O R traz as informações de volume e IP´s de forma simplificada, facilitando a visualização do VD;"/>
    <s v="C)  O R é o demonstrativo de volume, cobertura e coleta de preço de cada PDV."/>
    <s v="D)  Quando Aderido: Cartaz Menu, Cartaz Refri. Quando Não Aderido: Nada"/>
    <s v="D)  Deve-se recusar a oferta educadamente, dizendo que não pode aceitá-la porque são regras da companhia;"/>
    <s v="D)  1 – vendedor interno receptivo; 2 – gerente de vendas; 3 – gerente comercial; 4 – vendedores internos e externos; 5 – vendedor interno; 6 – supervisores."/>
    <s v="A)  A rota do vendedor é registrada e controlada por GPS."/>
    <s v="A)  Garantir o correto fluxo de devolução do pedido, incluindo o cancelamento da NF ."/>
    <s v="D)  40% de IP e 60% Volume sendo: RGB 20% - OW 10% - Estratégico 15% - Refrigenanc 15% - 4 IP 10% cada"/>
    <d v="2019-12-16T00:00:00"/>
    <m/>
    <s v="MARCUS VINICIUS MARTINS OLIVEIRA BASTOS"/>
    <s v="3 Meses"/>
    <s v="OK"/>
    <s v="ERRADO"/>
    <s v="ERRADO"/>
    <s v="OK"/>
    <s v="OK"/>
    <s v="OK"/>
    <s v="OK"/>
    <s v="OK"/>
    <s v="OK"/>
    <s v="OK"/>
    <s v="OK"/>
    <s v="OK"/>
    <s v="OK"/>
    <s v="OK"/>
    <s v="OK"/>
    <s v="OK"/>
    <s v="OK"/>
    <s v="OK"/>
    <s v="OK"/>
    <s v="ERRADO"/>
    <s v="OK"/>
    <s v="OK"/>
    <s v="OK"/>
    <n v="0.86956521739130432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</r>
  <r>
    <m/>
    <x v="2"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397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" rowHeaderCaption="Colaboradores" colHeaderCaption="Tipo">
  <location ref="A3:D15" firstHeaderRow="1" firstDataRow="2" firstDataCol="1"/>
  <pivotFields count="54"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13">
        <item m="1" x="11"/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2"/>
    </i>
    <i t="grand">
      <x/>
    </i>
  </colItems>
  <dataFields count="1">
    <dataField name="Média de %" fld="53" subtotal="average" baseField="2" baseItem="0" numFmtId="9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8" showRowHeaders="1" showColHeaders="1" showRowStripes="0" showColStripes="0" showLastColumn="1"/>
  <filters count="1">
    <filter fld="2" type="captionNotEqual" evalOrder="-1" id="1" stringValue1="(Vazio)">
      <autoFilter ref="A1">
        <filterColumn colId="0">
          <customFilters>
            <customFilter operator="notEqual" val="(Vazi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urveys/survey1.xml><?xml version="1.0" encoding="utf-8"?>
<survey xmlns="http://schemas.microsoft.com/office/spreadsheetml/2010/11/main" id="1" guid="{9B76711A-D350-437C-9505-FEC8F44995F9}" title="Prova de 3 e 6 Meses Vendas" description="Somente para o Cargo de Vendedor">
  <surveyPr cssClass="acc-form-designer acc-surveyform" width="492" height="2623" position="relative"/>
  <titlePr cssClass="acc-surveyform-title" top="30" left="30" width="432" height="55" position="absolute"/>
  <descriptionPr cssClass="acc-surveyform-description" top="90" left="30" width="432" height="49" position="absolute"/>
  <questions>
    <questionsPr top="144" left="30" width="432" height="2449" position="absolute"/>
    <question binding="3" text="Colaborador" type="choice" helpText="Colaborador avaliado" required="1" rowSource="ALEX SANDRO MARTINS MARINHO;ANTONIO AUGUSTO SILVA;DAIANE MARTINS DE CARVALHO;DAYVNNY ROBERTO PAVAO DE OLIVEIRA;EDMAR APARECIDO ROSA;ELIAS HONORATO GOMES;ELTON MIRANDA BATISTA;ESTEFAN ALEXANDRO DA SILVA;EXPEDITO LIMA DE ALMEIDA;FERNANDO TASSARA FROSSARD MONTEIRO;FRANCISCO JUNIO NASCIMENTO RODRIGUES;ITALO DA SILVA VICENTE;JHONATAS ANTENOR DA SILVA;JONATAS RODRIGUES SOUZA;JULIANA CAMPOS DE OLIVEIRA;LELIO SOARES DE PAULA;LUIZ VICENTE COELLHO JR;MARCIANO MARTINS DE OLIVEIRA;MARCUS VINICIUS MARTINS OLIVEIRA BASTOS;MARLON REIS LAMARCA;MAYCON ROBERTO PEREIRA;NILTON CESAR BARBOSA SILVA;ONGLEY LORENZETO ALVES;REGINALDO VALVERDE RAMOS;RENATO JOSE VALADARES;RODOLFO LUIZ PIMENTEL LACERDA FERREIRA;RODRIGO CASITA LOPES;SHALOM DE JESUS SOUZA COSTA;THIAGO FONTANELLA DE MELO;THIAGO JOSE DOS SANTOS CAMPOS;THIAGO SIQUEIRA FERRARI;VICTOR JANIO ALVES DA SILVA;WUDSON CARLOS MINARINE DE BRITO">
      <questionPr top="1" left="1" width="432" height="86" position="absolute"/>
    </question>
    <question binding="2" text="Tipo" type="choice" helpText="3 e 6 meses" required="1" rowSource="3 Meses;6 Meses">
      <questionPr top="92" left="1" width="432" height="86" position="absolute"/>
    </question>
    <question binding="1" text="Data Aplicação" type="date" helpText="Data da prova" required="1">
      <questionPr top="183" left="1" width="432" height="86" position="absolute"/>
    </question>
    <question binding="27" text="Data da Admissão" type="date" helpText="Data Admissão do Colaborador" required="1">
      <questionPr top="274" left="1" width="432" height="86" position="absolute"/>
    </question>
    <question binding="4" text="Zelar pelo patrimônio da companhia também faz parte da ética no nosso trabalho." type="choice" helpText="Assinale a alternativa que mostra uma situação em que o colaborador NÃO age com ética em relação ao patrimônio da Revenda." required="1" rowSource="A) Cuida dos aparelhos eletrônicos que utiliza na Revenda.;B)  Posta fotos nas redes sociais que foram tiradas durante o expediente na Revenda.;C)  Cuida dos veículos da Revenda.;D)  Segue o Código de Conduta Ética da Revenda e evita expor a imagem da revenda na internet.">
      <questionPr top="365" left="1" width="432" height="114" position="absolute"/>
    </question>
    <question binding="5" text="Qual o maior objetivo da Ergonomia?" type="choice" required="1" rowSource="A) Nenhuma adaptação do trabalho.;B)  A adaptação do trabalhador ao trabalho.;C)  Nenhuma adaptação da empresa.;D)  A adaptação do trabalho ao trabalhador.">
      <questionPr top="484" left="1" width="432" height="65" position="absolute"/>
    </question>
    <question binding="6" text="Quais os Epis são necessários para que o vendedor realize seu trabalho?" type="choice" required="1" rowSource="A) Luvas, Óculos e Calçado de Segurança.;B)  Luvas, óculos, cinta lombar, jaqueta e antena.;C)  Luvas, óculos e cinta lombar.;D)  Não é necessário o uso de EPI’s.">
      <questionPr top="554" left="1" width="432" height="65" position="absolute"/>
    </question>
    <question binding="7" text="O que você perde com uma falta sem justificativa?" type="choice" required="1" rowSource="A)  Perde o dia de trabalho, diária e o DSR (Descanso semanal remunerado).;B)  Perde somente a diária.;C)  Perde o dia de trabalho e diária.;D)  Perde as férias.">
      <questionPr top="624" left="1" width="432" height="65" position="absolute"/>
    </question>
    <question binding="8" text="Quais informações pode-se encontrar no R?" type="choice" required="1" rowSource="A) Ranking, Volume, Produtividade, Remuneração, Ações e Combos;B)  Preço dos produtos e Endereço do PDV;C)  Nome e foto do dono do PDV;D)  Guia da moto e telefone do PDV">
      <questionPr top="694" left="1" width="432" height="65" position="absolute"/>
    </question>
    <question binding="9" text="Em relação ao uso do Procad, é verdadeiro afirmar que:" type="choice" required="1" rowSource="&quot;A) Posso fazer minha rota sem meu Procad em mãos;&quot;;&quot;B)  Esse indicador mede a distância que estou do PDV no momento do atendimento;&quot;;&quot;C)  Não bater o Procad não me trará prejuízos;&quot;;D)  Meu Procad só registra minha visita se a internet do Palm estiver funcionando e posso bater o Procad de qualquer lugar do PDV.">
      <questionPr top="764" left="1" width="432" height="65" position="absolute"/>
    </question>
    <question binding="10" text="O que é TTV e TTC?" type="choice" required="1" rowSource="&quot;A) Preço TT Varejo e Preço TT Contrato;&quot;;&quot;B)  Preço TT Varejo e Preço TT Concorrente;&quot;;&quot;C)  Preço TT Varejo e Preço TT Cliente;&quot;;D)  Preço TT Varejo e Preço TT Consumidor.">
      <questionPr top="834" left="1" width="432" height="65" position="absolute"/>
    </question>
    <question binding="11" text="Qual a composição do salário do Vendedor Rota?" type="choice" required="1" rowSource="&quot;A) 60% Volume e 40% IP;&quot;;&quot;B)  40% Volume e 60% IP;&quot;;&quot;C)  50% Volume e 50% IP;&quot;;D)  75% Volume e 25% IP.">
      <questionPr top="904" left="1" width="432" height="65" position="absolute"/>
    </question>
    <question binding="12" text="Quais os itens constituem a variável?" type="choice" required="1" rowSource="&quot;A) Volume + IPs + Painel + DSR;&quot;;&quot;B)  IP + CR + DSR;&quot;;&quot;C)  Itens relacionados à volume + IPs + CR;&quot;;D)  Nenhuma das alternativas anteriores.">
      <questionPr top="974" left="1" width="432" height="65" position="absolute"/>
    </question>
    <question binding="13" text="O que significa GSR e para que ele serve?" type="choice" required="1" rowSource="&quot;A)  Gabarito de Segurança em Rota; para medir o desempenho dentro da Revenda;&quot;;&quot;B)  Gabarito de Seleção em Rota; para medir o desempenho no trânsito;&quot;;&quot;C)  Gabarito de Segurança em Rota; para medir o desempenho no trânsito;&quot;;&quot;D)  Gabarito de Segurança em Rua; para medir o desempenho no trânsito;&quot;">
      <questionPr top="1044" left="1" width="432" height="65" position="absolute"/>
    </question>
    <question binding="14" text="Onde fica o ponto de encontro em caso de Incêndio?" type="choice" required="1" rowSource="&quot;A)  Na recepção;&quot;;&quot;B)  Ao lado da portaria;&quot;;&quot;C)  Dentro do armazém;&quot;;D)  Na sala de treinamento.">
      <questionPr top="1114" left="1" width="432" height="65" position="absolute"/>
    </question>
    <question binding="15" text="Qual a composição do salário (Volume + Ips) Rota?" type="choice" required="1" rowSource="A)  RGB 30% - OW 10% - Estratégico 10% - Refrigenanc 10% - 4 IP 10% cada;B)  RGB 10% - OW 20% - Estratégico 20% - Refrigenanc 20% - 3 IP 10% cada;C)  RGB 10% - OW 10% - Estratégico 15% - Refrigenanc 15% - 5 IP 10% cada;D)  RGB 20% - OW 10% - Estratégico 15% - Refrigenanc 15% - 4 IP 10% cada">
      <questionPr top="1184" left="1" width="432" height="65" position="absolute"/>
    </question>
    <question binding="16" text="Quais os tipos de classificação do Ciclo de Gente?" type="choice" required="1" rowSource="A)  Novo, Bom, Muito Bom, Treinar, Recuperar e Desligar. ;&quot;B)  Novo, Razoável, Bom e Desligar; &quot;;&quot;C)  Novo, Bom, Muito Bom, Preparar e Recuperar; &quot;;D)  Novo, Bom, Muito Bom, Preparar, Recuperar e Desligar.">
      <questionPr top="1254" left="1" width="432" height="65" position="absolute"/>
    </question>
    <question binding="17" text="Qual é o gabarito de execução da área INTERNA do PDV?" type="choice" required="1" rowSource="&quot;A)  Cartaz de Tudão, Cartaz de Refri, Faixa Trimarca e Faixa Refri; &quot;;&quot;B)  Cartaz de Tudão, Cartaz de Refri e Bandô; &quot;;&quot;C)  Cartaz de Tudão, Cartaz com a Tabela de Preços, Cartaz de Inovação e Cartaz de Refri e Bandô; &quot;;&quot;D)  Cartaz de Tudão, Cartaz com a Tabela de Preços, Cartaz de Inovação e Cartaz de Refri; e. Cartaz de Refri P2L, Cartaz de Tudão, Faixa Trimarca e Cartaz de M4.&quot;">
      <questionPr top="1324" left="1" width="432" height="65" position="absolute"/>
    </question>
    <question binding="18" text="Quando ocorre o acidente de trajeto?" type="choice" required="1" rowSource="&quot;A)  Acontece quando dá a hora de descanso; &quot;;&quot;B)  Acontece dentro do armazém; &quot;;&quot;C)  Acontece no trajeto na rua quando em visita aos PDV’S; &quot;;&quot;D)  Acontece no caminho de casa para o trabalho ou vice-versa, sem alteração ou desvios;&quot;">
      <questionPr top="1394" left="1" width="432" height="65" position="absolute"/>
    </question>
    <question binding="19" text="Sobre as informações de remuneração presentes no R, devemos afirmar que:" type="choice" required="1" rowSource="&quot;A)  O R mostra os maiores salários da sala; &quot;;&quot;B)  O R traz as informações de volume e IP´s de forma simplificada, facilitando a visualização do VD; &quot;;&quot;C)  O R tem o valor em Reais que o VD está ganhando; &quot;;D)  Não existe informação de remuneração no R e. No R o VD visualiza quanto ganhou no mês passado e esse mês">
      <questionPr top="1464" left="1" width="432" height="79" position="absolute"/>
    </question>
    <question binding="20" text="Sobre o R é correto afirmar:" type="choice" required="1" rowSource="&quot;A)  R é entregue toda segunda-feira com as estratégias de vendas da semana;&quot;;&quot;B)  O responsável por entregar o R aos vendedores é o time de Gente e Gestão;&quot;;C)  O R é o demonstrativo de volume, cobertura e coleta de preço de cada PDV. ;D)  Para fazer a análise do R, não devo levar em consideração os resultados do ano anterior do PDV">
      <questionPr top="1548" left="1" width="432" height="65" position="absolute"/>
    </question>
    <question binding="21" text="Qual é o gabarito de execução da área EXTERNA do PDV?" type="choice" required="1" rowSource="&quot;A)  Quando Aderido: Faixa Trimarca 1/1 ( tendo espaço também de Litro e Litrinho) e se tiver concorrente, de M4 e foco regional. Não aderido: Bandô; &quot;;&quot;B)  Quando Aderido: Bandô. Quando Não Aderido: Nada; &quot;;&quot;C)  Quando Aderido: Faixa Trimarca 1/1 ( tendo espaço também de Litro e Litrinho) e se tiver concorrente, de M4 e foco regional. Não aderido: Nada; &quot;;D)  Quando Aderido: Cartaz Menu, Cartaz Refri. Quando Não Aderido: Nada">
      <questionPr top="1618" left="1" width="432" height="65" position="absolute"/>
    </question>
    <question binding="23" text="Para uma máquina funcionar bem, todas as peças que a compõem são importantes" type="choice" helpText="Na Ambev, a força de vendas possui uma organização que funciona como uma máquina, em que todas as engrenagens ajudam no processo de vendas. Leia a seguir a descrição das principais funções de cada uma dessas engrenagens dentro da máquina de vendas:_x000a__x000a_1 – Atende uma relação de PDVs, fazendo ligações programadas. _x000a_2 – Lideram as mesas. _x000a_3 – É responsável por todas as salas de vendas. _x000a_4 – Compõem as mesas que atendem setores divididos por área territorial ou por uma lista de clientes específica. _x000a_5 – São responsáveis por receber ligações para negociar produtos e fazer pedidos._x000a_6 – É responsável por uma sala de vendas. Assinale a alternativa que relaciona corretamente a descrição da função com o nome do cargo:" required="1" rowSource="&quot;A)  1 – vendedor interno; 2 – supervisores; 3 – gerente comercial; 4 – vendedores internos e externos; 5 – vendedor interno receptivo; 6 – gerente de vendas.    &quot;;&quot;B)  1 – vendedor interno; 2 – gerente comercial; 3 – supervisores; 4 – gerente de vendas; 5 – vendedor interno receptivo; 6 – vendedores internos e externos.     &quot;;&quot;C)  1 – vendedores internos e externos; 2 – supervisores; 3 – gerente comercial; 4 – vendedor interno; 5 – gerente de vendas; 6 – vendedor interno receptivo.    &quot;;&quot;D)  1 – vendedor interno receptivo; 2 – gerente de vendas; 3 – gerente comercial; 4 – vendedores internos e externos; 5 – vendedor interno; 6 – supervisores.&quot;">
      <questionPr top="1688" left="1" width="432" height="268" position="absolute"/>
    </question>
    <question binding="24" text="O vendedor externo da Ambev também é uma peça fundamental para fazer a máquina de vendas funcionar a todo vapor." type="choice" helpText="Ele é o dono dos Pontos de Venda que são divididos em monopasse (uma visita por semana), bipasse (duas visitas por semana) e tripasse (três visitas por semana). O que é feito para garantir mais segurança e agilidade para cumprir as metas nas ruas?" required="1" rowSource="A)  A rota do vendedor é registrada e controlada por GPS.     ;B)  A rota do vendedor é montada de acordo com as suas preferências.     ;C)  A rota do vendedor é modificada constantemente para que as metas sejam cumpridas.     ;D)  As metas são analisadas em tempo real pelo seu supervisor por telefone.">
      <questionPr top="1961" left="1" width="432" height="128" position="absolute"/>
    </question>
    <question binding="25" text="Sabemos que o vendedor da Ambev está mais do que acostumado a bater meta todos os dias, porém às vezes isso não acontece." type="choice" helpText="Há inúmeros motivos que levam a isso, como falta de produto e problemas financeiros e logísticos do cliente. Agora imagine a situação em que o produto que você vendeu foi devolvido. O que você deve fazer nessa situação?" required="1" rowSource="A)  Garantir o correto fluxo de devolução do pedido, incluindo o cancelamento da NF .    ;B)  Ficar com o produto devolvido.     ;C)  Pedir ao supervisor que tome uma providência.     ;D)  Tentar convencer o cliente para que ele aceite o produto a qualquer custo.">
      <questionPr top="2094" left="1" width="432" height="128" position="absolute"/>
    </question>
    <question binding="26" text="Qual a composição da remuneração do vendedor Rota?" type="choice" required="1" rowSource="A)  40% de IP e 60% Volume sendo: RGB 30% - OW 10% - Estratégico 10% - Refrigenanc 10% - 4 IP 10% cada    ;B)  30% de IP e 70% de Volume sendo: RGB 10% - OW 20% - Estratégico 20% - Refrigenanc 20% - 3 IP 10% cada    ;C)  35% De IP e 65% de Volume sendo: RGB 10% - OW 10% - Estratégico 15% - Refrigenanc 15% - 5 IP 10% cada    ;D)  40% de IP e 60% Volume sendo: RGB 20% - OW 10% - Estratégico 15% - Refrigenanc 15% - 4 IP 10% cada">
      <questionPr top="2227" left="1" width="432" height="65" position="absolute"/>
    </question>
    <question binding="22" text="Na Ambev, um bom vendedor não é apenas aquele que gera lucros para a empresa. Para ser eficiente, o bom vendedor deve, além de vestir a camisa, também ser ético e responsável." type="choice" helpText="Imagine que um cliente lhe ofereça ingressos para o show do seu cantor favorito ou um happy hour com os melhores petiscos da casa. Qual deve ser a sua conduta nesse tipo de situação?" required="1" rowSource="&quot;A)  Deve-se aceitar a oferta do cliente, já que aceitar um agrado melhora a relação com o cliente;        &quot;;&quot;B)  Deve-se recusar a oferta de forma ríspida, dizendo que irá denunciar o cliente na junta comercial;         &quot;;&quot;C)  Deve-se aceitar a oferta do cliente, retribuindo com descontos em todos os produtos;        &quot;;&quot;D)  Deve-se recusar a oferta educadamente, dizendo que não pode aceitá-la porque são regras da companhia;&quot;">
      <questionPr top="2297" left="1" width="432" height="149" position="absolute"/>
    </question>
  </questions>
</survey>
</file>

<file path=xl/tables/_rels/table1.xml.rels><?xml version="1.0" encoding="UTF-8" standalone="yes"?>
<Relationships xmlns="http://schemas.openxmlformats.org/package/2006/relationships"><Relationship Id="rId1" Type="http://schemas.microsoft.com/office/2011/relationships/survey" Target="../surveys/survey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AA18" totalsRowShown="0">
  <autoFilter ref="A1:AA18" xr:uid="{00000000-0009-0000-0100-000001000000}"/>
  <tableColumns count="27">
    <tableColumn id="1" xr3:uid="{00000000-0010-0000-0000-000001000000}" name="Data Aplicação"/>
    <tableColumn id="2" xr3:uid="{00000000-0010-0000-0000-000002000000}" name="Tipo"/>
    <tableColumn id="3" xr3:uid="{00000000-0010-0000-0000-000003000000}" name="Colaborador"/>
    <tableColumn id="4" xr3:uid="{00000000-0010-0000-0000-000004000000}" name="Zelar pelo patrimônio da companhia também faz parte da ética no nosso trabalho."/>
    <tableColumn id="5" xr3:uid="{00000000-0010-0000-0000-000005000000}" name="Qual o maior objetivo da Ergonomia?"/>
    <tableColumn id="6" xr3:uid="{00000000-0010-0000-0000-000006000000}" name="Quais os Epis são necessários para que o vendedor realize seu trabalho?"/>
    <tableColumn id="7" xr3:uid="{00000000-0010-0000-0000-000007000000}" name="O que você perde com uma falta sem justificativa?"/>
    <tableColumn id="8" xr3:uid="{00000000-0010-0000-0000-000008000000}" name="Quais informações pode-se encontrar no R?"/>
    <tableColumn id="9" xr3:uid="{00000000-0010-0000-0000-000009000000}" name="Em relação ao uso do Procad, é verdadeiro afirmar que:"/>
    <tableColumn id="10" xr3:uid="{00000000-0010-0000-0000-00000A000000}" name="O que é TTV e TTC?"/>
    <tableColumn id="11" xr3:uid="{00000000-0010-0000-0000-00000B000000}" name="Qual a composição do salário do Vendedor Rota?"/>
    <tableColumn id="12" xr3:uid="{00000000-0010-0000-0000-00000C000000}" name="Quais os itens constituem a variável?"/>
    <tableColumn id="13" xr3:uid="{00000000-0010-0000-0000-00000D000000}" name="O que significa GSR e para que ele serve?"/>
    <tableColumn id="14" xr3:uid="{00000000-0010-0000-0000-00000E000000}" name="Onde fica o ponto de encontro em caso de Incêndio?"/>
    <tableColumn id="15" xr3:uid="{00000000-0010-0000-0000-00000F000000}" name="Qual a composição do salário (Volume + Ips) Rota?"/>
    <tableColumn id="16" xr3:uid="{00000000-0010-0000-0000-000010000000}" name="Quais os tipos de classificação do Ciclo de Gente?"/>
    <tableColumn id="17" xr3:uid="{00000000-0010-0000-0000-000011000000}" name="Qual é o gabarito de execução da área INTERNA do PDV?"/>
    <tableColumn id="18" xr3:uid="{00000000-0010-0000-0000-000012000000}" name="Quando ocorre o acidente de trajeto?"/>
    <tableColumn id="19" xr3:uid="{00000000-0010-0000-0000-000013000000}" name="Sobre as informações de remuneração presentes no R, devemos afirmar que:"/>
    <tableColumn id="20" xr3:uid="{00000000-0010-0000-0000-000014000000}" name="Sobre o R é correto afirmar:"/>
    <tableColumn id="21" xr3:uid="{00000000-0010-0000-0000-000015000000}" name="Qual é o gabarito de execução da área EXTERNA do PDV?"/>
    <tableColumn id="22" xr3:uid="{00000000-0010-0000-0000-000016000000}" name="Na Ambev, um bom vendedor não é apenas aquele que gera lucros para a empresa. Para ser eficiente, o bom vendedor deve, além de vestir a camisa, também ser ético e responsável."/>
    <tableColumn id="23" xr3:uid="{00000000-0010-0000-0000-000017000000}" name="Para uma máquina funcionar bem, todas as peças que a compõem são importantes"/>
    <tableColumn id="24" xr3:uid="{00000000-0010-0000-0000-000018000000}" name="O vendedor externo da Ambev também é uma peça fundamental para fazer a máquina de vendas funcionar a todo vapor."/>
    <tableColumn id="25" xr3:uid="{00000000-0010-0000-0000-000019000000}" name="Sabemos que o vendedor da Ambev está mais do que acostumado a bater meta todos os dias, porém às vezes isso não acontece."/>
    <tableColumn id="26" xr3:uid="{00000000-0010-0000-0000-00001A000000}" name="Qual a composição da remuneração do vendedor Rota?"/>
    <tableColumn id="27" xr3:uid="{00000000-0010-0000-0000-00001B000000}" name="Data da Admissã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1:JA274"/>
  <sheetViews>
    <sheetView view="pageBreakPreview" zoomScaleNormal="100" zoomScaleSheetLayoutView="100" workbookViewId="0">
      <selection activeCell="A2" sqref="A2"/>
    </sheetView>
  </sheetViews>
  <sheetFormatPr defaultColWidth="0" defaultRowHeight="11.25"/>
  <cols>
    <col min="1" max="1" width="1.7109375" style="3" customWidth="1"/>
    <col min="2" max="2" width="1.28515625" style="3" customWidth="1"/>
    <col min="3" max="3" width="4.28515625" style="3" customWidth="1"/>
    <col min="4" max="4" width="3.42578125" style="3" customWidth="1"/>
    <col min="5" max="5" width="53.85546875" style="3" customWidth="1"/>
    <col min="6" max="6" width="4.28515625" style="3" customWidth="1"/>
    <col min="7" max="7" width="3.42578125" style="3" customWidth="1"/>
    <col min="8" max="8" width="46.28515625" style="3" customWidth="1"/>
    <col min="9" max="9" width="49.140625" style="3" customWidth="1"/>
    <col min="10" max="10" width="4.28515625" style="3" customWidth="1"/>
    <col min="11" max="11" width="9.140625" style="3" customWidth="1"/>
    <col min="12" max="258" width="0" style="3" hidden="1"/>
    <col min="259" max="259" width="1.7109375" style="3" customWidth="1"/>
    <col min="260" max="260" width="1.28515625" style="3" customWidth="1"/>
    <col min="261" max="261" width="4.28515625" style="3" hidden="1" customWidth="1"/>
    <col min="262" max="262" width="3.42578125" style="3" customWidth="1"/>
    <col min="263" max="263" width="40.7109375" style="3" customWidth="1"/>
    <col min="264" max="264" width="47" style="3" customWidth="1"/>
    <col min="265" max="265" width="46.7109375" style="3" customWidth="1"/>
    <col min="266" max="266" width="1.7109375" style="3" customWidth="1"/>
    <col min="267" max="267" width="9.140625" style="3" customWidth="1"/>
    <col min="268" max="514" width="0" style="3" hidden="1"/>
    <col min="515" max="515" width="1.7109375" style="3" customWidth="1"/>
    <col min="516" max="516" width="1.28515625" style="3" customWidth="1"/>
    <col min="517" max="517" width="4.28515625" style="3" customWidth="1"/>
    <col min="518" max="518" width="3.42578125" style="3" customWidth="1"/>
    <col min="519" max="519" width="40.7109375" style="3" customWidth="1"/>
    <col min="520" max="520" width="47" style="3" customWidth="1"/>
    <col min="521" max="521" width="46.7109375" style="3" customWidth="1"/>
    <col min="522" max="522" width="1.7109375" style="3" customWidth="1"/>
    <col min="523" max="523" width="9.140625" style="3" customWidth="1"/>
    <col min="524" max="770" width="0" style="3" hidden="1"/>
    <col min="771" max="771" width="1.7109375" style="3" customWidth="1"/>
    <col min="772" max="772" width="1.28515625" style="3" customWidth="1"/>
    <col min="773" max="773" width="4.28515625" style="3" customWidth="1"/>
    <col min="774" max="774" width="3.42578125" style="3" customWidth="1"/>
    <col min="775" max="775" width="40.7109375" style="3" customWidth="1"/>
    <col min="776" max="776" width="47" style="3" customWidth="1"/>
    <col min="777" max="777" width="46.7109375" style="3" customWidth="1"/>
    <col min="778" max="778" width="1.7109375" style="3" customWidth="1"/>
    <col min="779" max="779" width="9.140625" style="3" customWidth="1"/>
    <col min="780" max="1026" width="0" style="3" hidden="1"/>
    <col min="1027" max="1027" width="1.7109375" style="3" customWidth="1"/>
    <col min="1028" max="1028" width="1.28515625" style="3" customWidth="1"/>
    <col min="1029" max="1029" width="4.28515625" style="3" customWidth="1"/>
    <col min="1030" max="1030" width="3.42578125" style="3" customWidth="1"/>
    <col min="1031" max="1031" width="40.7109375" style="3" customWidth="1"/>
    <col min="1032" max="1032" width="47" style="3" customWidth="1"/>
    <col min="1033" max="1033" width="46.7109375" style="3" customWidth="1"/>
    <col min="1034" max="1034" width="1.7109375" style="3" customWidth="1"/>
    <col min="1035" max="1035" width="9.140625" style="3" customWidth="1"/>
    <col min="1036" max="1282" width="0" style="3" hidden="1"/>
    <col min="1283" max="1283" width="1.7109375" style="3" customWidth="1"/>
    <col min="1284" max="1284" width="1.28515625" style="3" customWidth="1"/>
    <col min="1285" max="1285" width="4.28515625" style="3" customWidth="1"/>
    <col min="1286" max="1286" width="3.42578125" style="3" customWidth="1"/>
    <col min="1287" max="1287" width="40.7109375" style="3" customWidth="1"/>
    <col min="1288" max="1288" width="47" style="3" customWidth="1"/>
    <col min="1289" max="1289" width="46.7109375" style="3" customWidth="1"/>
    <col min="1290" max="1290" width="1.7109375" style="3" customWidth="1"/>
    <col min="1291" max="1291" width="9.140625" style="3" customWidth="1"/>
    <col min="1292" max="1538" width="0" style="3" hidden="1"/>
    <col min="1539" max="1539" width="1.7109375" style="3" customWidth="1"/>
    <col min="1540" max="1540" width="1.28515625" style="3" customWidth="1"/>
    <col min="1541" max="1541" width="4.28515625" style="3" customWidth="1"/>
    <col min="1542" max="1542" width="3.42578125" style="3" customWidth="1"/>
    <col min="1543" max="1543" width="40.7109375" style="3" customWidth="1"/>
    <col min="1544" max="1544" width="47" style="3" customWidth="1"/>
    <col min="1545" max="1545" width="46.7109375" style="3" customWidth="1"/>
    <col min="1546" max="1546" width="1.7109375" style="3" customWidth="1"/>
    <col min="1547" max="1547" width="9.140625" style="3" customWidth="1"/>
    <col min="1548" max="1794" width="0" style="3" hidden="1"/>
    <col min="1795" max="1795" width="1.7109375" style="3" customWidth="1"/>
    <col min="1796" max="1796" width="1.28515625" style="3" customWidth="1"/>
    <col min="1797" max="1797" width="4.28515625" style="3" customWidth="1"/>
    <col min="1798" max="1798" width="3.42578125" style="3" customWidth="1"/>
    <col min="1799" max="1799" width="40.7109375" style="3" customWidth="1"/>
    <col min="1800" max="1800" width="47" style="3" customWidth="1"/>
    <col min="1801" max="1801" width="46.7109375" style="3" customWidth="1"/>
    <col min="1802" max="1802" width="1.7109375" style="3" customWidth="1"/>
    <col min="1803" max="1803" width="9.140625" style="3" customWidth="1"/>
    <col min="1804" max="2050" width="0" style="3" hidden="1"/>
    <col min="2051" max="2051" width="1.7109375" style="3" customWidth="1"/>
    <col min="2052" max="2052" width="1.28515625" style="3" customWidth="1"/>
    <col min="2053" max="2053" width="4.28515625" style="3" customWidth="1"/>
    <col min="2054" max="2054" width="3.42578125" style="3" customWidth="1"/>
    <col min="2055" max="2055" width="40.7109375" style="3" customWidth="1"/>
    <col min="2056" max="2056" width="47" style="3" customWidth="1"/>
    <col min="2057" max="2057" width="46.7109375" style="3" customWidth="1"/>
    <col min="2058" max="2058" width="1.7109375" style="3" customWidth="1"/>
    <col min="2059" max="2059" width="9.140625" style="3" customWidth="1"/>
    <col min="2060" max="2306" width="0" style="3" hidden="1"/>
    <col min="2307" max="2307" width="1.7109375" style="3" customWidth="1"/>
    <col min="2308" max="2308" width="1.28515625" style="3" customWidth="1"/>
    <col min="2309" max="2309" width="4.28515625" style="3" customWidth="1"/>
    <col min="2310" max="2310" width="3.42578125" style="3" customWidth="1"/>
    <col min="2311" max="2311" width="40.7109375" style="3" customWidth="1"/>
    <col min="2312" max="2312" width="47" style="3" customWidth="1"/>
    <col min="2313" max="2313" width="46.7109375" style="3" customWidth="1"/>
    <col min="2314" max="2314" width="1.7109375" style="3" customWidth="1"/>
    <col min="2315" max="2315" width="9.140625" style="3" customWidth="1"/>
    <col min="2316" max="2562" width="0" style="3" hidden="1"/>
    <col min="2563" max="2563" width="1.7109375" style="3" customWidth="1"/>
    <col min="2564" max="2564" width="1.28515625" style="3" customWidth="1"/>
    <col min="2565" max="2565" width="4.28515625" style="3" customWidth="1"/>
    <col min="2566" max="2566" width="3.42578125" style="3" customWidth="1"/>
    <col min="2567" max="2567" width="40.7109375" style="3" customWidth="1"/>
    <col min="2568" max="2568" width="47" style="3" customWidth="1"/>
    <col min="2569" max="2569" width="46.7109375" style="3" customWidth="1"/>
    <col min="2570" max="2570" width="1.7109375" style="3" customWidth="1"/>
    <col min="2571" max="2571" width="9.140625" style="3" customWidth="1"/>
    <col min="2572" max="2818" width="0" style="3" hidden="1"/>
    <col min="2819" max="2819" width="1.7109375" style="3" customWidth="1"/>
    <col min="2820" max="2820" width="1.28515625" style="3" customWidth="1"/>
    <col min="2821" max="2821" width="4.28515625" style="3" customWidth="1"/>
    <col min="2822" max="2822" width="3.42578125" style="3" customWidth="1"/>
    <col min="2823" max="2823" width="40.7109375" style="3" customWidth="1"/>
    <col min="2824" max="2824" width="47" style="3" customWidth="1"/>
    <col min="2825" max="2825" width="46.7109375" style="3" customWidth="1"/>
    <col min="2826" max="2826" width="1.7109375" style="3" customWidth="1"/>
    <col min="2827" max="2827" width="9.140625" style="3" customWidth="1"/>
    <col min="2828" max="3074" width="0" style="3" hidden="1"/>
    <col min="3075" max="3075" width="1.7109375" style="3" customWidth="1"/>
    <col min="3076" max="3076" width="1.28515625" style="3" customWidth="1"/>
    <col min="3077" max="3077" width="4.28515625" style="3" customWidth="1"/>
    <col min="3078" max="3078" width="3.42578125" style="3" customWidth="1"/>
    <col min="3079" max="3079" width="40.7109375" style="3" customWidth="1"/>
    <col min="3080" max="3080" width="47" style="3" customWidth="1"/>
    <col min="3081" max="3081" width="46.7109375" style="3" customWidth="1"/>
    <col min="3082" max="3082" width="1.7109375" style="3" customWidth="1"/>
    <col min="3083" max="3083" width="9.140625" style="3" customWidth="1"/>
    <col min="3084" max="3330" width="0" style="3" hidden="1"/>
    <col min="3331" max="3331" width="1.7109375" style="3" customWidth="1"/>
    <col min="3332" max="3332" width="1.28515625" style="3" customWidth="1"/>
    <col min="3333" max="3333" width="4.28515625" style="3" customWidth="1"/>
    <col min="3334" max="3334" width="3.42578125" style="3" customWidth="1"/>
    <col min="3335" max="3335" width="40.7109375" style="3" customWidth="1"/>
    <col min="3336" max="3336" width="47" style="3" customWidth="1"/>
    <col min="3337" max="3337" width="46.7109375" style="3" customWidth="1"/>
    <col min="3338" max="3338" width="1.7109375" style="3" customWidth="1"/>
    <col min="3339" max="3339" width="9.140625" style="3" customWidth="1"/>
    <col min="3340" max="3586" width="0" style="3" hidden="1"/>
    <col min="3587" max="3587" width="1.7109375" style="3" customWidth="1"/>
    <col min="3588" max="3588" width="1.28515625" style="3" customWidth="1"/>
    <col min="3589" max="3589" width="4.28515625" style="3" customWidth="1"/>
    <col min="3590" max="3590" width="3.42578125" style="3" customWidth="1"/>
    <col min="3591" max="3591" width="40.7109375" style="3" customWidth="1"/>
    <col min="3592" max="3592" width="47" style="3" customWidth="1"/>
    <col min="3593" max="3593" width="46.7109375" style="3" customWidth="1"/>
    <col min="3594" max="3594" width="1.7109375" style="3" customWidth="1"/>
    <col min="3595" max="3595" width="9.140625" style="3" customWidth="1"/>
    <col min="3596" max="3842" width="0" style="3" hidden="1"/>
    <col min="3843" max="3843" width="1.7109375" style="3" customWidth="1"/>
    <col min="3844" max="3844" width="1.28515625" style="3" customWidth="1"/>
    <col min="3845" max="3845" width="4.28515625" style="3" customWidth="1"/>
    <col min="3846" max="3846" width="3.42578125" style="3" customWidth="1"/>
    <col min="3847" max="3847" width="40.7109375" style="3" customWidth="1"/>
    <col min="3848" max="3848" width="47" style="3" customWidth="1"/>
    <col min="3849" max="3849" width="46.7109375" style="3" customWidth="1"/>
    <col min="3850" max="3850" width="1.7109375" style="3" customWidth="1"/>
    <col min="3851" max="3851" width="9.140625" style="3" customWidth="1"/>
    <col min="3852" max="4098" width="0" style="3" hidden="1"/>
    <col min="4099" max="4099" width="1.7109375" style="3" customWidth="1"/>
    <col min="4100" max="4100" width="1.28515625" style="3" customWidth="1"/>
    <col min="4101" max="4101" width="4.28515625" style="3" customWidth="1"/>
    <col min="4102" max="4102" width="3.42578125" style="3" customWidth="1"/>
    <col min="4103" max="4103" width="40.7109375" style="3" customWidth="1"/>
    <col min="4104" max="4104" width="47" style="3" customWidth="1"/>
    <col min="4105" max="4105" width="46.7109375" style="3" customWidth="1"/>
    <col min="4106" max="4106" width="1.7109375" style="3" customWidth="1"/>
    <col min="4107" max="4107" width="9.140625" style="3" customWidth="1"/>
    <col min="4108" max="4354" width="0" style="3" hidden="1"/>
    <col min="4355" max="4355" width="1.7109375" style="3" customWidth="1"/>
    <col min="4356" max="4356" width="1.28515625" style="3" customWidth="1"/>
    <col min="4357" max="4357" width="4.28515625" style="3" customWidth="1"/>
    <col min="4358" max="4358" width="3.42578125" style="3" customWidth="1"/>
    <col min="4359" max="4359" width="40.7109375" style="3" customWidth="1"/>
    <col min="4360" max="4360" width="47" style="3" customWidth="1"/>
    <col min="4361" max="4361" width="46.7109375" style="3" customWidth="1"/>
    <col min="4362" max="4362" width="1.7109375" style="3" customWidth="1"/>
    <col min="4363" max="4363" width="9.140625" style="3" customWidth="1"/>
    <col min="4364" max="4610" width="0" style="3" hidden="1"/>
    <col min="4611" max="4611" width="1.7109375" style="3" customWidth="1"/>
    <col min="4612" max="4612" width="1.28515625" style="3" customWidth="1"/>
    <col min="4613" max="4613" width="4.28515625" style="3" customWidth="1"/>
    <col min="4614" max="4614" width="3.42578125" style="3" customWidth="1"/>
    <col min="4615" max="4615" width="40.7109375" style="3" customWidth="1"/>
    <col min="4616" max="4616" width="47" style="3" customWidth="1"/>
    <col min="4617" max="4617" width="46.7109375" style="3" customWidth="1"/>
    <col min="4618" max="4618" width="1.7109375" style="3" customWidth="1"/>
    <col min="4619" max="4619" width="9.140625" style="3" customWidth="1"/>
    <col min="4620" max="4866" width="0" style="3" hidden="1"/>
    <col min="4867" max="4867" width="1.7109375" style="3" customWidth="1"/>
    <col min="4868" max="4868" width="1.28515625" style="3" customWidth="1"/>
    <col min="4869" max="4869" width="4.28515625" style="3" customWidth="1"/>
    <col min="4870" max="4870" width="3.42578125" style="3" customWidth="1"/>
    <col min="4871" max="4871" width="40.7109375" style="3" customWidth="1"/>
    <col min="4872" max="4872" width="47" style="3" customWidth="1"/>
    <col min="4873" max="4873" width="46.7109375" style="3" customWidth="1"/>
    <col min="4874" max="4874" width="1.7109375" style="3" customWidth="1"/>
    <col min="4875" max="4875" width="9.140625" style="3" customWidth="1"/>
    <col min="4876" max="5122" width="0" style="3" hidden="1"/>
    <col min="5123" max="5123" width="1.7109375" style="3" customWidth="1"/>
    <col min="5124" max="5124" width="1.28515625" style="3" customWidth="1"/>
    <col min="5125" max="5125" width="4.28515625" style="3" customWidth="1"/>
    <col min="5126" max="5126" width="3.42578125" style="3" customWidth="1"/>
    <col min="5127" max="5127" width="40.7109375" style="3" customWidth="1"/>
    <col min="5128" max="5128" width="47" style="3" customWidth="1"/>
    <col min="5129" max="5129" width="46.7109375" style="3" customWidth="1"/>
    <col min="5130" max="5130" width="1.7109375" style="3" customWidth="1"/>
    <col min="5131" max="5131" width="9.140625" style="3" customWidth="1"/>
    <col min="5132" max="5378" width="0" style="3" hidden="1"/>
    <col min="5379" max="5379" width="1.7109375" style="3" customWidth="1"/>
    <col min="5380" max="5380" width="1.28515625" style="3" customWidth="1"/>
    <col min="5381" max="5381" width="4.28515625" style="3" customWidth="1"/>
    <col min="5382" max="5382" width="3.42578125" style="3" customWidth="1"/>
    <col min="5383" max="5383" width="40.7109375" style="3" customWidth="1"/>
    <col min="5384" max="5384" width="47" style="3" customWidth="1"/>
    <col min="5385" max="5385" width="46.7109375" style="3" customWidth="1"/>
    <col min="5386" max="5386" width="1.7109375" style="3" customWidth="1"/>
    <col min="5387" max="5387" width="9.140625" style="3" customWidth="1"/>
    <col min="5388" max="5634" width="0" style="3" hidden="1"/>
    <col min="5635" max="5635" width="1.7109375" style="3" customWidth="1"/>
    <col min="5636" max="5636" width="1.28515625" style="3" customWidth="1"/>
    <col min="5637" max="5637" width="4.28515625" style="3" customWidth="1"/>
    <col min="5638" max="5638" width="3.42578125" style="3" customWidth="1"/>
    <col min="5639" max="5639" width="40.7109375" style="3" customWidth="1"/>
    <col min="5640" max="5640" width="47" style="3" customWidth="1"/>
    <col min="5641" max="5641" width="46.7109375" style="3" customWidth="1"/>
    <col min="5642" max="5642" width="1.7109375" style="3" customWidth="1"/>
    <col min="5643" max="5643" width="9.140625" style="3" customWidth="1"/>
    <col min="5644" max="5890" width="0" style="3" hidden="1"/>
    <col min="5891" max="5891" width="1.7109375" style="3" customWidth="1"/>
    <col min="5892" max="5892" width="1.28515625" style="3" customWidth="1"/>
    <col min="5893" max="5893" width="4.28515625" style="3" customWidth="1"/>
    <col min="5894" max="5894" width="3.42578125" style="3" customWidth="1"/>
    <col min="5895" max="5895" width="40.7109375" style="3" customWidth="1"/>
    <col min="5896" max="5896" width="47" style="3" customWidth="1"/>
    <col min="5897" max="5897" width="46.7109375" style="3" customWidth="1"/>
    <col min="5898" max="5898" width="1.7109375" style="3" customWidth="1"/>
    <col min="5899" max="5899" width="9.140625" style="3" customWidth="1"/>
    <col min="5900" max="6146" width="0" style="3" hidden="1"/>
    <col min="6147" max="6147" width="1.7109375" style="3" customWidth="1"/>
    <col min="6148" max="6148" width="1.28515625" style="3" customWidth="1"/>
    <col min="6149" max="6149" width="4.28515625" style="3" customWidth="1"/>
    <col min="6150" max="6150" width="3.42578125" style="3" customWidth="1"/>
    <col min="6151" max="6151" width="40.7109375" style="3" customWidth="1"/>
    <col min="6152" max="6152" width="47" style="3" customWidth="1"/>
    <col min="6153" max="6153" width="46.7109375" style="3" customWidth="1"/>
    <col min="6154" max="6154" width="1.7109375" style="3" customWidth="1"/>
    <col min="6155" max="6155" width="9.140625" style="3" customWidth="1"/>
    <col min="6156" max="6402" width="0" style="3" hidden="1"/>
    <col min="6403" max="6403" width="1.7109375" style="3" customWidth="1"/>
    <col min="6404" max="6404" width="1.28515625" style="3" customWidth="1"/>
    <col min="6405" max="6405" width="4.28515625" style="3" customWidth="1"/>
    <col min="6406" max="6406" width="3.42578125" style="3" customWidth="1"/>
    <col min="6407" max="6407" width="40.7109375" style="3" customWidth="1"/>
    <col min="6408" max="6408" width="47" style="3" customWidth="1"/>
    <col min="6409" max="6409" width="46.7109375" style="3" customWidth="1"/>
    <col min="6410" max="6410" width="1.7109375" style="3" customWidth="1"/>
    <col min="6411" max="6411" width="9.140625" style="3" customWidth="1"/>
    <col min="6412" max="6658" width="0" style="3" hidden="1"/>
    <col min="6659" max="6659" width="1.7109375" style="3" customWidth="1"/>
    <col min="6660" max="6660" width="1.28515625" style="3" customWidth="1"/>
    <col min="6661" max="6661" width="4.28515625" style="3" customWidth="1"/>
    <col min="6662" max="6662" width="3.42578125" style="3" customWidth="1"/>
    <col min="6663" max="6663" width="40.7109375" style="3" customWidth="1"/>
    <col min="6664" max="6664" width="47" style="3" customWidth="1"/>
    <col min="6665" max="6665" width="46.7109375" style="3" customWidth="1"/>
    <col min="6666" max="6666" width="1.7109375" style="3" customWidth="1"/>
    <col min="6667" max="6667" width="9.140625" style="3" customWidth="1"/>
    <col min="6668" max="6914" width="0" style="3" hidden="1"/>
    <col min="6915" max="6915" width="1.7109375" style="3" customWidth="1"/>
    <col min="6916" max="6916" width="1.28515625" style="3" customWidth="1"/>
    <col min="6917" max="6917" width="4.28515625" style="3" customWidth="1"/>
    <col min="6918" max="6918" width="3.42578125" style="3" customWidth="1"/>
    <col min="6919" max="6919" width="40.7109375" style="3" customWidth="1"/>
    <col min="6920" max="6920" width="47" style="3" customWidth="1"/>
    <col min="6921" max="6921" width="46.7109375" style="3" customWidth="1"/>
    <col min="6922" max="6922" width="1.7109375" style="3" customWidth="1"/>
    <col min="6923" max="6923" width="9.140625" style="3" customWidth="1"/>
    <col min="6924" max="7170" width="0" style="3" hidden="1"/>
    <col min="7171" max="7171" width="1.7109375" style="3" customWidth="1"/>
    <col min="7172" max="7172" width="1.28515625" style="3" customWidth="1"/>
    <col min="7173" max="7173" width="4.28515625" style="3" customWidth="1"/>
    <col min="7174" max="7174" width="3.42578125" style="3" customWidth="1"/>
    <col min="7175" max="7175" width="40.7109375" style="3" customWidth="1"/>
    <col min="7176" max="7176" width="47" style="3" customWidth="1"/>
    <col min="7177" max="7177" width="46.7109375" style="3" customWidth="1"/>
    <col min="7178" max="7178" width="1.7109375" style="3" customWidth="1"/>
    <col min="7179" max="7179" width="9.140625" style="3" customWidth="1"/>
    <col min="7180" max="7426" width="0" style="3" hidden="1"/>
    <col min="7427" max="7427" width="1.7109375" style="3" customWidth="1"/>
    <col min="7428" max="7428" width="1.28515625" style="3" customWidth="1"/>
    <col min="7429" max="7429" width="4.28515625" style="3" customWidth="1"/>
    <col min="7430" max="7430" width="3.42578125" style="3" customWidth="1"/>
    <col min="7431" max="7431" width="40.7109375" style="3" customWidth="1"/>
    <col min="7432" max="7432" width="47" style="3" customWidth="1"/>
    <col min="7433" max="7433" width="46.7109375" style="3" customWidth="1"/>
    <col min="7434" max="7434" width="1.7109375" style="3" customWidth="1"/>
    <col min="7435" max="7435" width="9.140625" style="3" customWidth="1"/>
    <col min="7436" max="7682" width="0" style="3" hidden="1"/>
    <col min="7683" max="7683" width="1.7109375" style="3" customWidth="1"/>
    <col min="7684" max="7684" width="1.28515625" style="3" customWidth="1"/>
    <col min="7685" max="7685" width="4.28515625" style="3" customWidth="1"/>
    <col min="7686" max="7686" width="3.42578125" style="3" customWidth="1"/>
    <col min="7687" max="7687" width="40.7109375" style="3" customWidth="1"/>
    <col min="7688" max="7688" width="47" style="3" customWidth="1"/>
    <col min="7689" max="7689" width="46.7109375" style="3" customWidth="1"/>
    <col min="7690" max="7690" width="1.7109375" style="3" customWidth="1"/>
    <col min="7691" max="7691" width="9.140625" style="3" customWidth="1"/>
    <col min="7692" max="7938" width="0" style="3" hidden="1"/>
    <col min="7939" max="7939" width="1.7109375" style="3" customWidth="1"/>
    <col min="7940" max="7940" width="1.28515625" style="3" customWidth="1"/>
    <col min="7941" max="7941" width="4.28515625" style="3" customWidth="1"/>
    <col min="7942" max="7942" width="3.42578125" style="3" customWidth="1"/>
    <col min="7943" max="7943" width="40.7109375" style="3" customWidth="1"/>
    <col min="7944" max="7944" width="47" style="3" customWidth="1"/>
    <col min="7945" max="7945" width="46.7109375" style="3" customWidth="1"/>
    <col min="7946" max="7946" width="1.7109375" style="3" customWidth="1"/>
    <col min="7947" max="7947" width="9.140625" style="3" customWidth="1"/>
    <col min="7948" max="8194" width="0" style="3" hidden="1"/>
    <col min="8195" max="8195" width="1.7109375" style="3" customWidth="1"/>
    <col min="8196" max="8196" width="1.28515625" style="3" customWidth="1"/>
    <col min="8197" max="8197" width="4.28515625" style="3" customWidth="1"/>
    <col min="8198" max="8198" width="3.42578125" style="3" customWidth="1"/>
    <col min="8199" max="8199" width="40.7109375" style="3" customWidth="1"/>
    <col min="8200" max="8200" width="47" style="3" customWidth="1"/>
    <col min="8201" max="8201" width="46.7109375" style="3" customWidth="1"/>
    <col min="8202" max="8202" width="1.7109375" style="3" customWidth="1"/>
    <col min="8203" max="8203" width="9.140625" style="3" customWidth="1"/>
    <col min="8204" max="8450" width="0" style="3" hidden="1"/>
    <col min="8451" max="8451" width="1.7109375" style="3" customWidth="1"/>
    <col min="8452" max="8452" width="1.28515625" style="3" customWidth="1"/>
    <col min="8453" max="8453" width="4.28515625" style="3" customWidth="1"/>
    <col min="8454" max="8454" width="3.42578125" style="3" customWidth="1"/>
    <col min="8455" max="8455" width="40.7109375" style="3" customWidth="1"/>
    <col min="8456" max="8456" width="47" style="3" customWidth="1"/>
    <col min="8457" max="8457" width="46.7109375" style="3" customWidth="1"/>
    <col min="8458" max="8458" width="1.7109375" style="3" customWidth="1"/>
    <col min="8459" max="8459" width="9.140625" style="3" customWidth="1"/>
    <col min="8460" max="8706" width="0" style="3" hidden="1"/>
    <col min="8707" max="8707" width="1.7109375" style="3" customWidth="1"/>
    <col min="8708" max="8708" width="1.28515625" style="3" customWidth="1"/>
    <col min="8709" max="8709" width="4.28515625" style="3" customWidth="1"/>
    <col min="8710" max="8710" width="3.42578125" style="3" customWidth="1"/>
    <col min="8711" max="8711" width="40.7109375" style="3" customWidth="1"/>
    <col min="8712" max="8712" width="47" style="3" customWidth="1"/>
    <col min="8713" max="8713" width="46.7109375" style="3" customWidth="1"/>
    <col min="8714" max="8714" width="1.7109375" style="3" customWidth="1"/>
    <col min="8715" max="8715" width="9.140625" style="3" customWidth="1"/>
    <col min="8716" max="8962" width="0" style="3" hidden="1"/>
    <col min="8963" max="8963" width="1.7109375" style="3" customWidth="1"/>
    <col min="8964" max="8964" width="1.28515625" style="3" customWidth="1"/>
    <col min="8965" max="8965" width="4.28515625" style="3" customWidth="1"/>
    <col min="8966" max="8966" width="3.42578125" style="3" customWidth="1"/>
    <col min="8967" max="8967" width="40.7109375" style="3" customWidth="1"/>
    <col min="8968" max="8968" width="47" style="3" customWidth="1"/>
    <col min="8969" max="8969" width="46.7109375" style="3" customWidth="1"/>
    <col min="8970" max="8970" width="1.7109375" style="3" customWidth="1"/>
    <col min="8971" max="8971" width="9.140625" style="3" customWidth="1"/>
    <col min="8972" max="9218" width="0" style="3" hidden="1"/>
    <col min="9219" max="9219" width="1.7109375" style="3" customWidth="1"/>
    <col min="9220" max="9220" width="1.28515625" style="3" customWidth="1"/>
    <col min="9221" max="9221" width="4.28515625" style="3" customWidth="1"/>
    <col min="9222" max="9222" width="3.42578125" style="3" customWidth="1"/>
    <col min="9223" max="9223" width="40.7109375" style="3" customWidth="1"/>
    <col min="9224" max="9224" width="47" style="3" customWidth="1"/>
    <col min="9225" max="9225" width="46.7109375" style="3" customWidth="1"/>
    <col min="9226" max="9226" width="1.7109375" style="3" customWidth="1"/>
    <col min="9227" max="9227" width="9.140625" style="3" customWidth="1"/>
    <col min="9228" max="9474" width="0" style="3" hidden="1"/>
    <col min="9475" max="9475" width="1.7109375" style="3" customWidth="1"/>
    <col min="9476" max="9476" width="1.28515625" style="3" customWidth="1"/>
    <col min="9477" max="9477" width="4.28515625" style="3" customWidth="1"/>
    <col min="9478" max="9478" width="3.42578125" style="3" customWidth="1"/>
    <col min="9479" max="9479" width="40.7109375" style="3" customWidth="1"/>
    <col min="9480" max="9480" width="47" style="3" customWidth="1"/>
    <col min="9481" max="9481" width="46.7109375" style="3" customWidth="1"/>
    <col min="9482" max="9482" width="1.7109375" style="3" customWidth="1"/>
    <col min="9483" max="9483" width="9.140625" style="3" customWidth="1"/>
    <col min="9484" max="9730" width="0" style="3" hidden="1"/>
    <col min="9731" max="9731" width="1.7109375" style="3" customWidth="1"/>
    <col min="9732" max="9732" width="1.28515625" style="3" customWidth="1"/>
    <col min="9733" max="9733" width="4.28515625" style="3" customWidth="1"/>
    <col min="9734" max="9734" width="3.42578125" style="3" customWidth="1"/>
    <col min="9735" max="9735" width="40.7109375" style="3" customWidth="1"/>
    <col min="9736" max="9736" width="47" style="3" customWidth="1"/>
    <col min="9737" max="9737" width="46.7109375" style="3" customWidth="1"/>
    <col min="9738" max="9738" width="1.7109375" style="3" customWidth="1"/>
    <col min="9739" max="9739" width="9.140625" style="3" customWidth="1"/>
    <col min="9740" max="9986" width="0" style="3" hidden="1"/>
    <col min="9987" max="9987" width="1.7109375" style="3" customWidth="1"/>
    <col min="9988" max="9988" width="1.28515625" style="3" customWidth="1"/>
    <col min="9989" max="9989" width="4.28515625" style="3" customWidth="1"/>
    <col min="9990" max="9990" width="3.42578125" style="3" customWidth="1"/>
    <col min="9991" max="9991" width="40.7109375" style="3" customWidth="1"/>
    <col min="9992" max="9992" width="47" style="3" customWidth="1"/>
    <col min="9993" max="9993" width="46.7109375" style="3" customWidth="1"/>
    <col min="9994" max="9994" width="1.7109375" style="3" customWidth="1"/>
    <col min="9995" max="9995" width="9.140625" style="3" customWidth="1"/>
    <col min="9996" max="10242" width="0" style="3" hidden="1"/>
    <col min="10243" max="10243" width="1.7109375" style="3" customWidth="1"/>
    <col min="10244" max="10244" width="1.28515625" style="3" customWidth="1"/>
    <col min="10245" max="10245" width="4.28515625" style="3" customWidth="1"/>
    <col min="10246" max="10246" width="3.42578125" style="3" customWidth="1"/>
    <col min="10247" max="10247" width="40.7109375" style="3" customWidth="1"/>
    <col min="10248" max="10248" width="47" style="3" customWidth="1"/>
    <col min="10249" max="10249" width="46.7109375" style="3" customWidth="1"/>
    <col min="10250" max="10250" width="1.7109375" style="3" customWidth="1"/>
    <col min="10251" max="10251" width="9.140625" style="3" customWidth="1"/>
    <col min="10252" max="10498" width="0" style="3" hidden="1"/>
    <col min="10499" max="10499" width="1.7109375" style="3" customWidth="1"/>
    <col min="10500" max="10500" width="1.28515625" style="3" customWidth="1"/>
    <col min="10501" max="10501" width="4.28515625" style="3" customWidth="1"/>
    <col min="10502" max="10502" width="3.42578125" style="3" customWidth="1"/>
    <col min="10503" max="10503" width="40.7109375" style="3" customWidth="1"/>
    <col min="10504" max="10504" width="47" style="3" customWidth="1"/>
    <col min="10505" max="10505" width="46.7109375" style="3" customWidth="1"/>
    <col min="10506" max="10506" width="1.7109375" style="3" customWidth="1"/>
    <col min="10507" max="10507" width="9.140625" style="3" customWidth="1"/>
    <col min="10508" max="10754" width="0" style="3" hidden="1"/>
    <col min="10755" max="10755" width="1.7109375" style="3" customWidth="1"/>
    <col min="10756" max="10756" width="1.28515625" style="3" customWidth="1"/>
    <col min="10757" max="10757" width="4.28515625" style="3" customWidth="1"/>
    <col min="10758" max="10758" width="3.42578125" style="3" customWidth="1"/>
    <col min="10759" max="10759" width="40.7109375" style="3" customWidth="1"/>
    <col min="10760" max="10760" width="47" style="3" customWidth="1"/>
    <col min="10761" max="10761" width="46.7109375" style="3" customWidth="1"/>
    <col min="10762" max="10762" width="1.7109375" style="3" customWidth="1"/>
    <col min="10763" max="10763" width="9.140625" style="3" customWidth="1"/>
    <col min="10764" max="11010" width="0" style="3" hidden="1"/>
    <col min="11011" max="11011" width="1.7109375" style="3" customWidth="1"/>
    <col min="11012" max="11012" width="1.28515625" style="3" customWidth="1"/>
    <col min="11013" max="11013" width="4.28515625" style="3" customWidth="1"/>
    <col min="11014" max="11014" width="3.42578125" style="3" customWidth="1"/>
    <col min="11015" max="11015" width="40.7109375" style="3" customWidth="1"/>
    <col min="11016" max="11016" width="47" style="3" customWidth="1"/>
    <col min="11017" max="11017" width="46.7109375" style="3" customWidth="1"/>
    <col min="11018" max="11018" width="1.7109375" style="3" customWidth="1"/>
    <col min="11019" max="11019" width="9.140625" style="3" customWidth="1"/>
    <col min="11020" max="11266" width="0" style="3" hidden="1"/>
    <col min="11267" max="11267" width="1.7109375" style="3" customWidth="1"/>
    <col min="11268" max="11268" width="1.28515625" style="3" customWidth="1"/>
    <col min="11269" max="11269" width="4.28515625" style="3" customWidth="1"/>
    <col min="11270" max="11270" width="3.42578125" style="3" customWidth="1"/>
    <col min="11271" max="11271" width="40.7109375" style="3" customWidth="1"/>
    <col min="11272" max="11272" width="47" style="3" customWidth="1"/>
    <col min="11273" max="11273" width="46.7109375" style="3" customWidth="1"/>
    <col min="11274" max="11274" width="1.7109375" style="3" customWidth="1"/>
    <col min="11275" max="11275" width="9.140625" style="3" customWidth="1"/>
    <col min="11276" max="11522" width="0" style="3" hidden="1"/>
    <col min="11523" max="11523" width="1.7109375" style="3" customWidth="1"/>
    <col min="11524" max="11524" width="1.28515625" style="3" customWidth="1"/>
    <col min="11525" max="11525" width="4.28515625" style="3" customWidth="1"/>
    <col min="11526" max="11526" width="3.42578125" style="3" customWidth="1"/>
    <col min="11527" max="11527" width="40.7109375" style="3" customWidth="1"/>
    <col min="11528" max="11528" width="47" style="3" customWidth="1"/>
    <col min="11529" max="11529" width="46.7109375" style="3" customWidth="1"/>
    <col min="11530" max="11530" width="1.7109375" style="3" customWidth="1"/>
    <col min="11531" max="11531" width="9.140625" style="3" customWidth="1"/>
    <col min="11532" max="11778" width="0" style="3" hidden="1"/>
    <col min="11779" max="11779" width="1.7109375" style="3" customWidth="1"/>
    <col min="11780" max="11780" width="1.28515625" style="3" customWidth="1"/>
    <col min="11781" max="11781" width="4.28515625" style="3" customWidth="1"/>
    <col min="11782" max="11782" width="3.42578125" style="3" customWidth="1"/>
    <col min="11783" max="11783" width="40.7109375" style="3" customWidth="1"/>
    <col min="11784" max="11784" width="47" style="3" customWidth="1"/>
    <col min="11785" max="11785" width="46.7109375" style="3" customWidth="1"/>
    <col min="11786" max="11786" width="1.7109375" style="3" customWidth="1"/>
    <col min="11787" max="11787" width="9.140625" style="3" customWidth="1"/>
    <col min="11788" max="12034" width="0" style="3" hidden="1"/>
    <col min="12035" max="12035" width="1.7109375" style="3" customWidth="1"/>
    <col min="12036" max="12036" width="1.28515625" style="3" customWidth="1"/>
    <col min="12037" max="12037" width="4.28515625" style="3" customWidth="1"/>
    <col min="12038" max="12038" width="3.42578125" style="3" customWidth="1"/>
    <col min="12039" max="12039" width="40.7109375" style="3" customWidth="1"/>
    <col min="12040" max="12040" width="47" style="3" customWidth="1"/>
    <col min="12041" max="12041" width="46.7109375" style="3" customWidth="1"/>
    <col min="12042" max="12042" width="1.7109375" style="3" customWidth="1"/>
    <col min="12043" max="12043" width="9.140625" style="3" customWidth="1"/>
    <col min="12044" max="12290" width="0" style="3" hidden="1"/>
    <col min="12291" max="12291" width="1.7109375" style="3" customWidth="1"/>
    <col min="12292" max="12292" width="1.28515625" style="3" customWidth="1"/>
    <col min="12293" max="12293" width="4.28515625" style="3" customWidth="1"/>
    <col min="12294" max="12294" width="3.42578125" style="3" customWidth="1"/>
    <col min="12295" max="12295" width="40.7109375" style="3" customWidth="1"/>
    <col min="12296" max="12296" width="47" style="3" customWidth="1"/>
    <col min="12297" max="12297" width="46.7109375" style="3" customWidth="1"/>
    <col min="12298" max="12298" width="1.7109375" style="3" customWidth="1"/>
    <col min="12299" max="12299" width="9.140625" style="3" customWidth="1"/>
    <col min="12300" max="12546" width="0" style="3" hidden="1"/>
    <col min="12547" max="12547" width="1.7109375" style="3" customWidth="1"/>
    <col min="12548" max="12548" width="1.28515625" style="3" customWidth="1"/>
    <col min="12549" max="12549" width="4.28515625" style="3" customWidth="1"/>
    <col min="12550" max="12550" width="3.42578125" style="3" customWidth="1"/>
    <col min="12551" max="12551" width="40.7109375" style="3" customWidth="1"/>
    <col min="12552" max="12552" width="47" style="3" customWidth="1"/>
    <col min="12553" max="12553" width="46.7109375" style="3" customWidth="1"/>
    <col min="12554" max="12554" width="1.7109375" style="3" customWidth="1"/>
    <col min="12555" max="12555" width="9.140625" style="3" customWidth="1"/>
    <col min="12556" max="12802" width="0" style="3" hidden="1"/>
    <col min="12803" max="12803" width="1.7109375" style="3" customWidth="1"/>
    <col min="12804" max="12804" width="1.28515625" style="3" customWidth="1"/>
    <col min="12805" max="12805" width="4.28515625" style="3" customWidth="1"/>
    <col min="12806" max="12806" width="3.42578125" style="3" customWidth="1"/>
    <col min="12807" max="12807" width="40.7109375" style="3" customWidth="1"/>
    <col min="12808" max="12808" width="47" style="3" customWidth="1"/>
    <col min="12809" max="12809" width="46.7109375" style="3" customWidth="1"/>
    <col min="12810" max="12810" width="1.7109375" style="3" customWidth="1"/>
    <col min="12811" max="12811" width="9.140625" style="3" customWidth="1"/>
    <col min="12812" max="13058" width="0" style="3" hidden="1"/>
    <col min="13059" max="13059" width="1.7109375" style="3" customWidth="1"/>
    <col min="13060" max="13060" width="1.28515625" style="3" customWidth="1"/>
    <col min="13061" max="13061" width="4.28515625" style="3" customWidth="1"/>
    <col min="13062" max="13062" width="3.42578125" style="3" customWidth="1"/>
    <col min="13063" max="13063" width="40.7109375" style="3" customWidth="1"/>
    <col min="13064" max="13064" width="47" style="3" customWidth="1"/>
    <col min="13065" max="13065" width="46.7109375" style="3" customWidth="1"/>
    <col min="13066" max="13066" width="1.7109375" style="3" customWidth="1"/>
    <col min="13067" max="13067" width="9.140625" style="3" customWidth="1"/>
    <col min="13068" max="13314" width="0" style="3" hidden="1"/>
    <col min="13315" max="13315" width="1.7109375" style="3" customWidth="1"/>
    <col min="13316" max="13316" width="1.28515625" style="3" customWidth="1"/>
    <col min="13317" max="13317" width="4.28515625" style="3" customWidth="1"/>
    <col min="13318" max="13318" width="3.42578125" style="3" customWidth="1"/>
    <col min="13319" max="13319" width="40.7109375" style="3" customWidth="1"/>
    <col min="13320" max="13320" width="47" style="3" customWidth="1"/>
    <col min="13321" max="13321" width="46.7109375" style="3" customWidth="1"/>
    <col min="13322" max="13322" width="1.7109375" style="3" customWidth="1"/>
    <col min="13323" max="13323" width="9.140625" style="3" customWidth="1"/>
    <col min="13324" max="13570" width="0" style="3" hidden="1"/>
    <col min="13571" max="13571" width="1.7109375" style="3" customWidth="1"/>
    <col min="13572" max="13572" width="1.28515625" style="3" customWidth="1"/>
    <col min="13573" max="13573" width="4.28515625" style="3" customWidth="1"/>
    <col min="13574" max="13574" width="3.42578125" style="3" customWidth="1"/>
    <col min="13575" max="13575" width="40.7109375" style="3" customWidth="1"/>
    <col min="13576" max="13576" width="47" style="3" customWidth="1"/>
    <col min="13577" max="13577" width="46.7109375" style="3" customWidth="1"/>
    <col min="13578" max="13578" width="1.7109375" style="3" customWidth="1"/>
    <col min="13579" max="13579" width="9.140625" style="3" customWidth="1"/>
    <col min="13580" max="13826" width="0" style="3" hidden="1"/>
    <col min="13827" max="13827" width="1.7109375" style="3" customWidth="1"/>
    <col min="13828" max="13828" width="1.28515625" style="3" customWidth="1"/>
    <col min="13829" max="13829" width="4.28515625" style="3" customWidth="1"/>
    <col min="13830" max="13830" width="3.42578125" style="3" customWidth="1"/>
    <col min="13831" max="13831" width="40.7109375" style="3" customWidth="1"/>
    <col min="13832" max="13832" width="47" style="3" customWidth="1"/>
    <col min="13833" max="13833" width="46.7109375" style="3" customWidth="1"/>
    <col min="13834" max="13834" width="1.7109375" style="3" customWidth="1"/>
    <col min="13835" max="13835" width="9.140625" style="3" customWidth="1"/>
    <col min="13836" max="14082" width="0" style="3" hidden="1"/>
    <col min="14083" max="14083" width="1.7109375" style="3" customWidth="1"/>
    <col min="14084" max="14084" width="1.28515625" style="3" customWidth="1"/>
    <col min="14085" max="14085" width="4.28515625" style="3" customWidth="1"/>
    <col min="14086" max="14086" width="3.42578125" style="3" customWidth="1"/>
    <col min="14087" max="14087" width="40.7109375" style="3" customWidth="1"/>
    <col min="14088" max="14088" width="47" style="3" customWidth="1"/>
    <col min="14089" max="14089" width="46.7109375" style="3" customWidth="1"/>
    <col min="14090" max="14090" width="1.7109375" style="3" customWidth="1"/>
    <col min="14091" max="14091" width="9.140625" style="3" customWidth="1"/>
    <col min="14092" max="14338" width="0" style="3" hidden="1"/>
    <col min="14339" max="14339" width="1.7109375" style="3" customWidth="1"/>
    <col min="14340" max="14340" width="1.28515625" style="3" customWidth="1"/>
    <col min="14341" max="14341" width="4.28515625" style="3" customWidth="1"/>
    <col min="14342" max="14342" width="3.42578125" style="3" customWidth="1"/>
    <col min="14343" max="14343" width="40.7109375" style="3" customWidth="1"/>
    <col min="14344" max="14344" width="47" style="3" customWidth="1"/>
    <col min="14345" max="14345" width="46.7109375" style="3" customWidth="1"/>
    <col min="14346" max="14346" width="1.7109375" style="3" customWidth="1"/>
    <col min="14347" max="14347" width="9.140625" style="3" customWidth="1"/>
    <col min="14348" max="14594" width="0" style="3" hidden="1"/>
    <col min="14595" max="14595" width="1.7109375" style="3" customWidth="1"/>
    <col min="14596" max="14596" width="1.28515625" style="3" customWidth="1"/>
    <col min="14597" max="14597" width="4.28515625" style="3" customWidth="1"/>
    <col min="14598" max="14598" width="3.42578125" style="3" customWidth="1"/>
    <col min="14599" max="14599" width="40.7109375" style="3" customWidth="1"/>
    <col min="14600" max="14600" width="47" style="3" customWidth="1"/>
    <col min="14601" max="14601" width="46.7109375" style="3" customWidth="1"/>
    <col min="14602" max="14602" width="1.7109375" style="3" customWidth="1"/>
    <col min="14603" max="14603" width="9.140625" style="3" customWidth="1"/>
    <col min="14604" max="14850" width="0" style="3" hidden="1"/>
    <col min="14851" max="14851" width="1.7109375" style="3" customWidth="1"/>
    <col min="14852" max="14852" width="1.28515625" style="3" customWidth="1"/>
    <col min="14853" max="14853" width="4.28515625" style="3" customWidth="1"/>
    <col min="14854" max="14854" width="3.42578125" style="3" customWidth="1"/>
    <col min="14855" max="14855" width="40.7109375" style="3" customWidth="1"/>
    <col min="14856" max="14856" width="47" style="3" customWidth="1"/>
    <col min="14857" max="14857" width="46.7109375" style="3" customWidth="1"/>
    <col min="14858" max="14858" width="1.7109375" style="3" customWidth="1"/>
    <col min="14859" max="14859" width="9.140625" style="3" customWidth="1"/>
    <col min="14860" max="15106" width="0" style="3" hidden="1"/>
    <col min="15107" max="15107" width="1.7109375" style="3" customWidth="1"/>
    <col min="15108" max="15108" width="1.28515625" style="3" customWidth="1"/>
    <col min="15109" max="15109" width="4.28515625" style="3" customWidth="1"/>
    <col min="15110" max="15110" width="3.42578125" style="3" customWidth="1"/>
    <col min="15111" max="15111" width="40.7109375" style="3" customWidth="1"/>
    <col min="15112" max="15112" width="47" style="3" customWidth="1"/>
    <col min="15113" max="15113" width="46.7109375" style="3" customWidth="1"/>
    <col min="15114" max="15114" width="1.7109375" style="3" customWidth="1"/>
    <col min="15115" max="15115" width="9.140625" style="3" customWidth="1"/>
    <col min="15116" max="15362" width="0" style="3" hidden="1"/>
    <col min="15363" max="15363" width="1.7109375" style="3" customWidth="1"/>
    <col min="15364" max="15364" width="1.28515625" style="3" customWidth="1"/>
    <col min="15365" max="15365" width="4.28515625" style="3" customWidth="1"/>
    <col min="15366" max="15366" width="3.42578125" style="3" customWidth="1"/>
    <col min="15367" max="15367" width="40.7109375" style="3" customWidth="1"/>
    <col min="15368" max="15368" width="47" style="3" customWidth="1"/>
    <col min="15369" max="15369" width="46.7109375" style="3" customWidth="1"/>
    <col min="15370" max="15370" width="1.7109375" style="3" customWidth="1"/>
    <col min="15371" max="15371" width="9.140625" style="3" customWidth="1"/>
    <col min="15372" max="15618" width="0" style="3" hidden="1"/>
    <col min="15619" max="15619" width="1.7109375" style="3" customWidth="1"/>
    <col min="15620" max="15620" width="1.28515625" style="3" customWidth="1"/>
    <col min="15621" max="15621" width="4.28515625" style="3" customWidth="1"/>
    <col min="15622" max="15622" width="3.42578125" style="3" customWidth="1"/>
    <col min="15623" max="15623" width="40.7109375" style="3" customWidth="1"/>
    <col min="15624" max="15624" width="47" style="3" customWidth="1"/>
    <col min="15625" max="15625" width="46.7109375" style="3" customWidth="1"/>
    <col min="15626" max="15626" width="1.7109375" style="3" customWidth="1"/>
    <col min="15627" max="15627" width="9.140625" style="3" customWidth="1"/>
    <col min="15628" max="15874" width="0" style="3" hidden="1"/>
    <col min="15875" max="15875" width="1.7109375" style="3" customWidth="1"/>
    <col min="15876" max="15876" width="1.28515625" style="3" customWidth="1"/>
    <col min="15877" max="15877" width="4.28515625" style="3" customWidth="1"/>
    <col min="15878" max="15878" width="3.42578125" style="3" customWidth="1"/>
    <col min="15879" max="15879" width="40.7109375" style="3" customWidth="1"/>
    <col min="15880" max="15880" width="47" style="3" customWidth="1"/>
    <col min="15881" max="15881" width="46.7109375" style="3" customWidth="1"/>
    <col min="15882" max="15882" width="1.7109375" style="3" customWidth="1"/>
    <col min="15883" max="15883" width="9.140625" style="3" customWidth="1"/>
    <col min="15884" max="16130" width="0" style="3" hidden="1"/>
    <col min="16131" max="16131" width="1.7109375" style="3" customWidth="1"/>
    <col min="16132" max="16132" width="1.28515625" style="3" customWidth="1"/>
    <col min="16133" max="16133" width="4.28515625" style="3" customWidth="1"/>
    <col min="16134" max="16134" width="3.42578125" style="3" customWidth="1"/>
    <col min="16135" max="16135" width="40.7109375" style="3" customWidth="1"/>
    <col min="16136" max="16136" width="47" style="3" customWidth="1"/>
    <col min="16137" max="16137" width="46.7109375" style="3" customWidth="1"/>
    <col min="16138" max="16138" width="1.7109375" style="3" customWidth="1"/>
    <col min="16139" max="16139" width="9.140625" style="3" customWidth="1"/>
    <col min="16140" max="16384" width="0" style="3" hidden="1"/>
  </cols>
  <sheetData>
    <row r="1" spans="2:261" ht="5.0999999999999996" customHeight="1" thickBot="1"/>
    <row r="2" spans="2:261" ht="22.5" customHeight="1">
      <c r="B2" s="89" t="s">
        <v>0</v>
      </c>
      <c r="C2" s="90"/>
      <c r="D2" s="90"/>
      <c r="E2" s="90"/>
      <c r="F2" s="90"/>
      <c r="G2" s="90"/>
      <c r="H2" s="90"/>
      <c r="I2" s="90"/>
      <c r="J2" s="91"/>
    </row>
    <row r="3" spans="2:261" ht="21.95" customHeight="1" thickBot="1">
      <c r="B3" s="92" t="s">
        <v>1</v>
      </c>
      <c r="C3" s="93"/>
      <c r="D3" s="93"/>
      <c r="E3" s="93"/>
      <c r="F3" s="93"/>
      <c r="G3" s="93"/>
      <c r="H3" s="93"/>
      <c r="I3" s="93"/>
      <c r="J3" s="94"/>
    </row>
    <row r="4" spans="2:261" s="7" customFormat="1" ht="3" customHeight="1" thickBot="1">
      <c r="B4" s="4"/>
      <c r="C4" s="5"/>
      <c r="D4" s="5"/>
      <c r="E4" s="5"/>
      <c r="F4" s="5"/>
      <c r="G4" s="5"/>
      <c r="H4" s="5"/>
      <c r="I4" s="5"/>
      <c r="J4" s="6"/>
    </row>
    <row r="5" spans="2:261" s="8" customFormat="1" ht="15">
      <c r="B5" s="95" t="s">
        <v>2</v>
      </c>
      <c r="C5" s="96"/>
      <c r="D5" s="96"/>
      <c r="E5" s="96"/>
      <c r="F5" s="97" t="s">
        <v>3</v>
      </c>
      <c r="G5" s="98"/>
      <c r="H5" s="99"/>
      <c r="I5" s="100" t="s">
        <v>4</v>
      </c>
      <c r="J5" s="101"/>
    </row>
    <row r="6" spans="2:261" s="9" customFormat="1" ht="30.75" customHeight="1" thickBot="1">
      <c r="B6" s="102" t="s">
        <v>5</v>
      </c>
      <c r="C6" s="103"/>
      <c r="D6" s="103"/>
      <c r="E6" s="103"/>
      <c r="F6" s="104">
        <v>1</v>
      </c>
      <c r="G6" s="105"/>
      <c r="H6" s="106"/>
      <c r="I6" s="107">
        <v>43102</v>
      </c>
      <c r="J6" s="108"/>
    </row>
    <row r="7" spans="2:261" ht="3" customHeight="1" thickBot="1">
      <c r="B7" s="10"/>
      <c r="C7" s="11"/>
      <c r="D7" s="11"/>
      <c r="E7" s="11"/>
      <c r="F7" s="11"/>
      <c r="G7" s="11"/>
      <c r="H7" s="11"/>
      <c r="I7" s="11"/>
      <c r="J7" s="12"/>
    </row>
    <row r="8" spans="2:261" ht="28.5" customHeight="1" thickBot="1">
      <c r="B8" s="109" t="s">
        <v>6</v>
      </c>
      <c r="C8" s="110"/>
      <c r="D8" s="110"/>
      <c r="E8" s="110"/>
      <c r="F8" s="110"/>
      <c r="G8" s="110"/>
      <c r="H8" s="110"/>
      <c r="I8" s="110"/>
      <c r="J8" s="111"/>
    </row>
    <row r="9" spans="2:261" ht="3" customHeight="1" thickBot="1">
      <c r="B9" s="112"/>
      <c r="C9" s="113"/>
      <c r="D9" s="113"/>
      <c r="E9" s="113"/>
      <c r="F9" s="113"/>
      <c r="G9" s="113"/>
      <c r="H9" s="113"/>
      <c r="I9" s="113"/>
      <c r="J9" s="114"/>
    </row>
    <row r="10" spans="2:261" ht="6.75" customHeight="1">
      <c r="B10" s="13"/>
      <c r="C10" s="14"/>
      <c r="D10" s="14"/>
      <c r="E10" s="14"/>
      <c r="F10" s="14"/>
      <c r="G10" s="14"/>
      <c r="H10" s="14"/>
      <c r="I10" s="14"/>
      <c r="J10" s="15"/>
    </row>
    <row r="11" spans="2:261" ht="12.75" customHeight="1">
      <c r="B11" s="10"/>
      <c r="C11" s="16" t="s">
        <v>7</v>
      </c>
      <c r="D11" s="17"/>
      <c r="E11" s="17"/>
      <c r="F11" s="16"/>
      <c r="G11" s="17"/>
      <c r="H11" s="18" t="s">
        <v>8</v>
      </c>
      <c r="I11" s="19" t="s">
        <v>9</v>
      </c>
      <c r="J11" s="20"/>
      <c r="JA11" s="3" t="s">
        <v>10</v>
      </c>
    </row>
    <row r="12" spans="2:261" ht="12.75" customHeight="1">
      <c r="B12" s="10"/>
      <c r="C12" s="16"/>
      <c r="D12" s="17"/>
      <c r="E12" s="17"/>
      <c r="F12" s="16"/>
      <c r="G12" s="17"/>
      <c r="H12" s="19"/>
      <c r="I12" s="19"/>
      <c r="J12" s="20"/>
      <c r="JA12" s="3" t="s">
        <v>9</v>
      </c>
    </row>
    <row r="13" spans="2:261" ht="12.75" customHeight="1">
      <c r="B13" s="10"/>
      <c r="C13" s="115" t="s">
        <v>11</v>
      </c>
      <c r="D13" s="115"/>
      <c r="E13" s="115"/>
      <c r="F13" s="115"/>
      <c r="G13" s="115"/>
      <c r="H13" s="115"/>
      <c r="I13" s="115"/>
      <c r="J13" s="21"/>
      <c r="JA13" s="3" t="s">
        <v>12</v>
      </c>
    </row>
    <row r="14" spans="2:261" ht="12.75" customHeight="1">
      <c r="B14" s="10"/>
      <c r="C14" s="60"/>
      <c r="D14" s="60"/>
      <c r="E14" s="60"/>
      <c r="F14" s="60"/>
      <c r="G14" s="60"/>
      <c r="H14" s="22"/>
      <c r="I14" s="22"/>
      <c r="J14" s="21"/>
    </row>
    <row r="15" spans="2:261" ht="12.75" customHeight="1">
      <c r="B15" s="10"/>
      <c r="C15" s="116" t="s">
        <v>13</v>
      </c>
      <c r="D15" s="116"/>
      <c r="E15" s="116"/>
      <c r="F15" s="116"/>
      <c r="G15" s="116"/>
      <c r="H15" s="116"/>
      <c r="I15" s="116"/>
      <c r="J15" s="12"/>
    </row>
    <row r="16" spans="2:261" ht="12.75" customHeight="1" thickBot="1">
      <c r="B16" s="23"/>
      <c r="C16" s="24"/>
      <c r="D16" s="24"/>
      <c r="E16" s="24"/>
      <c r="F16" s="24"/>
      <c r="G16" s="24"/>
      <c r="H16" s="24"/>
      <c r="I16" s="24"/>
      <c r="J16" s="25"/>
    </row>
    <row r="17" spans="2:10" ht="3.75" customHeight="1" thickBot="1">
      <c r="B17" s="10"/>
      <c r="C17" s="11"/>
      <c r="D17" s="11"/>
      <c r="E17" s="11"/>
      <c r="F17" s="11"/>
      <c r="G17" s="11"/>
      <c r="H17" s="11"/>
      <c r="I17" s="11"/>
      <c r="J17" s="12"/>
    </row>
    <row r="18" spans="2:10" ht="35.25" customHeight="1" thickBot="1">
      <c r="B18" s="117" t="s">
        <v>14</v>
      </c>
      <c r="C18" s="118"/>
      <c r="D18" s="118"/>
      <c r="E18" s="118"/>
      <c r="F18" s="118"/>
      <c r="G18" s="118"/>
      <c r="H18" s="118"/>
      <c r="I18" s="118"/>
      <c r="J18" s="119"/>
    </row>
    <row r="19" spans="2:10" ht="3.75" customHeight="1" thickBot="1">
      <c r="B19" s="10"/>
      <c r="C19" s="26"/>
      <c r="D19" s="27"/>
      <c r="E19" s="27"/>
      <c r="F19" s="26"/>
      <c r="G19" s="27"/>
      <c r="H19" s="27"/>
      <c r="I19" s="27"/>
      <c r="J19" s="28"/>
    </row>
    <row r="20" spans="2:10" ht="9" customHeight="1">
      <c r="B20" s="13"/>
      <c r="C20" s="29"/>
      <c r="D20" s="30"/>
      <c r="E20" s="30"/>
      <c r="F20" s="29"/>
      <c r="G20" s="30"/>
      <c r="H20" s="30"/>
      <c r="I20" s="30"/>
      <c r="J20" s="31"/>
    </row>
    <row r="21" spans="2:10" ht="35.1" customHeight="1">
      <c r="B21" s="10"/>
      <c r="C21" s="87" t="s">
        <v>15</v>
      </c>
      <c r="D21" s="87"/>
      <c r="E21" s="87"/>
      <c r="F21" s="87"/>
      <c r="G21" s="87"/>
      <c r="H21" s="87"/>
      <c r="I21" s="87"/>
      <c r="J21" s="88"/>
    </row>
    <row r="22" spans="2:10" ht="6.75" customHeight="1">
      <c r="B22" s="10"/>
      <c r="C22" s="32"/>
      <c r="D22" s="32"/>
      <c r="E22" s="32"/>
      <c r="F22" s="32"/>
      <c r="G22" s="32"/>
      <c r="H22" s="32"/>
      <c r="I22" s="32"/>
      <c r="J22" s="33"/>
    </row>
    <row r="23" spans="2:10" ht="15" customHeight="1">
      <c r="B23" s="10"/>
      <c r="C23" s="34"/>
      <c r="D23" s="35" t="s">
        <v>16</v>
      </c>
      <c r="E23" s="36" t="s">
        <v>17</v>
      </c>
      <c r="F23" s="35"/>
      <c r="G23" s="35"/>
      <c r="H23" s="35"/>
      <c r="I23" s="35"/>
      <c r="J23" s="37"/>
    </row>
    <row r="24" spans="2:10" ht="3" customHeight="1">
      <c r="B24" s="10"/>
      <c r="C24" s="35"/>
      <c r="D24" s="35"/>
      <c r="E24" s="38"/>
      <c r="F24" s="35"/>
      <c r="G24" s="35"/>
      <c r="H24" s="35"/>
      <c r="I24" s="35"/>
      <c r="J24" s="37"/>
    </row>
    <row r="25" spans="2:10" ht="15">
      <c r="B25" s="10"/>
      <c r="C25" s="39"/>
      <c r="D25" s="35" t="s">
        <v>18</v>
      </c>
      <c r="E25" s="36" t="s">
        <v>19</v>
      </c>
      <c r="F25" s="35"/>
      <c r="G25" s="35"/>
      <c r="H25" s="35"/>
      <c r="I25" s="35"/>
      <c r="J25" s="37"/>
    </row>
    <row r="26" spans="2:10" ht="3" customHeight="1">
      <c r="B26" s="10"/>
      <c r="C26" s="35"/>
      <c r="D26" s="35"/>
      <c r="E26" s="38"/>
      <c r="F26" s="35"/>
      <c r="G26" s="35"/>
      <c r="H26" s="35"/>
      <c r="I26" s="35"/>
      <c r="J26" s="37"/>
    </row>
    <row r="27" spans="2:10" ht="15">
      <c r="B27" s="10"/>
      <c r="C27" s="34"/>
      <c r="D27" s="35" t="s">
        <v>20</v>
      </c>
      <c r="E27" s="36" t="s">
        <v>21</v>
      </c>
      <c r="F27" s="35"/>
      <c r="G27" s="35"/>
      <c r="H27" s="35"/>
      <c r="I27" s="35"/>
      <c r="J27" s="37"/>
    </row>
    <row r="28" spans="2:10" ht="3" customHeight="1">
      <c r="B28" s="10"/>
      <c r="C28" s="35"/>
      <c r="D28" s="35"/>
      <c r="E28" s="35"/>
      <c r="F28" s="35"/>
      <c r="G28" s="35"/>
      <c r="H28" s="35"/>
      <c r="I28" s="35"/>
      <c r="J28" s="37"/>
    </row>
    <row r="29" spans="2:10" ht="15">
      <c r="B29" s="10"/>
      <c r="C29" s="34"/>
      <c r="D29" s="35" t="s">
        <v>22</v>
      </c>
      <c r="E29" s="36" t="s">
        <v>23</v>
      </c>
      <c r="F29" s="35"/>
      <c r="G29" s="35"/>
      <c r="H29" s="35"/>
      <c r="I29" s="35"/>
      <c r="J29" s="37"/>
    </row>
    <row r="30" spans="2:10" ht="6.75" customHeight="1">
      <c r="B30" s="10"/>
      <c r="C30" s="35"/>
      <c r="D30" s="35"/>
      <c r="E30" s="35"/>
      <c r="F30" s="35"/>
      <c r="G30" s="35"/>
      <c r="H30" s="35"/>
      <c r="I30" s="35"/>
      <c r="J30" s="37"/>
    </row>
    <row r="31" spans="2:10" ht="35.1" customHeight="1">
      <c r="B31" s="10"/>
      <c r="C31" s="81" t="s">
        <v>24</v>
      </c>
      <c r="D31" s="82"/>
      <c r="E31" s="82"/>
      <c r="F31" s="82"/>
      <c r="G31" s="82"/>
      <c r="H31" s="82"/>
      <c r="I31" s="82"/>
      <c r="J31" s="83"/>
    </row>
    <row r="32" spans="2:10" ht="6.75" customHeight="1">
      <c r="B32" s="10"/>
      <c r="C32" s="35"/>
      <c r="D32" s="35"/>
      <c r="E32" s="35"/>
      <c r="F32" s="35"/>
      <c r="G32" s="35"/>
      <c r="H32" s="35"/>
      <c r="I32" s="35"/>
      <c r="J32" s="37"/>
    </row>
    <row r="33" spans="2:10" ht="15">
      <c r="B33" s="10"/>
      <c r="C33" s="34"/>
      <c r="D33" s="35" t="s">
        <v>16</v>
      </c>
      <c r="E33" s="35" t="s">
        <v>25</v>
      </c>
      <c r="F33" s="35"/>
      <c r="G33" s="35"/>
      <c r="H33" s="35"/>
      <c r="I33" s="35"/>
      <c r="J33" s="37"/>
    </row>
    <row r="34" spans="2:10" ht="3" customHeight="1">
      <c r="B34" s="10"/>
      <c r="C34" s="35"/>
      <c r="D34" s="35"/>
      <c r="E34" s="35"/>
      <c r="F34" s="35"/>
      <c r="G34" s="35"/>
      <c r="H34" s="35"/>
      <c r="I34" s="35"/>
      <c r="J34" s="37"/>
    </row>
    <row r="35" spans="2:10" ht="15">
      <c r="B35" s="10"/>
      <c r="C35" s="34"/>
      <c r="D35" s="35" t="s">
        <v>18</v>
      </c>
      <c r="E35" s="35" t="s">
        <v>26</v>
      </c>
      <c r="F35" s="35"/>
      <c r="G35" s="35"/>
      <c r="H35" s="35"/>
      <c r="I35" s="35"/>
      <c r="J35" s="37"/>
    </row>
    <row r="36" spans="2:10" ht="3" customHeight="1">
      <c r="B36" s="10"/>
      <c r="C36" s="35"/>
      <c r="D36" s="35"/>
      <c r="E36" s="35"/>
      <c r="F36" s="35"/>
      <c r="G36" s="35"/>
      <c r="H36" s="35"/>
      <c r="I36" s="35"/>
      <c r="J36" s="37"/>
    </row>
    <row r="37" spans="2:10" ht="15">
      <c r="B37" s="10"/>
      <c r="C37" s="34"/>
      <c r="D37" s="35" t="s">
        <v>20</v>
      </c>
      <c r="E37" s="35" t="s">
        <v>27</v>
      </c>
      <c r="F37" s="35"/>
      <c r="G37" s="35"/>
      <c r="H37" s="35"/>
      <c r="I37" s="35"/>
      <c r="J37" s="37"/>
    </row>
    <row r="38" spans="2:10" ht="3" customHeight="1">
      <c r="B38" s="10"/>
      <c r="C38" s="35"/>
      <c r="D38" s="35"/>
      <c r="E38" s="35"/>
      <c r="F38" s="35"/>
      <c r="G38" s="35"/>
      <c r="H38" s="35"/>
      <c r="I38" s="35"/>
      <c r="J38" s="37"/>
    </row>
    <row r="39" spans="2:10" ht="15">
      <c r="B39" s="10"/>
      <c r="C39" s="39"/>
      <c r="D39" s="35" t="s">
        <v>22</v>
      </c>
      <c r="E39" s="35" t="s">
        <v>28</v>
      </c>
      <c r="F39" s="35"/>
      <c r="G39" s="35"/>
      <c r="H39" s="35"/>
      <c r="I39" s="35"/>
      <c r="J39" s="37"/>
    </row>
    <row r="40" spans="2:10" ht="6.75" customHeight="1">
      <c r="B40" s="10"/>
      <c r="C40" s="35"/>
      <c r="D40" s="35"/>
      <c r="E40" s="35"/>
      <c r="F40" s="35"/>
      <c r="G40" s="35"/>
      <c r="H40" s="35"/>
      <c r="I40" s="35"/>
      <c r="J40" s="37"/>
    </row>
    <row r="41" spans="2:10" ht="35.1" customHeight="1">
      <c r="B41" s="10"/>
      <c r="C41" s="81" t="s">
        <v>29</v>
      </c>
      <c r="D41" s="81"/>
      <c r="E41" s="81"/>
      <c r="F41" s="81"/>
      <c r="G41" s="81"/>
      <c r="H41" s="81"/>
      <c r="I41" s="81"/>
      <c r="J41" s="84"/>
    </row>
    <row r="42" spans="2:10" ht="6.75" customHeight="1">
      <c r="B42" s="10"/>
      <c r="C42" s="35"/>
      <c r="D42" s="35"/>
      <c r="E42" s="35"/>
      <c r="F42" s="35"/>
      <c r="G42" s="35"/>
      <c r="H42" s="35"/>
      <c r="I42" s="35"/>
      <c r="J42" s="37"/>
    </row>
    <row r="43" spans="2:10" ht="15">
      <c r="B43" s="10"/>
      <c r="C43" s="39"/>
      <c r="D43" s="35" t="s">
        <v>16</v>
      </c>
      <c r="E43" s="35" t="s">
        <v>30</v>
      </c>
      <c r="F43" s="35"/>
      <c r="G43" s="35"/>
      <c r="H43" s="35"/>
      <c r="I43" s="35"/>
      <c r="J43" s="37"/>
    </row>
    <row r="44" spans="2:10" ht="3" customHeight="1">
      <c r="B44" s="10"/>
      <c r="C44" s="35"/>
      <c r="D44" s="35"/>
      <c r="E44" s="35"/>
      <c r="F44" s="35"/>
      <c r="G44" s="35"/>
      <c r="H44" s="35"/>
      <c r="I44" s="35"/>
      <c r="J44" s="37"/>
    </row>
    <row r="45" spans="2:10" ht="15">
      <c r="B45" s="10"/>
      <c r="C45" s="34"/>
      <c r="D45" s="35" t="s">
        <v>18</v>
      </c>
      <c r="E45" s="35" t="s">
        <v>31</v>
      </c>
      <c r="F45" s="35"/>
      <c r="G45" s="35"/>
      <c r="H45" s="35"/>
      <c r="I45" s="35"/>
      <c r="J45" s="37"/>
    </row>
    <row r="46" spans="2:10" ht="3" customHeight="1">
      <c r="B46" s="10"/>
      <c r="C46" s="35"/>
      <c r="D46" s="35"/>
      <c r="E46" s="35"/>
      <c r="F46" s="35"/>
      <c r="G46" s="35"/>
      <c r="H46" s="35"/>
      <c r="I46" s="35"/>
      <c r="J46" s="37"/>
    </row>
    <row r="47" spans="2:10" ht="15">
      <c r="B47" s="10"/>
      <c r="C47" s="34"/>
      <c r="D47" s="35" t="s">
        <v>20</v>
      </c>
      <c r="E47" s="35" t="s">
        <v>32</v>
      </c>
      <c r="F47" s="35"/>
      <c r="G47" s="35"/>
      <c r="H47" s="35"/>
      <c r="I47" s="35"/>
      <c r="J47" s="37"/>
    </row>
    <row r="48" spans="2:10" ht="3" customHeight="1">
      <c r="B48" s="10"/>
      <c r="C48" s="35"/>
      <c r="D48" s="35"/>
      <c r="E48" s="35"/>
      <c r="F48" s="35"/>
      <c r="G48" s="35"/>
      <c r="H48" s="35"/>
      <c r="I48" s="35"/>
      <c r="J48" s="37"/>
    </row>
    <row r="49" spans="2:10" ht="15">
      <c r="B49" s="10"/>
      <c r="C49" s="34"/>
      <c r="D49" s="35" t="s">
        <v>22</v>
      </c>
      <c r="E49" s="35" t="s">
        <v>33</v>
      </c>
      <c r="F49" s="35"/>
      <c r="G49" s="35"/>
      <c r="H49" s="35"/>
      <c r="I49" s="35"/>
      <c r="J49" s="37"/>
    </row>
    <row r="50" spans="2:10" ht="6.75" customHeight="1">
      <c r="B50" s="10"/>
      <c r="C50" s="35"/>
      <c r="D50" s="35"/>
      <c r="E50" s="40"/>
      <c r="F50" s="35"/>
      <c r="G50" s="35"/>
      <c r="H50" s="35"/>
      <c r="I50" s="35"/>
      <c r="J50" s="37"/>
    </row>
    <row r="51" spans="2:10" ht="35.1" customHeight="1">
      <c r="B51" s="10"/>
      <c r="C51" s="81" t="s">
        <v>34</v>
      </c>
      <c r="D51" s="81"/>
      <c r="E51" s="81"/>
      <c r="F51" s="81"/>
      <c r="G51" s="81"/>
      <c r="H51" s="81"/>
      <c r="I51" s="81"/>
      <c r="J51" s="84"/>
    </row>
    <row r="52" spans="2:10" ht="6.75" customHeight="1">
      <c r="B52" s="10"/>
      <c r="C52" s="35"/>
      <c r="D52" s="35"/>
      <c r="E52" s="35"/>
      <c r="F52" s="35"/>
      <c r="G52" s="35"/>
      <c r="H52" s="35"/>
      <c r="I52" s="35"/>
      <c r="J52" s="37"/>
    </row>
    <row r="53" spans="2:10" ht="15">
      <c r="B53" s="10"/>
      <c r="C53" s="39"/>
      <c r="D53" s="35" t="s">
        <v>35</v>
      </c>
      <c r="E53" s="35" t="s">
        <v>36</v>
      </c>
      <c r="F53" s="35"/>
      <c r="G53" s="35"/>
      <c r="H53" s="35"/>
      <c r="I53" s="35"/>
      <c r="J53" s="37"/>
    </row>
    <row r="54" spans="2:10" ht="3" customHeight="1">
      <c r="B54" s="10"/>
      <c r="C54" s="35"/>
      <c r="D54" s="35"/>
      <c r="E54" s="35"/>
      <c r="F54" s="35"/>
      <c r="G54" s="35"/>
      <c r="H54" s="35"/>
      <c r="I54" s="35"/>
      <c r="J54" s="37"/>
    </row>
    <row r="55" spans="2:10" ht="15">
      <c r="B55" s="10"/>
      <c r="C55" s="34"/>
      <c r="D55" s="35" t="s">
        <v>18</v>
      </c>
      <c r="E55" s="35" t="s">
        <v>37</v>
      </c>
      <c r="F55" s="35"/>
      <c r="G55" s="35"/>
      <c r="H55" s="35"/>
      <c r="I55" s="35"/>
      <c r="J55" s="37"/>
    </row>
    <row r="56" spans="2:10" ht="3" customHeight="1">
      <c r="B56" s="10"/>
      <c r="C56" s="35"/>
      <c r="D56" s="35"/>
      <c r="E56" s="35"/>
      <c r="F56" s="35"/>
      <c r="G56" s="35"/>
      <c r="H56" s="35"/>
      <c r="I56" s="35"/>
      <c r="J56" s="37"/>
    </row>
    <row r="57" spans="2:10" ht="15">
      <c r="B57" s="10"/>
      <c r="C57" s="34"/>
      <c r="D57" s="35" t="s">
        <v>20</v>
      </c>
      <c r="E57" s="35" t="s">
        <v>38</v>
      </c>
      <c r="F57" s="35"/>
      <c r="G57" s="35"/>
      <c r="H57" s="35"/>
      <c r="I57" s="35"/>
      <c r="J57" s="37"/>
    </row>
    <row r="58" spans="2:10" ht="3" customHeight="1">
      <c r="B58" s="10"/>
      <c r="C58" s="35"/>
      <c r="D58" s="35"/>
      <c r="E58" s="35"/>
      <c r="F58" s="35"/>
      <c r="G58" s="35"/>
      <c r="H58" s="35"/>
      <c r="I58" s="35"/>
      <c r="J58" s="37"/>
    </row>
    <row r="59" spans="2:10" ht="15">
      <c r="B59" s="10"/>
      <c r="C59" s="34"/>
      <c r="D59" s="35" t="s">
        <v>22</v>
      </c>
      <c r="E59" s="35" t="s">
        <v>39</v>
      </c>
      <c r="F59" s="35"/>
      <c r="G59" s="35"/>
      <c r="H59" s="35"/>
      <c r="I59" s="35"/>
      <c r="J59" s="37"/>
    </row>
    <row r="60" spans="2:10" ht="6.75" customHeight="1">
      <c r="B60" s="10"/>
      <c r="C60" s="35"/>
      <c r="D60" s="35"/>
      <c r="E60" s="35"/>
      <c r="F60" s="35"/>
      <c r="G60" s="35"/>
      <c r="H60" s="35"/>
      <c r="I60" s="35"/>
      <c r="J60" s="37"/>
    </row>
    <row r="61" spans="2:10" ht="35.1" customHeight="1">
      <c r="B61" s="10"/>
      <c r="C61" s="81" t="s">
        <v>40</v>
      </c>
      <c r="D61" s="81"/>
      <c r="E61" s="81"/>
      <c r="F61" s="81"/>
      <c r="G61" s="81"/>
      <c r="H61" s="81"/>
      <c r="I61" s="81"/>
      <c r="J61" s="84"/>
    </row>
    <row r="62" spans="2:10" ht="6.75" customHeight="1">
      <c r="B62" s="10"/>
      <c r="C62" s="35"/>
      <c r="D62" s="35"/>
      <c r="E62" s="35"/>
      <c r="F62" s="35"/>
      <c r="G62" s="35"/>
      <c r="H62" s="35"/>
      <c r="I62" s="35"/>
      <c r="J62" s="37"/>
    </row>
    <row r="63" spans="2:10" ht="15">
      <c r="B63" s="10"/>
      <c r="C63" s="39"/>
      <c r="D63" s="35" t="s">
        <v>16</v>
      </c>
      <c r="E63" s="35" t="s">
        <v>41</v>
      </c>
      <c r="F63" s="35"/>
      <c r="G63" s="35"/>
      <c r="H63" s="35"/>
      <c r="I63" s="35"/>
      <c r="J63" s="37"/>
    </row>
    <row r="64" spans="2:10" ht="3" customHeight="1">
      <c r="B64" s="10"/>
      <c r="C64" s="35"/>
      <c r="D64" s="35"/>
      <c r="E64" s="35"/>
      <c r="F64" s="35"/>
      <c r="G64" s="35"/>
      <c r="H64" s="35"/>
      <c r="I64" s="35"/>
      <c r="J64" s="37"/>
    </row>
    <row r="65" spans="2:10" ht="15">
      <c r="B65" s="10"/>
      <c r="C65" s="34"/>
      <c r="D65" s="35" t="s">
        <v>18</v>
      </c>
      <c r="E65" s="35" t="s">
        <v>42</v>
      </c>
      <c r="F65" s="35"/>
      <c r="G65" s="35"/>
      <c r="H65" s="35"/>
      <c r="I65" s="35"/>
      <c r="J65" s="37"/>
    </row>
    <row r="66" spans="2:10" ht="3" customHeight="1">
      <c r="B66" s="10"/>
      <c r="C66" s="35"/>
      <c r="D66" s="35"/>
      <c r="E66" s="35"/>
      <c r="F66" s="35"/>
      <c r="G66" s="35"/>
      <c r="H66" s="35"/>
      <c r="I66" s="35"/>
      <c r="J66" s="37"/>
    </row>
    <row r="67" spans="2:10" ht="15">
      <c r="B67" s="10"/>
      <c r="C67" s="34"/>
      <c r="D67" s="35" t="s">
        <v>20</v>
      </c>
      <c r="E67" s="35" t="s">
        <v>43</v>
      </c>
      <c r="F67" s="35"/>
      <c r="G67" s="35"/>
      <c r="H67" s="35"/>
      <c r="I67" s="35"/>
      <c r="J67" s="37"/>
    </row>
    <row r="68" spans="2:10" ht="3" customHeight="1">
      <c r="B68" s="10"/>
      <c r="C68" s="35"/>
      <c r="D68" s="35"/>
      <c r="E68" s="35"/>
      <c r="F68" s="35"/>
      <c r="G68" s="35"/>
      <c r="H68" s="35"/>
      <c r="I68" s="35"/>
      <c r="J68" s="37"/>
    </row>
    <row r="69" spans="2:10" ht="15">
      <c r="B69" s="10"/>
      <c r="C69" s="34"/>
      <c r="D69" s="35" t="s">
        <v>22</v>
      </c>
      <c r="E69" s="35" t="s">
        <v>44</v>
      </c>
      <c r="F69" s="35"/>
      <c r="G69" s="35"/>
      <c r="H69" s="35"/>
      <c r="I69" s="35"/>
      <c r="J69" s="37"/>
    </row>
    <row r="70" spans="2:10" ht="6.75" customHeight="1">
      <c r="B70" s="10"/>
      <c r="C70" s="35"/>
      <c r="D70" s="35"/>
      <c r="E70" s="41"/>
      <c r="F70" s="35"/>
      <c r="G70" s="35"/>
      <c r="H70" s="35"/>
      <c r="I70" s="35"/>
      <c r="J70" s="37"/>
    </row>
    <row r="71" spans="2:10" ht="35.1" customHeight="1">
      <c r="B71" s="10"/>
      <c r="C71" s="81" t="s">
        <v>45</v>
      </c>
      <c r="D71" s="81"/>
      <c r="E71" s="81"/>
      <c r="F71" s="81"/>
      <c r="G71" s="81"/>
      <c r="H71" s="81"/>
      <c r="I71" s="81"/>
      <c r="J71" s="84"/>
    </row>
    <row r="72" spans="2:10" ht="6.75" customHeight="1">
      <c r="B72" s="10"/>
      <c r="C72" s="35"/>
      <c r="D72" s="35"/>
      <c r="E72" s="35"/>
      <c r="F72" s="35"/>
      <c r="G72" s="35"/>
      <c r="H72" s="35"/>
      <c r="I72" s="35"/>
      <c r="J72" s="37"/>
    </row>
    <row r="73" spans="2:10" ht="15">
      <c r="B73" s="10"/>
      <c r="C73" s="34"/>
      <c r="D73" s="35" t="s">
        <v>16</v>
      </c>
      <c r="E73" s="35" t="s">
        <v>46</v>
      </c>
      <c r="F73" s="35"/>
      <c r="G73" s="35"/>
      <c r="H73" s="35"/>
      <c r="I73" s="35"/>
      <c r="J73" s="37"/>
    </row>
    <row r="74" spans="2:10" ht="3" customHeight="1">
      <c r="B74" s="10"/>
      <c r="C74" s="35"/>
      <c r="D74" s="35"/>
      <c r="E74" s="35"/>
      <c r="F74" s="35"/>
      <c r="G74" s="35"/>
      <c r="H74" s="35"/>
      <c r="I74" s="35"/>
      <c r="J74" s="37"/>
    </row>
    <row r="75" spans="2:10" ht="15">
      <c r="B75" s="10"/>
      <c r="C75" s="39"/>
      <c r="D75" s="35" t="s">
        <v>18</v>
      </c>
      <c r="E75" s="35" t="s">
        <v>47</v>
      </c>
      <c r="F75" s="35"/>
      <c r="G75" s="35"/>
      <c r="H75" s="35"/>
      <c r="I75" s="35"/>
      <c r="J75" s="37"/>
    </row>
    <row r="76" spans="2:10" ht="3" customHeight="1">
      <c r="B76" s="10"/>
      <c r="C76" s="35"/>
      <c r="D76" s="35"/>
      <c r="E76" s="35"/>
      <c r="F76" s="35"/>
      <c r="G76" s="35"/>
      <c r="H76" s="35"/>
      <c r="I76" s="35"/>
      <c r="J76" s="37"/>
    </row>
    <row r="77" spans="2:10" ht="15">
      <c r="B77" s="10"/>
      <c r="C77" s="34"/>
      <c r="D77" s="35" t="s">
        <v>20</v>
      </c>
      <c r="E77" s="35" t="s">
        <v>48</v>
      </c>
      <c r="F77" s="35"/>
      <c r="G77" s="35"/>
      <c r="H77" s="35"/>
      <c r="I77" s="35"/>
      <c r="J77" s="37"/>
    </row>
    <row r="78" spans="2:10" ht="3" customHeight="1">
      <c r="B78" s="10"/>
      <c r="C78" s="35"/>
      <c r="D78" s="35"/>
      <c r="E78" s="35"/>
      <c r="F78" s="35"/>
      <c r="G78" s="35"/>
      <c r="H78" s="35"/>
      <c r="I78" s="35"/>
      <c r="J78" s="37"/>
    </row>
    <row r="79" spans="2:10" ht="15">
      <c r="B79" s="10"/>
      <c r="C79" s="34"/>
      <c r="D79" s="35" t="s">
        <v>22</v>
      </c>
      <c r="E79" s="35" t="s">
        <v>49</v>
      </c>
      <c r="F79" s="35"/>
      <c r="G79" s="35"/>
      <c r="H79" s="35"/>
      <c r="I79" s="35"/>
      <c r="J79" s="37"/>
    </row>
    <row r="80" spans="2:10" ht="6.75" customHeight="1">
      <c r="B80" s="10"/>
      <c r="C80" s="35"/>
      <c r="D80" s="35"/>
      <c r="E80" s="41"/>
      <c r="F80" s="35"/>
      <c r="G80" s="35"/>
      <c r="H80" s="35"/>
      <c r="I80" s="35"/>
      <c r="J80" s="37"/>
    </row>
    <row r="81" spans="2:10" ht="35.1" customHeight="1">
      <c r="B81" s="10"/>
      <c r="C81" s="81" t="s">
        <v>50</v>
      </c>
      <c r="D81" s="81"/>
      <c r="E81" s="81"/>
      <c r="F81" s="81"/>
      <c r="G81" s="81"/>
      <c r="H81" s="81"/>
      <c r="I81" s="81"/>
      <c r="J81" s="84"/>
    </row>
    <row r="82" spans="2:10" ht="6.75" customHeight="1">
      <c r="B82" s="10"/>
      <c r="C82" s="35"/>
      <c r="D82" s="35"/>
      <c r="E82" s="35"/>
      <c r="F82" s="35"/>
      <c r="G82" s="35"/>
      <c r="H82" s="35"/>
      <c r="I82" s="35"/>
      <c r="J82" s="37"/>
    </row>
    <row r="83" spans="2:10" ht="15">
      <c r="B83" s="10"/>
      <c r="C83" s="34"/>
      <c r="D83" s="35" t="s">
        <v>16</v>
      </c>
      <c r="E83" s="36" t="s">
        <v>51</v>
      </c>
      <c r="F83" s="35"/>
      <c r="G83" s="35"/>
      <c r="H83" s="35"/>
      <c r="I83" s="35"/>
      <c r="J83" s="37"/>
    </row>
    <row r="84" spans="2:10" ht="3" customHeight="1">
      <c r="B84" s="10"/>
      <c r="C84" s="35"/>
      <c r="D84" s="35"/>
      <c r="E84" s="38"/>
      <c r="F84" s="35"/>
      <c r="G84" s="35"/>
      <c r="H84" s="35"/>
      <c r="I84" s="35"/>
      <c r="J84" s="37"/>
    </row>
    <row r="85" spans="2:10" ht="15">
      <c r="B85" s="10"/>
      <c r="C85" s="34"/>
      <c r="D85" s="35" t="s">
        <v>18</v>
      </c>
      <c r="E85" s="36" t="s">
        <v>52</v>
      </c>
      <c r="F85" s="35"/>
      <c r="G85" s="35"/>
      <c r="H85" s="35"/>
      <c r="I85" s="35"/>
      <c r="J85" s="37"/>
    </row>
    <row r="86" spans="2:10" ht="3" customHeight="1">
      <c r="B86" s="10"/>
      <c r="C86" s="35"/>
      <c r="D86" s="35"/>
      <c r="E86" s="38"/>
      <c r="F86" s="35"/>
      <c r="G86" s="35"/>
      <c r="H86" s="35"/>
      <c r="I86" s="35"/>
      <c r="J86" s="37"/>
    </row>
    <row r="87" spans="2:10" ht="15">
      <c r="B87" s="10"/>
      <c r="C87" s="34"/>
      <c r="D87" s="35" t="s">
        <v>20</v>
      </c>
      <c r="E87" s="36" t="s">
        <v>53</v>
      </c>
      <c r="F87" s="35"/>
      <c r="G87" s="35"/>
      <c r="H87" s="35"/>
      <c r="I87" s="35"/>
      <c r="J87" s="37"/>
    </row>
    <row r="88" spans="2:10" ht="3" customHeight="1">
      <c r="B88" s="10"/>
      <c r="C88" s="35"/>
      <c r="D88" s="35"/>
      <c r="E88" s="35"/>
      <c r="F88" s="35"/>
      <c r="G88" s="35"/>
      <c r="H88" s="35"/>
      <c r="I88" s="35"/>
      <c r="J88" s="37"/>
    </row>
    <row r="89" spans="2:10" ht="15">
      <c r="B89" s="10"/>
      <c r="C89" s="39"/>
      <c r="D89" s="35" t="s">
        <v>22</v>
      </c>
      <c r="E89" s="36" t="s">
        <v>54</v>
      </c>
      <c r="F89" s="35"/>
      <c r="G89" s="35"/>
      <c r="H89" s="35"/>
      <c r="I89" s="35"/>
      <c r="J89" s="37"/>
    </row>
    <row r="90" spans="2:10" ht="6.75" customHeight="1">
      <c r="B90" s="10"/>
      <c r="C90" s="35"/>
      <c r="D90" s="35"/>
      <c r="E90" s="35"/>
      <c r="F90" s="35"/>
      <c r="G90" s="35"/>
      <c r="H90" s="35"/>
      <c r="I90" s="35"/>
      <c r="J90" s="37"/>
    </row>
    <row r="91" spans="2:10" ht="35.1" customHeight="1">
      <c r="B91" s="10"/>
      <c r="C91" s="81" t="s">
        <v>55</v>
      </c>
      <c r="D91" s="81"/>
      <c r="E91" s="81"/>
      <c r="F91" s="81"/>
      <c r="G91" s="81"/>
      <c r="H91" s="81"/>
      <c r="I91" s="81"/>
      <c r="J91" s="84"/>
    </row>
    <row r="92" spans="2:10" ht="6.75" customHeight="1">
      <c r="B92" s="10"/>
      <c r="C92" s="35"/>
      <c r="D92" s="35"/>
      <c r="E92" s="41"/>
      <c r="F92" s="35"/>
      <c r="G92" s="35"/>
      <c r="H92" s="35"/>
      <c r="I92" s="35"/>
      <c r="J92" s="37"/>
    </row>
    <row r="93" spans="2:10" ht="15">
      <c r="B93" s="10"/>
      <c r="C93" s="39"/>
      <c r="D93" s="35" t="s">
        <v>16</v>
      </c>
      <c r="E93" s="36" t="s">
        <v>56</v>
      </c>
      <c r="F93" s="35"/>
      <c r="G93" s="35"/>
      <c r="H93" s="35"/>
      <c r="I93" s="35"/>
      <c r="J93" s="37"/>
    </row>
    <row r="94" spans="2:10" ht="3" customHeight="1">
      <c r="B94" s="10"/>
      <c r="C94" s="35"/>
      <c r="D94" s="35"/>
      <c r="E94" s="38"/>
      <c r="F94" s="35"/>
      <c r="G94" s="35"/>
      <c r="H94" s="35"/>
      <c r="I94" s="35"/>
      <c r="J94" s="37"/>
    </row>
    <row r="95" spans="2:10" ht="15">
      <c r="B95" s="10"/>
      <c r="C95" s="34"/>
      <c r="D95" s="35" t="s">
        <v>18</v>
      </c>
      <c r="E95" s="36" t="s">
        <v>57</v>
      </c>
      <c r="F95" s="35"/>
      <c r="G95" s="35"/>
      <c r="H95" s="35"/>
      <c r="I95" s="35"/>
      <c r="J95" s="37"/>
    </row>
    <row r="96" spans="2:10" ht="3" customHeight="1">
      <c r="B96" s="10"/>
      <c r="C96" s="35"/>
      <c r="D96" s="35"/>
      <c r="E96" s="38"/>
      <c r="F96" s="35"/>
      <c r="G96" s="35"/>
      <c r="H96" s="35"/>
      <c r="I96" s="35"/>
      <c r="J96" s="37"/>
    </row>
    <row r="97" spans="2:10" ht="15">
      <c r="B97" s="10"/>
      <c r="C97" s="34"/>
      <c r="D97" s="35" t="s">
        <v>20</v>
      </c>
      <c r="E97" s="36" t="s">
        <v>58</v>
      </c>
      <c r="F97" s="35"/>
      <c r="G97" s="35"/>
      <c r="H97" s="35"/>
      <c r="I97" s="35"/>
      <c r="J97" s="37"/>
    </row>
    <row r="98" spans="2:10" ht="3" customHeight="1">
      <c r="B98" s="10"/>
      <c r="C98" s="35"/>
      <c r="D98" s="35"/>
      <c r="E98" s="35"/>
      <c r="F98" s="35"/>
      <c r="G98" s="35"/>
      <c r="H98" s="35"/>
      <c r="I98" s="35"/>
      <c r="J98" s="37"/>
    </row>
    <row r="99" spans="2:10" ht="15">
      <c r="B99" s="10"/>
      <c r="C99" s="34"/>
      <c r="D99" s="35" t="s">
        <v>22</v>
      </c>
      <c r="E99" s="42" t="s">
        <v>59</v>
      </c>
      <c r="F99" s="35"/>
      <c r="G99" s="35"/>
      <c r="H99" s="35"/>
      <c r="I99" s="35"/>
      <c r="J99" s="37"/>
    </row>
    <row r="100" spans="2:10" ht="6.75" customHeight="1">
      <c r="B100" s="10"/>
      <c r="C100" s="35"/>
      <c r="D100" s="35"/>
      <c r="E100" s="36"/>
      <c r="F100" s="35"/>
      <c r="G100" s="35"/>
      <c r="H100" s="35"/>
      <c r="I100" s="35"/>
      <c r="J100" s="37"/>
    </row>
    <row r="101" spans="2:10" ht="35.1" customHeight="1">
      <c r="B101" s="43"/>
      <c r="C101" s="85" t="s">
        <v>60</v>
      </c>
      <c r="D101" s="85"/>
      <c r="E101" s="85"/>
      <c r="F101" s="85"/>
      <c r="G101" s="85"/>
      <c r="H101" s="85"/>
      <c r="I101" s="85"/>
      <c r="J101" s="86"/>
    </row>
    <row r="102" spans="2:10" ht="3" customHeight="1">
      <c r="B102" s="43"/>
      <c r="C102" s="35"/>
      <c r="D102" s="35"/>
      <c r="E102" s="44"/>
      <c r="F102" s="35"/>
      <c r="G102" s="35"/>
      <c r="H102" s="35"/>
      <c r="I102" s="35"/>
      <c r="J102" s="37"/>
    </row>
    <row r="103" spans="2:10" ht="6.75" customHeight="1">
      <c r="B103" s="43"/>
      <c r="C103" s="35"/>
      <c r="D103" s="35"/>
      <c r="E103" s="44"/>
      <c r="F103" s="35"/>
      <c r="G103" s="35"/>
      <c r="H103" s="35"/>
      <c r="I103" s="35"/>
      <c r="J103" s="37"/>
    </row>
    <row r="104" spans="2:10" ht="15">
      <c r="B104" s="10"/>
      <c r="C104" s="39"/>
      <c r="D104" s="35" t="s">
        <v>16</v>
      </c>
      <c r="E104" s="36" t="s">
        <v>61</v>
      </c>
      <c r="F104" s="35"/>
      <c r="G104" s="35"/>
      <c r="H104" s="35"/>
      <c r="I104" s="35"/>
      <c r="J104" s="37"/>
    </row>
    <row r="105" spans="2:10" ht="3" customHeight="1">
      <c r="B105" s="10"/>
      <c r="C105" s="35"/>
      <c r="D105" s="35"/>
      <c r="E105" s="38"/>
      <c r="F105" s="35"/>
      <c r="G105" s="35"/>
      <c r="H105" s="35"/>
      <c r="I105" s="35"/>
      <c r="J105" s="37"/>
    </row>
    <row r="106" spans="2:10" ht="15">
      <c r="B106" s="10"/>
      <c r="C106" s="34"/>
      <c r="D106" s="35" t="s">
        <v>18</v>
      </c>
      <c r="E106" s="36" t="s">
        <v>62</v>
      </c>
      <c r="F106" s="35"/>
      <c r="G106" s="35"/>
      <c r="H106" s="35"/>
      <c r="I106" s="35"/>
      <c r="J106" s="37"/>
    </row>
    <row r="107" spans="2:10" ht="3" customHeight="1">
      <c r="B107" s="10"/>
      <c r="C107" s="35"/>
      <c r="D107" s="35"/>
      <c r="E107" s="38"/>
      <c r="F107" s="35"/>
      <c r="G107" s="35"/>
      <c r="H107" s="35"/>
      <c r="I107" s="35"/>
      <c r="J107" s="37"/>
    </row>
    <row r="108" spans="2:10" ht="15">
      <c r="B108" s="10"/>
      <c r="C108" s="34"/>
      <c r="D108" s="35" t="s">
        <v>20</v>
      </c>
      <c r="E108" s="36" t="s">
        <v>63</v>
      </c>
      <c r="F108" s="35"/>
      <c r="G108" s="35"/>
      <c r="H108" s="35"/>
      <c r="I108" s="35"/>
      <c r="J108" s="37"/>
    </row>
    <row r="109" spans="2:10" ht="3" customHeight="1">
      <c r="B109" s="10"/>
      <c r="C109" s="35"/>
      <c r="D109" s="35"/>
      <c r="E109" s="35"/>
      <c r="F109" s="35"/>
      <c r="G109" s="35"/>
      <c r="H109" s="35"/>
      <c r="I109" s="35"/>
      <c r="J109" s="37"/>
    </row>
    <row r="110" spans="2:10" ht="15">
      <c r="B110" s="10"/>
      <c r="C110" s="34"/>
      <c r="D110" s="35" t="s">
        <v>22</v>
      </c>
      <c r="E110" s="36" t="s">
        <v>64</v>
      </c>
      <c r="F110" s="35"/>
      <c r="G110" s="35"/>
      <c r="H110" s="35"/>
      <c r="I110" s="35"/>
      <c r="J110" s="37"/>
    </row>
    <row r="111" spans="2:10" ht="6.75" customHeight="1">
      <c r="B111" s="10"/>
      <c r="C111" s="35"/>
      <c r="D111" s="35"/>
      <c r="E111" s="40"/>
      <c r="F111" s="35"/>
      <c r="G111" s="35"/>
      <c r="H111" s="35"/>
      <c r="I111" s="35"/>
      <c r="J111" s="37"/>
    </row>
    <row r="112" spans="2:10" ht="35.1" customHeight="1">
      <c r="B112" s="10"/>
      <c r="C112" s="81" t="s">
        <v>65</v>
      </c>
      <c r="D112" s="82"/>
      <c r="E112" s="82"/>
      <c r="F112" s="82"/>
      <c r="G112" s="82"/>
      <c r="H112" s="82"/>
      <c r="I112" s="82"/>
      <c r="J112" s="83"/>
    </row>
    <row r="113" spans="2:10" ht="6.75" customHeight="1">
      <c r="B113" s="10"/>
      <c r="C113" s="35"/>
      <c r="D113" s="35"/>
      <c r="E113" s="35"/>
      <c r="F113" s="35"/>
      <c r="G113" s="35"/>
      <c r="H113" s="35"/>
      <c r="I113" s="35"/>
      <c r="J113" s="37"/>
    </row>
    <row r="114" spans="2:10" ht="15">
      <c r="B114" s="10"/>
      <c r="C114" s="34"/>
      <c r="D114" s="35" t="s">
        <v>35</v>
      </c>
      <c r="E114" s="36" t="s">
        <v>66</v>
      </c>
      <c r="F114" s="35"/>
      <c r="G114" s="35"/>
      <c r="H114" s="35"/>
      <c r="I114" s="35"/>
      <c r="J114" s="37"/>
    </row>
    <row r="115" spans="2:10" ht="3" customHeight="1">
      <c r="B115" s="10"/>
      <c r="C115" s="35"/>
      <c r="D115" s="35"/>
      <c r="E115" s="38"/>
      <c r="F115" s="35"/>
      <c r="G115" s="35"/>
      <c r="H115" s="35"/>
      <c r="I115" s="35"/>
      <c r="J115" s="37"/>
    </row>
    <row r="116" spans="2:10" ht="15">
      <c r="B116" s="10"/>
      <c r="C116" s="34"/>
      <c r="D116" s="35" t="s">
        <v>18</v>
      </c>
      <c r="E116" s="36" t="s">
        <v>67</v>
      </c>
      <c r="F116" s="35"/>
      <c r="G116" s="35"/>
      <c r="H116" s="35"/>
      <c r="I116" s="35"/>
      <c r="J116" s="37"/>
    </row>
    <row r="117" spans="2:10" ht="3" customHeight="1">
      <c r="B117" s="10"/>
      <c r="C117" s="35"/>
      <c r="D117" s="35"/>
      <c r="E117" s="38"/>
      <c r="F117" s="35"/>
      <c r="G117" s="35"/>
      <c r="H117" s="35"/>
      <c r="I117" s="35"/>
      <c r="J117" s="37"/>
    </row>
    <row r="118" spans="2:10" ht="15">
      <c r="B118" s="10"/>
      <c r="C118" s="39"/>
      <c r="D118" s="35" t="s">
        <v>20</v>
      </c>
      <c r="E118" s="36" t="s">
        <v>68</v>
      </c>
      <c r="F118" s="35"/>
      <c r="G118" s="35"/>
      <c r="H118" s="35"/>
      <c r="I118" s="35"/>
      <c r="J118" s="37"/>
    </row>
    <row r="119" spans="2:10" ht="3" customHeight="1">
      <c r="B119" s="10"/>
      <c r="C119" s="35"/>
      <c r="D119" s="35"/>
      <c r="E119" s="35"/>
      <c r="F119" s="35"/>
      <c r="G119" s="35"/>
      <c r="H119" s="35"/>
      <c r="I119" s="35"/>
      <c r="J119" s="37"/>
    </row>
    <row r="120" spans="2:10" ht="15">
      <c r="B120" s="10"/>
      <c r="C120" s="34"/>
      <c r="D120" s="35" t="s">
        <v>22</v>
      </c>
      <c r="E120" s="36" t="s">
        <v>69</v>
      </c>
      <c r="F120" s="35"/>
      <c r="G120" s="35"/>
      <c r="H120" s="35"/>
      <c r="I120" s="35"/>
      <c r="J120" s="37"/>
    </row>
    <row r="121" spans="2:10" ht="6.75" customHeight="1">
      <c r="B121" s="10"/>
      <c r="C121" s="35"/>
      <c r="D121" s="35"/>
      <c r="E121" s="35"/>
      <c r="F121" s="35"/>
      <c r="G121" s="35"/>
      <c r="H121" s="35"/>
      <c r="I121" s="35"/>
      <c r="J121" s="37"/>
    </row>
    <row r="122" spans="2:10" ht="35.1" customHeight="1">
      <c r="B122" s="10"/>
      <c r="C122" s="81" t="s">
        <v>70</v>
      </c>
      <c r="D122" s="81"/>
      <c r="E122" s="81"/>
      <c r="F122" s="81"/>
      <c r="G122" s="81"/>
      <c r="H122" s="81"/>
      <c r="I122" s="81"/>
      <c r="J122" s="84"/>
    </row>
    <row r="123" spans="2:10" ht="6.75" customHeight="1">
      <c r="B123" s="10"/>
      <c r="C123" s="35"/>
      <c r="D123" s="35"/>
      <c r="E123" s="35"/>
      <c r="F123" s="35"/>
      <c r="G123" s="35"/>
      <c r="H123" s="35"/>
      <c r="I123" s="35"/>
      <c r="J123" s="37"/>
    </row>
    <row r="124" spans="2:10" ht="15">
      <c r="B124" s="10"/>
      <c r="C124" s="34"/>
      <c r="D124" s="35" t="s">
        <v>35</v>
      </c>
      <c r="E124" s="36" t="s">
        <v>71</v>
      </c>
      <c r="F124" s="35"/>
      <c r="G124" s="35"/>
      <c r="H124" s="35"/>
      <c r="I124" s="35"/>
      <c r="J124" s="37"/>
    </row>
    <row r="125" spans="2:10" ht="3" customHeight="1">
      <c r="B125" s="10"/>
      <c r="C125" s="35"/>
      <c r="D125" s="35"/>
      <c r="E125" s="38"/>
      <c r="F125" s="35"/>
      <c r="G125" s="35"/>
      <c r="H125" s="35"/>
      <c r="I125" s="35"/>
      <c r="J125" s="37"/>
    </row>
    <row r="126" spans="2:10" ht="15">
      <c r="B126" s="10"/>
      <c r="C126" s="39"/>
      <c r="D126" s="35" t="s">
        <v>18</v>
      </c>
      <c r="E126" s="36" t="s">
        <v>72</v>
      </c>
      <c r="F126" s="35"/>
      <c r="G126" s="35"/>
      <c r="H126" s="35"/>
      <c r="I126" s="35"/>
      <c r="J126" s="37"/>
    </row>
    <row r="127" spans="2:10" ht="3" customHeight="1">
      <c r="B127" s="10"/>
      <c r="C127" s="35"/>
      <c r="D127" s="35"/>
      <c r="E127" s="38"/>
      <c r="F127" s="35"/>
      <c r="G127" s="35"/>
      <c r="H127" s="35"/>
      <c r="I127" s="35"/>
      <c r="J127" s="37"/>
    </row>
    <row r="128" spans="2:10" ht="15">
      <c r="B128" s="10"/>
      <c r="C128" s="34"/>
      <c r="D128" s="35" t="s">
        <v>20</v>
      </c>
      <c r="E128" s="36" t="s">
        <v>73</v>
      </c>
      <c r="F128" s="35"/>
      <c r="G128" s="35"/>
      <c r="H128" s="35"/>
      <c r="I128" s="35"/>
      <c r="J128" s="37"/>
    </row>
    <row r="129" spans="2:10" ht="3" customHeight="1">
      <c r="B129" s="10"/>
      <c r="C129" s="35"/>
      <c r="D129" s="35"/>
      <c r="E129" s="44"/>
      <c r="F129" s="35"/>
      <c r="G129" s="35"/>
      <c r="H129" s="35"/>
      <c r="I129" s="35"/>
      <c r="J129" s="37"/>
    </row>
    <row r="130" spans="2:10" ht="15">
      <c r="B130" s="10"/>
      <c r="C130" s="34"/>
      <c r="D130" s="35" t="s">
        <v>22</v>
      </c>
      <c r="E130" s="36" t="s">
        <v>74</v>
      </c>
      <c r="F130" s="35"/>
      <c r="G130" s="35"/>
      <c r="H130" s="35"/>
      <c r="I130" s="35"/>
      <c r="J130" s="37"/>
    </row>
    <row r="131" spans="2:10" ht="15">
      <c r="B131" s="10"/>
      <c r="C131" s="35"/>
      <c r="D131" s="35"/>
      <c r="E131" s="35"/>
      <c r="F131" s="35"/>
      <c r="G131" s="35"/>
      <c r="H131" s="35"/>
      <c r="I131" s="35"/>
      <c r="J131" s="37"/>
    </row>
    <row r="132" spans="2:10" ht="35.1" customHeight="1">
      <c r="B132" s="10"/>
      <c r="C132" s="81" t="s">
        <v>75</v>
      </c>
      <c r="D132" s="82"/>
      <c r="E132" s="82"/>
      <c r="F132" s="82"/>
      <c r="G132" s="82"/>
      <c r="H132" s="82"/>
      <c r="I132" s="82"/>
      <c r="J132" s="83"/>
    </row>
    <row r="133" spans="2:10" ht="6.75" customHeight="1">
      <c r="B133" s="10"/>
      <c r="C133" s="35"/>
      <c r="D133" s="35"/>
      <c r="E133" s="35"/>
      <c r="F133" s="35"/>
      <c r="G133" s="35"/>
      <c r="H133" s="35"/>
      <c r="I133" s="35"/>
      <c r="J133" s="37"/>
    </row>
    <row r="134" spans="2:10" ht="15">
      <c r="B134" s="10"/>
      <c r="C134" s="34"/>
      <c r="D134" s="35" t="s">
        <v>35</v>
      </c>
      <c r="E134" s="36" t="s">
        <v>76</v>
      </c>
      <c r="F134" s="35"/>
      <c r="G134" s="35"/>
      <c r="H134" s="35"/>
      <c r="I134" s="35"/>
      <c r="J134" s="37"/>
    </row>
    <row r="135" spans="2:10" ht="3" customHeight="1">
      <c r="B135" s="10"/>
      <c r="C135" s="35"/>
      <c r="D135" s="35"/>
      <c r="E135" s="38"/>
      <c r="F135" s="35"/>
      <c r="G135" s="35"/>
      <c r="H135" s="35"/>
      <c r="I135" s="35"/>
      <c r="J135" s="37"/>
    </row>
    <row r="136" spans="2:10" ht="15">
      <c r="B136" s="10"/>
      <c r="C136" s="34"/>
      <c r="D136" s="35" t="s">
        <v>18</v>
      </c>
      <c r="E136" s="36" t="s">
        <v>77</v>
      </c>
      <c r="F136" s="35"/>
      <c r="G136" s="35"/>
      <c r="H136" s="35"/>
      <c r="I136" s="35"/>
      <c r="J136" s="37"/>
    </row>
    <row r="137" spans="2:10" ht="3" customHeight="1">
      <c r="B137" s="10"/>
      <c r="C137" s="35"/>
      <c r="D137" s="35"/>
      <c r="E137" s="38"/>
      <c r="F137" s="35"/>
      <c r="G137" s="35"/>
      <c r="H137" s="35"/>
      <c r="I137" s="35"/>
      <c r="J137" s="37"/>
    </row>
    <row r="138" spans="2:10" ht="15">
      <c r="B138" s="10"/>
      <c r="C138" s="34"/>
      <c r="D138" s="35" t="s">
        <v>20</v>
      </c>
      <c r="E138" s="36" t="s">
        <v>78</v>
      </c>
      <c r="F138" s="35"/>
      <c r="G138" s="35"/>
      <c r="H138" s="35"/>
      <c r="I138" s="35"/>
      <c r="J138" s="37"/>
    </row>
    <row r="139" spans="2:10" ht="3" customHeight="1">
      <c r="B139" s="10"/>
      <c r="C139" s="35"/>
      <c r="D139" s="35"/>
      <c r="E139" s="35"/>
      <c r="F139" s="35"/>
      <c r="G139" s="35"/>
      <c r="H139" s="35"/>
      <c r="I139" s="35"/>
      <c r="J139" s="37"/>
    </row>
    <row r="140" spans="2:10" ht="15">
      <c r="B140" s="10"/>
      <c r="C140" s="39"/>
      <c r="D140" s="35" t="s">
        <v>22</v>
      </c>
      <c r="E140" s="36" t="s">
        <v>79</v>
      </c>
      <c r="F140" s="35"/>
      <c r="G140" s="35"/>
      <c r="H140" s="35"/>
      <c r="I140" s="35"/>
      <c r="J140" s="37"/>
    </row>
    <row r="141" spans="2:10" ht="6.75" customHeight="1">
      <c r="B141" s="10"/>
      <c r="C141" s="35"/>
      <c r="D141" s="35"/>
      <c r="E141" s="35"/>
      <c r="F141" s="35"/>
      <c r="G141" s="35"/>
      <c r="H141" s="35"/>
      <c r="I141" s="35"/>
      <c r="J141" s="37"/>
    </row>
    <row r="142" spans="2:10" ht="35.1" customHeight="1">
      <c r="B142" s="10"/>
      <c r="C142" s="81" t="s">
        <v>80</v>
      </c>
      <c r="D142" s="81"/>
      <c r="E142" s="81"/>
      <c r="F142" s="81"/>
      <c r="G142" s="81"/>
      <c r="H142" s="81"/>
      <c r="I142" s="81"/>
      <c r="J142" s="84"/>
    </row>
    <row r="143" spans="2:10" ht="6.75" customHeight="1">
      <c r="B143" s="10"/>
      <c r="C143" s="35"/>
      <c r="D143" s="35"/>
      <c r="E143" s="35"/>
      <c r="F143" s="35"/>
      <c r="G143" s="35"/>
      <c r="H143" s="35"/>
      <c r="I143" s="35"/>
      <c r="J143" s="37"/>
    </row>
    <row r="144" spans="2:10" ht="15">
      <c r="B144" s="10"/>
      <c r="C144" s="34"/>
      <c r="D144" s="35" t="s">
        <v>35</v>
      </c>
      <c r="E144" s="36" t="s">
        <v>81</v>
      </c>
      <c r="F144" s="35"/>
      <c r="G144" s="35"/>
      <c r="H144" s="35"/>
      <c r="I144" s="35"/>
      <c r="J144" s="37"/>
    </row>
    <row r="145" spans="2:10" ht="3" customHeight="1">
      <c r="B145" s="10"/>
      <c r="C145" s="35"/>
      <c r="D145" s="35"/>
      <c r="E145" s="38"/>
      <c r="F145" s="35"/>
      <c r="G145" s="35"/>
      <c r="H145" s="35"/>
      <c r="I145" s="35"/>
      <c r="J145" s="37"/>
    </row>
    <row r="146" spans="2:10" ht="15">
      <c r="B146" s="10"/>
      <c r="C146" s="34"/>
      <c r="D146" s="35" t="s">
        <v>18</v>
      </c>
      <c r="E146" s="36" t="s">
        <v>82</v>
      </c>
      <c r="F146" s="35"/>
      <c r="G146" s="35"/>
      <c r="H146" s="35"/>
      <c r="I146" s="35"/>
      <c r="J146" s="37"/>
    </row>
    <row r="147" spans="2:10" ht="3" customHeight="1">
      <c r="B147" s="10"/>
      <c r="C147" s="35"/>
      <c r="D147" s="35"/>
      <c r="E147" s="38"/>
      <c r="F147" s="35"/>
      <c r="G147" s="35"/>
      <c r="H147" s="35"/>
      <c r="I147" s="35"/>
      <c r="J147" s="37"/>
    </row>
    <row r="148" spans="2:10" ht="15">
      <c r="B148" s="10"/>
      <c r="C148" s="34"/>
      <c r="D148" s="35" t="s">
        <v>20</v>
      </c>
      <c r="E148" s="36" t="s">
        <v>83</v>
      </c>
      <c r="F148" s="35"/>
      <c r="G148" s="35"/>
      <c r="H148" s="35"/>
      <c r="I148" s="35"/>
      <c r="J148" s="37"/>
    </row>
    <row r="149" spans="2:10" ht="3" customHeight="1">
      <c r="B149" s="10"/>
      <c r="C149" s="35"/>
      <c r="D149" s="35"/>
      <c r="E149" s="44"/>
      <c r="F149" s="35"/>
      <c r="G149" s="35"/>
      <c r="H149" s="35"/>
      <c r="I149" s="35"/>
      <c r="J149" s="37"/>
    </row>
    <row r="150" spans="2:10" ht="15">
      <c r="B150" s="10"/>
      <c r="C150" s="39"/>
      <c r="D150" s="35" t="s">
        <v>22</v>
      </c>
      <c r="E150" s="36" t="s">
        <v>84</v>
      </c>
      <c r="F150" s="35"/>
      <c r="G150" s="35"/>
      <c r="H150" s="35"/>
      <c r="I150" s="35"/>
      <c r="J150" s="37"/>
    </row>
    <row r="151" spans="2:10" ht="15">
      <c r="B151" s="10"/>
      <c r="C151" s="35"/>
      <c r="D151" s="35"/>
      <c r="E151" s="35"/>
      <c r="F151" s="35"/>
      <c r="G151" s="35"/>
      <c r="H151" s="35"/>
      <c r="I151" s="35"/>
      <c r="J151" s="37"/>
    </row>
    <row r="152" spans="2:10" ht="35.1" customHeight="1">
      <c r="B152" s="10"/>
      <c r="C152" s="81" t="s">
        <v>85</v>
      </c>
      <c r="D152" s="82"/>
      <c r="E152" s="82"/>
      <c r="F152" s="82"/>
      <c r="G152" s="82"/>
      <c r="H152" s="82"/>
      <c r="I152" s="82"/>
      <c r="J152" s="83"/>
    </row>
    <row r="153" spans="2:10" ht="6.75" customHeight="1">
      <c r="B153" s="10"/>
      <c r="C153" s="35"/>
      <c r="D153" s="35"/>
      <c r="E153" s="35"/>
      <c r="F153" s="35"/>
      <c r="G153" s="35"/>
      <c r="H153" s="35"/>
      <c r="I153" s="35"/>
      <c r="J153" s="37"/>
    </row>
    <row r="154" spans="2:10" ht="15">
      <c r="B154" s="10"/>
      <c r="C154" s="34"/>
      <c r="D154" s="35" t="s">
        <v>35</v>
      </c>
      <c r="E154" s="36" t="s">
        <v>86</v>
      </c>
      <c r="F154" s="35"/>
      <c r="G154" s="35"/>
      <c r="H154" s="35"/>
      <c r="I154" s="35"/>
      <c r="J154" s="37"/>
    </row>
    <row r="155" spans="2:10" ht="3" customHeight="1">
      <c r="B155" s="10"/>
      <c r="C155" s="35"/>
      <c r="D155" s="35"/>
      <c r="E155" s="38"/>
      <c r="F155" s="35"/>
      <c r="G155" s="35"/>
      <c r="H155" s="35"/>
      <c r="I155" s="35"/>
      <c r="J155" s="37"/>
    </row>
    <row r="156" spans="2:10" ht="15">
      <c r="B156" s="10"/>
      <c r="C156" s="34"/>
      <c r="D156" s="35" t="s">
        <v>18</v>
      </c>
      <c r="E156" s="36" t="s">
        <v>87</v>
      </c>
      <c r="F156" s="35"/>
      <c r="G156" s="35"/>
      <c r="H156" s="35"/>
      <c r="I156" s="35"/>
      <c r="J156" s="37"/>
    </row>
    <row r="157" spans="2:10" ht="3" customHeight="1">
      <c r="B157" s="10"/>
      <c r="C157" s="35"/>
      <c r="D157" s="35"/>
      <c r="E157" s="38"/>
      <c r="F157" s="35"/>
      <c r="G157" s="35"/>
      <c r="H157" s="35"/>
      <c r="I157" s="35"/>
      <c r="J157" s="37"/>
    </row>
    <row r="158" spans="2:10" ht="15">
      <c r="B158" s="10"/>
      <c r="C158" s="34"/>
      <c r="D158" s="35" t="s">
        <v>20</v>
      </c>
      <c r="E158" s="36" t="s">
        <v>88</v>
      </c>
      <c r="F158" s="35"/>
      <c r="G158" s="35"/>
      <c r="H158" s="35"/>
      <c r="I158" s="35"/>
      <c r="J158" s="37"/>
    </row>
    <row r="159" spans="2:10" ht="3" customHeight="1">
      <c r="B159" s="10"/>
      <c r="C159" s="35"/>
      <c r="D159" s="35"/>
      <c r="E159" s="35"/>
      <c r="F159" s="35"/>
      <c r="G159" s="35"/>
      <c r="H159" s="35"/>
      <c r="I159" s="35"/>
      <c r="J159" s="37"/>
    </row>
    <row r="160" spans="2:10" ht="15">
      <c r="B160" s="10"/>
      <c r="C160" s="39"/>
      <c r="D160" s="35" t="s">
        <v>22</v>
      </c>
      <c r="E160" s="36" t="s">
        <v>89</v>
      </c>
      <c r="F160" s="35"/>
      <c r="G160" s="35"/>
      <c r="H160" s="35"/>
      <c r="I160" s="35"/>
      <c r="J160" s="37"/>
    </row>
    <row r="161" spans="2:10" ht="15.75" customHeight="1">
      <c r="B161" s="10"/>
      <c r="C161" s="35"/>
      <c r="D161" s="35"/>
      <c r="E161" s="35" t="s">
        <v>90</v>
      </c>
      <c r="F161" s="35"/>
      <c r="G161" s="35"/>
      <c r="H161" s="35"/>
      <c r="I161" s="35"/>
      <c r="J161" s="37"/>
    </row>
    <row r="162" spans="2:10" ht="35.1" customHeight="1">
      <c r="B162" s="10"/>
      <c r="C162" s="81" t="s">
        <v>91</v>
      </c>
      <c r="D162" s="81"/>
      <c r="E162" s="81"/>
      <c r="F162" s="81"/>
      <c r="G162" s="81"/>
      <c r="H162" s="81"/>
      <c r="I162" s="81"/>
      <c r="J162" s="84"/>
    </row>
    <row r="163" spans="2:10" ht="6.75" customHeight="1">
      <c r="B163" s="10"/>
      <c r="C163" s="35"/>
      <c r="D163" s="35"/>
      <c r="E163" s="35"/>
      <c r="F163" s="35"/>
      <c r="G163" s="35"/>
      <c r="H163" s="35"/>
      <c r="I163" s="35"/>
      <c r="J163" s="37"/>
    </row>
    <row r="164" spans="2:10" ht="15">
      <c r="B164" s="10"/>
      <c r="C164" s="34"/>
      <c r="D164" s="35" t="s">
        <v>35</v>
      </c>
      <c r="E164" s="36" t="s">
        <v>92</v>
      </c>
      <c r="F164" s="35"/>
      <c r="G164" s="35"/>
      <c r="H164" s="35"/>
      <c r="I164" s="35"/>
      <c r="J164" s="37"/>
    </row>
    <row r="165" spans="2:10" ht="3" customHeight="1">
      <c r="B165" s="10"/>
      <c r="C165" s="35"/>
      <c r="D165" s="35"/>
      <c r="E165" s="38"/>
      <c r="F165" s="35"/>
      <c r="G165" s="35"/>
      <c r="H165" s="35"/>
      <c r="I165" s="35"/>
      <c r="J165" s="37"/>
    </row>
    <row r="166" spans="2:10" ht="15">
      <c r="B166" s="10"/>
      <c r="C166" s="34"/>
      <c r="D166" s="35" t="s">
        <v>18</v>
      </c>
      <c r="E166" s="36" t="s">
        <v>93</v>
      </c>
      <c r="F166" s="35"/>
      <c r="G166" s="35"/>
      <c r="H166" s="35"/>
      <c r="I166" s="35"/>
      <c r="J166" s="37"/>
    </row>
    <row r="167" spans="2:10" ht="3" customHeight="1">
      <c r="B167" s="10"/>
      <c r="C167" s="35"/>
      <c r="D167" s="35"/>
      <c r="E167" s="38"/>
      <c r="F167" s="35"/>
      <c r="G167" s="35"/>
      <c r="H167" s="35"/>
      <c r="I167" s="35"/>
      <c r="J167" s="37"/>
    </row>
    <row r="168" spans="2:10" ht="15">
      <c r="B168" s="10"/>
      <c r="C168" s="34"/>
      <c r="D168" s="35" t="s">
        <v>20</v>
      </c>
      <c r="E168" s="36" t="s">
        <v>94</v>
      </c>
      <c r="F168" s="35"/>
      <c r="G168" s="35"/>
      <c r="H168" s="35"/>
      <c r="I168" s="35"/>
      <c r="J168" s="37"/>
    </row>
    <row r="169" spans="2:10" ht="3" customHeight="1">
      <c r="B169" s="10"/>
      <c r="C169" s="35"/>
      <c r="D169" s="35"/>
      <c r="E169" s="44"/>
      <c r="F169" s="35"/>
      <c r="G169" s="35"/>
      <c r="H169" s="35"/>
      <c r="I169" s="35"/>
      <c r="J169" s="37"/>
    </row>
    <row r="170" spans="2:10" ht="15">
      <c r="B170" s="10"/>
      <c r="C170" s="39"/>
      <c r="D170" s="35" t="s">
        <v>22</v>
      </c>
      <c r="E170" s="36" t="s">
        <v>95</v>
      </c>
      <c r="F170" s="35"/>
      <c r="G170" s="35"/>
      <c r="H170" s="35"/>
      <c r="I170" s="35"/>
      <c r="J170" s="37"/>
    </row>
    <row r="171" spans="2:10" ht="15">
      <c r="B171" s="10"/>
      <c r="C171" s="35"/>
      <c r="D171" s="35"/>
      <c r="E171" s="35"/>
      <c r="F171" s="35"/>
      <c r="G171" s="35"/>
      <c r="H171" s="35"/>
      <c r="I171" s="35"/>
      <c r="J171" s="37"/>
    </row>
    <row r="172" spans="2:10" ht="35.1" customHeight="1">
      <c r="B172" s="10"/>
      <c r="C172" s="81" t="s">
        <v>96</v>
      </c>
      <c r="D172" s="82"/>
      <c r="E172" s="82"/>
      <c r="F172" s="82"/>
      <c r="G172" s="82"/>
      <c r="H172" s="82"/>
      <c r="I172" s="82"/>
      <c r="J172" s="83"/>
    </row>
    <row r="173" spans="2:10" ht="6.75" customHeight="1">
      <c r="B173" s="10"/>
      <c r="C173" s="35"/>
      <c r="D173" s="35"/>
      <c r="E173" s="35"/>
      <c r="F173" s="35"/>
      <c r="G173" s="35"/>
      <c r="H173" s="35"/>
      <c r="I173" s="35"/>
      <c r="J173" s="37"/>
    </row>
    <row r="174" spans="2:10" ht="15">
      <c r="B174" s="10"/>
      <c r="C174" s="34"/>
      <c r="D174" s="35" t="s">
        <v>35</v>
      </c>
      <c r="E174" s="36" t="s">
        <v>97</v>
      </c>
      <c r="F174" s="35"/>
      <c r="G174" s="35"/>
      <c r="H174" s="35"/>
      <c r="I174" s="35"/>
      <c r="J174" s="37"/>
    </row>
    <row r="175" spans="2:10" ht="3" customHeight="1">
      <c r="B175" s="10"/>
      <c r="C175" s="35"/>
      <c r="D175" s="35"/>
      <c r="E175" s="38"/>
      <c r="F175" s="35"/>
      <c r="G175" s="35"/>
      <c r="H175" s="35"/>
      <c r="I175" s="35"/>
      <c r="J175" s="37"/>
    </row>
    <row r="176" spans="2:10" ht="15">
      <c r="B176" s="10"/>
      <c r="C176" s="39"/>
      <c r="D176" s="35" t="s">
        <v>18</v>
      </c>
      <c r="E176" s="36" t="s">
        <v>98</v>
      </c>
      <c r="F176" s="35"/>
      <c r="G176" s="35"/>
      <c r="H176" s="35"/>
      <c r="I176" s="35"/>
      <c r="J176" s="37"/>
    </row>
    <row r="177" spans="2:10" ht="3" customHeight="1">
      <c r="B177" s="10"/>
      <c r="C177" s="35"/>
      <c r="D177" s="35"/>
      <c r="E177" s="38"/>
      <c r="F177" s="35"/>
      <c r="G177" s="35"/>
      <c r="H177" s="35"/>
      <c r="I177" s="35"/>
      <c r="J177" s="37"/>
    </row>
    <row r="178" spans="2:10" ht="15">
      <c r="B178" s="10"/>
      <c r="C178" s="34"/>
      <c r="D178" s="35" t="s">
        <v>20</v>
      </c>
      <c r="E178" s="36" t="s">
        <v>99</v>
      </c>
      <c r="F178" s="35"/>
      <c r="G178" s="35"/>
      <c r="H178" s="35"/>
      <c r="I178" s="35"/>
      <c r="J178" s="37"/>
    </row>
    <row r="179" spans="2:10" ht="3" customHeight="1">
      <c r="B179" s="10"/>
      <c r="C179" s="35"/>
      <c r="D179" s="35"/>
      <c r="E179" s="35"/>
      <c r="F179" s="35"/>
      <c r="G179" s="35"/>
      <c r="H179" s="35"/>
      <c r="I179" s="35"/>
      <c r="J179" s="37"/>
    </row>
    <row r="180" spans="2:10" ht="15">
      <c r="B180" s="10"/>
      <c r="C180" s="34"/>
      <c r="D180" s="35" t="s">
        <v>22</v>
      </c>
      <c r="E180" s="45" t="s">
        <v>100</v>
      </c>
      <c r="F180" s="35"/>
      <c r="G180" s="35"/>
      <c r="H180" s="35"/>
      <c r="I180" s="35"/>
      <c r="J180" s="37"/>
    </row>
    <row r="181" spans="2:10" ht="6.75" customHeight="1">
      <c r="B181" s="10"/>
      <c r="C181" s="35"/>
      <c r="D181" s="35"/>
      <c r="E181" s="35"/>
      <c r="F181" s="35"/>
      <c r="G181" s="35"/>
      <c r="H181" s="35"/>
      <c r="I181" s="35"/>
      <c r="J181" s="37"/>
    </row>
    <row r="182" spans="2:10" ht="35.1" customHeight="1">
      <c r="B182" s="10"/>
      <c r="C182" s="81" t="s">
        <v>101</v>
      </c>
      <c r="D182" s="81"/>
      <c r="E182" s="81"/>
      <c r="F182" s="81"/>
      <c r="G182" s="81"/>
      <c r="H182" s="81"/>
      <c r="I182" s="81"/>
      <c r="J182" s="84"/>
    </row>
    <row r="183" spans="2:10" ht="6.75" customHeight="1">
      <c r="B183" s="10"/>
      <c r="C183" s="35"/>
      <c r="D183" s="35"/>
      <c r="E183" s="35"/>
      <c r="F183" s="35"/>
      <c r="G183" s="35"/>
      <c r="H183" s="35"/>
      <c r="I183" s="35"/>
      <c r="J183" s="37"/>
    </row>
    <row r="184" spans="2:10" ht="15">
      <c r="B184" s="10"/>
      <c r="C184" s="34"/>
      <c r="D184" s="35" t="s">
        <v>35</v>
      </c>
      <c r="E184" s="36" t="s">
        <v>102</v>
      </c>
      <c r="F184" s="35"/>
      <c r="G184" s="35"/>
      <c r="H184" s="35"/>
      <c r="I184" s="35"/>
      <c r="J184" s="37"/>
    </row>
    <row r="185" spans="2:10" ht="3" customHeight="1">
      <c r="B185" s="10"/>
      <c r="C185" s="35"/>
      <c r="D185" s="35"/>
      <c r="E185" s="38"/>
      <c r="F185" s="35"/>
      <c r="G185" s="35"/>
      <c r="H185" s="35"/>
      <c r="I185" s="35"/>
      <c r="J185" s="37"/>
    </row>
    <row r="186" spans="2:10" ht="15">
      <c r="B186" s="10"/>
      <c r="C186" s="34"/>
      <c r="D186" s="35" t="s">
        <v>18</v>
      </c>
      <c r="E186" s="36" t="s">
        <v>103</v>
      </c>
      <c r="F186" s="35"/>
      <c r="G186" s="35"/>
      <c r="H186" s="35"/>
      <c r="I186" s="35"/>
      <c r="J186" s="37"/>
    </row>
    <row r="187" spans="2:10" ht="3" customHeight="1">
      <c r="B187" s="10"/>
      <c r="C187" s="35"/>
      <c r="D187" s="35"/>
      <c r="E187" s="38"/>
      <c r="F187" s="35"/>
      <c r="G187" s="35"/>
      <c r="H187" s="35"/>
      <c r="I187" s="35"/>
      <c r="J187" s="37"/>
    </row>
    <row r="188" spans="2:10" ht="15">
      <c r="B188" s="10"/>
      <c r="C188" s="39"/>
      <c r="D188" s="35" t="s">
        <v>20</v>
      </c>
      <c r="E188" s="36" t="s">
        <v>104</v>
      </c>
      <c r="F188" s="35"/>
      <c r="G188" s="35"/>
      <c r="H188" s="35"/>
      <c r="I188" s="35"/>
      <c r="J188" s="37"/>
    </row>
    <row r="189" spans="2:10" ht="3" customHeight="1">
      <c r="B189" s="10"/>
      <c r="C189" s="35"/>
      <c r="D189" s="35"/>
      <c r="E189" s="44"/>
      <c r="F189" s="35"/>
      <c r="G189" s="35"/>
      <c r="H189" s="35"/>
      <c r="I189" s="35"/>
      <c r="J189" s="37"/>
    </row>
    <row r="190" spans="2:10" ht="15">
      <c r="B190" s="10"/>
      <c r="C190" s="34"/>
      <c r="D190" s="35" t="s">
        <v>22</v>
      </c>
      <c r="E190" s="36" t="s">
        <v>105</v>
      </c>
      <c r="F190" s="35"/>
      <c r="G190" s="35"/>
      <c r="H190" s="35"/>
      <c r="I190" s="35"/>
      <c r="J190" s="37"/>
    </row>
    <row r="191" spans="2:10" ht="15">
      <c r="B191" s="10"/>
      <c r="C191" s="35"/>
      <c r="D191" s="35"/>
      <c r="E191" s="35"/>
      <c r="F191" s="35"/>
      <c r="G191" s="35"/>
      <c r="H191" s="35"/>
      <c r="I191" s="35"/>
      <c r="J191" s="37"/>
    </row>
    <row r="192" spans="2:10" ht="35.1" customHeight="1">
      <c r="B192" s="10"/>
      <c r="C192" s="81" t="s">
        <v>106</v>
      </c>
      <c r="D192" s="82"/>
      <c r="E192" s="82"/>
      <c r="F192" s="82"/>
      <c r="G192" s="82"/>
      <c r="H192" s="82"/>
      <c r="I192" s="82"/>
      <c r="J192" s="83"/>
    </row>
    <row r="193" spans="2:10" ht="6.75" customHeight="1">
      <c r="B193" s="10"/>
      <c r="C193" s="35"/>
      <c r="D193" s="35"/>
      <c r="E193" s="35"/>
      <c r="F193" s="35"/>
      <c r="G193" s="35"/>
      <c r="H193" s="35"/>
      <c r="I193" s="35"/>
      <c r="J193" s="37"/>
    </row>
    <row r="194" spans="2:10" ht="15">
      <c r="B194" s="10"/>
      <c r="C194" s="34"/>
      <c r="D194" s="35" t="s">
        <v>35</v>
      </c>
      <c r="E194" s="36" t="s">
        <v>107</v>
      </c>
      <c r="F194" s="35"/>
      <c r="G194" s="35"/>
      <c r="H194" s="35"/>
      <c r="I194" s="35"/>
      <c r="J194" s="37"/>
    </row>
    <row r="195" spans="2:10" ht="3" customHeight="1">
      <c r="B195" s="10"/>
      <c r="C195" s="35"/>
      <c r="D195" s="35"/>
      <c r="E195" s="38"/>
      <c r="F195" s="35"/>
      <c r="G195" s="35"/>
      <c r="H195" s="35"/>
      <c r="I195" s="35"/>
      <c r="J195" s="37"/>
    </row>
    <row r="196" spans="2:10" ht="15">
      <c r="B196" s="10"/>
      <c r="C196" s="34"/>
      <c r="D196" s="35" t="s">
        <v>18</v>
      </c>
      <c r="E196" s="36" t="s">
        <v>108</v>
      </c>
      <c r="F196" s="35"/>
      <c r="G196" s="35"/>
      <c r="H196" s="35"/>
      <c r="I196" s="35"/>
      <c r="J196" s="37"/>
    </row>
    <row r="197" spans="2:10" ht="3" customHeight="1">
      <c r="B197" s="10"/>
      <c r="C197" s="35"/>
      <c r="D197" s="35"/>
      <c r="E197" s="38"/>
      <c r="F197" s="35"/>
      <c r="G197" s="35"/>
      <c r="H197" s="35"/>
      <c r="I197" s="35"/>
      <c r="J197" s="37"/>
    </row>
    <row r="198" spans="2:10" ht="15">
      <c r="B198" s="10"/>
      <c r="C198" s="34"/>
      <c r="D198" s="35" t="s">
        <v>20</v>
      </c>
      <c r="E198" s="36" t="s">
        <v>109</v>
      </c>
      <c r="F198" s="35"/>
      <c r="G198" s="35"/>
      <c r="H198" s="35"/>
      <c r="I198" s="35"/>
      <c r="J198" s="37"/>
    </row>
    <row r="199" spans="2:10" ht="3" customHeight="1">
      <c r="B199" s="10"/>
      <c r="C199" s="35"/>
      <c r="D199" s="35"/>
      <c r="E199" s="35"/>
      <c r="F199" s="35"/>
      <c r="G199" s="35"/>
      <c r="H199" s="35"/>
      <c r="I199" s="35"/>
      <c r="J199" s="37"/>
    </row>
    <row r="200" spans="2:10" ht="15">
      <c r="B200" s="10"/>
      <c r="C200" s="39"/>
      <c r="D200" s="35" t="s">
        <v>22</v>
      </c>
      <c r="E200" s="36" t="s">
        <v>110</v>
      </c>
      <c r="F200" s="35"/>
      <c r="G200" s="35"/>
      <c r="H200" s="35"/>
      <c r="I200" s="35"/>
      <c r="J200" s="37"/>
    </row>
    <row r="201" spans="2:10" ht="6.75" customHeight="1">
      <c r="B201" s="10"/>
      <c r="C201" s="35"/>
      <c r="D201" s="35"/>
      <c r="E201" s="35"/>
      <c r="F201" s="35"/>
      <c r="G201" s="35"/>
      <c r="H201" s="35"/>
      <c r="I201" s="35"/>
      <c r="J201" s="37"/>
    </row>
    <row r="202" spans="2:10" ht="55.5" customHeight="1">
      <c r="B202" s="10"/>
      <c r="C202" s="81" t="s">
        <v>111</v>
      </c>
      <c r="D202" s="81"/>
      <c r="E202" s="81"/>
      <c r="F202" s="81"/>
      <c r="G202" s="81"/>
      <c r="H202" s="81"/>
      <c r="I202" s="81"/>
      <c r="J202" s="84"/>
    </row>
    <row r="203" spans="2:10" ht="6.75" customHeight="1">
      <c r="B203" s="10"/>
      <c r="C203" s="35"/>
      <c r="D203" s="35"/>
      <c r="E203" s="35"/>
      <c r="F203" s="35"/>
      <c r="G203" s="35"/>
      <c r="H203" s="35"/>
      <c r="I203" s="35"/>
      <c r="J203" s="37"/>
    </row>
    <row r="204" spans="2:10" ht="15">
      <c r="B204" s="10"/>
      <c r="C204" s="34"/>
      <c r="D204" s="35" t="s">
        <v>35</v>
      </c>
      <c r="E204" s="75" t="s">
        <v>112</v>
      </c>
      <c r="F204" s="75"/>
      <c r="G204" s="75"/>
      <c r="H204" s="75"/>
      <c r="I204" s="75"/>
      <c r="J204" s="37"/>
    </row>
    <row r="205" spans="2:10" ht="3" customHeight="1">
      <c r="B205" s="10"/>
      <c r="C205" s="35"/>
      <c r="D205" s="35"/>
      <c r="E205" s="38"/>
      <c r="F205" s="35"/>
      <c r="G205" s="35"/>
      <c r="H205" s="35"/>
      <c r="I205" s="35"/>
      <c r="J205" s="37"/>
    </row>
    <row r="206" spans="2:10" ht="15">
      <c r="B206" s="10"/>
      <c r="C206" s="34"/>
      <c r="D206" s="35" t="s">
        <v>18</v>
      </c>
      <c r="E206" s="75" t="s">
        <v>113</v>
      </c>
      <c r="F206" s="75"/>
      <c r="G206" s="75"/>
      <c r="H206" s="75"/>
      <c r="I206" s="75"/>
      <c r="J206" s="37"/>
    </row>
    <row r="207" spans="2:10" ht="3" customHeight="1">
      <c r="B207" s="10"/>
      <c r="C207" s="35"/>
      <c r="D207" s="35"/>
      <c r="E207" s="38"/>
      <c r="F207" s="35"/>
      <c r="G207" s="35"/>
      <c r="H207" s="35"/>
      <c r="I207" s="35"/>
      <c r="J207" s="37"/>
    </row>
    <row r="208" spans="2:10" ht="15">
      <c r="B208" s="10"/>
      <c r="C208" s="34"/>
      <c r="D208" s="35" t="s">
        <v>20</v>
      </c>
      <c r="E208" s="75" t="s">
        <v>114</v>
      </c>
      <c r="F208" s="75"/>
      <c r="G208" s="75"/>
      <c r="H208" s="75"/>
      <c r="I208" s="75"/>
      <c r="J208" s="37"/>
    </row>
    <row r="209" spans="2:10" ht="3" customHeight="1">
      <c r="B209" s="10"/>
      <c r="C209" s="35"/>
      <c r="D209" s="35"/>
      <c r="E209" s="44"/>
      <c r="F209" s="35"/>
      <c r="G209" s="35"/>
      <c r="H209" s="35"/>
      <c r="I209" s="35"/>
      <c r="J209" s="37"/>
    </row>
    <row r="210" spans="2:10" ht="15">
      <c r="B210" s="10"/>
      <c r="C210" s="39"/>
      <c r="D210" s="35" t="s">
        <v>22</v>
      </c>
      <c r="E210" s="75" t="s">
        <v>115</v>
      </c>
      <c r="F210" s="75"/>
      <c r="G210" s="75"/>
      <c r="H210" s="75"/>
      <c r="I210" s="75"/>
      <c r="J210" s="37"/>
    </row>
    <row r="211" spans="2:10" ht="15">
      <c r="B211" s="10"/>
      <c r="C211" s="35"/>
      <c r="D211" s="35"/>
      <c r="E211" s="35"/>
      <c r="F211" s="35"/>
      <c r="G211" s="35"/>
      <c r="H211" s="35"/>
      <c r="I211" s="35"/>
      <c r="J211" s="37"/>
    </row>
    <row r="212" spans="2:10" ht="182.25" customHeight="1">
      <c r="B212" s="10"/>
      <c r="C212" s="81" t="s">
        <v>116</v>
      </c>
      <c r="D212" s="82"/>
      <c r="E212" s="82"/>
      <c r="F212" s="82"/>
      <c r="G212" s="82"/>
      <c r="H212" s="82"/>
      <c r="I212" s="82"/>
      <c r="J212" s="83"/>
    </row>
    <row r="213" spans="2:10" ht="6.75" customHeight="1">
      <c r="B213" s="10"/>
      <c r="C213" s="35"/>
      <c r="D213" s="35"/>
      <c r="E213" s="35"/>
      <c r="F213" s="35"/>
      <c r="G213" s="35"/>
      <c r="H213" s="35"/>
      <c r="I213" s="35"/>
      <c r="J213" s="37"/>
    </row>
    <row r="214" spans="2:10" ht="15">
      <c r="B214" s="10"/>
      <c r="C214" s="39"/>
      <c r="D214" s="35" t="s">
        <v>35</v>
      </c>
      <c r="E214" s="75" t="s">
        <v>117</v>
      </c>
      <c r="F214" s="75"/>
      <c r="G214" s="75"/>
      <c r="H214" s="75"/>
      <c r="I214" s="75"/>
      <c r="J214" s="37"/>
    </row>
    <row r="215" spans="2:10" ht="3" customHeight="1">
      <c r="B215" s="10"/>
      <c r="C215" s="35"/>
      <c r="D215" s="35"/>
      <c r="E215" s="46"/>
      <c r="F215" s="44"/>
      <c r="G215" s="44"/>
      <c r="H215" s="44"/>
      <c r="I215" s="44"/>
      <c r="J215" s="37"/>
    </row>
    <row r="216" spans="2:10" ht="15">
      <c r="B216" s="10"/>
      <c r="C216" s="34"/>
      <c r="D216" s="35" t="s">
        <v>18</v>
      </c>
      <c r="E216" s="75" t="s">
        <v>118</v>
      </c>
      <c r="F216" s="75"/>
      <c r="G216" s="75"/>
      <c r="H216" s="75"/>
      <c r="I216" s="75"/>
      <c r="J216" s="37"/>
    </row>
    <row r="217" spans="2:10" ht="3" customHeight="1">
      <c r="B217" s="10"/>
      <c r="C217" s="35"/>
      <c r="D217" s="35"/>
      <c r="E217" s="46"/>
      <c r="F217" s="44"/>
      <c r="G217" s="44"/>
      <c r="H217" s="44"/>
      <c r="I217" s="44"/>
      <c r="J217" s="37"/>
    </row>
    <row r="218" spans="2:10" ht="15">
      <c r="B218" s="10"/>
      <c r="C218" s="34"/>
      <c r="D218" s="35" t="s">
        <v>20</v>
      </c>
      <c r="E218" s="75" t="s">
        <v>119</v>
      </c>
      <c r="F218" s="75"/>
      <c r="G218" s="75"/>
      <c r="H218" s="75"/>
      <c r="I218" s="75"/>
      <c r="J218" s="37"/>
    </row>
    <row r="219" spans="2:10" ht="3" customHeight="1">
      <c r="B219" s="10"/>
      <c r="C219" s="35"/>
      <c r="D219" s="35"/>
      <c r="E219" s="44"/>
      <c r="F219" s="44"/>
      <c r="G219" s="44"/>
      <c r="H219" s="44"/>
      <c r="I219" s="44"/>
      <c r="J219" s="37"/>
    </row>
    <row r="220" spans="2:10" ht="15">
      <c r="B220" s="10"/>
      <c r="C220" s="34"/>
      <c r="D220" s="35" t="s">
        <v>22</v>
      </c>
      <c r="E220" s="75" t="s">
        <v>120</v>
      </c>
      <c r="F220" s="75"/>
      <c r="G220" s="75"/>
      <c r="H220" s="75"/>
      <c r="I220" s="75"/>
      <c r="J220" s="37"/>
    </row>
    <row r="221" spans="2:10" ht="6.75" customHeight="1">
      <c r="B221" s="10"/>
      <c r="C221" s="35"/>
      <c r="D221" s="35"/>
      <c r="E221" s="35"/>
      <c r="F221" s="35"/>
      <c r="G221" s="35"/>
      <c r="H221" s="35"/>
      <c r="I221" s="35"/>
      <c r="J221" s="37"/>
    </row>
    <row r="222" spans="2:10" ht="54.75" customHeight="1">
      <c r="B222" s="10"/>
      <c r="C222" s="81" t="s">
        <v>121</v>
      </c>
      <c r="D222" s="81"/>
      <c r="E222" s="81"/>
      <c r="F222" s="81"/>
      <c r="G222" s="81"/>
      <c r="H222" s="81"/>
      <c r="I222" s="81"/>
      <c r="J222" s="84"/>
    </row>
    <row r="223" spans="2:10" ht="6.75" customHeight="1">
      <c r="B223" s="10"/>
      <c r="C223" s="35"/>
      <c r="D223" s="35"/>
      <c r="E223" s="35"/>
      <c r="F223" s="35"/>
      <c r="G223" s="35"/>
      <c r="H223" s="35"/>
      <c r="I223" s="35"/>
      <c r="J223" s="37"/>
    </row>
    <row r="224" spans="2:10" ht="15">
      <c r="B224" s="10"/>
      <c r="C224" s="39"/>
      <c r="D224" s="35" t="s">
        <v>35</v>
      </c>
      <c r="E224" s="75" t="s">
        <v>122</v>
      </c>
      <c r="F224" s="75"/>
      <c r="G224" s="75"/>
      <c r="H224" s="75"/>
      <c r="I224" s="75"/>
      <c r="J224" s="37"/>
    </row>
    <row r="225" spans="2:10" ht="3" customHeight="1">
      <c r="B225" s="10"/>
      <c r="C225" s="35"/>
      <c r="D225" s="35"/>
      <c r="E225" s="46"/>
      <c r="F225" s="44"/>
      <c r="G225" s="44"/>
      <c r="H225" s="44"/>
      <c r="I225" s="44"/>
      <c r="J225" s="37"/>
    </row>
    <row r="226" spans="2:10" ht="15">
      <c r="B226" s="10"/>
      <c r="C226" s="34"/>
      <c r="D226" s="35" t="s">
        <v>18</v>
      </c>
      <c r="E226" s="75" t="s">
        <v>123</v>
      </c>
      <c r="F226" s="75"/>
      <c r="G226" s="75"/>
      <c r="H226" s="75"/>
      <c r="I226" s="75"/>
      <c r="J226" s="37"/>
    </row>
    <row r="227" spans="2:10" ht="3" customHeight="1">
      <c r="B227" s="10"/>
      <c r="C227" s="35"/>
      <c r="D227" s="35"/>
      <c r="E227" s="46"/>
      <c r="F227" s="44"/>
      <c r="G227" s="44"/>
      <c r="H227" s="44"/>
      <c r="I227" s="44"/>
      <c r="J227" s="37"/>
    </row>
    <row r="228" spans="2:10" ht="15">
      <c r="B228" s="10"/>
      <c r="C228" s="34"/>
      <c r="D228" s="35" t="s">
        <v>20</v>
      </c>
      <c r="E228" s="75" t="s">
        <v>124</v>
      </c>
      <c r="F228" s="75"/>
      <c r="G228" s="75"/>
      <c r="H228" s="75"/>
      <c r="I228" s="75"/>
      <c r="J228" s="37"/>
    </row>
    <row r="229" spans="2:10" ht="3" customHeight="1">
      <c r="B229" s="10"/>
      <c r="C229" s="35"/>
      <c r="D229" s="35"/>
      <c r="E229" s="44"/>
      <c r="F229" s="44"/>
      <c r="G229" s="44"/>
      <c r="H229" s="44"/>
      <c r="I229" s="44"/>
      <c r="J229" s="37"/>
    </row>
    <row r="230" spans="2:10" ht="15">
      <c r="B230" s="10"/>
      <c r="C230" s="34"/>
      <c r="D230" s="35" t="s">
        <v>22</v>
      </c>
      <c r="E230" s="75" t="s">
        <v>125</v>
      </c>
      <c r="F230" s="75"/>
      <c r="G230" s="75"/>
      <c r="H230" s="75"/>
      <c r="I230" s="75"/>
      <c r="J230" s="37"/>
    </row>
    <row r="231" spans="2:10" ht="6.75" customHeight="1">
      <c r="B231" s="10"/>
      <c r="C231" s="35"/>
      <c r="D231" s="35"/>
      <c r="E231" s="41"/>
      <c r="F231" s="35"/>
      <c r="G231" s="35"/>
      <c r="H231" s="35"/>
      <c r="I231" s="35"/>
      <c r="J231" s="37"/>
    </row>
    <row r="232" spans="2:10" ht="54" customHeight="1">
      <c r="B232" s="10"/>
      <c r="C232" s="81" t="s">
        <v>126</v>
      </c>
      <c r="D232" s="81"/>
      <c r="E232" s="81"/>
      <c r="F232" s="81"/>
      <c r="G232" s="81"/>
      <c r="H232" s="81"/>
      <c r="I232" s="81"/>
      <c r="J232" s="84"/>
    </row>
    <row r="233" spans="2:10" ht="6.75" customHeight="1">
      <c r="B233" s="10"/>
      <c r="C233" s="35"/>
      <c r="D233" s="35"/>
      <c r="E233" s="35"/>
      <c r="F233" s="35"/>
      <c r="G233" s="35"/>
      <c r="H233" s="35"/>
      <c r="I233" s="35"/>
      <c r="J233" s="37"/>
    </row>
    <row r="234" spans="2:10" ht="15">
      <c r="B234" s="10"/>
      <c r="C234" s="39"/>
      <c r="D234" s="35" t="s">
        <v>35</v>
      </c>
      <c r="E234" s="75" t="s">
        <v>127</v>
      </c>
      <c r="F234" s="75"/>
      <c r="G234" s="75"/>
      <c r="H234" s="75"/>
      <c r="I234" s="75"/>
      <c r="J234" s="37"/>
    </row>
    <row r="235" spans="2:10" ht="3" customHeight="1">
      <c r="B235" s="10"/>
      <c r="C235" s="35"/>
      <c r="D235" s="35"/>
      <c r="E235" s="38"/>
      <c r="F235" s="35"/>
      <c r="G235" s="35"/>
      <c r="H235" s="35"/>
      <c r="I235" s="35"/>
      <c r="J235" s="37"/>
    </row>
    <row r="236" spans="2:10" ht="15">
      <c r="B236" s="10"/>
      <c r="C236" s="34"/>
      <c r="D236" s="35" t="s">
        <v>18</v>
      </c>
      <c r="E236" s="47" t="s">
        <v>128</v>
      </c>
      <c r="F236" s="35"/>
      <c r="G236" s="35"/>
      <c r="H236" s="35"/>
      <c r="I236" s="35"/>
      <c r="J236" s="37"/>
    </row>
    <row r="237" spans="2:10" ht="3" customHeight="1">
      <c r="B237" s="10"/>
      <c r="C237" s="35"/>
      <c r="D237" s="35"/>
      <c r="E237" s="38"/>
      <c r="F237" s="35"/>
      <c r="G237" s="35"/>
      <c r="H237" s="35"/>
      <c r="I237" s="35"/>
      <c r="J237" s="37"/>
    </row>
    <row r="238" spans="2:10" ht="15">
      <c r="B238" s="10"/>
      <c r="C238" s="34"/>
      <c r="D238" s="35" t="s">
        <v>20</v>
      </c>
      <c r="E238" s="47" t="s">
        <v>129</v>
      </c>
      <c r="F238" s="35"/>
      <c r="G238" s="35"/>
      <c r="H238" s="35"/>
      <c r="I238" s="35"/>
      <c r="J238" s="37"/>
    </row>
    <row r="239" spans="2:10" ht="3" customHeight="1">
      <c r="B239" s="10"/>
      <c r="C239" s="35"/>
      <c r="D239" s="35"/>
      <c r="E239" s="44"/>
      <c r="F239" s="35"/>
      <c r="G239" s="35"/>
      <c r="H239" s="35"/>
      <c r="I239" s="35"/>
      <c r="J239" s="37"/>
    </row>
    <row r="240" spans="2:10" ht="15">
      <c r="B240" s="10"/>
      <c r="C240" s="34"/>
      <c r="D240" s="35" t="s">
        <v>22</v>
      </c>
      <c r="E240" s="75" t="s">
        <v>130</v>
      </c>
      <c r="F240" s="75"/>
      <c r="G240" s="75"/>
      <c r="H240" s="75"/>
      <c r="I240" s="75"/>
      <c r="J240" s="37"/>
    </row>
    <row r="241" spans="2:10" ht="15">
      <c r="B241" s="10"/>
      <c r="C241" s="35"/>
      <c r="D241" s="35"/>
      <c r="E241" s="35"/>
      <c r="F241" s="35"/>
      <c r="G241" s="35"/>
      <c r="H241" s="35"/>
      <c r="I241" s="35"/>
      <c r="J241" s="37"/>
    </row>
    <row r="242" spans="2:10" ht="35.1" customHeight="1">
      <c r="B242" s="10"/>
      <c r="C242" s="81" t="s">
        <v>131</v>
      </c>
      <c r="D242" s="82"/>
      <c r="E242" s="82"/>
      <c r="F242" s="82"/>
      <c r="G242" s="82"/>
      <c r="H242" s="82"/>
      <c r="I242" s="82"/>
      <c r="J242" s="83"/>
    </row>
    <row r="243" spans="2:10" ht="6.75" customHeight="1">
      <c r="B243" s="10"/>
      <c r="C243" s="35"/>
      <c r="D243" s="35"/>
      <c r="E243" s="35"/>
      <c r="F243" s="35"/>
      <c r="G243" s="35"/>
      <c r="H243" s="35"/>
      <c r="I243" s="35"/>
      <c r="J243" s="37"/>
    </row>
    <row r="244" spans="2:10" ht="15">
      <c r="B244" s="10"/>
      <c r="C244" s="34"/>
      <c r="D244" s="35" t="s">
        <v>35</v>
      </c>
      <c r="E244" s="75" t="s">
        <v>132</v>
      </c>
      <c r="F244" s="75"/>
      <c r="G244" s="75"/>
      <c r="H244" s="75"/>
      <c r="I244" s="75"/>
      <c r="J244" s="37"/>
    </row>
    <row r="245" spans="2:10" ht="3" customHeight="1">
      <c r="B245" s="10"/>
      <c r="C245" s="35"/>
      <c r="D245" s="35"/>
      <c r="E245" s="38"/>
      <c r="F245" s="35"/>
      <c r="G245" s="35"/>
      <c r="H245" s="35"/>
      <c r="I245" s="35"/>
      <c r="J245" s="37"/>
    </row>
    <row r="246" spans="2:10" ht="15">
      <c r="B246" s="10"/>
      <c r="C246" s="34"/>
      <c r="D246" s="35" t="s">
        <v>18</v>
      </c>
      <c r="E246" s="75" t="s">
        <v>133</v>
      </c>
      <c r="F246" s="75"/>
      <c r="G246" s="75"/>
      <c r="H246" s="75"/>
      <c r="I246" s="75"/>
      <c r="J246" s="37"/>
    </row>
    <row r="247" spans="2:10" ht="3" customHeight="1">
      <c r="B247" s="10"/>
      <c r="C247" s="35"/>
      <c r="D247" s="35"/>
      <c r="E247" s="38"/>
      <c r="F247" s="35"/>
      <c r="G247" s="35"/>
      <c r="H247" s="35"/>
      <c r="I247" s="35"/>
      <c r="J247" s="37"/>
    </row>
    <row r="248" spans="2:10" ht="15">
      <c r="B248" s="10"/>
      <c r="C248" s="34"/>
      <c r="D248" s="35" t="s">
        <v>20</v>
      </c>
      <c r="E248" s="75" t="s">
        <v>134</v>
      </c>
      <c r="F248" s="75"/>
      <c r="G248" s="75"/>
      <c r="H248" s="75"/>
      <c r="I248" s="75"/>
      <c r="J248" s="37"/>
    </row>
    <row r="249" spans="2:10" ht="3" customHeight="1">
      <c r="B249" s="10"/>
      <c r="C249" s="35"/>
      <c r="D249" s="35"/>
      <c r="E249" s="35"/>
      <c r="F249" s="35"/>
      <c r="G249" s="35"/>
      <c r="H249" s="35"/>
      <c r="I249" s="35"/>
      <c r="J249" s="37"/>
    </row>
    <row r="250" spans="2:10" ht="15">
      <c r="B250" s="10"/>
      <c r="C250" s="39"/>
      <c r="D250" s="35" t="s">
        <v>22</v>
      </c>
      <c r="E250" s="75" t="s">
        <v>135</v>
      </c>
      <c r="F250" s="75"/>
      <c r="G250" s="75"/>
      <c r="H250" s="75"/>
      <c r="I250" s="75"/>
      <c r="J250" s="37"/>
    </row>
    <row r="251" spans="2:10" ht="15.75" thickBot="1">
      <c r="B251" s="10"/>
      <c r="C251" s="35"/>
      <c r="D251" s="35"/>
      <c r="E251" s="35"/>
      <c r="F251" s="35"/>
      <c r="G251" s="35"/>
      <c r="H251" s="35"/>
      <c r="I251" s="35"/>
      <c r="J251" s="37"/>
    </row>
    <row r="252" spans="2:10" s="8" customFormat="1" ht="15.75" thickBot="1">
      <c r="B252" s="76" t="s">
        <v>136</v>
      </c>
      <c r="C252" s="77"/>
      <c r="D252" s="77"/>
      <c r="E252" s="77"/>
      <c r="F252" s="78" t="s">
        <v>137</v>
      </c>
      <c r="G252" s="79"/>
      <c r="H252" s="80"/>
      <c r="I252" s="73" t="s">
        <v>138</v>
      </c>
      <c r="J252" s="74"/>
    </row>
    <row r="253" spans="2:10" s="9" customFormat="1" ht="35.450000000000003" customHeight="1" thickBot="1">
      <c r="B253" s="68"/>
      <c r="C253" s="69"/>
      <c r="D253" s="69"/>
      <c r="E253" s="69"/>
      <c r="F253" s="63"/>
      <c r="G253" s="64"/>
      <c r="H253" s="65"/>
      <c r="I253" s="66"/>
      <c r="J253" s="67"/>
    </row>
    <row r="254" spans="2:10" ht="15.75">
      <c r="B254" s="13"/>
      <c r="C254" s="48" t="s">
        <v>139</v>
      </c>
      <c r="D254" s="49"/>
      <c r="E254" s="49"/>
      <c r="F254" s="48"/>
      <c r="G254" s="49"/>
      <c r="H254" s="49"/>
      <c r="I254" s="49"/>
      <c r="J254" s="50"/>
    </row>
    <row r="255" spans="2:10" ht="5.25" customHeight="1">
      <c r="B255" s="10"/>
      <c r="C255" s="51"/>
      <c r="D255" s="51"/>
      <c r="E255" s="51"/>
      <c r="F255" s="51"/>
      <c r="G255" s="51"/>
      <c r="H255" s="51"/>
      <c r="I255" s="51"/>
      <c r="J255" s="52"/>
    </row>
    <row r="256" spans="2:10" ht="15">
      <c r="B256" s="10"/>
      <c r="C256" s="53"/>
      <c r="D256" s="51"/>
      <c r="E256" s="51" t="s">
        <v>140</v>
      </c>
      <c r="F256" s="53"/>
      <c r="G256" s="51"/>
      <c r="H256" s="51" t="s">
        <v>141</v>
      </c>
      <c r="I256" s="51"/>
      <c r="J256" s="52"/>
    </row>
    <row r="257" spans="2:10" ht="3" customHeight="1">
      <c r="B257" s="10"/>
      <c r="C257" s="51"/>
      <c r="D257" s="51"/>
      <c r="E257" s="51"/>
      <c r="F257" s="51"/>
      <c r="G257" s="51"/>
      <c r="H257" s="51"/>
      <c r="I257" s="51"/>
      <c r="J257" s="52"/>
    </row>
    <row r="258" spans="2:10" ht="15">
      <c r="B258" s="10"/>
      <c r="C258" s="53"/>
      <c r="D258" s="51"/>
      <c r="E258" s="51" t="s">
        <v>142</v>
      </c>
      <c r="F258" s="53"/>
      <c r="G258" s="51"/>
      <c r="H258" s="51" t="s">
        <v>143</v>
      </c>
      <c r="I258" s="51"/>
      <c r="J258" s="52"/>
    </row>
    <row r="259" spans="2:10" ht="6" customHeight="1" thickBot="1">
      <c r="B259" s="10"/>
      <c r="C259" s="32"/>
      <c r="D259" s="32"/>
      <c r="E259" s="32"/>
      <c r="F259" s="32"/>
      <c r="G259" s="32"/>
      <c r="H259" s="35"/>
      <c r="I259" s="32"/>
      <c r="J259" s="33"/>
    </row>
    <row r="260" spans="2:10" s="8" customFormat="1" ht="15.75" thickBot="1">
      <c r="B260" s="70" t="s">
        <v>144</v>
      </c>
      <c r="C260" s="71"/>
      <c r="D260" s="71"/>
      <c r="E260" s="72"/>
      <c r="F260" s="73" t="s">
        <v>137</v>
      </c>
      <c r="G260" s="71"/>
      <c r="H260" s="72"/>
      <c r="I260" s="73" t="s">
        <v>138</v>
      </c>
      <c r="J260" s="74"/>
    </row>
    <row r="261" spans="2:10" s="9" customFormat="1" ht="35.25" customHeight="1" thickBot="1">
      <c r="B261" s="61"/>
      <c r="C261" s="62"/>
      <c r="D261" s="62"/>
      <c r="E261" s="62"/>
      <c r="F261" s="63"/>
      <c r="G261" s="64"/>
      <c r="H261" s="65"/>
      <c r="I261" s="66"/>
      <c r="J261" s="67"/>
    </row>
    <row r="263" spans="2:10" ht="15" customHeight="1"/>
    <row r="264" spans="2:10" ht="15" customHeight="1"/>
    <row r="265" spans="2:10" ht="15" customHeight="1"/>
    <row r="266" spans="2:10" ht="15" customHeight="1"/>
    <row r="267" spans="2:10" ht="15" customHeight="1"/>
    <row r="268" spans="2:10" ht="15" customHeight="1"/>
    <row r="269" spans="2:10" ht="15" customHeight="1"/>
    <row r="270" spans="2:10" ht="15" customHeight="1"/>
    <row r="271" spans="2:10" ht="15" customHeight="1"/>
    <row r="272" spans="2:10" ht="15" customHeight="1"/>
    <row r="273" ht="15" customHeight="1"/>
    <row r="274" ht="15" customHeight="1"/>
  </sheetData>
  <mergeCells count="66">
    <mergeCell ref="C21:J21"/>
    <mergeCell ref="B2:J2"/>
    <mergeCell ref="B3:J3"/>
    <mergeCell ref="B5:E5"/>
    <mergeCell ref="F5:H5"/>
    <mergeCell ref="I5:J5"/>
    <mergeCell ref="B6:E6"/>
    <mergeCell ref="F6:H6"/>
    <mergeCell ref="I6:J6"/>
    <mergeCell ref="B8:J8"/>
    <mergeCell ref="B9:J9"/>
    <mergeCell ref="C13:I13"/>
    <mergeCell ref="C15:I15"/>
    <mergeCell ref="B18:J18"/>
    <mergeCell ref="C142:J142"/>
    <mergeCell ref="C31:J31"/>
    <mergeCell ref="C41:J41"/>
    <mergeCell ref="C51:J51"/>
    <mergeCell ref="C61:J61"/>
    <mergeCell ref="C71:J71"/>
    <mergeCell ref="C81:J81"/>
    <mergeCell ref="C91:J91"/>
    <mergeCell ref="C101:J101"/>
    <mergeCell ref="C112:J112"/>
    <mergeCell ref="C122:J122"/>
    <mergeCell ref="C132:J132"/>
    <mergeCell ref="E214:I214"/>
    <mergeCell ref="C152:J152"/>
    <mergeCell ref="C162:J162"/>
    <mergeCell ref="C172:J172"/>
    <mergeCell ref="C182:J182"/>
    <mergeCell ref="C192:J192"/>
    <mergeCell ref="C202:J202"/>
    <mergeCell ref="E204:I204"/>
    <mergeCell ref="E206:I206"/>
    <mergeCell ref="E208:I208"/>
    <mergeCell ref="E210:I210"/>
    <mergeCell ref="C212:J212"/>
    <mergeCell ref="C242:J242"/>
    <mergeCell ref="E216:I216"/>
    <mergeCell ref="E218:I218"/>
    <mergeCell ref="E220:I220"/>
    <mergeCell ref="C222:J222"/>
    <mergeCell ref="E224:I224"/>
    <mergeCell ref="E226:I226"/>
    <mergeCell ref="E228:I228"/>
    <mergeCell ref="E230:I230"/>
    <mergeCell ref="C232:J232"/>
    <mergeCell ref="E234:I234"/>
    <mergeCell ref="E240:I240"/>
    <mergeCell ref="E244:I244"/>
    <mergeCell ref="E246:I246"/>
    <mergeCell ref="E248:I248"/>
    <mergeCell ref="E250:I250"/>
    <mergeCell ref="B252:E252"/>
    <mergeCell ref="F252:H252"/>
    <mergeCell ref="I252:J252"/>
    <mergeCell ref="B261:E261"/>
    <mergeCell ref="F261:H261"/>
    <mergeCell ref="I261:J261"/>
    <mergeCell ref="B253:E253"/>
    <mergeCell ref="F253:H253"/>
    <mergeCell ref="I253:J253"/>
    <mergeCell ref="B260:E260"/>
    <mergeCell ref="F260:H260"/>
    <mergeCell ref="I260:J260"/>
  </mergeCells>
  <dataValidations count="1">
    <dataValidation type="list" allowBlank="1" showInputMessage="1" showErrorMessage="1" sqref="I11" xr:uid="{00000000-0002-0000-0000-000000000000}">
      <formula1>$JA$12:$JA$13</formula1>
    </dataValidation>
  </dataValidations>
  <pageMargins left="0.31496062992125984" right="0.31496062992125984" top="0.59055118110236227" bottom="0.59055118110236227" header="0.11811023622047245" footer="0.11811023622047245"/>
  <pageSetup paperSize="9" scale="54" orientation="portrait" verticalDpi="4294967293" r:id="rId1"/>
  <rowBreaks count="2" manualBreakCount="2">
    <brk id="121" min="1" max="9" man="1"/>
    <brk id="2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BB507"/>
  <sheetViews>
    <sheetView tabSelected="1" workbookViewId="0">
      <selection activeCell="B2" sqref="B2"/>
    </sheetView>
  </sheetViews>
  <sheetFormatPr defaultRowHeight="15"/>
  <cols>
    <col min="1" max="1" width="16.42578125" bestFit="1" customWidth="1"/>
    <col min="2" max="2" width="9.140625" customWidth="1"/>
    <col min="3" max="3" width="14.28515625" bestFit="1" customWidth="1"/>
    <col min="4" max="9" width="20.7109375" customWidth="1"/>
    <col min="10" max="10" width="20.42578125" bestFit="1" customWidth="1"/>
    <col min="11" max="26" width="20.7109375" customWidth="1"/>
    <col min="27" max="27" width="19.140625" bestFit="1" customWidth="1"/>
  </cols>
  <sheetData>
    <row r="1" spans="1:54" ht="75">
      <c r="A1" s="1" t="s">
        <v>145</v>
      </c>
      <c r="B1" s="1" t="s">
        <v>146</v>
      </c>
      <c r="C1" s="1" t="s">
        <v>147</v>
      </c>
      <c r="D1" s="1" t="s">
        <v>148</v>
      </c>
      <c r="E1" s="1" t="s">
        <v>24</v>
      </c>
      <c r="F1" s="1" t="s">
        <v>29</v>
      </c>
      <c r="G1" s="1" t="s">
        <v>34</v>
      </c>
      <c r="H1" s="1" t="s">
        <v>40</v>
      </c>
      <c r="I1" s="1" t="s">
        <v>45</v>
      </c>
      <c r="J1" s="1" t="s">
        <v>50</v>
      </c>
      <c r="K1" s="1" t="s">
        <v>55</v>
      </c>
      <c r="L1" s="1" t="s">
        <v>60</v>
      </c>
      <c r="M1" s="1" t="s">
        <v>65</v>
      </c>
      <c r="N1" s="1" t="s">
        <v>70</v>
      </c>
      <c r="O1" s="1" t="s">
        <v>75</v>
      </c>
      <c r="P1" s="1" t="s">
        <v>80</v>
      </c>
      <c r="Q1" s="1" t="s">
        <v>85</v>
      </c>
      <c r="R1" s="1" t="s">
        <v>91</v>
      </c>
      <c r="S1" s="1" t="s">
        <v>96</v>
      </c>
      <c r="T1" s="1" t="s">
        <v>101</v>
      </c>
      <c r="U1" s="1" t="s">
        <v>106</v>
      </c>
      <c r="V1" s="1" t="s">
        <v>149</v>
      </c>
      <c r="W1" s="1" t="s">
        <v>150</v>
      </c>
      <c r="X1" s="1" t="s">
        <v>151</v>
      </c>
      <c r="Y1" s="1" t="s">
        <v>152</v>
      </c>
      <c r="Z1" s="1" t="s">
        <v>131</v>
      </c>
      <c r="AA1" s="1" t="s">
        <v>153</v>
      </c>
      <c r="AB1" t="s">
        <v>154</v>
      </c>
      <c r="AC1" t="s">
        <v>147</v>
      </c>
      <c r="AD1" t="s">
        <v>146</v>
      </c>
      <c r="AE1" t="s">
        <v>148</v>
      </c>
      <c r="AF1" t="s">
        <v>24</v>
      </c>
      <c r="AG1" t="s">
        <v>29</v>
      </c>
      <c r="AH1" t="s">
        <v>34</v>
      </c>
      <c r="AI1" t="s">
        <v>40</v>
      </c>
      <c r="AJ1" t="s">
        <v>45</v>
      </c>
      <c r="AK1" t="s">
        <v>50</v>
      </c>
      <c r="AL1" t="s">
        <v>55</v>
      </c>
      <c r="AM1" t="s">
        <v>60</v>
      </c>
      <c r="AN1" t="s">
        <v>65</v>
      </c>
      <c r="AO1" t="s">
        <v>70</v>
      </c>
      <c r="AP1" t="s">
        <v>75</v>
      </c>
      <c r="AQ1" t="s">
        <v>80</v>
      </c>
      <c r="AR1" t="s">
        <v>85</v>
      </c>
      <c r="AS1" t="s">
        <v>91</v>
      </c>
      <c r="AT1" t="s">
        <v>96</v>
      </c>
      <c r="AU1" t="s">
        <v>101</v>
      </c>
      <c r="AV1" t="s">
        <v>106</v>
      </c>
      <c r="AW1" t="s">
        <v>149</v>
      </c>
      <c r="AX1" t="s">
        <v>150</v>
      </c>
      <c r="AY1" t="s">
        <v>151</v>
      </c>
      <c r="AZ1" t="s">
        <v>152</v>
      </c>
      <c r="BA1" t="s">
        <v>131</v>
      </c>
      <c r="BB1" t="s">
        <v>155</v>
      </c>
    </row>
    <row r="2" spans="1:54" ht="135">
      <c r="A2" s="2">
        <v>43602</v>
      </c>
      <c r="B2" s="1" t="s">
        <v>156</v>
      </c>
      <c r="C2" s="1" t="s">
        <v>157</v>
      </c>
      <c r="D2" s="1" t="s">
        <v>158</v>
      </c>
      <c r="E2" s="1" t="s">
        <v>159</v>
      </c>
      <c r="F2" s="1" t="s">
        <v>160</v>
      </c>
      <c r="G2" s="1" t="s">
        <v>161</v>
      </c>
      <c r="H2" s="1" t="s">
        <v>162</v>
      </c>
      <c r="I2" s="1" t="s">
        <v>163</v>
      </c>
      <c r="J2" s="1" t="s">
        <v>164</v>
      </c>
      <c r="K2" s="1" t="s">
        <v>165</v>
      </c>
      <c r="L2" s="1" t="s">
        <v>166</v>
      </c>
      <c r="M2" s="1" t="s">
        <v>167</v>
      </c>
      <c r="N2" s="1" t="s">
        <v>168</v>
      </c>
      <c r="O2" s="1" t="s">
        <v>169</v>
      </c>
      <c r="P2" s="1" t="s">
        <v>170</v>
      </c>
      <c r="Q2" s="1" t="s">
        <v>171</v>
      </c>
      <c r="R2" s="1" t="s">
        <v>172</v>
      </c>
      <c r="S2" s="1" t="s">
        <v>173</v>
      </c>
      <c r="T2" s="1" t="s">
        <v>174</v>
      </c>
      <c r="U2" s="1" t="s">
        <v>175</v>
      </c>
      <c r="V2" s="1" t="s">
        <v>176</v>
      </c>
      <c r="W2" s="1" t="s">
        <v>177</v>
      </c>
      <c r="X2" s="1" t="s">
        <v>178</v>
      </c>
      <c r="Y2" s="1" t="s">
        <v>179</v>
      </c>
      <c r="Z2" s="1" t="s">
        <v>180</v>
      </c>
      <c r="AA2" s="2">
        <v>43504</v>
      </c>
      <c r="AC2" t="str">
        <f t="shared" ref="AC2:AC63" ca="1" si="0">IFERROR(INDIRECT("C"&amp;ROW()),"")</f>
        <v>MARLON REIS LAMARCA</v>
      </c>
      <c r="AD2" t="str">
        <f t="shared" ref="AD2:AD63" ca="1" si="1">IFERROR(INDIRECT("B"&amp;ROW()),"")</f>
        <v>3 Meses</v>
      </c>
      <c r="AE2" t="str">
        <f t="shared" ref="AE2:AT15" ca="1" si="2">IF($A2&lt;&gt;"",IF(VLOOKUP(INDIRECT(ADDRESS(1,COLUMN())),INDIRECT("Gabarito!$A$1:$C$100"),3,FALSE)=LEFT(INDIRECT(ADDRESS(ROW(),COLUMN()-27)),1),"OK","ERRADO"),"")</f>
        <v>OK</v>
      </c>
      <c r="AF2" t="str">
        <f t="shared" ref="AF2:BA10" ca="1" si="3">IF($A2&lt;&gt;"",IF(VLOOKUP(INDIRECT(ADDRESS(1,COLUMN())),INDIRECT("Gabarito!$A$1:$C$100"),3,FALSE)=LEFT(INDIRECT(ADDRESS(ROW(),COLUMN()-27)),1),"OK","ERRADO"),"")</f>
        <v>OK</v>
      </c>
      <c r="AG2" t="str">
        <f t="shared" ca="1" si="3"/>
        <v>OK</v>
      </c>
      <c r="AH2" t="str">
        <f t="shared" ca="1" si="3"/>
        <v>OK</v>
      </c>
      <c r="AI2" t="str">
        <f t="shared" ca="1" si="3"/>
        <v>OK</v>
      </c>
      <c r="AJ2" t="str">
        <f t="shared" ca="1" si="3"/>
        <v>OK</v>
      </c>
      <c r="AK2" t="str">
        <f t="shared" ca="1" si="3"/>
        <v>OK</v>
      </c>
      <c r="AL2" t="str">
        <f t="shared" ca="1" si="3"/>
        <v>OK</v>
      </c>
      <c r="AM2" t="str">
        <f t="shared" ca="1" si="3"/>
        <v>OK</v>
      </c>
      <c r="AN2" t="str">
        <f t="shared" ca="1" si="3"/>
        <v>OK</v>
      </c>
      <c r="AO2" t="str">
        <f t="shared" ca="1" si="3"/>
        <v>OK</v>
      </c>
      <c r="AP2" t="str">
        <f t="shared" ca="1" si="3"/>
        <v>OK</v>
      </c>
      <c r="AQ2" t="str">
        <f t="shared" ca="1" si="3"/>
        <v>OK</v>
      </c>
      <c r="AR2" t="str">
        <f t="shared" ca="1" si="3"/>
        <v>OK</v>
      </c>
      <c r="AS2" t="str">
        <f t="shared" ca="1" si="3"/>
        <v>OK</v>
      </c>
      <c r="AT2" t="str">
        <f t="shared" ca="1" si="3"/>
        <v>OK</v>
      </c>
      <c r="AU2" t="str">
        <f t="shared" ca="1" si="3"/>
        <v>OK</v>
      </c>
      <c r="AV2" t="str">
        <f t="shared" ca="1" si="3"/>
        <v>OK</v>
      </c>
      <c r="AW2" t="str">
        <f t="shared" ca="1" si="3"/>
        <v>OK</v>
      </c>
      <c r="AX2" t="str">
        <f t="shared" ca="1" si="3"/>
        <v>OK</v>
      </c>
      <c r="AY2" t="str">
        <f t="shared" ca="1" si="3"/>
        <v>OK</v>
      </c>
      <c r="AZ2" t="str">
        <f t="shared" ca="1" si="3"/>
        <v>OK</v>
      </c>
      <c r="BA2" t="str">
        <f t="shared" ca="1" si="3"/>
        <v>OK</v>
      </c>
      <c r="BB2" s="54">
        <f ca="1">COUNTIF($AE2:$BA2,"OK")/COUNTA($AE2:$BA2)</f>
        <v>1</v>
      </c>
    </row>
    <row r="3" spans="1:54" ht="135">
      <c r="A3" s="2">
        <v>43609</v>
      </c>
      <c r="B3" s="1" t="s">
        <v>156</v>
      </c>
      <c r="C3" s="1" t="s">
        <v>181</v>
      </c>
      <c r="D3" s="1" t="s">
        <v>158</v>
      </c>
      <c r="E3" s="1" t="s">
        <v>159</v>
      </c>
      <c r="F3" s="1" t="s">
        <v>160</v>
      </c>
      <c r="G3" s="1" t="s">
        <v>161</v>
      </c>
      <c r="H3" s="1" t="s">
        <v>162</v>
      </c>
      <c r="I3" s="1" t="s">
        <v>163</v>
      </c>
      <c r="J3" s="1" t="s">
        <v>164</v>
      </c>
      <c r="K3" s="1" t="s">
        <v>165</v>
      </c>
      <c r="L3" s="1" t="s">
        <v>166</v>
      </c>
      <c r="M3" s="1" t="s">
        <v>167</v>
      </c>
      <c r="N3" s="1" t="s">
        <v>168</v>
      </c>
      <c r="O3" s="1" t="s">
        <v>169</v>
      </c>
      <c r="P3" s="1" t="s">
        <v>170</v>
      </c>
      <c r="Q3" s="1" t="s">
        <v>171</v>
      </c>
      <c r="R3" s="1" t="s">
        <v>172</v>
      </c>
      <c r="S3" s="1" t="s">
        <v>173</v>
      </c>
      <c r="T3" s="1" t="s">
        <v>174</v>
      </c>
      <c r="U3" s="1" t="s">
        <v>175</v>
      </c>
      <c r="V3" s="1" t="s">
        <v>176</v>
      </c>
      <c r="W3" s="1" t="s">
        <v>177</v>
      </c>
      <c r="X3" s="1" t="s">
        <v>178</v>
      </c>
      <c r="Y3" s="1" t="s">
        <v>179</v>
      </c>
      <c r="Z3" s="1" t="s">
        <v>180</v>
      </c>
      <c r="AA3" s="2">
        <v>43518</v>
      </c>
      <c r="AC3" t="str">
        <f t="shared" ca="1" si="0"/>
        <v>ANTONIO AUGUSTO SILVA</v>
      </c>
      <c r="AD3" t="str">
        <f t="shared" ca="1" si="1"/>
        <v>3 Meses</v>
      </c>
      <c r="AE3" t="str">
        <f t="shared" ca="1" si="2"/>
        <v>OK</v>
      </c>
      <c r="AF3" t="str">
        <f t="shared" ca="1" si="3"/>
        <v>OK</v>
      </c>
      <c r="AG3" t="str">
        <f t="shared" ca="1" si="3"/>
        <v>OK</v>
      </c>
      <c r="AH3" t="str">
        <f t="shared" ca="1" si="3"/>
        <v>OK</v>
      </c>
      <c r="AI3" t="str">
        <f t="shared" ca="1" si="3"/>
        <v>OK</v>
      </c>
      <c r="AJ3" t="str">
        <f t="shared" ca="1" si="3"/>
        <v>OK</v>
      </c>
      <c r="AK3" t="str">
        <f t="shared" ca="1" si="3"/>
        <v>OK</v>
      </c>
      <c r="AL3" t="str">
        <f t="shared" ca="1" si="3"/>
        <v>OK</v>
      </c>
      <c r="AM3" t="str">
        <f t="shared" ca="1" si="3"/>
        <v>OK</v>
      </c>
      <c r="AN3" t="str">
        <f t="shared" ca="1" si="3"/>
        <v>OK</v>
      </c>
      <c r="AO3" t="str">
        <f t="shared" ca="1" si="3"/>
        <v>OK</v>
      </c>
      <c r="AP3" t="str">
        <f t="shared" ca="1" si="3"/>
        <v>OK</v>
      </c>
      <c r="AQ3" t="str">
        <f t="shared" ca="1" si="3"/>
        <v>OK</v>
      </c>
      <c r="AR3" t="str">
        <f t="shared" ca="1" si="3"/>
        <v>OK</v>
      </c>
      <c r="AS3" t="str">
        <f t="shared" ca="1" si="3"/>
        <v>OK</v>
      </c>
      <c r="AT3" t="str">
        <f t="shared" ca="1" si="3"/>
        <v>OK</v>
      </c>
      <c r="AU3" t="str">
        <f t="shared" ca="1" si="3"/>
        <v>OK</v>
      </c>
      <c r="AV3" t="str">
        <f t="shared" ca="1" si="3"/>
        <v>OK</v>
      </c>
      <c r="AW3" t="str">
        <f t="shared" ca="1" si="3"/>
        <v>OK</v>
      </c>
      <c r="AX3" t="str">
        <f t="shared" ca="1" si="3"/>
        <v>OK</v>
      </c>
      <c r="AY3" t="str">
        <f t="shared" ca="1" si="3"/>
        <v>OK</v>
      </c>
      <c r="AZ3" t="str">
        <f t="shared" ca="1" si="3"/>
        <v>OK</v>
      </c>
      <c r="BA3" t="str">
        <f t="shared" ca="1" si="3"/>
        <v>OK</v>
      </c>
      <c r="BB3" s="54">
        <f t="shared" ref="BB3:BB65" ca="1" si="4">COUNTIF($AE3:$BA3,"OK")/COUNTA($AE3:$BA3)</f>
        <v>1</v>
      </c>
    </row>
    <row r="4" spans="1:54" ht="135">
      <c r="A4" s="2">
        <v>43602</v>
      </c>
      <c r="B4" s="1" t="s">
        <v>156</v>
      </c>
      <c r="C4" s="1" t="s">
        <v>182</v>
      </c>
      <c r="D4" s="1" t="s">
        <v>158</v>
      </c>
      <c r="E4" s="1" t="s">
        <v>183</v>
      </c>
      <c r="F4" s="1" t="s">
        <v>160</v>
      </c>
      <c r="G4" s="1" t="s">
        <v>161</v>
      </c>
      <c r="H4" s="1" t="s">
        <v>162</v>
      </c>
      <c r="I4" s="1" t="s">
        <v>163</v>
      </c>
      <c r="J4" s="1" t="s">
        <v>164</v>
      </c>
      <c r="K4" s="1" t="s">
        <v>165</v>
      </c>
      <c r="L4" s="1" t="s">
        <v>166</v>
      </c>
      <c r="M4" s="1" t="s">
        <v>167</v>
      </c>
      <c r="N4" s="1" t="s">
        <v>168</v>
      </c>
      <c r="O4" s="1" t="s">
        <v>184</v>
      </c>
      <c r="P4" s="1" t="s">
        <v>170</v>
      </c>
      <c r="Q4" s="1" t="s">
        <v>185</v>
      </c>
      <c r="R4" s="1" t="s">
        <v>186</v>
      </c>
      <c r="S4" s="1" t="s">
        <v>173</v>
      </c>
      <c r="T4" s="1" t="s">
        <v>174</v>
      </c>
      <c r="U4" s="1" t="s">
        <v>187</v>
      </c>
      <c r="V4" s="1" t="s">
        <v>176</v>
      </c>
      <c r="W4" s="1" t="s">
        <v>177</v>
      </c>
      <c r="X4" s="1" t="s">
        <v>178</v>
      </c>
      <c r="Y4" s="1" t="s">
        <v>179</v>
      </c>
      <c r="Z4" s="1" t="s">
        <v>188</v>
      </c>
      <c r="AA4" s="2">
        <v>43518</v>
      </c>
      <c r="AC4" t="str">
        <f t="shared" ca="1" si="0"/>
        <v>WUDSON CARLOS MINARINE DE BRITO</v>
      </c>
      <c r="AD4" t="str">
        <f t="shared" ca="1" si="1"/>
        <v>3 Meses</v>
      </c>
      <c r="AE4" t="str">
        <f t="shared" ca="1" si="2"/>
        <v>OK</v>
      </c>
      <c r="AF4" t="str">
        <f t="shared" ca="1" si="3"/>
        <v>ERRADO</v>
      </c>
      <c r="AG4" t="str">
        <f t="shared" ca="1" si="3"/>
        <v>OK</v>
      </c>
      <c r="AH4" t="str">
        <f t="shared" ca="1" si="3"/>
        <v>OK</v>
      </c>
      <c r="AI4" t="str">
        <f t="shared" ca="1" si="3"/>
        <v>OK</v>
      </c>
      <c r="AJ4" t="str">
        <f t="shared" ca="1" si="3"/>
        <v>OK</v>
      </c>
      <c r="AK4" t="str">
        <f t="shared" ca="1" si="3"/>
        <v>OK</v>
      </c>
      <c r="AL4" t="str">
        <f t="shared" ca="1" si="3"/>
        <v>OK</v>
      </c>
      <c r="AM4" t="str">
        <f t="shared" ca="1" si="3"/>
        <v>OK</v>
      </c>
      <c r="AN4" t="str">
        <f t="shared" ca="1" si="3"/>
        <v>OK</v>
      </c>
      <c r="AO4" t="str">
        <f t="shared" ca="1" si="3"/>
        <v>OK</v>
      </c>
      <c r="AP4" t="str">
        <f t="shared" ca="1" si="3"/>
        <v>ERRADO</v>
      </c>
      <c r="AQ4" t="str">
        <f t="shared" ca="1" si="3"/>
        <v>OK</v>
      </c>
      <c r="AR4" t="str">
        <f t="shared" ca="1" si="3"/>
        <v>ERRADO</v>
      </c>
      <c r="AS4" t="str">
        <f t="shared" ca="1" si="3"/>
        <v>ERRADO</v>
      </c>
      <c r="AT4" t="str">
        <f t="shared" ca="1" si="3"/>
        <v>OK</v>
      </c>
      <c r="AU4" t="str">
        <f t="shared" ca="1" si="3"/>
        <v>OK</v>
      </c>
      <c r="AV4" t="str">
        <f t="shared" ca="1" si="3"/>
        <v>ERRADO</v>
      </c>
      <c r="AW4" t="str">
        <f t="shared" ca="1" si="3"/>
        <v>OK</v>
      </c>
      <c r="AX4" t="str">
        <f t="shared" ca="1" si="3"/>
        <v>OK</v>
      </c>
      <c r="AY4" t="str">
        <f t="shared" ca="1" si="3"/>
        <v>OK</v>
      </c>
      <c r="AZ4" t="str">
        <f t="shared" ca="1" si="3"/>
        <v>OK</v>
      </c>
      <c r="BA4" t="str">
        <f t="shared" ca="1" si="3"/>
        <v>ERRADO</v>
      </c>
      <c r="BB4" s="54">
        <f t="shared" ca="1" si="4"/>
        <v>0.73913043478260865</v>
      </c>
    </row>
    <row r="5" spans="1:54" ht="135">
      <c r="A5" s="2">
        <v>43600</v>
      </c>
      <c r="B5" s="1" t="s">
        <v>156</v>
      </c>
      <c r="C5" s="1" t="s">
        <v>189</v>
      </c>
      <c r="D5" s="1" t="s">
        <v>158</v>
      </c>
      <c r="E5" s="1" t="s">
        <v>183</v>
      </c>
      <c r="F5" s="1" t="s">
        <v>160</v>
      </c>
      <c r="G5" s="1" t="s">
        <v>161</v>
      </c>
      <c r="H5" s="1" t="s">
        <v>162</v>
      </c>
      <c r="I5" s="1" t="s">
        <v>163</v>
      </c>
      <c r="J5" s="1" t="s">
        <v>164</v>
      </c>
      <c r="K5" s="1" t="s">
        <v>165</v>
      </c>
      <c r="L5" s="1" t="s">
        <v>166</v>
      </c>
      <c r="M5" s="1" t="s">
        <v>167</v>
      </c>
      <c r="N5" s="1" t="s">
        <v>168</v>
      </c>
      <c r="O5" s="1" t="s">
        <v>190</v>
      </c>
      <c r="P5" s="1" t="s">
        <v>170</v>
      </c>
      <c r="Q5" s="1" t="s">
        <v>171</v>
      </c>
      <c r="R5" s="1" t="s">
        <v>172</v>
      </c>
      <c r="S5" s="1" t="s">
        <v>173</v>
      </c>
      <c r="T5" s="1" t="s">
        <v>174</v>
      </c>
      <c r="U5" s="1" t="s">
        <v>187</v>
      </c>
      <c r="V5" s="1" t="s">
        <v>176</v>
      </c>
      <c r="W5" s="1" t="s">
        <v>177</v>
      </c>
      <c r="X5" s="1" t="s">
        <v>178</v>
      </c>
      <c r="Y5" s="1" t="s">
        <v>179</v>
      </c>
      <c r="Z5" s="1" t="s">
        <v>191</v>
      </c>
      <c r="AA5" s="2">
        <v>43511</v>
      </c>
      <c r="AC5" t="str">
        <f t="shared" ca="1" si="0"/>
        <v>SHALOM DE JESUS SOUZA COSTA</v>
      </c>
      <c r="AD5" t="str">
        <f t="shared" ca="1" si="1"/>
        <v>3 Meses</v>
      </c>
      <c r="AE5" t="str">
        <f t="shared" ca="1" si="2"/>
        <v>OK</v>
      </c>
      <c r="AF5" t="str">
        <f t="shared" ca="1" si="3"/>
        <v>ERRADO</v>
      </c>
      <c r="AG5" t="str">
        <f t="shared" ca="1" si="3"/>
        <v>OK</v>
      </c>
      <c r="AH5" t="str">
        <f t="shared" ca="1" si="3"/>
        <v>OK</v>
      </c>
      <c r="AI5" t="str">
        <f t="shared" ca="1" si="3"/>
        <v>OK</v>
      </c>
      <c r="AJ5" t="str">
        <f t="shared" ca="1" si="3"/>
        <v>OK</v>
      </c>
      <c r="AK5" t="str">
        <f t="shared" ca="1" si="3"/>
        <v>OK</v>
      </c>
      <c r="AL5" t="str">
        <f t="shared" ca="1" si="3"/>
        <v>OK</v>
      </c>
      <c r="AM5" t="str">
        <f t="shared" ca="1" si="3"/>
        <v>OK</v>
      </c>
      <c r="AN5" t="str">
        <f t="shared" ca="1" si="3"/>
        <v>OK</v>
      </c>
      <c r="AO5" t="str">
        <f t="shared" ca="1" si="3"/>
        <v>OK</v>
      </c>
      <c r="AP5" t="str">
        <f t="shared" ca="1" si="3"/>
        <v>ERRADO</v>
      </c>
      <c r="AQ5" t="str">
        <f t="shared" ca="1" si="3"/>
        <v>OK</v>
      </c>
      <c r="AR5" t="str">
        <f t="shared" ca="1" si="3"/>
        <v>OK</v>
      </c>
      <c r="AS5" t="str">
        <f t="shared" ca="1" si="3"/>
        <v>OK</v>
      </c>
      <c r="AT5" t="str">
        <f t="shared" ca="1" si="3"/>
        <v>OK</v>
      </c>
      <c r="AU5" t="str">
        <f t="shared" ca="1" si="3"/>
        <v>OK</v>
      </c>
      <c r="AV5" t="str">
        <f t="shared" ca="1" si="3"/>
        <v>ERRADO</v>
      </c>
      <c r="AW5" t="str">
        <f t="shared" ca="1" si="3"/>
        <v>OK</v>
      </c>
      <c r="AX5" t="str">
        <f t="shared" ca="1" si="3"/>
        <v>OK</v>
      </c>
      <c r="AY5" t="str">
        <f t="shared" ca="1" si="3"/>
        <v>OK</v>
      </c>
      <c r="AZ5" t="str">
        <f t="shared" ca="1" si="3"/>
        <v>OK</v>
      </c>
      <c r="BA5" t="str">
        <f t="shared" ca="1" si="3"/>
        <v>ERRADO</v>
      </c>
      <c r="BB5" s="54">
        <f t="shared" ca="1" si="4"/>
        <v>0.82608695652173914</v>
      </c>
    </row>
    <row r="6" spans="1:54" ht="135">
      <c r="A6" s="2">
        <v>43607</v>
      </c>
      <c r="B6" s="1" t="s">
        <v>156</v>
      </c>
      <c r="C6" s="1" t="s">
        <v>192</v>
      </c>
      <c r="D6" s="1" t="s">
        <v>158</v>
      </c>
      <c r="E6" s="1" t="s">
        <v>159</v>
      </c>
      <c r="F6" s="1" t="s">
        <v>160</v>
      </c>
      <c r="G6" s="1" t="s">
        <v>161</v>
      </c>
      <c r="H6" s="1" t="s">
        <v>162</v>
      </c>
      <c r="I6" s="1" t="s">
        <v>163</v>
      </c>
      <c r="J6" s="1" t="s">
        <v>164</v>
      </c>
      <c r="K6" s="1" t="s">
        <v>165</v>
      </c>
      <c r="L6" s="1" t="s">
        <v>166</v>
      </c>
      <c r="M6" s="1" t="s">
        <v>167</v>
      </c>
      <c r="N6" s="1" t="s">
        <v>168</v>
      </c>
      <c r="O6" s="1" t="s">
        <v>169</v>
      </c>
      <c r="P6" s="1" t="s">
        <v>170</v>
      </c>
      <c r="Q6" s="1" t="s">
        <v>185</v>
      </c>
      <c r="R6" s="1" t="s">
        <v>186</v>
      </c>
      <c r="S6" s="1" t="s">
        <v>173</v>
      </c>
      <c r="T6" s="1" t="s">
        <v>174</v>
      </c>
      <c r="U6" s="1" t="s">
        <v>187</v>
      </c>
      <c r="V6" s="1" t="s">
        <v>176</v>
      </c>
      <c r="W6" s="1" t="s">
        <v>177</v>
      </c>
      <c r="X6" s="1" t="s">
        <v>178</v>
      </c>
      <c r="Y6" s="1" t="s">
        <v>193</v>
      </c>
      <c r="Z6" s="1" t="s">
        <v>180</v>
      </c>
      <c r="AA6" s="2">
        <v>43518</v>
      </c>
      <c r="AC6" t="str">
        <f t="shared" ca="1" si="0"/>
        <v>FERNANDO TASSARA FROSSARD MONTEIRO</v>
      </c>
      <c r="AD6" t="str">
        <f t="shared" ca="1" si="1"/>
        <v>3 Meses</v>
      </c>
      <c r="AE6" t="str">
        <f t="shared" ca="1" si="2"/>
        <v>OK</v>
      </c>
      <c r="AF6" t="str">
        <f t="shared" ca="1" si="3"/>
        <v>OK</v>
      </c>
      <c r="AG6" t="str">
        <f t="shared" ca="1" si="3"/>
        <v>OK</v>
      </c>
      <c r="AH6" t="str">
        <f t="shared" ca="1" si="3"/>
        <v>OK</v>
      </c>
      <c r="AI6" t="str">
        <f t="shared" ca="1" si="3"/>
        <v>OK</v>
      </c>
      <c r="AJ6" t="str">
        <f t="shared" ca="1" si="3"/>
        <v>OK</v>
      </c>
      <c r="AK6" t="str">
        <f t="shared" ca="1" si="3"/>
        <v>OK</v>
      </c>
      <c r="AL6" t="str">
        <f t="shared" ca="1" si="3"/>
        <v>OK</v>
      </c>
      <c r="AM6" t="str">
        <f t="shared" ca="1" si="3"/>
        <v>OK</v>
      </c>
      <c r="AN6" t="str">
        <f t="shared" ca="1" si="3"/>
        <v>OK</v>
      </c>
      <c r="AO6" t="str">
        <f t="shared" ca="1" si="3"/>
        <v>OK</v>
      </c>
      <c r="AP6" t="str">
        <f t="shared" ca="1" si="3"/>
        <v>OK</v>
      </c>
      <c r="AQ6" t="str">
        <f t="shared" ca="1" si="3"/>
        <v>OK</v>
      </c>
      <c r="AR6" t="str">
        <f t="shared" ca="1" si="3"/>
        <v>ERRADO</v>
      </c>
      <c r="AS6" t="str">
        <f t="shared" ca="1" si="3"/>
        <v>ERRADO</v>
      </c>
      <c r="AT6" t="str">
        <f t="shared" ca="1" si="3"/>
        <v>OK</v>
      </c>
      <c r="AU6" t="str">
        <f t="shared" ca="1" si="3"/>
        <v>OK</v>
      </c>
      <c r="AV6" t="str">
        <f t="shared" ca="1" si="3"/>
        <v>ERRADO</v>
      </c>
      <c r="AW6" t="str">
        <f t="shared" ca="1" si="3"/>
        <v>OK</v>
      </c>
      <c r="AX6" t="str">
        <f t="shared" ca="1" si="3"/>
        <v>OK</v>
      </c>
      <c r="AY6" t="str">
        <f t="shared" ca="1" si="3"/>
        <v>OK</v>
      </c>
      <c r="AZ6" t="str">
        <f t="shared" ca="1" si="3"/>
        <v>ERRADO</v>
      </c>
      <c r="BA6" t="str">
        <f t="shared" ca="1" si="3"/>
        <v>OK</v>
      </c>
      <c r="BB6" s="54">
        <f t="shared" ca="1" si="4"/>
        <v>0.82608695652173914</v>
      </c>
    </row>
    <row r="7" spans="1:54" ht="135">
      <c r="A7" s="2">
        <v>43628</v>
      </c>
      <c r="B7" s="1" t="s">
        <v>156</v>
      </c>
      <c r="C7" s="1" t="s">
        <v>194</v>
      </c>
      <c r="D7" s="1" t="s">
        <v>158</v>
      </c>
      <c r="E7" s="1" t="s">
        <v>159</v>
      </c>
      <c r="F7" s="1" t="s">
        <v>160</v>
      </c>
      <c r="G7" s="1" t="s">
        <v>161</v>
      </c>
      <c r="H7" s="1" t="s">
        <v>162</v>
      </c>
      <c r="I7" s="1" t="s">
        <v>163</v>
      </c>
      <c r="J7" s="1" t="s">
        <v>164</v>
      </c>
      <c r="K7" s="1" t="s">
        <v>165</v>
      </c>
      <c r="L7" s="1" t="s">
        <v>166</v>
      </c>
      <c r="M7" s="1" t="s">
        <v>167</v>
      </c>
      <c r="N7" s="1" t="s">
        <v>168</v>
      </c>
      <c r="O7" s="1" t="s">
        <v>169</v>
      </c>
      <c r="P7" s="1" t="s">
        <v>170</v>
      </c>
      <c r="Q7" s="1" t="s">
        <v>171</v>
      </c>
      <c r="R7" s="1" t="s">
        <v>172</v>
      </c>
      <c r="S7" s="1" t="s">
        <v>173</v>
      </c>
      <c r="T7" s="1" t="s">
        <v>174</v>
      </c>
      <c r="U7" s="1" t="s">
        <v>175</v>
      </c>
      <c r="V7" s="1" t="s">
        <v>176</v>
      </c>
      <c r="W7" s="1" t="s">
        <v>177</v>
      </c>
      <c r="X7" s="1" t="s">
        <v>178</v>
      </c>
      <c r="Y7" s="1" t="s">
        <v>179</v>
      </c>
      <c r="Z7" s="1" t="s">
        <v>180</v>
      </c>
      <c r="AA7" s="2">
        <v>43538</v>
      </c>
      <c r="AC7" t="str">
        <f t="shared" ca="1" si="0"/>
        <v>THIAGO FONTANELLA DE MELO</v>
      </c>
      <c r="AD7" t="str">
        <f t="shared" ca="1" si="1"/>
        <v>3 Meses</v>
      </c>
      <c r="AE7" t="str">
        <f t="shared" ca="1" si="2"/>
        <v>OK</v>
      </c>
      <c r="AF7" t="str">
        <f t="shared" ca="1" si="3"/>
        <v>OK</v>
      </c>
      <c r="AG7" t="str">
        <f t="shared" ca="1" si="3"/>
        <v>OK</v>
      </c>
      <c r="AH7" t="str">
        <f t="shared" ca="1" si="3"/>
        <v>OK</v>
      </c>
      <c r="AI7" t="str">
        <f t="shared" ca="1" si="3"/>
        <v>OK</v>
      </c>
      <c r="AJ7" t="str">
        <f t="shared" ca="1" si="3"/>
        <v>OK</v>
      </c>
      <c r="AK7" t="str">
        <f t="shared" ca="1" si="3"/>
        <v>OK</v>
      </c>
      <c r="AL7" t="str">
        <f t="shared" ca="1" si="3"/>
        <v>OK</v>
      </c>
      <c r="AM7" t="str">
        <f t="shared" ca="1" si="3"/>
        <v>OK</v>
      </c>
      <c r="AN7" t="str">
        <f t="shared" ca="1" si="3"/>
        <v>OK</v>
      </c>
      <c r="AO7" t="str">
        <f t="shared" ca="1" si="3"/>
        <v>OK</v>
      </c>
      <c r="AP7" t="str">
        <f t="shared" ca="1" si="3"/>
        <v>OK</v>
      </c>
      <c r="AQ7" t="str">
        <f t="shared" ca="1" si="3"/>
        <v>OK</v>
      </c>
      <c r="AR7" t="str">
        <f t="shared" ca="1" si="3"/>
        <v>OK</v>
      </c>
      <c r="AS7" t="str">
        <f t="shared" ca="1" si="3"/>
        <v>OK</v>
      </c>
      <c r="AT7" t="str">
        <f t="shared" ca="1" si="3"/>
        <v>OK</v>
      </c>
      <c r="AU7" t="str">
        <f t="shared" ca="1" si="3"/>
        <v>OK</v>
      </c>
      <c r="AV7" t="str">
        <f t="shared" ca="1" si="3"/>
        <v>OK</v>
      </c>
      <c r="AW7" t="str">
        <f t="shared" ca="1" si="3"/>
        <v>OK</v>
      </c>
      <c r="AX7" t="str">
        <f t="shared" ca="1" si="3"/>
        <v>OK</v>
      </c>
      <c r="AY7" t="str">
        <f t="shared" ca="1" si="3"/>
        <v>OK</v>
      </c>
      <c r="AZ7" t="str">
        <f t="shared" ca="1" si="3"/>
        <v>OK</v>
      </c>
      <c r="BA7" t="str">
        <f t="shared" ca="1" si="3"/>
        <v>OK</v>
      </c>
      <c r="BB7" s="54">
        <f t="shared" ca="1" si="4"/>
        <v>1</v>
      </c>
    </row>
    <row r="8" spans="1:54" ht="135">
      <c r="A8" s="2">
        <v>43690</v>
      </c>
      <c r="B8" s="1" t="s">
        <v>195</v>
      </c>
      <c r="C8" s="1" t="s">
        <v>189</v>
      </c>
      <c r="D8" s="1" t="s">
        <v>158</v>
      </c>
      <c r="E8" s="1" t="s">
        <v>183</v>
      </c>
      <c r="F8" s="1" t="s">
        <v>160</v>
      </c>
      <c r="G8" s="1" t="s">
        <v>161</v>
      </c>
      <c r="H8" s="1" t="s">
        <v>162</v>
      </c>
      <c r="I8" s="1" t="s">
        <v>163</v>
      </c>
      <c r="J8" s="1" t="s">
        <v>164</v>
      </c>
      <c r="K8" s="1" t="s">
        <v>165</v>
      </c>
      <c r="L8" s="1" t="s">
        <v>166</v>
      </c>
      <c r="M8" s="1" t="s">
        <v>167</v>
      </c>
      <c r="N8" s="1" t="s">
        <v>168</v>
      </c>
      <c r="O8" s="1" t="s">
        <v>190</v>
      </c>
      <c r="P8" s="1" t="s">
        <v>170</v>
      </c>
      <c r="Q8" s="1" t="s">
        <v>196</v>
      </c>
      <c r="R8" s="1" t="s">
        <v>186</v>
      </c>
      <c r="S8" s="1" t="s">
        <v>173</v>
      </c>
      <c r="T8" s="1" t="s">
        <v>174</v>
      </c>
      <c r="U8" s="1" t="s">
        <v>187</v>
      </c>
      <c r="V8" s="1" t="s">
        <v>176</v>
      </c>
      <c r="W8" s="1" t="s">
        <v>177</v>
      </c>
      <c r="X8" s="1" t="s">
        <v>178</v>
      </c>
      <c r="Y8" s="1" t="s">
        <v>179</v>
      </c>
      <c r="Z8" s="1" t="s">
        <v>180</v>
      </c>
      <c r="AA8" s="2">
        <v>43511</v>
      </c>
      <c r="AC8" t="str">
        <f t="shared" ca="1" si="0"/>
        <v>SHALOM DE JESUS SOUZA COSTA</v>
      </c>
      <c r="AD8" t="str">
        <f t="shared" ca="1" si="1"/>
        <v>6 Meses</v>
      </c>
      <c r="AE8" t="str">
        <f t="shared" ca="1" si="2"/>
        <v>OK</v>
      </c>
      <c r="AF8" t="str">
        <f t="shared" ca="1" si="3"/>
        <v>ERRADO</v>
      </c>
      <c r="AG8" t="str">
        <f t="shared" ca="1" si="3"/>
        <v>OK</v>
      </c>
      <c r="AH8" t="str">
        <f t="shared" ca="1" si="3"/>
        <v>OK</v>
      </c>
      <c r="AI8" t="str">
        <f t="shared" ca="1" si="3"/>
        <v>OK</v>
      </c>
      <c r="AJ8" t="str">
        <f t="shared" ca="1" si="3"/>
        <v>OK</v>
      </c>
      <c r="AK8" t="str">
        <f t="shared" ca="1" si="3"/>
        <v>OK</v>
      </c>
      <c r="AL8" t="str">
        <f t="shared" ca="1" si="3"/>
        <v>OK</v>
      </c>
      <c r="AM8" t="str">
        <f t="shared" ca="1" si="3"/>
        <v>OK</v>
      </c>
      <c r="AN8" t="str">
        <f t="shared" ca="1" si="3"/>
        <v>OK</v>
      </c>
      <c r="AO8" t="str">
        <f t="shared" ca="1" si="3"/>
        <v>OK</v>
      </c>
      <c r="AP8" t="str">
        <f t="shared" ca="1" si="3"/>
        <v>ERRADO</v>
      </c>
      <c r="AQ8" t="str">
        <f t="shared" ca="1" si="3"/>
        <v>OK</v>
      </c>
      <c r="AR8" t="str">
        <f t="shared" ca="1" si="3"/>
        <v>ERRADO</v>
      </c>
      <c r="AS8" t="str">
        <f t="shared" ca="1" si="3"/>
        <v>ERRADO</v>
      </c>
      <c r="AT8" t="str">
        <f t="shared" ca="1" si="3"/>
        <v>OK</v>
      </c>
      <c r="AU8" t="str">
        <f t="shared" ca="1" si="3"/>
        <v>OK</v>
      </c>
      <c r="AV8" t="str">
        <f t="shared" ca="1" si="3"/>
        <v>ERRADO</v>
      </c>
      <c r="AW8" t="str">
        <f t="shared" ca="1" si="3"/>
        <v>OK</v>
      </c>
      <c r="AX8" t="str">
        <f t="shared" ca="1" si="3"/>
        <v>OK</v>
      </c>
      <c r="AY8" t="str">
        <f t="shared" ca="1" si="3"/>
        <v>OK</v>
      </c>
      <c r="AZ8" t="str">
        <f t="shared" ca="1" si="3"/>
        <v>OK</v>
      </c>
      <c r="BA8" t="str">
        <f t="shared" ca="1" si="3"/>
        <v>OK</v>
      </c>
      <c r="BB8" s="54">
        <f t="shared" ca="1" si="4"/>
        <v>0.78260869565217395</v>
      </c>
    </row>
    <row r="9" spans="1:54" ht="135">
      <c r="A9" s="2">
        <v>43684</v>
      </c>
      <c r="B9" s="1" t="s">
        <v>195</v>
      </c>
      <c r="C9" s="1" t="s">
        <v>157</v>
      </c>
      <c r="D9" s="1" t="s">
        <v>158</v>
      </c>
      <c r="E9" s="1" t="s">
        <v>183</v>
      </c>
      <c r="F9" s="1" t="s">
        <v>160</v>
      </c>
      <c r="G9" s="1" t="s">
        <v>161</v>
      </c>
      <c r="H9" s="1" t="s">
        <v>162</v>
      </c>
      <c r="I9" s="1" t="s">
        <v>163</v>
      </c>
      <c r="J9" s="1" t="s">
        <v>164</v>
      </c>
      <c r="K9" s="1" t="s">
        <v>165</v>
      </c>
      <c r="L9" s="1" t="s">
        <v>166</v>
      </c>
      <c r="M9" s="1" t="s">
        <v>167</v>
      </c>
      <c r="N9" s="1" t="s">
        <v>168</v>
      </c>
      <c r="O9" s="1" t="s">
        <v>169</v>
      </c>
      <c r="P9" s="1" t="s">
        <v>197</v>
      </c>
      <c r="Q9" s="1" t="s">
        <v>196</v>
      </c>
      <c r="R9" s="1" t="s">
        <v>186</v>
      </c>
      <c r="S9" s="1" t="s">
        <v>173</v>
      </c>
      <c r="T9" s="1" t="s">
        <v>174</v>
      </c>
      <c r="U9" s="1" t="s">
        <v>187</v>
      </c>
      <c r="V9" s="1" t="s">
        <v>176</v>
      </c>
      <c r="W9" s="1" t="s">
        <v>177</v>
      </c>
      <c r="X9" s="1" t="s">
        <v>178</v>
      </c>
      <c r="Y9" s="1" t="s">
        <v>179</v>
      </c>
      <c r="Z9" s="1" t="s">
        <v>191</v>
      </c>
      <c r="AA9" s="2">
        <v>43679</v>
      </c>
      <c r="AC9" t="str">
        <f t="shared" ca="1" si="0"/>
        <v>MARLON REIS LAMARCA</v>
      </c>
      <c r="AD9" t="str">
        <f t="shared" ca="1" si="1"/>
        <v>6 Meses</v>
      </c>
      <c r="AE9" t="str">
        <f t="shared" ca="1" si="2"/>
        <v>OK</v>
      </c>
      <c r="AF9" t="str">
        <f t="shared" ca="1" si="3"/>
        <v>ERRADO</v>
      </c>
      <c r="AG9" t="str">
        <f t="shared" ca="1" si="3"/>
        <v>OK</v>
      </c>
      <c r="AH9" t="str">
        <f t="shared" ca="1" si="3"/>
        <v>OK</v>
      </c>
      <c r="AI9" t="str">
        <f t="shared" ca="1" si="3"/>
        <v>OK</v>
      </c>
      <c r="AJ9" t="str">
        <f t="shared" ca="1" si="3"/>
        <v>OK</v>
      </c>
      <c r="AK9" t="str">
        <f t="shared" ca="1" si="3"/>
        <v>OK</v>
      </c>
      <c r="AL9" t="str">
        <f t="shared" ca="1" si="3"/>
        <v>OK</v>
      </c>
      <c r="AM9" t="str">
        <f t="shared" ca="1" si="3"/>
        <v>OK</v>
      </c>
      <c r="AN9" t="str">
        <f t="shared" ca="1" si="3"/>
        <v>OK</v>
      </c>
      <c r="AO9" t="str">
        <f t="shared" ca="1" si="3"/>
        <v>OK</v>
      </c>
      <c r="AP9" t="str">
        <f t="shared" ca="1" si="3"/>
        <v>OK</v>
      </c>
      <c r="AQ9" t="str">
        <f t="shared" ca="1" si="3"/>
        <v>ERRADO</v>
      </c>
      <c r="AR9" t="str">
        <f t="shared" ca="1" si="3"/>
        <v>ERRADO</v>
      </c>
      <c r="AS9" t="str">
        <f t="shared" ca="1" si="3"/>
        <v>ERRADO</v>
      </c>
      <c r="AT9" t="str">
        <f t="shared" ca="1" si="3"/>
        <v>OK</v>
      </c>
      <c r="AU9" t="str">
        <f t="shared" ca="1" si="3"/>
        <v>OK</v>
      </c>
      <c r="AV9" t="str">
        <f t="shared" ca="1" si="3"/>
        <v>ERRADO</v>
      </c>
      <c r="AW9" t="str">
        <f t="shared" ca="1" si="3"/>
        <v>OK</v>
      </c>
      <c r="AX9" t="str">
        <f t="shared" ca="1" si="3"/>
        <v>OK</v>
      </c>
      <c r="AY9" t="str">
        <f t="shared" ca="1" si="3"/>
        <v>OK</v>
      </c>
      <c r="AZ9" t="str">
        <f t="shared" ca="1" si="3"/>
        <v>OK</v>
      </c>
      <c r="BA9" t="str">
        <f t="shared" ca="1" si="3"/>
        <v>ERRADO</v>
      </c>
      <c r="BB9" s="54">
        <f t="shared" ca="1" si="4"/>
        <v>0.73913043478260865</v>
      </c>
    </row>
    <row r="10" spans="1:54" ht="135">
      <c r="A10" s="2">
        <v>43699</v>
      </c>
      <c r="B10" s="1" t="s">
        <v>195</v>
      </c>
      <c r="C10" s="1" t="s">
        <v>181</v>
      </c>
      <c r="D10" s="1" t="s">
        <v>158</v>
      </c>
      <c r="E10" s="1" t="s">
        <v>183</v>
      </c>
      <c r="F10" s="1" t="s">
        <v>160</v>
      </c>
      <c r="G10" s="1" t="s">
        <v>161</v>
      </c>
      <c r="H10" s="1" t="s">
        <v>162</v>
      </c>
      <c r="I10" s="1" t="s">
        <v>163</v>
      </c>
      <c r="J10" s="1" t="s">
        <v>164</v>
      </c>
      <c r="K10" s="1" t="s">
        <v>165</v>
      </c>
      <c r="L10" s="1" t="s">
        <v>198</v>
      </c>
      <c r="M10" s="1" t="s">
        <v>167</v>
      </c>
      <c r="N10" s="1" t="s">
        <v>168</v>
      </c>
      <c r="O10" s="1" t="s">
        <v>190</v>
      </c>
      <c r="P10" s="1" t="s">
        <v>170</v>
      </c>
      <c r="Q10" s="1" t="s">
        <v>185</v>
      </c>
      <c r="R10" s="1" t="s">
        <v>186</v>
      </c>
      <c r="S10" s="1" t="s">
        <v>173</v>
      </c>
      <c r="T10" s="1" t="s">
        <v>174</v>
      </c>
      <c r="U10" s="1" t="s">
        <v>187</v>
      </c>
      <c r="V10" s="1" t="s">
        <v>176</v>
      </c>
      <c r="W10" s="1" t="s">
        <v>177</v>
      </c>
      <c r="X10" s="1" t="s">
        <v>199</v>
      </c>
      <c r="Y10" s="1" t="s">
        <v>179</v>
      </c>
      <c r="Z10" s="1" t="s">
        <v>191</v>
      </c>
      <c r="AA10" s="2">
        <v>43698</v>
      </c>
      <c r="AC10" t="str">
        <f t="shared" ca="1" si="0"/>
        <v>ANTONIO AUGUSTO SILVA</v>
      </c>
      <c r="AD10" t="str">
        <f t="shared" ca="1" si="1"/>
        <v>6 Meses</v>
      </c>
      <c r="AE10" t="str">
        <f t="shared" ca="1" si="2"/>
        <v>OK</v>
      </c>
      <c r="AF10" t="str">
        <f t="shared" ca="1" si="3"/>
        <v>ERRADO</v>
      </c>
      <c r="AG10" t="str">
        <f t="shared" ca="1" si="3"/>
        <v>OK</v>
      </c>
      <c r="AH10" t="str">
        <f t="shared" ca="1" si="3"/>
        <v>OK</v>
      </c>
      <c r="AI10" t="str">
        <f t="shared" ca="1" si="3"/>
        <v>OK</v>
      </c>
      <c r="AJ10" t="str">
        <f t="shared" ca="1" si="3"/>
        <v>OK</v>
      </c>
      <c r="AK10" t="str">
        <f t="shared" ca="1" si="3"/>
        <v>OK</v>
      </c>
      <c r="AL10" t="str">
        <f t="shared" ca="1" si="3"/>
        <v>OK</v>
      </c>
      <c r="AM10" t="str">
        <f t="shared" ca="1" si="3"/>
        <v>ERRADO</v>
      </c>
      <c r="AN10" t="str">
        <f t="shared" ca="1" si="3"/>
        <v>OK</v>
      </c>
      <c r="AO10" t="str">
        <f t="shared" ca="1" si="3"/>
        <v>OK</v>
      </c>
      <c r="AP10" t="str">
        <f t="shared" ca="1" si="3"/>
        <v>ERRADO</v>
      </c>
      <c r="AQ10" t="str">
        <f t="shared" ca="1" si="3"/>
        <v>OK</v>
      </c>
      <c r="AR10" t="str">
        <f t="shared" ca="1" si="3"/>
        <v>ERRADO</v>
      </c>
      <c r="AS10" t="str">
        <f t="shared" ref="AS10:BA73" ca="1" si="5">IF($A10&lt;&gt;"",IF(VLOOKUP(INDIRECT(ADDRESS(1,COLUMN())),INDIRECT("Gabarito!$A$1:$C$100"),3,FALSE)=LEFT(INDIRECT(ADDRESS(ROW(),COLUMN()-27)),1),"OK","ERRADO"),"")</f>
        <v>ERRADO</v>
      </c>
      <c r="AT10" t="str">
        <f t="shared" ca="1" si="5"/>
        <v>OK</v>
      </c>
      <c r="AU10" t="str">
        <f t="shared" ca="1" si="5"/>
        <v>OK</v>
      </c>
      <c r="AV10" t="str">
        <f t="shared" ca="1" si="5"/>
        <v>ERRADO</v>
      </c>
      <c r="AW10" t="str">
        <f t="shared" ca="1" si="5"/>
        <v>OK</v>
      </c>
      <c r="AX10" t="str">
        <f t="shared" ca="1" si="5"/>
        <v>OK</v>
      </c>
      <c r="AY10" t="str">
        <f t="shared" ca="1" si="5"/>
        <v>ERRADO</v>
      </c>
      <c r="AZ10" t="str">
        <f t="shared" ca="1" si="5"/>
        <v>OK</v>
      </c>
      <c r="BA10" t="str">
        <f t="shared" ca="1" si="5"/>
        <v>ERRADO</v>
      </c>
      <c r="BB10" s="54">
        <f t="shared" ca="1" si="4"/>
        <v>0.65217391304347827</v>
      </c>
    </row>
    <row r="11" spans="1:54" ht="135">
      <c r="A11" s="2">
        <v>43698</v>
      </c>
      <c r="B11" s="1" t="s">
        <v>195</v>
      </c>
      <c r="C11" s="1" t="s">
        <v>182</v>
      </c>
      <c r="D11" s="1" t="s">
        <v>158</v>
      </c>
      <c r="E11" s="1" t="s">
        <v>183</v>
      </c>
      <c r="F11" s="1" t="s">
        <v>160</v>
      </c>
      <c r="G11" s="1" t="s">
        <v>161</v>
      </c>
      <c r="H11" s="1" t="s">
        <v>162</v>
      </c>
      <c r="I11" s="1" t="s">
        <v>163</v>
      </c>
      <c r="J11" s="1" t="s">
        <v>164</v>
      </c>
      <c r="K11" s="1" t="s">
        <v>165</v>
      </c>
      <c r="L11" s="1" t="s">
        <v>166</v>
      </c>
      <c r="M11" s="1" t="s">
        <v>167</v>
      </c>
      <c r="N11" s="1" t="s">
        <v>200</v>
      </c>
      <c r="O11" s="1" t="s">
        <v>169</v>
      </c>
      <c r="P11" s="1" t="s">
        <v>170</v>
      </c>
      <c r="Q11" s="1" t="s">
        <v>171</v>
      </c>
      <c r="R11" s="1" t="s">
        <v>172</v>
      </c>
      <c r="S11" s="1" t="s">
        <v>173</v>
      </c>
      <c r="T11" s="1" t="s">
        <v>174</v>
      </c>
      <c r="U11" s="1" t="s">
        <v>175</v>
      </c>
      <c r="V11" s="1" t="s">
        <v>176</v>
      </c>
      <c r="W11" s="1" t="s">
        <v>177</v>
      </c>
      <c r="X11" s="1" t="s">
        <v>178</v>
      </c>
      <c r="Y11" s="1" t="s">
        <v>179</v>
      </c>
      <c r="Z11" s="1" t="s">
        <v>180</v>
      </c>
      <c r="AA11" s="2">
        <v>43698</v>
      </c>
      <c r="AC11" t="str">
        <f t="shared" ca="1" si="0"/>
        <v>WUDSON CARLOS MINARINE DE BRITO</v>
      </c>
      <c r="AD11" t="str">
        <f t="shared" ca="1" si="1"/>
        <v>6 Meses</v>
      </c>
      <c r="AE11" t="str">
        <f t="shared" ca="1" si="2"/>
        <v>OK</v>
      </c>
      <c r="AF11" t="str">
        <f t="shared" ca="1" si="2"/>
        <v>ERRADO</v>
      </c>
      <c r="AG11" t="str">
        <f t="shared" ca="1" si="2"/>
        <v>OK</v>
      </c>
      <c r="AH11" t="str">
        <f t="shared" ca="1" si="2"/>
        <v>OK</v>
      </c>
      <c r="AI11" t="str">
        <f t="shared" ca="1" si="2"/>
        <v>OK</v>
      </c>
      <c r="AJ11" t="str">
        <f t="shared" ca="1" si="2"/>
        <v>OK</v>
      </c>
      <c r="AK11" t="str">
        <f t="shared" ca="1" si="2"/>
        <v>OK</v>
      </c>
      <c r="AL11" t="str">
        <f t="shared" ca="1" si="2"/>
        <v>OK</v>
      </c>
      <c r="AM11" t="str">
        <f t="shared" ca="1" si="2"/>
        <v>OK</v>
      </c>
      <c r="AN11" t="str">
        <f t="shared" ca="1" si="2"/>
        <v>OK</v>
      </c>
      <c r="AO11" t="str">
        <f t="shared" ca="1" si="2"/>
        <v>ERRADO</v>
      </c>
      <c r="AP11" t="str">
        <f t="shared" ca="1" si="2"/>
        <v>OK</v>
      </c>
      <c r="AQ11" t="str">
        <f t="shared" ca="1" si="2"/>
        <v>OK</v>
      </c>
      <c r="AR11" t="str">
        <f t="shared" ca="1" si="2"/>
        <v>OK</v>
      </c>
      <c r="AS11" t="str">
        <f t="shared" ca="1" si="2"/>
        <v>OK</v>
      </c>
      <c r="AT11" t="str">
        <f t="shared" ca="1" si="2"/>
        <v>OK</v>
      </c>
      <c r="AU11" t="str">
        <f t="shared" ca="1" si="5"/>
        <v>OK</v>
      </c>
      <c r="AV11" t="str">
        <f t="shared" ca="1" si="5"/>
        <v>OK</v>
      </c>
      <c r="AW11" t="str">
        <f t="shared" ca="1" si="5"/>
        <v>OK</v>
      </c>
      <c r="AX11" t="str">
        <f t="shared" ca="1" si="5"/>
        <v>OK</v>
      </c>
      <c r="AY11" t="str">
        <f t="shared" ca="1" si="5"/>
        <v>OK</v>
      </c>
      <c r="AZ11" t="str">
        <f t="shared" ca="1" si="5"/>
        <v>OK</v>
      </c>
      <c r="BA11" t="str">
        <f t="shared" ca="1" si="5"/>
        <v>OK</v>
      </c>
      <c r="BB11" s="54">
        <f t="shared" ca="1" si="4"/>
        <v>0.91304347826086951</v>
      </c>
    </row>
    <row r="12" spans="1:54" ht="135">
      <c r="A12" s="2">
        <v>43698</v>
      </c>
      <c r="B12" s="1" t="s">
        <v>195</v>
      </c>
      <c r="C12" s="1" t="s">
        <v>181</v>
      </c>
      <c r="D12" s="1" t="s">
        <v>158</v>
      </c>
      <c r="E12" s="1" t="s">
        <v>159</v>
      </c>
      <c r="F12" s="1" t="s">
        <v>160</v>
      </c>
      <c r="G12" s="1" t="s">
        <v>161</v>
      </c>
      <c r="H12" s="1" t="s">
        <v>162</v>
      </c>
      <c r="I12" s="1" t="s">
        <v>163</v>
      </c>
      <c r="J12" s="1" t="s">
        <v>201</v>
      </c>
      <c r="K12" s="1" t="s">
        <v>165</v>
      </c>
      <c r="L12" s="1" t="s">
        <v>166</v>
      </c>
      <c r="M12" s="1" t="s">
        <v>167</v>
      </c>
      <c r="N12" s="1" t="s">
        <v>168</v>
      </c>
      <c r="O12" s="1" t="s">
        <v>169</v>
      </c>
      <c r="P12" s="1" t="s">
        <v>170</v>
      </c>
      <c r="Q12" s="1" t="s">
        <v>171</v>
      </c>
      <c r="R12" s="1" t="s">
        <v>186</v>
      </c>
      <c r="S12" s="1" t="s">
        <v>173</v>
      </c>
      <c r="T12" s="1" t="s">
        <v>174</v>
      </c>
      <c r="U12" s="1" t="s">
        <v>175</v>
      </c>
      <c r="V12" s="1" t="s">
        <v>176</v>
      </c>
      <c r="W12" s="1" t="s">
        <v>177</v>
      </c>
      <c r="X12" s="1" t="s">
        <v>178</v>
      </c>
      <c r="Y12" s="1" t="s">
        <v>179</v>
      </c>
      <c r="Z12" s="1" t="s">
        <v>180</v>
      </c>
      <c r="AA12" s="2">
        <v>43518</v>
      </c>
      <c r="AC12" t="str">
        <f t="shared" ca="1" si="0"/>
        <v>ANTONIO AUGUSTO SILVA</v>
      </c>
      <c r="AD12" t="str">
        <f t="shared" ca="1" si="1"/>
        <v>6 Meses</v>
      </c>
      <c r="AE12" t="str">
        <f t="shared" ca="1" si="2"/>
        <v>OK</v>
      </c>
      <c r="AF12" t="str">
        <f t="shared" ca="1" si="2"/>
        <v>OK</v>
      </c>
      <c r="AG12" t="str">
        <f t="shared" ca="1" si="2"/>
        <v>OK</v>
      </c>
      <c r="AH12" t="str">
        <f t="shared" ca="1" si="2"/>
        <v>OK</v>
      </c>
      <c r="AI12" t="str">
        <f t="shared" ca="1" si="2"/>
        <v>OK</v>
      </c>
      <c r="AJ12" t="str">
        <f t="shared" ca="1" si="2"/>
        <v>OK</v>
      </c>
      <c r="AK12" t="str">
        <f t="shared" ca="1" si="2"/>
        <v>ERRADO</v>
      </c>
      <c r="AL12" t="str">
        <f t="shared" ca="1" si="2"/>
        <v>OK</v>
      </c>
      <c r="AM12" t="str">
        <f t="shared" ca="1" si="2"/>
        <v>OK</v>
      </c>
      <c r="AN12" t="str">
        <f t="shared" ca="1" si="2"/>
        <v>OK</v>
      </c>
      <c r="AO12" t="str">
        <f t="shared" ca="1" si="2"/>
        <v>OK</v>
      </c>
      <c r="AP12" t="str">
        <f t="shared" ca="1" si="2"/>
        <v>OK</v>
      </c>
      <c r="AQ12" t="str">
        <f t="shared" ca="1" si="2"/>
        <v>OK</v>
      </c>
      <c r="AR12" t="str">
        <f t="shared" ca="1" si="2"/>
        <v>OK</v>
      </c>
      <c r="AS12" t="str">
        <f t="shared" ca="1" si="2"/>
        <v>ERRADO</v>
      </c>
      <c r="AT12" t="str">
        <f t="shared" ca="1" si="2"/>
        <v>OK</v>
      </c>
      <c r="AU12" t="str">
        <f t="shared" ca="1" si="5"/>
        <v>OK</v>
      </c>
      <c r="AV12" t="str">
        <f t="shared" ca="1" si="5"/>
        <v>OK</v>
      </c>
      <c r="AW12" t="str">
        <f t="shared" ca="1" si="5"/>
        <v>OK</v>
      </c>
      <c r="AX12" t="str">
        <f t="shared" ca="1" si="5"/>
        <v>OK</v>
      </c>
      <c r="AY12" t="str">
        <f t="shared" ca="1" si="5"/>
        <v>OK</v>
      </c>
      <c r="AZ12" t="str">
        <f t="shared" ca="1" si="5"/>
        <v>OK</v>
      </c>
      <c r="BA12" t="str">
        <f t="shared" ca="1" si="5"/>
        <v>OK</v>
      </c>
      <c r="BB12" s="54">
        <f t="shared" ca="1" si="4"/>
        <v>0.91304347826086951</v>
      </c>
    </row>
    <row r="13" spans="1:54" ht="135">
      <c r="A13" s="58">
        <v>43734</v>
      </c>
      <c r="B13" s="1" t="s">
        <v>156</v>
      </c>
      <c r="C13" s="59" t="s">
        <v>202</v>
      </c>
      <c r="D13" s="1" t="s">
        <v>158</v>
      </c>
      <c r="E13" s="1" t="s">
        <v>159</v>
      </c>
      <c r="F13" s="1" t="s">
        <v>203</v>
      </c>
      <c r="G13" s="1" t="s">
        <v>161</v>
      </c>
      <c r="H13" s="1" t="s">
        <v>162</v>
      </c>
      <c r="I13" s="1" t="s">
        <v>163</v>
      </c>
      <c r="J13" s="1" t="s">
        <v>164</v>
      </c>
      <c r="K13" s="1" t="s">
        <v>165</v>
      </c>
      <c r="L13" s="1" t="s">
        <v>166</v>
      </c>
      <c r="M13" s="1" t="s">
        <v>167</v>
      </c>
      <c r="N13" t="s">
        <v>204</v>
      </c>
      <c r="O13" s="1" t="s">
        <v>190</v>
      </c>
      <c r="P13" s="1" t="s">
        <v>197</v>
      </c>
      <c r="Q13" s="1" t="s">
        <v>171</v>
      </c>
      <c r="R13" s="1" t="s">
        <v>186</v>
      </c>
      <c r="S13" s="1" t="s">
        <v>173</v>
      </c>
      <c r="T13" s="1" t="s">
        <v>174</v>
      </c>
      <c r="U13" s="1" t="s">
        <v>187</v>
      </c>
      <c r="V13" s="1" t="s">
        <v>176</v>
      </c>
      <c r="W13" s="1" t="s">
        <v>177</v>
      </c>
      <c r="X13" s="1" t="s">
        <v>178</v>
      </c>
      <c r="Y13" s="1" t="s">
        <v>179</v>
      </c>
      <c r="Z13" s="1" t="s">
        <v>180</v>
      </c>
      <c r="AA13" t="s">
        <v>205</v>
      </c>
      <c r="AC13" t="str">
        <f t="shared" ca="1" si="0"/>
        <v>DAIANE MARTINS DE CARVALHO</v>
      </c>
      <c r="AD13" t="str">
        <f t="shared" ca="1" si="1"/>
        <v>3 Meses</v>
      </c>
      <c r="AE13" t="str">
        <f t="shared" ca="1" si="2"/>
        <v>OK</v>
      </c>
      <c r="AF13" t="str">
        <f t="shared" ca="1" si="2"/>
        <v>OK</v>
      </c>
      <c r="AG13" t="str">
        <f t="shared" ca="1" si="2"/>
        <v>ERRADO</v>
      </c>
      <c r="AH13" t="str">
        <f t="shared" ca="1" si="2"/>
        <v>OK</v>
      </c>
      <c r="AI13" t="str">
        <f t="shared" ca="1" si="2"/>
        <v>OK</v>
      </c>
      <c r="AJ13" t="str">
        <f t="shared" ca="1" si="2"/>
        <v>OK</v>
      </c>
      <c r="AK13" t="str">
        <f t="shared" ca="1" si="2"/>
        <v>OK</v>
      </c>
      <c r="AL13" t="str">
        <f t="shared" ca="1" si="2"/>
        <v>OK</v>
      </c>
      <c r="AM13" t="str">
        <f t="shared" ca="1" si="2"/>
        <v>OK</v>
      </c>
      <c r="AN13" t="str">
        <f t="shared" ca="1" si="2"/>
        <v>OK</v>
      </c>
      <c r="AO13" t="str">
        <f t="shared" ca="1" si="2"/>
        <v>ERRADO</v>
      </c>
      <c r="AP13" t="str">
        <f t="shared" ca="1" si="2"/>
        <v>ERRADO</v>
      </c>
      <c r="AQ13" t="str">
        <f t="shared" ca="1" si="2"/>
        <v>ERRADO</v>
      </c>
      <c r="AR13" t="str">
        <f t="shared" ca="1" si="2"/>
        <v>OK</v>
      </c>
      <c r="AS13" t="str">
        <f t="shared" ca="1" si="2"/>
        <v>ERRADO</v>
      </c>
      <c r="AT13" t="str">
        <f t="shared" ca="1" si="2"/>
        <v>OK</v>
      </c>
      <c r="AU13" t="str">
        <f t="shared" ca="1" si="5"/>
        <v>OK</v>
      </c>
      <c r="AV13" t="str">
        <f t="shared" ca="1" si="5"/>
        <v>ERRADO</v>
      </c>
      <c r="AW13" t="str">
        <f t="shared" ca="1" si="5"/>
        <v>OK</v>
      </c>
      <c r="AX13" t="str">
        <f t="shared" ca="1" si="5"/>
        <v>OK</v>
      </c>
      <c r="AY13" t="str">
        <f t="shared" ca="1" si="5"/>
        <v>OK</v>
      </c>
      <c r="AZ13" t="str">
        <f t="shared" ca="1" si="5"/>
        <v>OK</v>
      </c>
      <c r="BA13" t="str">
        <f t="shared" ca="1" si="5"/>
        <v>OK</v>
      </c>
      <c r="BB13" s="54">
        <f t="shared" ca="1" si="4"/>
        <v>0.73913043478260865</v>
      </c>
    </row>
    <row r="14" spans="1:54" ht="135">
      <c r="A14" s="2">
        <v>43829</v>
      </c>
      <c r="B14" s="1" t="s">
        <v>156</v>
      </c>
      <c r="C14" s="1" t="s">
        <v>206</v>
      </c>
      <c r="D14" s="1" t="s">
        <v>158</v>
      </c>
      <c r="E14" s="1" t="s">
        <v>159</v>
      </c>
      <c r="F14" s="1" t="s">
        <v>160</v>
      </c>
      <c r="G14" s="1" t="s">
        <v>161</v>
      </c>
      <c r="H14" s="1" t="s">
        <v>162</v>
      </c>
      <c r="I14" s="1" t="s">
        <v>163</v>
      </c>
      <c r="J14" s="1" t="s">
        <v>164</v>
      </c>
      <c r="K14" s="1" t="s">
        <v>165</v>
      </c>
      <c r="L14" s="1" t="s">
        <v>166</v>
      </c>
      <c r="M14" s="1" t="s">
        <v>167</v>
      </c>
      <c r="N14" s="1" t="s">
        <v>168</v>
      </c>
      <c r="O14" s="1" t="s">
        <v>169</v>
      </c>
      <c r="P14" s="1" t="s">
        <v>170</v>
      </c>
      <c r="Q14" s="1" t="s">
        <v>171</v>
      </c>
      <c r="R14" s="1" t="s">
        <v>172</v>
      </c>
      <c r="S14" s="1" t="s">
        <v>173</v>
      </c>
      <c r="T14" s="1" t="s">
        <v>174</v>
      </c>
      <c r="U14" s="1" t="s">
        <v>175</v>
      </c>
      <c r="V14" s="1" t="s">
        <v>176</v>
      </c>
      <c r="W14" s="1" t="s">
        <v>177</v>
      </c>
      <c r="X14" s="1" t="s">
        <v>178</v>
      </c>
      <c r="Y14" s="1" t="s">
        <v>179</v>
      </c>
      <c r="Z14" s="1" t="s">
        <v>180</v>
      </c>
      <c r="AA14" s="2">
        <v>43739</v>
      </c>
      <c r="AC14" t="str">
        <f t="shared" ca="1" si="0"/>
        <v>REGINALDO VALVERDE RAMOS</v>
      </c>
      <c r="AD14" t="str">
        <f t="shared" ca="1" si="1"/>
        <v>3 Meses</v>
      </c>
      <c r="AE14" t="str">
        <f t="shared" ca="1" si="2"/>
        <v>OK</v>
      </c>
      <c r="AF14" t="str">
        <f t="shared" ca="1" si="2"/>
        <v>OK</v>
      </c>
      <c r="AG14" t="str">
        <f t="shared" ca="1" si="2"/>
        <v>OK</v>
      </c>
      <c r="AH14" t="str">
        <f t="shared" ca="1" si="2"/>
        <v>OK</v>
      </c>
      <c r="AI14" t="str">
        <f t="shared" ca="1" si="2"/>
        <v>OK</v>
      </c>
      <c r="AJ14" t="str">
        <f t="shared" ca="1" si="2"/>
        <v>OK</v>
      </c>
      <c r="AK14" t="str">
        <f t="shared" ca="1" si="2"/>
        <v>OK</v>
      </c>
      <c r="AL14" t="str">
        <f t="shared" ca="1" si="2"/>
        <v>OK</v>
      </c>
      <c r="AM14" t="str">
        <f t="shared" ca="1" si="2"/>
        <v>OK</v>
      </c>
      <c r="AN14" t="str">
        <f t="shared" ca="1" si="2"/>
        <v>OK</v>
      </c>
      <c r="AO14" t="str">
        <f t="shared" ca="1" si="2"/>
        <v>OK</v>
      </c>
      <c r="AP14" t="str">
        <f t="shared" ca="1" si="2"/>
        <v>OK</v>
      </c>
      <c r="AQ14" t="str">
        <f t="shared" ca="1" si="2"/>
        <v>OK</v>
      </c>
      <c r="AR14" t="str">
        <f t="shared" ca="1" si="2"/>
        <v>OK</v>
      </c>
      <c r="AS14" t="str">
        <f t="shared" ca="1" si="2"/>
        <v>OK</v>
      </c>
      <c r="AT14" t="str">
        <f t="shared" ca="1" si="2"/>
        <v>OK</v>
      </c>
      <c r="AU14" t="str">
        <f t="shared" ca="1" si="5"/>
        <v>OK</v>
      </c>
      <c r="AV14" t="str">
        <f t="shared" ca="1" si="5"/>
        <v>OK</v>
      </c>
      <c r="AW14" t="str">
        <f t="shared" ca="1" si="5"/>
        <v>OK</v>
      </c>
      <c r="AX14" t="str">
        <f t="shared" ca="1" si="5"/>
        <v>OK</v>
      </c>
      <c r="AY14" t="str">
        <f t="shared" ca="1" si="5"/>
        <v>OK</v>
      </c>
      <c r="AZ14" t="str">
        <f t="shared" ca="1" si="5"/>
        <v>OK</v>
      </c>
      <c r="BA14" t="str">
        <f t="shared" ca="1" si="5"/>
        <v>OK</v>
      </c>
      <c r="BB14" s="54">
        <f t="shared" ca="1" si="4"/>
        <v>1</v>
      </c>
    </row>
    <row r="15" spans="1:54" ht="135">
      <c r="A15" s="2">
        <v>43823</v>
      </c>
      <c r="B15" s="1" t="s">
        <v>195</v>
      </c>
      <c r="C15" s="1" t="s">
        <v>202</v>
      </c>
      <c r="D15" s="1" t="s">
        <v>158</v>
      </c>
      <c r="E15" s="1" t="s">
        <v>183</v>
      </c>
      <c r="F15" s="1" t="s">
        <v>160</v>
      </c>
      <c r="G15" s="1" t="s">
        <v>161</v>
      </c>
      <c r="H15" s="1" t="s">
        <v>162</v>
      </c>
      <c r="I15" s="1" t="s">
        <v>163</v>
      </c>
      <c r="J15" s="1" t="s">
        <v>164</v>
      </c>
      <c r="K15" s="1" t="s">
        <v>165</v>
      </c>
      <c r="L15" s="1" t="s">
        <v>166</v>
      </c>
      <c r="M15" s="1" t="s">
        <v>167</v>
      </c>
      <c r="N15" s="1" t="s">
        <v>168</v>
      </c>
      <c r="O15" s="1" t="s">
        <v>169</v>
      </c>
      <c r="P15" s="1" t="s">
        <v>170</v>
      </c>
      <c r="Q15" s="1" t="s">
        <v>171</v>
      </c>
      <c r="R15" s="1" t="s">
        <v>172</v>
      </c>
      <c r="S15" s="1" t="s">
        <v>173</v>
      </c>
      <c r="T15" s="1" t="s">
        <v>174</v>
      </c>
      <c r="U15" s="1" t="s">
        <v>175</v>
      </c>
      <c r="V15" s="1" t="s">
        <v>176</v>
      </c>
      <c r="W15" s="1" t="s">
        <v>177</v>
      </c>
      <c r="X15" s="1" t="s">
        <v>178</v>
      </c>
      <c r="Y15" s="1" t="s">
        <v>179</v>
      </c>
      <c r="Z15" s="1" t="s">
        <v>180</v>
      </c>
      <c r="AA15" s="2">
        <v>43644</v>
      </c>
      <c r="AC15" t="str">
        <f t="shared" ca="1" si="0"/>
        <v>DAIANE MARTINS DE CARVALHO</v>
      </c>
      <c r="AD15" t="str">
        <f t="shared" ca="1" si="1"/>
        <v>6 Meses</v>
      </c>
      <c r="AE15" t="str">
        <f t="shared" ca="1" si="2"/>
        <v>OK</v>
      </c>
      <c r="AF15" t="str">
        <f t="shared" ca="1" si="2"/>
        <v>ERRADO</v>
      </c>
      <c r="AG15" t="str">
        <f t="shared" ca="1" si="2"/>
        <v>OK</v>
      </c>
      <c r="AH15" t="str">
        <f t="shared" ca="1" si="2"/>
        <v>OK</v>
      </c>
      <c r="AI15" t="str">
        <f t="shared" ca="1" si="2"/>
        <v>OK</v>
      </c>
      <c r="AJ15" t="str">
        <f t="shared" ca="1" si="2"/>
        <v>OK</v>
      </c>
      <c r="AK15" t="str">
        <f t="shared" ca="1" si="2"/>
        <v>OK</v>
      </c>
      <c r="AL15" t="str">
        <f t="shared" ca="1" si="2"/>
        <v>OK</v>
      </c>
      <c r="AM15" t="str">
        <f t="shared" ca="1" si="2"/>
        <v>OK</v>
      </c>
      <c r="AN15" t="str">
        <f t="shared" ca="1" si="2"/>
        <v>OK</v>
      </c>
      <c r="AO15" t="str">
        <f t="shared" ca="1" si="2"/>
        <v>OK</v>
      </c>
      <c r="AP15" t="str">
        <f t="shared" ca="1" si="2"/>
        <v>OK</v>
      </c>
      <c r="AQ15" t="str">
        <f t="shared" ca="1" si="2"/>
        <v>OK</v>
      </c>
      <c r="AR15" t="str">
        <f t="shared" ca="1" si="2"/>
        <v>OK</v>
      </c>
      <c r="AS15" t="str">
        <f t="shared" ca="1" si="2"/>
        <v>OK</v>
      </c>
      <c r="AT15" t="str">
        <f t="shared" ca="1" si="2"/>
        <v>OK</v>
      </c>
      <c r="AU15" t="str">
        <f t="shared" ca="1" si="5"/>
        <v>OK</v>
      </c>
      <c r="AV15" t="str">
        <f t="shared" ca="1" si="5"/>
        <v>OK</v>
      </c>
      <c r="AW15" t="str">
        <f t="shared" ca="1" si="5"/>
        <v>OK</v>
      </c>
      <c r="AX15" t="str">
        <f t="shared" ca="1" si="5"/>
        <v>OK</v>
      </c>
      <c r="AY15" t="str">
        <f t="shared" ca="1" si="5"/>
        <v>OK</v>
      </c>
      <c r="AZ15" t="str">
        <f t="shared" ca="1" si="5"/>
        <v>OK</v>
      </c>
      <c r="BA15" t="str">
        <f t="shared" ca="1" si="5"/>
        <v>OK</v>
      </c>
      <c r="BB15" s="54">
        <f t="shared" ca="1" si="4"/>
        <v>0.95652173913043481</v>
      </c>
    </row>
    <row r="16" spans="1:54" ht="135">
      <c r="A16" s="2">
        <v>43815</v>
      </c>
      <c r="B16" s="1" t="s">
        <v>156</v>
      </c>
      <c r="C16" s="1" t="s">
        <v>207</v>
      </c>
      <c r="D16" s="1" t="s">
        <v>158</v>
      </c>
      <c r="E16" s="1" t="s">
        <v>159</v>
      </c>
      <c r="F16" s="1" t="s">
        <v>160</v>
      </c>
      <c r="G16" s="1" t="s">
        <v>161</v>
      </c>
      <c r="H16" s="1" t="s">
        <v>162</v>
      </c>
      <c r="I16" s="1" t="s">
        <v>163</v>
      </c>
      <c r="J16" s="1" t="s">
        <v>164</v>
      </c>
      <c r="K16" s="1" t="s">
        <v>165</v>
      </c>
      <c r="L16" s="1" t="s">
        <v>166</v>
      </c>
      <c r="M16" s="1" t="s">
        <v>167</v>
      </c>
      <c r="N16" s="1" t="s">
        <v>168</v>
      </c>
      <c r="O16" s="1" t="s">
        <v>169</v>
      </c>
      <c r="P16" s="1" t="s">
        <v>170</v>
      </c>
      <c r="Q16" s="1" t="s">
        <v>171</v>
      </c>
      <c r="R16" s="1" t="s">
        <v>172</v>
      </c>
      <c r="S16" s="1" t="s">
        <v>173</v>
      </c>
      <c r="T16" s="1" t="s">
        <v>174</v>
      </c>
      <c r="U16" s="1" t="s">
        <v>175</v>
      </c>
      <c r="V16" s="1" t="s">
        <v>176</v>
      </c>
      <c r="W16" s="1" t="s">
        <v>177</v>
      </c>
      <c r="X16" s="1" t="s">
        <v>178</v>
      </c>
      <c r="Y16" s="1" t="s">
        <v>179</v>
      </c>
      <c r="Z16" s="1" t="s">
        <v>180</v>
      </c>
      <c r="AA16" s="2">
        <v>43724</v>
      </c>
      <c r="AC16" t="str">
        <f t="shared" ca="1" si="0"/>
        <v>ESTEFAN ALEXANDRO DA SILVA</v>
      </c>
      <c r="AD16" t="str">
        <f t="shared" ca="1" si="1"/>
        <v>3 Meses</v>
      </c>
      <c r="AE16" t="str">
        <f t="shared" ref="AE16:AT79" ca="1" si="6">IF($A16&lt;&gt;"",IF(VLOOKUP(INDIRECT(ADDRESS(1,COLUMN())),INDIRECT("Gabarito!$A$1:$C$100"),3,FALSE)=LEFT(INDIRECT(ADDRESS(ROW(),COLUMN()-27)),1),"OK","ERRADO"),"")</f>
        <v>OK</v>
      </c>
      <c r="AF16" t="str">
        <f t="shared" ca="1" si="6"/>
        <v>OK</v>
      </c>
      <c r="AG16" t="str">
        <f t="shared" ca="1" si="6"/>
        <v>OK</v>
      </c>
      <c r="AH16" t="str">
        <f t="shared" ca="1" si="6"/>
        <v>OK</v>
      </c>
      <c r="AI16" t="str">
        <f t="shared" ca="1" si="6"/>
        <v>OK</v>
      </c>
      <c r="AJ16" t="str">
        <f t="shared" ca="1" si="6"/>
        <v>OK</v>
      </c>
      <c r="AK16" t="str">
        <f t="shared" ca="1" si="6"/>
        <v>OK</v>
      </c>
      <c r="AL16" t="str">
        <f t="shared" ca="1" si="6"/>
        <v>OK</v>
      </c>
      <c r="AM16" t="str">
        <f t="shared" ca="1" si="6"/>
        <v>OK</v>
      </c>
      <c r="AN16" t="str">
        <f t="shared" ca="1" si="6"/>
        <v>OK</v>
      </c>
      <c r="AO16" t="str">
        <f t="shared" ca="1" si="6"/>
        <v>OK</v>
      </c>
      <c r="AP16" t="str">
        <f t="shared" ca="1" si="6"/>
        <v>OK</v>
      </c>
      <c r="AQ16" t="str">
        <f t="shared" ca="1" si="6"/>
        <v>OK</v>
      </c>
      <c r="AR16" t="str">
        <f t="shared" ca="1" si="6"/>
        <v>OK</v>
      </c>
      <c r="AS16" t="str">
        <f t="shared" ca="1" si="6"/>
        <v>OK</v>
      </c>
      <c r="AT16" t="str">
        <f t="shared" ca="1" si="6"/>
        <v>OK</v>
      </c>
      <c r="AU16" t="str">
        <f t="shared" ca="1" si="5"/>
        <v>OK</v>
      </c>
      <c r="AV16" t="str">
        <f t="shared" ca="1" si="5"/>
        <v>OK</v>
      </c>
      <c r="AW16" t="str">
        <f t="shared" ca="1" si="5"/>
        <v>OK</v>
      </c>
      <c r="AX16" t="str">
        <f t="shared" ca="1" si="5"/>
        <v>OK</v>
      </c>
      <c r="AY16" t="str">
        <f t="shared" ca="1" si="5"/>
        <v>OK</v>
      </c>
      <c r="AZ16" t="str">
        <f t="shared" ca="1" si="5"/>
        <v>OK</v>
      </c>
      <c r="BA16" t="str">
        <f t="shared" ca="1" si="5"/>
        <v>OK</v>
      </c>
      <c r="BB16" s="54">
        <f t="shared" ca="1" si="4"/>
        <v>1</v>
      </c>
    </row>
    <row r="17" spans="1:54" ht="120">
      <c r="A17" s="2">
        <v>43906</v>
      </c>
      <c r="B17" s="1" t="s">
        <v>195</v>
      </c>
      <c r="C17" s="1" t="s">
        <v>207</v>
      </c>
      <c r="D17" s="1" t="s">
        <v>158</v>
      </c>
      <c r="E17" s="1" t="s">
        <v>159</v>
      </c>
      <c r="F17" s="1" t="s">
        <v>160</v>
      </c>
      <c r="G17" s="1" t="s">
        <v>161</v>
      </c>
      <c r="H17" s="1" t="s">
        <v>162</v>
      </c>
      <c r="I17" s="1" t="s">
        <v>163</v>
      </c>
      <c r="J17" s="1" t="s">
        <v>164</v>
      </c>
      <c r="K17" s="1" t="s">
        <v>165</v>
      </c>
      <c r="L17" s="1" t="s">
        <v>166</v>
      </c>
      <c r="M17" s="1" t="s">
        <v>208</v>
      </c>
      <c r="N17" s="1" t="s">
        <v>168</v>
      </c>
      <c r="O17" s="1" t="s">
        <v>169</v>
      </c>
      <c r="P17" s="1" t="s">
        <v>170</v>
      </c>
      <c r="Q17" s="1" t="s">
        <v>171</v>
      </c>
      <c r="R17" s="1" t="s">
        <v>172</v>
      </c>
      <c r="S17" s="1" t="s">
        <v>173</v>
      </c>
      <c r="T17" s="1" t="s">
        <v>174</v>
      </c>
      <c r="U17" s="1" t="s">
        <v>175</v>
      </c>
      <c r="V17" s="1" t="s">
        <v>176</v>
      </c>
      <c r="W17" s="1" t="s">
        <v>209</v>
      </c>
      <c r="X17" s="1" t="s">
        <v>178</v>
      </c>
      <c r="Y17" s="1" t="s">
        <v>179</v>
      </c>
      <c r="Z17" s="1" t="s">
        <v>191</v>
      </c>
      <c r="AA17" s="2">
        <v>43724</v>
      </c>
      <c r="AC17" t="str">
        <f t="shared" ca="1" si="0"/>
        <v>ESTEFAN ALEXANDRO DA SILVA</v>
      </c>
      <c r="AD17" t="str">
        <f t="shared" ca="1" si="1"/>
        <v>6 Meses</v>
      </c>
      <c r="AE17" t="str">
        <f t="shared" ca="1" si="6"/>
        <v>OK</v>
      </c>
      <c r="AF17" t="str">
        <f t="shared" ca="1" si="6"/>
        <v>OK</v>
      </c>
      <c r="AG17" t="str">
        <f t="shared" ca="1" si="6"/>
        <v>OK</v>
      </c>
      <c r="AH17" t="str">
        <f t="shared" ca="1" si="6"/>
        <v>OK</v>
      </c>
      <c r="AI17" t="str">
        <f t="shared" ca="1" si="6"/>
        <v>OK</v>
      </c>
      <c r="AJ17" t="str">
        <f t="shared" ca="1" si="6"/>
        <v>OK</v>
      </c>
      <c r="AK17" t="str">
        <f t="shared" ca="1" si="6"/>
        <v>OK</v>
      </c>
      <c r="AL17" t="str">
        <f t="shared" ca="1" si="6"/>
        <v>OK</v>
      </c>
      <c r="AM17" t="str">
        <f t="shared" ca="1" si="6"/>
        <v>OK</v>
      </c>
      <c r="AN17" t="str">
        <f t="shared" ca="1" si="6"/>
        <v>ERRADO</v>
      </c>
      <c r="AO17" t="str">
        <f t="shared" ca="1" si="6"/>
        <v>OK</v>
      </c>
      <c r="AP17" t="str">
        <f t="shared" ca="1" si="6"/>
        <v>OK</v>
      </c>
      <c r="AQ17" t="str">
        <f t="shared" ca="1" si="6"/>
        <v>OK</v>
      </c>
      <c r="AR17" t="str">
        <f t="shared" ca="1" si="6"/>
        <v>OK</v>
      </c>
      <c r="AS17" t="str">
        <f t="shared" ca="1" si="6"/>
        <v>OK</v>
      </c>
      <c r="AT17" t="str">
        <f t="shared" ca="1" si="6"/>
        <v>OK</v>
      </c>
      <c r="AU17" t="str">
        <f t="shared" ca="1" si="5"/>
        <v>OK</v>
      </c>
      <c r="AV17" t="str">
        <f t="shared" ca="1" si="5"/>
        <v>OK</v>
      </c>
      <c r="AW17" t="str">
        <f t="shared" ca="1" si="5"/>
        <v>OK</v>
      </c>
      <c r="AX17" t="str">
        <f t="shared" ca="1" si="5"/>
        <v>ERRADO</v>
      </c>
      <c r="AY17" t="str">
        <f t="shared" ca="1" si="5"/>
        <v>OK</v>
      </c>
      <c r="AZ17" t="str">
        <f t="shared" ca="1" si="5"/>
        <v>OK</v>
      </c>
      <c r="BA17" t="str">
        <f t="shared" ca="1" si="5"/>
        <v>ERRADO</v>
      </c>
      <c r="BB17" s="54">
        <f t="shared" ca="1" si="4"/>
        <v>0.86956521739130432</v>
      </c>
    </row>
    <row r="18" spans="1:54" ht="120">
      <c r="A18" s="2">
        <v>43906</v>
      </c>
      <c r="B18" s="1" t="s">
        <v>156</v>
      </c>
      <c r="C18" s="1" t="s">
        <v>210</v>
      </c>
      <c r="D18" s="1" t="s">
        <v>158</v>
      </c>
      <c r="E18" s="1" t="s">
        <v>183</v>
      </c>
      <c r="F18" s="1" t="s">
        <v>211</v>
      </c>
      <c r="G18" s="1" t="s">
        <v>161</v>
      </c>
      <c r="H18" s="1" t="s">
        <v>162</v>
      </c>
      <c r="I18" s="1" t="s">
        <v>163</v>
      </c>
      <c r="J18" s="1" t="s">
        <v>164</v>
      </c>
      <c r="K18" s="1" t="s">
        <v>165</v>
      </c>
      <c r="L18" s="1" t="s">
        <v>166</v>
      </c>
      <c r="M18" s="1" t="s">
        <v>167</v>
      </c>
      <c r="N18" s="1" t="s">
        <v>168</v>
      </c>
      <c r="O18" s="1" t="s">
        <v>169</v>
      </c>
      <c r="P18" s="1" t="s">
        <v>170</v>
      </c>
      <c r="Q18" s="1" t="s">
        <v>171</v>
      </c>
      <c r="R18" s="1" t="s">
        <v>172</v>
      </c>
      <c r="S18" s="1" t="s">
        <v>173</v>
      </c>
      <c r="T18" s="1" t="s">
        <v>174</v>
      </c>
      <c r="U18" s="1" t="s">
        <v>175</v>
      </c>
      <c r="V18" s="1" t="s">
        <v>176</v>
      </c>
      <c r="W18" s="1" t="s">
        <v>209</v>
      </c>
      <c r="X18" s="1" t="s">
        <v>178</v>
      </c>
      <c r="Y18" s="1" t="s">
        <v>179</v>
      </c>
      <c r="Z18" s="1" t="s">
        <v>180</v>
      </c>
      <c r="AA18" s="2">
        <v>43815</v>
      </c>
      <c r="AC18" t="str">
        <f t="shared" ca="1" si="0"/>
        <v>MARCUS VINICIUS MARTINS OLIVEIRA BASTOS</v>
      </c>
      <c r="AD18" t="str">
        <f t="shared" ca="1" si="1"/>
        <v>3 Meses</v>
      </c>
      <c r="AE18" t="str">
        <f t="shared" ca="1" si="6"/>
        <v>OK</v>
      </c>
      <c r="AF18" t="str">
        <f t="shared" ca="1" si="6"/>
        <v>ERRADO</v>
      </c>
      <c r="AG18" t="str">
        <f t="shared" ca="1" si="6"/>
        <v>ERRADO</v>
      </c>
      <c r="AH18" t="str">
        <f t="shared" ca="1" si="6"/>
        <v>OK</v>
      </c>
      <c r="AI18" t="str">
        <f t="shared" ca="1" si="6"/>
        <v>OK</v>
      </c>
      <c r="AJ18" t="str">
        <f t="shared" ca="1" si="6"/>
        <v>OK</v>
      </c>
      <c r="AK18" t="str">
        <f t="shared" ca="1" si="6"/>
        <v>OK</v>
      </c>
      <c r="AL18" t="str">
        <f t="shared" ca="1" si="6"/>
        <v>OK</v>
      </c>
      <c r="AM18" t="str">
        <f t="shared" ca="1" si="6"/>
        <v>OK</v>
      </c>
      <c r="AN18" t="str">
        <f t="shared" ca="1" si="6"/>
        <v>OK</v>
      </c>
      <c r="AO18" t="str">
        <f t="shared" ca="1" si="6"/>
        <v>OK</v>
      </c>
      <c r="AP18" t="str">
        <f t="shared" ca="1" si="6"/>
        <v>OK</v>
      </c>
      <c r="AQ18" t="str">
        <f t="shared" ca="1" si="6"/>
        <v>OK</v>
      </c>
      <c r="AR18" t="str">
        <f t="shared" ca="1" si="6"/>
        <v>OK</v>
      </c>
      <c r="AS18" t="str">
        <f t="shared" ca="1" si="6"/>
        <v>OK</v>
      </c>
      <c r="AT18" t="str">
        <f t="shared" ca="1" si="6"/>
        <v>OK</v>
      </c>
      <c r="AU18" t="str">
        <f t="shared" ca="1" si="5"/>
        <v>OK</v>
      </c>
      <c r="AV18" t="str">
        <f t="shared" ca="1" si="5"/>
        <v>OK</v>
      </c>
      <c r="AW18" t="str">
        <f t="shared" ca="1" si="5"/>
        <v>OK</v>
      </c>
      <c r="AX18" t="str">
        <f t="shared" ca="1" si="5"/>
        <v>ERRADO</v>
      </c>
      <c r="AY18" t="str">
        <f t="shared" ca="1" si="5"/>
        <v>OK</v>
      </c>
      <c r="AZ18" t="str">
        <f t="shared" ca="1" si="5"/>
        <v>OK</v>
      </c>
      <c r="BA18" t="str">
        <f t="shared" ca="1" si="5"/>
        <v>OK</v>
      </c>
      <c r="BB18" s="54">
        <f t="shared" ca="1" si="4"/>
        <v>0.86956521739130432</v>
      </c>
    </row>
    <row r="19" spans="1:54">
      <c r="AC19">
        <f t="shared" ca="1" si="0"/>
        <v>0</v>
      </c>
      <c r="AD19">
        <f t="shared" ca="1" si="1"/>
        <v>0</v>
      </c>
      <c r="AE19" t="str">
        <f t="shared" ca="1" si="6"/>
        <v/>
      </c>
      <c r="AF19" t="str">
        <f t="shared" ca="1" si="6"/>
        <v/>
      </c>
      <c r="AG19" t="str">
        <f t="shared" ca="1" si="6"/>
        <v/>
      </c>
      <c r="AH19" t="str">
        <f t="shared" ca="1" si="6"/>
        <v/>
      </c>
      <c r="AI19" t="str">
        <f t="shared" ca="1" si="6"/>
        <v/>
      </c>
      <c r="AJ19" t="str">
        <f t="shared" ca="1" si="6"/>
        <v/>
      </c>
      <c r="AK19" t="str">
        <f t="shared" ca="1" si="6"/>
        <v/>
      </c>
      <c r="AL19" t="str">
        <f t="shared" ca="1" si="6"/>
        <v/>
      </c>
      <c r="AM19" t="str">
        <f t="shared" ca="1" si="6"/>
        <v/>
      </c>
      <c r="AN19" t="str">
        <f t="shared" ca="1" si="6"/>
        <v/>
      </c>
      <c r="AO19" t="str">
        <f t="shared" ca="1" si="6"/>
        <v/>
      </c>
      <c r="AP19" t="str">
        <f t="shared" ca="1" si="6"/>
        <v/>
      </c>
      <c r="AQ19" t="str">
        <f t="shared" ca="1" si="6"/>
        <v/>
      </c>
      <c r="AR19" t="str">
        <f t="shared" ca="1" si="6"/>
        <v/>
      </c>
      <c r="AS19" t="str">
        <f t="shared" ca="1" si="6"/>
        <v/>
      </c>
      <c r="AT19" t="str">
        <f t="shared" ca="1" si="6"/>
        <v/>
      </c>
      <c r="AU19" t="str">
        <f t="shared" ca="1" si="5"/>
        <v/>
      </c>
      <c r="AV19" t="str">
        <f t="shared" ca="1" si="5"/>
        <v/>
      </c>
      <c r="AW19" t="str">
        <f t="shared" ca="1" si="5"/>
        <v/>
      </c>
      <c r="AX19" t="str">
        <f t="shared" ca="1" si="5"/>
        <v/>
      </c>
      <c r="AY19" t="str">
        <f t="shared" ca="1" si="5"/>
        <v/>
      </c>
      <c r="AZ19" t="str">
        <f t="shared" ca="1" si="5"/>
        <v/>
      </c>
      <c r="BA19" t="str">
        <f t="shared" ca="1" si="5"/>
        <v/>
      </c>
      <c r="BB19" s="54">
        <f t="shared" ca="1" si="4"/>
        <v>0</v>
      </c>
    </row>
    <row r="20" spans="1:54">
      <c r="AC20">
        <f t="shared" ca="1" si="0"/>
        <v>0</v>
      </c>
      <c r="AD20">
        <f t="shared" ca="1" si="1"/>
        <v>0</v>
      </c>
      <c r="AE20" t="str">
        <f t="shared" ca="1" si="6"/>
        <v/>
      </c>
      <c r="AF20" t="str">
        <f t="shared" ca="1" si="6"/>
        <v/>
      </c>
      <c r="AG20" t="str">
        <f t="shared" ca="1" si="6"/>
        <v/>
      </c>
      <c r="AH20" t="str">
        <f t="shared" ca="1" si="6"/>
        <v/>
      </c>
      <c r="AI20" t="str">
        <f t="shared" ca="1" si="6"/>
        <v/>
      </c>
      <c r="AJ20" t="str">
        <f t="shared" ca="1" si="6"/>
        <v/>
      </c>
      <c r="AK20" t="str">
        <f t="shared" ca="1" si="6"/>
        <v/>
      </c>
      <c r="AL20" t="str">
        <f t="shared" ca="1" si="6"/>
        <v/>
      </c>
      <c r="AM20" t="str">
        <f t="shared" ca="1" si="6"/>
        <v/>
      </c>
      <c r="AN20" t="str">
        <f t="shared" ca="1" si="6"/>
        <v/>
      </c>
      <c r="AO20" t="str">
        <f t="shared" ca="1" si="6"/>
        <v/>
      </c>
      <c r="AP20" t="str">
        <f t="shared" ca="1" si="6"/>
        <v/>
      </c>
      <c r="AQ20" t="str">
        <f t="shared" ca="1" si="6"/>
        <v/>
      </c>
      <c r="AR20" t="str">
        <f t="shared" ca="1" si="6"/>
        <v/>
      </c>
      <c r="AS20" t="str">
        <f t="shared" ca="1" si="6"/>
        <v/>
      </c>
      <c r="AT20" t="str">
        <f t="shared" ca="1" si="6"/>
        <v/>
      </c>
      <c r="AU20" t="str">
        <f t="shared" ca="1" si="5"/>
        <v/>
      </c>
      <c r="AV20" t="str">
        <f t="shared" ca="1" si="5"/>
        <v/>
      </c>
      <c r="AW20" t="str">
        <f t="shared" ca="1" si="5"/>
        <v/>
      </c>
      <c r="AX20" t="str">
        <f t="shared" ca="1" si="5"/>
        <v/>
      </c>
      <c r="AY20" t="str">
        <f t="shared" ca="1" si="5"/>
        <v/>
      </c>
      <c r="AZ20" t="str">
        <f t="shared" ca="1" si="5"/>
        <v/>
      </c>
      <c r="BA20" t="str">
        <f t="shared" ca="1" si="5"/>
        <v/>
      </c>
      <c r="BB20" s="54">
        <f t="shared" ca="1" si="4"/>
        <v>0</v>
      </c>
    </row>
    <row r="21" spans="1:54">
      <c r="AC21">
        <f t="shared" ca="1" si="0"/>
        <v>0</v>
      </c>
      <c r="AD21">
        <f t="shared" ca="1" si="1"/>
        <v>0</v>
      </c>
      <c r="AE21" t="str">
        <f t="shared" ca="1" si="6"/>
        <v/>
      </c>
      <c r="AF21" t="str">
        <f t="shared" ca="1" si="6"/>
        <v/>
      </c>
      <c r="AG21" t="str">
        <f t="shared" ca="1" si="6"/>
        <v/>
      </c>
      <c r="AH21" t="str">
        <f t="shared" ca="1" si="6"/>
        <v/>
      </c>
      <c r="AI21" t="str">
        <f t="shared" ca="1" si="6"/>
        <v/>
      </c>
      <c r="AJ21" t="str">
        <f t="shared" ca="1" si="6"/>
        <v/>
      </c>
      <c r="AK21" t="str">
        <f t="shared" ca="1" si="6"/>
        <v/>
      </c>
      <c r="AL21" t="str">
        <f t="shared" ca="1" si="6"/>
        <v/>
      </c>
      <c r="AM21" t="str">
        <f t="shared" ca="1" si="6"/>
        <v/>
      </c>
      <c r="AN21" t="str">
        <f t="shared" ca="1" si="6"/>
        <v/>
      </c>
      <c r="AO21" t="str">
        <f t="shared" ca="1" si="6"/>
        <v/>
      </c>
      <c r="AP21" t="str">
        <f t="shared" ca="1" si="6"/>
        <v/>
      </c>
      <c r="AQ21" t="str">
        <f t="shared" ca="1" si="6"/>
        <v/>
      </c>
      <c r="AR21" t="str">
        <f t="shared" ca="1" si="6"/>
        <v/>
      </c>
      <c r="AS21" t="str">
        <f t="shared" ca="1" si="6"/>
        <v/>
      </c>
      <c r="AT21" t="str">
        <f t="shared" ca="1" si="6"/>
        <v/>
      </c>
      <c r="AU21" t="str">
        <f t="shared" ca="1" si="5"/>
        <v/>
      </c>
      <c r="AV21" t="str">
        <f t="shared" ca="1" si="5"/>
        <v/>
      </c>
      <c r="AW21" t="str">
        <f t="shared" ca="1" si="5"/>
        <v/>
      </c>
      <c r="AX21" t="str">
        <f t="shared" ca="1" si="5"/>
        <v/>
      </c>
      <c r="AY21" t="str">
        <f t="shared" ca="1" si="5"/>
        <v/>
      </c>
      <c r="AZ21" t="str">
        <f t="shared" ca="1" si="5"/>
        <v/>
      </c>
      <c r="BA21" t="str">
        <f t="shared" ca="1" si="5"/>
        <v/>
      </c>
      <c r="BB21" s="54">
        <f t="shared" ca="1" si="4"/>
        <v>0</v>
      </c>
    </row>
    <row r="22" spans="1:54">
      <c r="AC22">
        <f t="shared" ca="1" si="0"/>
        <v>0</v>
      </c>
      <c r="AD22">
        <f t="shared" ca="1" si="1"/>
        <v>0</v>
      </c>
      <c r="AE22" t="str">
        <f t="shared" ca="1" si="6"/>
        <v/>
      </c>
      <c r="AF22" t="str">
        <f t="shared" ca="1" si="6"/>
        <v/>
      </c>
      <c r="AG22" t="str">
        <f t="shared" ca="1" si="6"/>
        <v/>
      </c>
      <c r="AH22" t="str">
        <f t="shared" ca="1" si="6"/>
        <v/>
      </c>
      <c r="AI22" t="str">
        <f t="shared" ca="1" si="6"/>
        <v/>
      </c>
      <c r="AJ22" t="str">
        <f t="shared" ca="1" si="6"/>
        <v/>
      </c>
      <c r="AK22" t="str">
        <f t="shared" ca="1" si="6"/>
        <v/>
      </c>
      <c r="AL22" t="str">
        <f t="shared" ca="1" si="6"/>
        <v/>
      </c>
      <c r="AM22" t="str">
        <f t="shared" ca="1" si="6"/>
        <v/>
      </c>
      <c r="AN22" t="str">
        <f t="shared" ca="1" si="6"/>
        <v/>
      </c>
      <c r="AO22" t="str">
        <f t="shared" ca="1" si="6"/>
        <v/>
      </c>
      <c r="AP22" t="str">
        <f t="shared" ca="1" si="6"/>
        <v/>
      </c>
      <c r="AQ22" t="str">
        <f t="shared" ca="1" si="6"/>
        <v/>
      </c>
      <c r="AR22" t="str">
        <f t="shared" ca="1" si="6"/>
        <v/>
      </c>
      <c r="AS22" t="str">
        <f t="shared" ca="1" si="6"/>
        <v/>
      </c>
      <c r="AT22" t="str">
        <f t="shared" ca="1" si="6"/>
        <v/>
      </c>
      <c r="AU22" t="str">
        <f t="shared" ca="1" si="5"/>
        <v/>
      </c>
      <c r="AV22" t="str">
        <f t="shared" ca="1" si="5"/>
        <v/>
      </c>
      <c r="AW22" t="str">
        <f t="shared" ca="1" si="5"/>
        <v/>
      </c>
      <c r="AX22" t="str">
        <f t="shared" ca="1" si="5"/>
        <v/>
      </c>
      <c r="AY22" t="str">
        <f t="shared" ca="1" si="5"/>
        <v/>
      </c>
      <c r="AZ22" t="str">
        <f t="shared" ca="1" si="5"/>
        <v/>
      </c>
      <c r="BA22" t="str">
        <f t="shared" ca="1" si="5"/>
        <v/>
      </c>
      <c r="BB22" s="54">
        <f t="shared" ca="1" si="4"/>
        <v>0</v>
      </c>
    </row>
    <row r="23" spans="1:54">
      <c r="AC23">
        <f t="shared" ca="1" si="0"/>
        <v>0</v>
      </c>
      <c r="AD23">
        <f t="shared" ca="1" si="1"/>
        <v>0</v>
      </c>
      <c r="AE23" t="str">
        <f t="shared" ca="1" si="6"/>
        <v/>
      </c>
      <c r="AF23" t="str">
        <f t="shared" ca="1" si="6"/>
        <v/>
      </c>
      <c r="AG23" t="str">
        <f t="shared" ca="1" si="6"/>
        <v/>
      </c>
      <c r="AH23" t="str">
        <f t="shared" ca="1" si="6"/>
        <v/>
      </c>
      <c r="AI23" t="str">
        <f t="shared" ca="1" si="6"/>
        <v/>
      </c>
      <c r="AJ23" t="str">
        <f t="shared" ca="1" si="6"/>
        <v/>
      </c>
      <c r="AK23" t="str">
        <f t="shared" ca="1" si="6"/>
        <v/>
      </c>
      <c r="AL23" t="str">
        <f t="shared" ca="1" si="6"/>
        <v/>
      </c>
      <c r="AM23" t="str">
        <f t="shared" ca="1" si="6"/>
        <v/>
      </c>
      <c r="AN23" t="str">
        <f t="shared" ca="1" si="6"/>
        <v/>
      </c>
      <c r="AO23" t="str">
        <f t="shared" ca="1" si="6"/>
        <v/>
      </c>
      <c r="AP23" t="str">
        <f t="shared" ca="1" si="6"/>
        <v/>
      </c>
      <c r="AQ23" t="str">
        <f t="shared" ca="1" si="6"/>
        <v/>
      </c>
      <c r="AR23" t="str">
        <f t="shared" ca="1" si="6"/>
        <v/>
      </c>
      <c r="AS23" t="str">
        <f t="shared" ca="1" si="6"/>
        <v/>
      </c>
      <c r="AT23" t="str">
        <f t="shared" ca="1" si="6"/>
        <v/>
      </c>
      <c r="AU23" t="str">
        <f t="shared" ca="1" si="5"/>
        <v/>
      </c>
      <c r="AV23" t="str">
        <f t="shared" ca="1" si="5"/>
        <v/>
      </c>
      <c r="AW23" t="str">
        <f t="shared" ca="1" si="5"/>
        <v/>
      </c>
      <c r="AX23" t="str">
        <f t="shared" ca="1" si="5"/>
        <v/>
      </c>
      <c r="AY23" t="str">
        <f t="shared" ca="1" si="5"/>
        <v/>
      </c>
      <c r="AZ23" t="str">
        <f t="shared" ca="1" si="5"/>
        <v/>
      </c>
      <c r="BA23" t="str">
        <f t="shared" ca="1" si="5"/>
        <v/>
      </c>
      <c r="BB23" s="54">
        <f t="shared" ca="1" si="4"/>
        <v>0</v>
      </c>
    </row>
    <row r="24" spans="1:54">
      <c r="AC24">
        <f t="shared" ca="1" si="0"/>
        <v>0</v>
      </c>
      <c r="AD24">
        <f t="shared" ca="1" si="1"/>
        <v>0</v>
      </c>
      <c r="AE24" t="str">
        <f t="shared" ca="1" si="6"/>
        <v/>
      </c>
      <c r="AF24" t="str">
        <f t="shared" ca="1" si="6"/>
        <v/>
      </c>
      <c r="AG24" t="str">
        <f t="shared" ca="1" si="6"/>
        <v/>
      </c>
      <c r="AH24" t="str">
        <f t="shared" ca="1" si="6"/>
        <v/>
      </c>
      <c r="AI24" t="str">
        <f t="shared" ca="1" si="6"/>
        <v/>
      </c>
      <c r="AJ24" t="str">
        <f t="shared" ca="1" si="6"/>
        <v/>
      </c>
      <c r="AK24" t="str">
        <f t="shared" ca="1" si="6"/>
        <v/>
      </c>
      <c r="AL24" t="str">
        <f t="shared" ca="1" si="6"/>
        <v/>
      </c>
      <c r="AM24" t="str">
        <f t="shared" ca="1" si="6"/>
        <v/>
      </c>
      <c r="AN24" t="str">
        <f t="shared" ca="1" si="6"/>
        <v/>
      </c>
      <c r="AO24" t="str">
        <f t="shared" ca="1" si="6"/>
        <v/>
      </c>
      <c r="AP24" t="str">
        <f t="shared" ca="1" si="6"/>
        <v/>
      </c>
      <c r="AQ24" t="str">
        <f t="shared" ca="1" si="6"/>
        <v/>
      </c>
      <c r="AR24" t="str">
        <f t="shared" ca="1" si="6"/>
        <v/>
      </c>
      <c r="AS24" t="str">
        <f t="shared" ca="1" si="6"/>
        <v/>
      </c>
      <c r="AT24" t="str">
        <f t="shared" ca="1" si="6"/>
        <v/>
      </c>
      <c r="AU24" t="str">
        <f t="shared" ca="1" si="5"/>
        <v/>
      </c>
      <c r="AV24" t="str">
        <f t="shared" ca="1" si="5"/>
        <v/>
      </c>
      <c r="AW24" t="str">
        <f t="shared" ca="1" si="5"/>
        <v/>
      </c>
      <c r="AX24" t="str">
        <f t="shared" ca="1" si="5"/>
        <v/>
      </c>
      <c r="AY24" t="str">
        <f t="shared" ca="1" si="5"/>
        <v/>
      </c>
      <c r="AZ24" t="str">
        <f t="shared" ca="1" si="5"/>
        <v/>
      </c>
      <c r="BA24" t="str">
        <f t="shared" ca="1" si="5"/>
        <v/>
      </c>
      <c r="BB24" s="54">
        <f t="shared" ca="1" si="4"/>
        <v>0</v>
      </c>
    </row>
    <row r="25" spans="1:54">
      <c r="AC25">
        <f t="shared" ca="1" si="0"/>
        <v>0</v>
      </c>
      <c r="AD25">
        <f t="shared" ca="1" si="1"/>
        <v>0</v>
      </c>
      <c r="AE25" t="str">
        <f t="shared" ca="1" si="6"/>
        <v/>
      </c>
      <c r="AF25" t="str">
        <f t="shared" ca="1" si="6"/>
        <v/>
      </c>
      <c r="AG25" t="str">
        <f t="shared" ca="1" si="6"/>
        <v/>
      </c>
      <c r="AH25" t="str">
        <f t="shared" ca="1" si="6"/>
        <v/>
      </c>
      <c r="AI25" t="str">
        <f t="shared" ca="1" si="6"/>
        <v/>
      </c>
      <c r="AJ25" t="str">
        <f t="shared" ca="1" si="6"/>
        <v/>
      </c>
      <c r="AK25" t="str">
        <f t="shared" ca="1" si="6"/>
        <v/>
      </c>
      <c r="AL25" t="str">
        <f t="shared" ca="1" si="6"/>
        <v/>
      </c>
      <c r="AM25" t="str">
        <f t="shared" ca="1" si="6"/>
        <v/>
      </c>
      <c r="AN25" t="str">
        <f t="shared" ca="1" si="6"/>
        <v/>
      </c>
      <c r="AO25" t="str">
        <f t="shared" ca="1" si="6"/>
        <v/>
      </c>
      <c r="AP25" t="str">
        <f t="shared" ca="1" si="6"/>
        <v/>
      </c>
      <c r="AQ25" t="str">
        <f t="shared" ca="1" si="6"/>
        <v/>
      </c>
      <c r="AR25" t="str">
        <f t="shared" ca="1" si="6"/>
        <v/>
      </c>
      <c r="AS25" t="str">
        <f t="shared" ca="1" si="6"/>
        <v/>
      </c>
      <c r="AT25" t="str">
        <f t="shared" ca="1" si="6"/>
        <v/>
      </c>
      <c r="AU25" t="str">
        <f t="shared" ca="1" si="5"/>
        <v/>
      </c>
      <c r="AV25" t="str">
        <f t="shared" ca="1" si="5"/>
        <v/>
      </c>
      <c r="AW25" t="str">
        <f t="shared" ca="1" si="5"/>
        <v/>
      </c>
      <c r="AX25" t="str">
        <f t="shared" ca="1" si="5"/>
        <v/>
      </c>
      <c r="AY25" t="str">
        <f t="shared" ca="1" si="5"/>
        <v/>
      </c>
      <c r="AZ25" t="str">
        <f t="shared" ca="1" si="5"/>
        <v/>
      </c>
      <c r="BA25" t="str">
        <f t="shared" ca="1" si="5"/>
        <v/>
      </c>
      <c r="BB25" s="54">
        <f t="shared" ca="1" si="4"/>
        <v>0</v>
      </c>
    </row>
    <row r="26" spans="1:54">
      <c r="AC26">
        <f t="shared" ca="1" si="0"/>
        <v>0</v>
      </c>
      <c r="AD26">
        <f t="shared" ca="1" si="1"/>
        <v>0</v>
      </c>
      <c r="AE26" t="str">
        <f t="shared" ca="1" si="6"/>
        <v/>
      </c>
      <c r="AF26" t="str">
        <f t="shared" ca="1" si="6"/>
        <v/>
      </c>
      <c r="AG26" t="str">
        <f t="shared" ca="1" si="6"/>
        <v/>
      </c>
      <c r="AH26" t="str">
        <f t="shared" ca="1" si="6"/>
        <v/>
      </c>
      <c r="AI26" t="str">
        <f t="shared" ca="1" si="6"/>
        <v/>
      </c>
      <c r="AJ26" t="str">
        <f t="shared" ca="1" si="6"/>
        <v/>
      </c>
      <c r="AK26" t="str">
        <f t="shared" ca="1" si="6"/>
        <v/>
      </c>
      <c r="AL26" t="str">
        <f t="shared" ca="1" si="6"/>
        <v/>
      </c>
      <c r="AM26" t="str">
        <f t="shared" ca="1" si="6"/>
        <v/>
      </c>
      <c r="AN26" t="str">
        <f t="shared" ca="1" si="6"/>
        <v/>
      </c>
      <c r="AO26" t="str">
        <f t="shared" ca="1" si="6"/>
        <v/>
      </c>
      <c r="AP26" t="str">
        <f t="shared" ca="1" si="6"/>
        <v/>
      </c>
      <c r="AQ26" t="str">
        <f t="shared" ca="1" si="6"/>
        <v/>
      </c>
      <c r="AR26" t="str">
        <f t="shared" ca="1" si="6"/>
        <v/>
      </c>
      <c r="AS26" t="str">
        <f t="shared" ca="1" si="6"/>
        <v/>
      </c>
      <c r="AT26" t="str">
        <f t="shared" ca="1" si="6"/>
        <v/>
      </c>
      <c r="AU26" t="str">
        <f t="shared" ca="1" si="5"/>
        <v/>
      </c>
      <c r="AV26" t="str">
        <f t="shared" ca="1" si="5"/>
        <v/>
      </c>
      <c r="AW26" t="str">
        <f t="shared" ca="1" si="5"/>
        <v/>
      </c>
      <c r="AX26" t="str">
        <f t="shared" ca="1" si="5"/>
        <v/>
      </c>
      <c r="AY26" t="str">
        <f t="shared" ca="1" si="5"/>
        <v/>
      </c>
      <c r="AZ26" t="str">
        <f t="shared" ca="1" si="5"/>
        <v/>
      </c>
      <c r="BA26" t="str">
        <f t="shared" ca="1" si="5"/>
        <v/>
      </c>
      <c r="BB26" s="54">
        <f t="shared" ca="1" si="4"/>
        <v>0</v>
      </c>
    </row>
    <row r="27" spans="1:54">
      <c r="AC27">
        <f t="shared" ca="1" si="0"/>
        <v>0</v>
      </c>
      <c r="AD27">
        <f t="shared" ca="1" si="1"/>
        <v>0</v>
      </c>
      <c r="AE27" t="str">
        <f t="shared" ca="1" si="6"/>
        <v/>
      </c>
      <c r="AF27" t="str">
        <f t="shared" ca="1" si="6"/>
        <v/>
      </c>
      <c r="AG27" t="str">
        <f t="shared" ca="1" si="6"/>
        <v/>
      </c>
      <c r="AH27" t="str">
        <f t="shared" ca="1" si="6"/>
        <v/>
      </c>
      <c r="AI27" t="str">
        <f t="shared" ca="1" si="6"/>
        <v/>
      </c>
      <c r="AJ27" t="str">
        <f t="shared" ca="1" si="6"/>
        <v/>
      </c>
      <c r="AK27" t="str">
        <f t="shared" ca="1" si="6"/>
        <v/>
      </c>
      <c r="AL27" t="str">
        <f t="shared" ca="1" si="6"/>
        <v/>
      </c>
      <c r="AM27" t="str">
        <f t="shared" ca="1" si="6"/>
        <v/>
      </c>
      <c r="AN27" t="str">
        <f t="shared" ca="1" si="6"/>
        <v/>
      </c>
      <c r="AO27" t="str">
        <f t="shared" ca="1" si="6"/>
        <v/>
      </c>
      <c r="AP27" t="str">
        <f t="shared" ca="1" si="6"/>
        <v/>
      </c>
      <c r="AQ27" t="str">
        <f t="shared" ca="1" si="6"/>
        <v/>
      </c>
      <c r="AR27" t="str">
        <f t="shared" ca="1" si="6"/>
        <v/>
      </c>
      <c r="AS27" t="str">
        <f t="shared" ca="1" si="6"/>
        <v/>
      </c>
      <c r="AT27" t="str">
        <f t="shared" ca="1" si="6"/>
        <v/>
      </c>
      <c r="AU27" t="str">
        <f t="shared" ca="1" si="5"/>
        <v/>
      </c>
      <c r="AV27" t="str">
        <f t="shared" ca="1" si="5"/>
        <v/>
      </c>
      <c r="AW27" t="str">
        <f t="shared" ca="1" si="5"/>
        <v/>
      </c>
      <c r="AX27" t="str">
        <f t="shared" ca="1" si="5"/>
        <v/>
      </c>
      <c r="AY27" t="str">
        <f t="shared" ca="1" si="5"/>
        <v/>
      </c>
      <c r="AZ27" t="str">
        <f t="shared" ca="1" si="5"/>
        <v/>
      </c>
      <c r="BA27" t="str">
        <f t="shared" ca="1" si="5"/>
        <v/>
      </c>
      <c r="BB27" s="54">
        <f t="shared" ca="1" si="4"/>
        <v>0</v>
      </c>
    </row>
    <row r="28" spans="1:54">
      <c r="AC28">
        <f t="shared" ca="1" si="0"/>
        <v>0</v>
      </c>
      <c r="AD28">
        <f t="shared" ca="1" si="1"/>
        <v>0</v>
      </c>
      <c r="AE28" t="str">
        <f t="shared" ca="1" si="6"/>
        <v/>
      </c>
      <c r="AF28" t="str">
        <f t="shared" ca="1" si="6"/>
        <v/>
      </c>
      <c r="AG28" t="str">
        <f t="shared" ca="1" si="6"/>
        <v/>
      </c>
      <c r="AH28" t="str">
        <f t="shared" ca="1" si="6"/>
        <v/>
      </c>
      <c r="AI28" t="str">
        <f t="shared" ca="1" si="6"/>
        <v/>
      </c>
      <c r="AJ28" t="str">
        <f t="shared" ca="1" si="6"/>
        <v/>
      </c>
      <c r="AK28" t="str">
        <f t="shared" ca="1" si="6"/>
        <v/>
      </c>
      <c r="AL28" t="str">
        <f t="shared" ca="1" si="6"/>
        <v/>
      </c>
      <c r="AM28" t="str">
        <f t="shared" ca="1" si="6"/>
        <v/>
      </c>
      <c r="AN28" t="str">
        <f t="shared" ca="1" si="6"/>
        <v/>
      </c>
      <c r="AO28" t="str">
        <f t="shared" ca="1" si="6"/>
        <v/>
      </c>
      <c r="AP28" t="str">
        <f t="shared" ca="1" si="6"/>
        <v/>
      </c>
      <c r="AQ28" t="str">
        <f t="shared" ca="1" si="6"/>
        <v/>
      </c>
      <c r="AR28" t="str">
        <f t="shared" ca="1" si="6"/>
        <v/>
      </c>
      <c r="AS28" t="str">
        <f t="shared" ca="1" si="6"/>
        <v/>
      </c>
      <c r="AT28" t="str">
        <f t="shared" ca="1" si="6"/>
        <v/>
      </c>
      <c r="AU28" t="str">
        <f t="shared" ca="1" si="5"/>
        <v/>
      </c>
      <c r="AV28" t="str">
        <f t="shared" ca="1" si="5"/>
        <v/>
      </c>
      <c r="AW28" t="str">
        <f t="shared" ca="1" si="5"/>
        <v/>
      </c>
      <c r="AX28" t="str">
        <f t="shared" ca="1" si="5"/>
        <v/>
      </c>
      <c r="AY28" t="str">
        <f t="shared" ca="1" si="5"/>
        <v/>
      </c>
      <c r="AZ28" t="str">
        <f t="shared" ca="1" si="5"/>
        <v/>
      </c>
      <c r="BA28" t="str">
        <f t="shared" ca="1" si="5"/>
        <v/>
      </c>
      <c r="BB28" s="54">
        <f t="shared" ca="1" si="4"/>
        <v>0</v>
      </c>
    </row>
    <row r="29" spans="1:54">
      <c r="AC29">
        <f t="shared" ca="1" si="0"/>
        <v>0</v>
      </c>
      <c r="AD29">
        <f t="shared" ca="1" si="1"/>
        <v>0</v>
      </c>
      <c r="AE29" t="str">
        <f t="shared" ca="1" si="6"/>
        <v/>
      </c>
      <c r="AF29" t="str">
        <f t="shared" ca="1" si="6"/>
        <v/>
      </c>
      <c r="AG29" t="str">
        <f t="shared" ca="1" si="6"/>
        <v/>
      </c>
      <c r="AH29" t="str">
        <f t="shared" ca="1" si="6"/>
        <v/>
      </c>
      <c r="AI29" t="str">
        <f t="shared" ca="1" si="6"/>
        <v/>
      </c>
      <c r="AJ29" t="str">
        <f t="shared" ca="1" si="6"/>
        <v/>
      </c>
      <c r="AK29" t="str">
        <f t="shared" ca="1" si="6"/>
        <v/>
      </c>
      <c r="AL29" t="str">
        <f t="shared" ca="1" si="6"/>
        <v/>
      </c>
      <c r="AM29" t="str">
        <f t="shared" ca="1" si="6"/>
        <v/>
      </c>
      <c r="AN29" t="str">
        <f t="shared" ca="1" si="6"/>
        <v/>
      </c>
      <c r="AO29" t="str">
        <f t="shared" ca="1" si="6"/>
        <v/>
      </c>
      <c r="AP29" t="str">
        <f t="shared" ca="1" si="6"/>
        <v/>
      </c>
      <c r="AQ29" t="str">
        <f t="shared" ca="1" si="6"/>
        <v/>
      </c>
      <c r="AR29" t="str">
        <f t="shared" ca="1" si="6"/>
        <v/>
      </c>
      <c r="AS29" t="str">
        <f t="shared" ca="1" si="6"/>
        <v/>
      </c>
      <c r="AT29" t="str">
        <f t="shared" ca="1" si="6"/>
        <v/>
      </c>
      <c r="AU29" t="str">
        <f t="shared" ca="1" si="5"/>
        <v/>
      </c>
      <c r="AV29" t="str">
        <f t="shared" ca="1" si="5"/>
        <v/>
      </c>
      <c r="AW29" t="str">
        <f t="shared" ca="1" si="5"/>
        <v/>
      </c>
      <c r="AX29" t="str">
        <f t="shared" ca="1" si="5"/>
        <v/>
      </c>
      <c r="AY29" t="str">
        <f t="shared" ca="1" si="5"/>
        <v/>
      </c>
      <c r="AZ29" t="str">
        <f t="shared" ca="1" si="5"/>
        <v/>
      </c>
      <c r="BA29" t="str">
        <f t="shared" ca="1" si="5"/>
        <v/>
      </c>
      <c r="BB29" s="54">
        <f t="shared" ca="1" si="4"/>
        <v>0</v>
      </c>
    </row>
    <row r="30" spans="1:54">
      <c r="AC30">
        <f t="shared" ca="1" si="0"/>
        <v>0</v>
      </c>
      <c r="AD30">
        <f t="shared" ca="1" si="1"/>
        <v>0</v>
      </c>
      <c r="AE30" t="str">
        <f t="shared" ca="1" si="6"/>
        <v/>
      </c>
      <c r="AF30" t="str">
        <f t="shared" ca="1" si="6"/>
        <v/>
      </c>
      <c r="AG30" t="str">
        <f t="shared" ca="1" si="6"/>
        <v/>
      </c>
      <c r="AH30" t="str">
        <f t="shared" ca="1" si="6"/>
        <v/>
      </c>
      <c r="AI30" t="str">
        <f t="shared" ca="1" si="6"/>
        <v/>
      </c>
      <c r="AJ30" t="str">
        <f t="shared" ca="1" si="6"/>
        <v/>
      </c>
      <c r="AK30" t="str">
        <f t="shared" ca="1" si="6"/>
        <v/>
      </c>
      <c r="AL30" t="str">
        <f t="shared" ca="1" si="6"/>
        <v/>
      </c>
      <c r="AM30" t="str">
        <f t="shared" ca="1" si="6"/>
        <v/>
      </c>
      <c r="AN30" t="str">
        <f t="shared" ca="1" si="6"/>
        <v/>
      </c>
      <c r="AO30" t="str">
        <f t="shared" ca="1" si="6"/>
        <v/>
      </c>
      <c r="AP30" t="str">
        <f t="shared" ca="1" si="6"/>
        <v/>
      </c>
      <c r="AQ30" t="str">
        <f t="shared" ca="1" si="6"/>
        <v/>
      </c>
      <c r="AR30" t="str">
        <f t="shared" ca="1" si="6"/>
        <v/>
      </c>
      <c r="AS30" t="str">
        <f t="shared" ca="1" si="6"/>
        <v/>
      </c>
      <c r="AT30" t="str">
        <f t="shared" ca="1" si="6"/>
        <v/>
      </c>
      <c r="AU30" t="str">
        <f t="shared" ca="1" si="5"/>
        <v/>
      </c>
      <c r="AV30" t="str">
        <f t="shared" ca="1" si="5"/>
        <v/>
      </c>
      <c r="AW30" t="str">
        <f t="shared" ca="1" si="5"/>
        <v/>
      </c>
      <c r="AX30" t="str">
        <f t="shared" ca="1" si="5"/>
        <v/>
      </c>
      <c r="AY30" t="str">
        <f t="shared" ca="1" si="5"/>
        <v/>
      </c>
      <c r="AZ30" t="str">
        <f t="shared" ca="1" si="5"/>
        <v/>
      </c>
      <c r="BA30" t="str">
        <f t="shared" ca="1" si="5"/>
        <v/>
      </c>
      <c r="BB30" s="54">
        <f t="shared" ca="1" si="4"/>
        <v>0</v>
      </c>
    </row>
    <row r="31" spans="1:54">
      <c r="AC31">
        <f t="shared" ca="1" si="0"/>
        <v>0</v>
      </c>
      <c r="AD31">
        <f t="shared" ca="1" si="1"/>
        <v>0</v>
      </c>
      <c r="AE31" t="str">
        <f t="shared" ca="1" si="6"/>
        <v/>
      </c>
      <c r="AF31" t="str">
        <f t="shared" ca="1" si="6"/>
        <v/>
      </c>
      <c r="AG31" t="str">
        <f t="shared" ca="1" si="6"/>
        <v/>
      </c>
      <c r="AH31" t="str">
        <f t="shared" ca="1" si="6"/>
        <v/>
      </c>
      <c r="AI31" t="str">
        <f t="shared" ca="1" si="6"/>
        <v/>
      </c>
      <c r="AJ31" t="str">
        <f t="shared" ca="1" si="6"/>
        <v/>
      </c>
      <c r="AK31" t="str">
        <f t="shared" ca="1" si="6"/>
        <v/>
      </c>
      <c r="AL31" t="str">
        <f t="shared" ca="1" si="6"/>
        <v/>
      </c>
      <c r="AM31" t="str">
        <f t="shared" ca="1" si="6"/>
        <v/>
      </c>
      <c r="AN31" t="str">
        <f t="shared" ca="1" si="6"/>
        <v/>
      </c>
      <c r="AO31" t="str">
        <f t="shared" ca="1" si="6"/>
        <v/>
      </c>
      <c r="AP31" t="str">
        <f t="shared" ca="1" si="6"/>
        <v/>
      </c>
      <c r="AQ31" t="str">
        <f t="shared" ca="1" si="6"/>
        <v/>
      </c>
      <c r="AR31" t="str">
        <f t="shared" ca="1" si="6"/>
        <v/>
      </c>
      <c r="AS31" t="str">
        <f t="shared" ca="1" si="6"/>
        <v/>
      </c>
      <c r="AT31" t="str">
        <f t="shared" ref="AT31:BA94" ca="1" si="7">IF($A31&lt;&gt;"",IF(VLOOKUP(INDIRECT(ADDRESS(1,COLUMN())),INDIRECT("Gabarito!$A$1:$C$100"),3,FALSE)=LEFT(INDIRECT(ADDRESS(ROW(),COLUMN()-27)),1),"OK","ERRADO"),"")</f>
        <v/>
      </c>
      <c r="AU31" t="str">
        <f t="shared" ca="1" si="7"/>
        <v/>
      </c>
      <c r="AV31" t="str">
        <f t="shared" ca="1" si="7"/>
        <v/>
      </c>
      <c r="AW31" t="str">
        <f t="shared" ca="1" si="7"/>
        <v/>
      </c>
      <c r="AX31" t="str">
        <f t="shared" ca="1" si="7"/>
        <v/>
      </c>
      <c r="AY31" t="str">
        <f t="shared" ca="1" si="7"/>
        <v/>
      </c>
      <c r="AZ31" t="str">
        <f t="shared" ca="1" si="7"/>
        <v/>
      </c>
      <c r="BA31" t="str">
        <f t="shared" ca="1" si="7"/>
        <v/>
      </c>
      <c r="BB31" s="54">
        <f t="shared" ca="1" si="4"/>
        <v>0</v>
      </c>
    </row>
    <row r="32" spans="1:54">
      <c r="AC32">
        <f t="shared" ca="1" si="0"/>
        <v>0</v>
      </c>
      <c r="AD32">
        <f t="shared" ca="1" si="1"/>
        <v>0</v>
      </c>
      <c r="AE32" t="str">
        <f t="shared" ref="AE32:AT95" ca="1" si="8">IF($A32&lt;&gt;"",IF(VLOOKUP(INDIRECT(ADDRESS(1,COLUMN())),INDIRECT("Gabarito!$A$1:$C$100"),3,FALSE)=LEFT(INDIRECT(ADDRESS(ROW(),COLUMN()-27)),1),"OK","ERRADO"),"")</f>
        <v/>
      </c>
      <c r="AF32" t="str">
        <f t="shared" ca="1" si="8"/>
        <v/>
      </c>
      <c r="AG32" t="str">
        <f t="shared" ca="1" si="8"/>
        <v/>
      </c>
      <c r="AH32" t="str">
        <f t="shared" ca="1" si="8"/>
        <v/>
      </c>
      <c r="AI32" t="str">
        <f t="shared" ca="1" si="8"/>
        <v/>
      </c>
      <c r="AJ32" t="str">
        <f t="shared" ca="1" si="8"/>
        <v/>
      </c>
      <c r="AK32" t="str">
        <f t="shared" ca="1" si="8"/>
        <v/>
      </c>
      <c r="AL32" t="str">
        <f t="shared" ca="1" si="8"/>
        <v/>
      </c>
      <c r="AM32" t="str">
        <f t="shared" ca="1" si="8"/>
        <v/>
      </c>
      <c r="AN32" t="str">
        <f t="shared" ca="1" si="8"/>
        <v/>
      </c>
      <c r="AO32" t="str">
        <f t="shared" ca="1" si="8"/>
        <v/>
      </c>
      <c r="AP32" t="str">
        <f t="shared" ca="1" si="8"/>
        <v/>
      </c>
      <c r="AQ32" t="str">
        <f t="shared" ca="1" si="8"/>
        <v/>
      </c>
      <c r="AR32" t="str">
        <f t="shared" ca="1" si="8"/>
        <v/>
      </c>
      <c r="AS32" t="str">
        <f t="shared" ca="1" si="8"/>
        <v/>
      </c>
      <c r="AT32" t="str">
        <f t="shared" ca="1" si="8"/>
        <v/>
      </c>
      <c r="AU32" t="str">
        <f t="shared" ca="1" si="7"/>
        <v/>
      </c>
      <c r="AV32" t="str">
        <f t="shared" ca="1" si="7"/>
        <v/>
      </c>
      <c r="AW32" t="str">
        <f t="shared" ca="1" si="7"/>
        <v/>
      </c>
      <c r="AX32" t="str">
        <f t="shared" ca="1" si="7"/>
        <v/>
      </c>
      <c r="AY32" t="str">
        <f t="shared" ca="1" si="7"/>
        <v/>
      </c>
      <c r="AZ32" t="str">
        <f t="shared" ca="1" si="7"/>
        <v/>
      </c>
      <c r="BA32" t="str">
        <f t="shared" ca="1" si="7"/>
        <v/>
      </c>
      <c r="BB32" s="54">
        <f t="shared" ca="1" si="4"/>
        <v>0</v>
      </c>
    </row>
    <row r="33" spans="29:54">
      <c r="AC33">
        <f t="shared" ca="1" si="0"/>
        <v>0</v>
      </c>
      <c r="AD33">
        <f t="shared" ca="1" si="1"/>
        <v>0</v>
      </c>
      <c r="AE33" t="str">
        <f t="shared" ca="1" si="8"/>
        <v/>
      </c>
      <c r="AF33" t="str">
        <f t="shared" ca="1" si="8"/>
        <v/>
      </c>
      <c r="AG33" t="str">
        <f t="shared" ca="1" si="8"/>
        <v/>
      </c>
      <c r="AH33" t="str">
        <f t="shared" ca="1" si="8"/>
        <v/>
      </c>
      <c r="AI33" t="str">
        <f t="shared" ca="1" si="8"/>
        <v/>
      </c>
      <c r="AJ33" t="str">
        <f t="shared" ca="1" si="8"/>
        <v/>
      </c>
      <c r="AK33" t="str">
        <f t="shared" ca="1" si="8"/>
        <v/>
      </c>
      <c r="AL33" t="str">
        <f t="shared" ca="1" si="8"/>
        <v/>
      </c>
      <c r="AM33" t="str">
        <f t="shared" ca="1" si="8"/>
        <v/>
      </c>
      <c r="AN33" t="str">
        <f t="shared" ca="1" si="8"/>
        <v/>
      </c>
      <c r="AO33" t="str">
        <f t="shared" ca="1" si="8"/>
        <v/>
      </c>
      <c r="AP33" t="str">
        <f t="shared" ca="1" si="8"/>
        <v/>
      </c>
      <c r="AQ33" t="str">
        <f t="shared" ca="1" si="8"/>
        <v/>
      </c>
      <c r="AR33" t="str">
        <f t="shared" ca="1" si="8"/>
        <v/>
      </c>
      <c r="AS33" t="str">
        <f t="shared" ca="1" si="8"/>
        <v/>
      </c>
      <c r="AT33" t="str">
        <f t="shared" ca="1" si="8"/>
        <v/>
      </c>
      <c r="AU33" t="str">
        <f t="shared" ca="1" si="7"/>
        <v/>
      </c>
      <c r="AV33" t="str">
        <f t="shared" ca="1" si="7"/>
        <v/>
      </c>
      <c r="AW33" t="str">
        <f t="shared" ca="1" si="7"/>
        <v/>
      </c>
      <c r="AX33" t="str">
        <f t="shared" ca="1" si="7"/>
        <v/>
      </c>
      <c r="AY33" t="str">
        <f t="shared" ca="1" si="7"/>
        <v/>
      </c>
      <c r="AZ33" t="str">
        <f t="shared" ca="1" si="7"/>
        <v/>
      </c>
      <c r="BA33" t="str">
        <f t="shared" ca="1" si="7"/>
        <v/>
      </c>
      <c r="BB33" s="54">
        <f t="shared" ca="1" si="4"/>
        <v>0</v>
      </c>
    </row>
    <row r="34" spans="29:54">
      <c r="AC34">
        <f t="shared" ca="1" si="0"/>
        <v>0</v>
      </c>
      <c r="AD34">
        <f t="shared" ca="1" si="1"/>
        <v>0</v>
      </c>
      <c r="AE34" t="str">
        <f t="shared" ca="1" si="8"/>
        <v/>
      </c>
      <c r="AF34" t="str">
        <f t="shared" ca="1" si="8"/>
        <v/>
      </c>
      <c r="AG34" t="str">
        <f t="shared" ca="1" si="8"/>
        <v/>
      </c>
      <c r="AH34" t="str">
        <f t="shared" ca="1" si="8"/>
        <v/>
      </c>
      <c r="AI34" t="str">
        <f t="shared" ca="1" si="8"/>
        <v/>
      </c>
      <c r="AJ34" t="str">
        <f t="shared" ca="1" si="8"/>
        <v/>
      </c>
      <c r="AK34" t="str">
        <f t="shared" ca="1" si="8"/>
        <v/>
      </c>
      <c r="AL34" t="str">
        <f t="shared" ca="1" si="8"/>
        <v/>
      </c>
      <c r="AM34" t="str">
        <f t="shared" ca="1" si="8"/>
        <v/>
      </c>
      <c r="AN34" t="str">
        <f t="shared" ca="1" si="8"/>
        <v/>
      </c>
      <c r="AO34" t="str">
        <f t="shared" ca="1" si="8"/>
        <v/>
      </c>
      <c r="AP34" t="str">
        <f t="shared" ca="1" si="8"/>
        <v/>
      </c>
      <c r="AQ34" t="str">
        <f t="shared" ca="1" si="8"/>
        <v/>
      </c>
      <c r="AR34" t="str">
        <f t="shared" ca="1" si="8"/>
        <v/>
      </c>
      <c r="AS34" t="str">
        <f t="shared" ca="1" si="8"/>
        <v/>
      </c>
      <c r="AT34" t="str">
        <f t="shared" ca="1" si="8"/>
        <v/>
      </c>
      <c r="AU34" t="str">
        <f t="shared" ca="1" si="7"/>
        <v/>
      </c>
      <c r="AV34" t="str">
        <f t="shared" ca="1" si="7"/>
        <v/>
      </c>
      <c r="AW34" t="str">
        <f t="shared" ca="1" si="7"/>
        <v/>
      </c>
      <c r="AX34" t="str">
        <f t="shared" ca="1" si="7"/>
        <v/>
      </c>
      <c r="AY34" t="str">
        <f t="shared" ca="1" si="7"/>
        <v/>
      </c>
      <c r="AZ34" t="str">
        <f t="shared" ca="1" si="7"/>
        <v/>
      </c>
      <c r="BA34" t="str">
        <f t="shared" ca="1" si="7"/>
        <v/>
      </c>
      <c r="BB34" s="54">
        <f t="shared" ca="1" si="4"/>
        <v>0</v>
      </c>
    </row>
    <row r="35" spans="29:54">
      <c r="AC35">
        <f t="shared" ca="1" si="0"/>
        <v>0</v>
      </c>
      <c r="AD35">
        <f t="shared" ca="1" si="1"/>
        <v>0</v>
      </c>
      <c r="AE35" t="str">
        <f t="shared" ca="1" si="8"/>
        <v/>
      </c>
      <c r="AF35" t="str">
        <f t="shared" ca="1" si="8"/>
        <v/>
      </c>
      <c r="AG35" t="str">
        <f t="shared" ca="1" si="8"/>
        <v/>
      </c>
      <c r="AH35" t="str">
        <f t="shared" ca="1" si="8"/>
        <v/>
      </c>
      <c r="AI35" t="str">
        <f t="shared" ca="1" si="8"/>
        <v/>
      </c>
      <c r="AJ35" t="str">
        <f t="shared" ca="1" si="8"/>
        <v/>
      </c>
      <c r="AK35" t="str">
        <f t="shared" ca="1" si="8"/>
        <v/>
      </c>
      <c r="AL35" t="str">
        <f t="shared" ca="1" si="8"/>
        <v/>
      </c>
      <c r="AM35" t="str">
        <f t="shared" ca="1" si="8"/>
        <v/>
      </c>
      <c r="AN35" t="str">
        <f t="shared" ca="1" si="8"/>
        <v/>
      </c>
      <c r="AO35" t="str">
        <f t="shared" ca="1" si="8"/>
        <v/>
      </c>
      <c r="AP35" t="str">
        <f t="shared" ca="1" si="8"/>
        <v/>
      </c>
      <c r="AQ35" t="str">
        <f t="shared" ca="1" si="8"/>
        <v/>
      </c>
      <c r="AR35" t="str">
        <f t="shared" ca="1" si="8"/>
        <v/>
      </c>
      <c r="AS35" t="str">
        <f t="shared" ca="1" si="8"/>
        <v/>
      </c>
      <c r="AT35" t="str">
        <f t="shared" ca="1" si="8"/>
        <v/>
      </c>
      <c r="AU35" t="str">
        <f t="shared" ca="1" si="7"/>
        <v/>
      </c>
      <c r="AV35" t="str">
        <f t="shared" ca="1" si="7"/>
        <v/>
      </c>
      <c r="AW35" t="str">
        <f t="shared" ca="1" si="7"/>
        <v/>
      </c>
      <c r="AX35" t="str">
        <f t="shared" ca="1" si="7"/>
        <v/>
      </c>
      <c r="AY35" t="str">
        <f t="shared" ca="1" si="7"/>
        <v/>
      </c>
      <c r="AZ35" t="str">
        <f t="shared" ca="1" si="7"/>
        <v/>
      </c>
      <c r="BA35" t="str">
        <f t="shared" ca="1" si="7"/>
        <v/>
      </c>
      <c r="BB35" s="54">
        <f t="shared" ca="1" si="4"/>
        <v>0</v>
      </c>
    </row>
    <row r="36" spans="29:54">
      <c r="AC36">
        <f t="shared" ca="1" si="0"/>
        <v>0</v>
      </c>
      <c r="AD36">
        <f t="shared" ca="1" si="1"/>
        <v>0</v>
      </c>
      <c r="AE36" t="str">
        <f t="shared" ca="1" si="8"/>
        <v/>
      </c>
      <c r="AF36" t="str">
        <f t="shared" ca="1" si="8"/>
        <v/>
      </c>
      <c r="AG36" t="str">
        <f t="shared" ca="1" si="8"/>
        <v/>
      </c>
      <c r="AH36" t="str">
        <f t="shared" ca="1" si="8"/>
        <v/>
      </c>
      <c r="AI36" t="str">
        <f t="shared" ca="1" si="8"/>
        <v/>
      </c>
      <c r="AJ36" t="str">
        <f t="shared" ca="1" si="8"/>
        <v/>
      </c>
      <c r="AK36" t="str">
        <f t="shared" ca="1" si="8"/>
        <v/>
      </c>
      <c r="AL36" t="str">
        <f t="shared" ca="1" si="8"/>
        <v/>
      </c>
      <c r="AM36" t="str">
        <f t="shared" ca="1" si="8"/>
        <v/>
      </c>
      <c r="AN36" t="str">
        <f t="shared" ca="1" si="8"/>
        <v/>
      </c>
      <c r="AO36" t="str">
        <f t="shared" ca="1" si="8"/>
        <v/>
      </c>
      <c r="AP36" t="str">
        <f t="shared" ca="1" si="8"/>
        <v/>
      </c>
      <c r="AQ36" t="str">
        <f t="shared" ca="1" si="8"/>
        <v/>
      </c>
      <c r="AR36" t="str">
        <f t="shared" ca="1" si="8"/>
        <v/>
      </c>
      <c r="AS36" t="str">
        <f t="shared" ca="1" si="8"/>
        <v/>
      </c>
      <c r="AT36" t="str">
        <f t="shared" ca="1" si="8"/>
        <v/>
      </c>
      <c r="AU36" t="str">
        <f t="shared" ca="1" si="7"/>
        <v/>
      </c>
      <c r="AV36" t="str">
        <f t="shared" ca="1" si="7"/>
        <v/>
      </c>
      <c r="AW36" t="str">
        <f t="shared" ca="1" si="7"/>
        <v/>
      </c>
      <c r="AX36" t="str">
        <f t="shared" ca="1" si="7"/>
        <v/>
      </c>
      <c r="AY36" t="str">
        <f t="shared" ca="1" si="7"/>
        <v/>
      </c>
      <c r="AZ36" t="str">
        <f t="shared" ca="1" si="7"/>
        <v/>
      </c>
      <c r="BA36" t="str">
        <f t="shared" ca="1" si="7"/>
        <v/>
      </c>
      <c r="BB36" s="54">
        <f t="shared" ca="1" si="4"/>
        <v>0</v>
      </c>
    </row>
    <row r="37" spans="29:54">
      <c r="AC37">
        <f t="shared" ca="1" si="0"/>
        <v>0</v>
      </c>
      <c r="AD37">
        <f t="shared" ca="1" si="1"/>
        <v>0</v>
      </c>
      <c r="AE37" t="str">
        <f t="shared" ca="1" si="8"/>
        <v/>
      </c>
      <c r="AF37" t="str">
        <f t="shared" ca="1" si="8"/>
        <v/>
      </c>
      <c r="AG37" t="str">
        <f t="shared" ca="1" si="8"/>
        <v/>
      </c>
      <c r="AH37" t="str">
        <f t="shared" ca="1" si="8"/>
        <v/>
      </c>
      <c r="AI37" t="str">
        <f t="shared" ca="1" si="8"/>
        <v/>
      </c>
      <c r="AJ37" t="str">
        <f t="shared" ca="1" si="8"/>
        <v/>
      </c>
      <c r="AK37" t="str">
        <f t="shared" ca="1" si="8"/>
        <v/>
      </c>
      <c r="AL37" t="str">
        <f t="shared" ca="1" si="8"/>
        <v/>
      </c>
      <c r="AM37" t="str">
        <f t="shared" ca="1" si="8"/>
        <v/>
      </c>
      <c r="AN37" t="str">
        <f t="shared" ca="1" si="8"/>
        <v/>
      </c>
      <c r="AO37" t="str">
        <f t="shared" ca="1" si="8"/>
        <v/>
      </c>
      <c r="AP37" t="str">
        <f t="shared" ca="1" si="8"/>
        <v/>
      </c>
      <c r="AQ37" t="str">
        <f t="shared" ca="1" si="8"/>
        <v/>
      </c>
      <c r="AR37" t="str">
        <f t="shared" ca="1" si="8"/>
        <v/>
      </c>
      <c r="AS37" t="str">
        <f t="shared" ca="1" si="8"/>
        <v/>
      </c>
      <c r="AT37" t="str">
        <f t="shared" ca="1" si="8"/>
        <v/>
      </c>
      <c r="AU37" t="str">
        <f t="shared" ca="1" si="7"/>
        <v/>
      </c>
      <c r="AV37" t="str">
        <f t="shared" ca="1" si="7"/>
        <v/>
      </c>
      <c r="AW37" t="str">
        <f t="shared" ca="1" si="7"/>
        <v/>
      </c>
      <c r="AX37" t="str">
        <f t="shared" ca="1" si="7"/>
        <v/>
      </c>
      <c r="AY37" t="str">
        <f t="shared" ca="1" si="7"/>
        <v/>
      </c>
      <c r="AZ37" t="str">
        <f t="shared" ca="1" si="7"/>
        <v/>
      </c>
      <c r="BA37" t="str">
        <f t="shared" ca="1" si="7"/>
        <v/>
      </c>
      <c r="BB37" s="54">
        <f t="shared" ca="1" si="4"/>
        <v>0</v>
      </c>
    </row>
    <row r="38" spans="29:54">
      <c r="AC38">
        <f t="shared" ca="1" si="0"/>
        <v>0</v>
      </c>
      <c r="AD38">
        <f t="shared" ca="1" si="1"/>
        <v>0</v>
      </c>
      <c r="AE38" t="str">
        <f t="shared" ca="1" si="8"/>
        <v/>
      </c>
      <c r="AF38" t="str">
        <f t="shared" ca="1" si="8"/>
        <v/>
      </c>
      <c r="AG38" t="str">
        <f t="shared" ca="1" si="8"/>
        <v/>
      </c>
      <c r="AH38" t="str">
        <f t="shared" ca="1" si="8"/>
        <v/>
      </c>
      <c r="AI38" t="str">
        <f t="shared" ca="1" si="8"/>
        <v/>
      </c>
      <c r="AJ38" t="str">
        <f t="shared" ca="1" si="8"/>
        <v/>
      </c>
      <c r="AK38" t="str">
        <f t="shared" ca="1" si="8"/>
        <v/>
      </c>
      <c r="AL38" t="str">
        <f t="shared" ca="1" si="8"/>
        <v/>
      </c>
      <c r="AM38" t="str">
        <f t="shared" ca="1" si="8"/>
        <v/>
      </c>
      <c r="AN38" t="str">
        <f t="shared" ca="1" si="8"/>
        <v/>
      </c>
      <c r="AO38" t="str">
        <f t="shared" ca="1" si="8"/>
        <v/>
      </c>
      <c r="AP38" t="str">
        <f t="shared" ca="1" si="8"/>
        <v/>
      </c>
      <c r="AQ38" t="str">
        <f t="shared" ca="1" si="8"/>
        <v/>
      </c>
      <c r="AR38" t="str">
        <f t="shared" ca="1" si="8"/>
        <v/>
      </c>
      <c r="AS38" t="str">
        <f t="shared" ca="1" si="8"/>
        <v/>
      </c>
      <c r="AT38" t="str">
        <f t="shared" ca="1" si="8"/>
        <v/>
      </c>
      <c r="AU38" t="str">
        <f t="shared" ca="1" si="7"/>
        <v/>
      </c>
      <c r="AV38" t="str">
        <f t="shared" ca="1" si="7"/>
        <v/>
      </c>
      <c r="AW38" t="str">
        <f t="shared" ca="1" si="7"/>
        <v/>
      </c>
      <c r="AX38" t="str">
        <f t="shared" ca="1" si="7"/>
        <v/>
      </c>
      <c r="AY38" t="str">
        <f t="shared" ca="1" si="7"/>
        <v/>
      </c>
      <c r="AZ38" t="str">
        <f t="shared" ca="1" si="7"/>
        <v/>
      </c>
      <c r="BA38" t="str">
        <f t="shared" ca="1" si="7"/>
        <v/>
      </c>
      <c r="BB38" s="54">
        <f t="shared" ca="1" si="4"/>
        <v>0</v>
      </c>
    </row>
    <row r="39" spans="29:54">
      <c r="AC39">
        <f t="shared" ca="1" si="0"/>
        <v>0</v>
      </c>
      <c r="AD39">
        <f t="shared" ca="1" si="1"/>
        <v>0</v>
      </c>
      <c r="AE39" t="str">
        <f t="shared" ca="1" si="8"/>
        <v/>
      </c>
      <c r="AF39" t="str">
        <f t="shared" ca="1" si="8"/>
        <v/>
      </c>
      <c r="AG39" t="str">
        <f t="shared" ca="1" si="8"/>
        <v/>
      </c>
      <c r="AH39" t="str">
        <f t="shared" ca="1" si="8"/>
        <v/>
      </c>
      <c r="AI39" t="str">
        <f t="shared" ca="1" si="8"/>
        <v/>
      </c>
      <c r="AJ39" t="str">
        <f t="shared" ca="1" si="8"/>
        <v/>
      </c>
      <c r="AK39" t="str">
        <f t="shared" ca="1" si="8"/>
        <v/>
      </c>
      <c r="AL39" t="str">
        <f t="shared" ca="1" si="8"/>
        <v/>
      </c>
      <c r="AM39" t="str">
        <f t="shared" ca="1" si="8"/>
        <v/>
      </c>
      <c r="AN39" t="str">
        <f t="shared" ca="1" si="8"/>
        <v/>
      </c>
      <c r="AO39" t="str">
        <f t="shared" ca="1" si="8"/>
        <v/>
      </c>
      <c r="AP39" t="str">
        <f t="shared" ca="1" si="8"/>
        <v/>
      </c>
      <c r="AQ39" t="str">
        <f t="shared" ca="1" si="8"/>
        <v/>
      </c>
      <c r="AR39" t="str">
        <f t="shared" ca="1" si="8"/>
        <v/>
      </c>
      <c r="AS39" t="str">
        <f t="shared" ca="1" si="8"/>
        <v/>
      </c>
      <c r="AT39" t="str">
        <f t="shared" ca="1" si="8"/>
        <v/>
      </c>
      <c r="AU39" t="str">
        <f t="shared" ca="1" si="7"/>
        <v/>
      </c>
      <c r="AV39" t="str">
        <f t="shared" ca="1" si="7"/>
        <v/>
      </c>
      <c r="AW39" t="str">
        <f t="shared" ca="1" si="7"/>
        <v/>
      </c>
      <c r="AX39" t="str">
        <f t="shared" ca="1" si="7"/>
        <v/>
      </c>
      <c r="AY39" t="str">
        <f t="shared" ca="1" si="7"/>
        <v/>
      </c>
      <c r="AZ39" t="str">
        <f t="shared" ca="1" si="7"/>
        <v/>
      </c>
      <c r="BA39" t="str">
        <f t="shared" ca="1" si="7"/>
        <v/>
      </c>
      <c r="BB39" s="54">
        <f t="shared" ca="1" si="4"/>
        <v>0</v>
      </c>
    </row>
    <row r="40" spans="29:54">
      <c r="AC40">
        <f t="shared" ca="1" si="0"/>
        <v>0</v>
      </c>
      <c r="AD40">
        <f t="shared" ca="1" si="1"/>
        <v>0</v>
      </c>
      <c r="AE40" t="str">
        <f t="shared" ca="1" si="8"/>
        <v/>
      </c>
      <c r="AF40" t="str">
        <f t="shared" ca="1" si="8"/>
        <v/>
      </c>
      <c r="AG40" t="str">
        <f t="shared" ca="1" si="8"/>
        <v/>
      </c>
      <c r="AH40" t="str">
        <f t="shared" ca="1" si="8"/>
        <v/>
      </c>
      <c r="AI40" t="str">
        <f t="shared" ca="1" si="8"/>
        <v/>
      </c>
      <c r="AJ40" t="str">
        <f t="shared" ca="1" si="8"/>
        <v/>
      </c>
      <c r="AK40" t="str">
        <f t="shared" ca="1" si="8"/>
        <v/>
      </c>
      <c r="AL40" t="str">
        <f t="shared" ca="1" si="8"/>
        <v/>
      </c>
      <c r="AM40" t="str">
        <f t="shared" ca="1" si="8"/>
        <v/>
      </c>
      <c r="AN40" t="str">
        <f t="shared" ca="1" si="8"/>
        <v/>
      </c>
      <c r="AO40" t="str">
        <f t="shared" ca="1" si="8"/>
        <v/>
      </c>
      <c r="AP40" t="str">
        <f t="shared" ca="1" si="8"/>
        <v/>
      </c>
      <c r="AQ40" t="str">
        <f t="shared" ca="1" si="8"/>
        <v/>
      </c>
      <c r="AR40" t="str">
        <f t="shared" ca="1" si="8"/>
        <v/>
      </c>
      <c r="AS40" t="str">
        <f t="shared" ca="1" si="8"/>
        <v/>
      </c>
      <c r="AT40" t="str">
        <f t="shared" ca="1" si="8"/>
        <v/>
      </c>
      <c r="AU40" t="str">
        <f t="shared" ca="1" si="7"/>
        <v/>
      </c>
      <c r="AV40" t="str">
        <f t="shared" ca="1" si="7"/>
        <v/>
      </c>
      <c r="AW40" t="str">
        <f t="shared" ca="1" si="7"/>
        <v/>
      </c>
      <c r="AX40" t="str">
        <f t="shared" ca="1" si="7"/>
        <v/>
      </c>
      <c r="AY40" t="str">
        <f t="shared" ca="1" si="7"/>
        <v/>
      </c>
      <c r="AZ40" t="str">
        <f t="shared" ca="1" si="7"/>
        <v/>
      </c>
      <c r="BA40" t="str">
        <f t="shared" ca="1" si="7"/>
        <v/>
      </c>
      <c r="BB40" s="54">
        <f t="shared" ca="1" si="4"/>
        <v>0</v>
      </c>
    </row>
    <row r="41" spans="29:54">
      <c r="AC41">
        <f t="shared" ca="1" si="0"/>
        <v>0</v>
      </c>
      <c r="AD41">
        <f t="shared" ca="1" si="1"/>
        <v>0</v>
      </c>
      <c r="AE41" t="str">
        <f t="shared" ca="1" si="8"/>
        <v/>
      </c>
      <c r="AF41" t="str">
        <f t="shared" ca="1" si="8"/>
        <v/>
      </c>
      <c r="AG41" t="str">
        <f t="shared" ca="1" si="8"/>
        <v/>
      </c>
      <c r="AH41" t="str">
        <f t="shared" ca="1" si="8"/>
        <v/>
      </c>
      <c r="AI41" t="str">
        <f t="shared" ca="1" si="8"/>
        <v/>
      </c>
      <c r="AJ41" t="str">
        <f t="shared" ca="1" si="8"/>
        <v/>
      </c>
      <c r="AK41" t="str">
        <f t="shared" ca="1" si="8"/>
        <v/>
      </c>
      <c r="AL41" t="str">
        <f t="shared" ca="1" si="8"/>
        <v/>
      </c>
      <c r="AM41" t="str">
        <f t="shared" ca="1" si="8"/>
        <v/>
      </c>
      <c r="AN41" t="str">
        <f t="shared" ca="1" si="8"/>
        <v/>
      </c>
      <c r="AO41" t="str">
        <f t="shared" ca="1" si="8"/>
        <v/>
      </c>
      <c r="AP41" t="str">
        <f t="shared" ca="1" si="8"/>
        <v/>
      </c>
      <c r="AQ41" t="str">
        <f t="shared" ca="1" si="8"/>
        <v/>
      </c>
      <c r="AR41" t="str">
        <f t="shared" ca="1" si="8"/>
        <v/>
      </c>
      <c r="AS41" t="str">
        <f t="shared" ca="1" si="8"/>
        <v/>
      </c>
      <c r="AT41" t="str">
        <f t="shared" ca="1" si="8"/>
        <v/>
      </c>
      <c r="AU41" t="str">
        <f t="shared" ca="1" si="7"/>
        <v/>
      </c>
      <c r="AV41" t="str">
        <f t="shared" ca="1" si="7"/>
        <v/>
      </c>
      <c r="AW41" t="str">
        <f t="shared" ca="1" si="7"/>
        <v/>
      </c>
      <c r="AX41" t="str">
        <f t="shared" ca="1" si="7"/>
        <v/>
      </c>
      <c r="AY41" t="str">
        <f t="shared" ca="1" si="7"/>
        <v/>
      </c>
      <c r="AZ41" t="str">
        <f t="shared" ca="1" si="7"/>
        <v/>
      </c>
      <c r="BA41" t="str">
        <f t="shared" ca="1" si="7"/>
        <v/>
      </c>
      <c r="BB41" s="54">
        <f t="shared" ca="1" si="4"/>
        <v>0</v>
      </c>
    </row>
    <row r="42" spans="29:54">
      <c r="AC42">
        <f t="shared" ca="1" si="0"/>
        <v>0</v>
      </c>
      <c r="AD42">
        <f t="shared" ca="1" si="1"/>
        <v>0</v>
      </c>
      <c r="AE42" t="str">
        <f t="shared" ca="1" si="8"/>
        <v/>
      </c>
      <c r="AF42" t="str">
        <f t="shared" ca="1" si="8"/>
        <v/>
      </c>
      <c r="AG42" t="str">
        <f t="shared" ca="1" si="8"/>
        <v/>
      </c>
      <c r="AH42" t="str">
        <f t="shared" ca="1" si="8"/>
        <v/>
      </c>
      <c r="AI42" t="str">
        <f t="shared" ca="1" si="8"/>
        <v/>
      </c>
      <c r="AJ42" t="str">
        <f t="shared" ca="1" si="8"/>
        <v/>
      </c>
      <c r="AK42" t="str">
        <f t="shared" ca="1" si="8"/>
        <v/>
      </c>
      <c r="AL42" t="str">
        <f t="shared" ca="1" si="8"/>
        <v/>
      </c>
      <c r="AM42" t="str">
        <f t="shared" ca="1" si="8"/>
        <v/>
      </c>
      <c r="AN42" t="str">
        <f t="shared" ca="1" si="8"/>
        <v/>
      </c>
      <c r="AO42" t="str">
        <f t="shared" ca="1" si="8"/>
        <v/>
      </c>
      <c r="AP42" t="str">
        <f t="shared" ca="1" si="8"/>
        <v/>
      </c>
      <c r="AQ42" t="str">
        <f t="shared" ca="1" si="8"/>
        <v/>
      </c>
      <c r="AR42" t="str">
        <f t="shared" ca="1" si="8"/>
        <v/>
      </c>
      <c r="AS42" t="str">
        <f t="shared" ca="1" si="8"/>
        <v/>
      </c>
      <c r="AT42" t="str">
        <f t="shared" ca="1" si="8"/>
        <v/>
      </c>
      <c r="AU42" t="str">
        <f t="shared" ca="1" si="7"/>
        <v/>
      </c>
      <c r="AV42" t="str">
        <f t="shared" ca="1" si="7"/>
        <v/>
      </c>
      <c r="AW42" t="str">
        <f t="shared" ca="1" si="7"/>
        <v/>
      </c>
      <c r="AX42" t="str">
        <f t="shared" ca="1" si="7"/>
        <v/>
      </c>
      <c r="AY42" t="str">
        <f t="shared" ca="1" si="7"/>
        <v/>
      </c>
      <c r="AZ42" t="str">
        <f t="shared" ca="1" si="7"/>
        <v/>
      </c>
      <c r="BA42" t="str">
        <f t="shared" ca="1" si="7"/>
        <v/>
      </c>
      <c r="BB42" s="54">
        <f t="shared" ca="1" si="4"/>
        <v>0</v>
      </c>
    </row>
    <row r="43" spans="29:54">
      <c r="AC43">
        <f t="shared" ca="1" si="0"/>
        <v>0</v>
      </c>
      <c r="AD43">
        <f t="shared" ca="1" si="1"/>
        <v>0</v>
      </c>
      <c r="AE43" t="str">
        <f t="shared" ca="1" si="8"/>
        <v/>
      </c>
      <c r="AF43" t="str">
        <f t="shared" ca="1" si="8"/>
        <v/>
      </c>
      <c r="AG43" t="str">
        <f t="shared" ca="1" si="8"/>
        <v/>
      </c>
      <c r="AH43" t="str">
        <f t="shared" ca="1" si="8"/>
        <v/>
      </c>
      <c r="AI43" t="str">
        <f t="shared" ca="1" si="8"/>
        <v/>
      </c>
      <c r="AJ43" t="str">
        <f t="shared" ca="1" si="8"/>
        <v/>
      </c>
      <c r="AK43" t="str">
        <f t="shared" ca="1" si="8"/>
        <v/>
      </c>
      <c r="AL43" t="str">
        <f t="shared" ca="1" si="8"/>
        <v/>
      </c>
      <c r="AM43" t="str">
        <f t="shared" ca="1" si="8"/>
        <v/>
      </c>
      <c r="AN43" t="str">
        <f t="shared" ca="1" si="8"/>
        <v/>
      </c>
      <c r="AO43" t="str">
        <f t="shared" ca="1" si="8"/>
        <v/>
      </c>
      <c r="AP43" t="str">
        <f t="shared" ca="1" si="8"/>
        <v/>
      </c>
      <c r="AQ43" t="str">
        <f t="shared" ca="1" si="8"/>
        <v/>
      </c>
      <c r="AR43" t="str">
        <f t="shared" ca="1" si="8"/>
        <v/>
      </c>
      <c r="AS43" t="str">
        <f t="shared" ca="1" si="8"/>
        <v/>
      </c>
      <c r="AT43" t="str">
        <f t="shared" ca="1" si="8"/>
        <v/>
      </c>
      <c r="AU43" t="str">
        <f t="shared" ca="1" si="7"/>
        <v/>
      </c>
      <c r="AV43" t="str">
        <f t="shared" ca="1" si="7"/>
        <v/>
      </c>
      <c r="AW43" t="str">
        <f t="shared" ca="1" si="7"/>
        <v/>
      </c>
      <c r="AX43" t="str">
        <f t="shared" ca="1" si="7"/>
        <v/>
      </c>
      <c r="AY43" t="str">
        <f t="shared" ca="1" si="7"/>
        <v/>
      </c>
      <c r="AZ43" t="str">
        <f t="shared" ca="1" si="7"/>
        <v/>
      </c>
      <c r="BA43" t="str">
        <f t="shared" ca="1" si="7"/>
        <v/>
      </c>
      <c r="BB43" s="54">
        <f t="shared" ca="1" si="4"/>
        <v>0</v>
      </c>
    </row>
    <row r="44" spans="29:54">
      <c r="AC44">
        <f t="shared" ca="1" si="0"/>
        <v>0</v>
      </c>
      <c r="AD44">
        <f t="shared" ca="1" si="1"/>
        <v>0</v>
      </c>
      <c r="AE44" t="str">
        <f t="shared" ca="1" si="8"/>
        <v/>
      </c>
      <c r="AF44" t="str">
        <f t="shared" ca="1" si="8"/>
        <v/>
      </c>
      <c r="AG44" t="str">
        <f t="shared" ca="1" si="8"/>
        <v/>
      </c>
      <c r="AH44" t="str">
        <f t="shared" ca="1" si="8"/>
        <v/>
      </c>
      <c r="AI44" t="str">
        <f t="shared" ca="1" si="8"/>
        <v/>
      </c>
      <c r="AJ44" t="str">
        <f t="shared" ca="1" si="8"/>
        <v/>
      </c>
      <c r="AK44" t="str">
        <f t="shared" ca="1" si="8"/>
        <v/>
      </c>
      <c r="AL44" t="str">
        <f t="shared" ca="1" si="8"/>
        <v/>
      </c>
      <c r="AM44" t="str">
        <f t="shared" ca="1" si="8"/>
        <v/>
      </c>
      <c r="AN44" t="str">
        <f t="shared" ca="1" si="8"/>
        <v/>
      </c>
      <c r="AO44" t="str">
        <f t="shared" ca="1" si="8"/>
        <v/>
      </c>
      <c r="AP44" t="str">
        <f t="shared" ca="1" si="8"/>
        <v/>
      </c>
      <c r="AQ44" t="str">
        <f t="shared" ca="1" si="8"/>
        <v/>
      </c>
      <c r="AR44" t="str">
        <f t="shared" ca="1" si="8"/>
        <v/>
      </c>
      <c r="AS44" t="str">
        <f t="shared" ca="1" si="8"/>
        <v/>
      </c>
      <c r="AT44" t="str">
        <f t="shared" ca="1" si="8"/>
        <v/>
      </c>
      <c r="AU44" t="str">
        <f t="shared" ca="1" si="7"/>
        <v/>
      </c>
      <c r="AV44" t="str">
        <f t="shared" ca="1" si="7"/>
        <v/>
      </c>
      <c r="AW44" t="str">
        <f t="shared" ca="1" si="7"/>
        <v/>
      </c>
      <c r="AX44" t="str">
        <f t="shared" ca="1" si="7"/>
        <v/>
      </c>
      <c r="AY44" t="str">
        <f t="shared" ca="1" si="7"/>
        <v/>
      </c>
      <c r="AZ44" t="str">
        <f t="shared" ca="1" si="7"/>
        <v/>
      </c>
      <c r="BA44" t="str">
        <f t="shared" ca="1" si="7"/>
        <v/>
      </c>
      <c r="BB44" s="54">
        <f t="shared" ca="1" si="4"/>
        <v>0</v>
      </c>
    </row>
    <row r="45" spans="29:54">
      <c r="AC45">
        <f t="shared" ca="1" si="0"/>
        <v>0</v>
      </c>
      <c r="AD45">
        <f t="shared" ca="1" si="1"/>
        <v>0</v>
      </c>
      <c r="AE45" t="str">
        <f t="shared" ca="1" si="8"/>
        <v/>
      </c>
      <c r="AF45" t="str">
        <f t="shared" ca="1" si="8"/>
        <v/>
      </c>
      <c r="AG45" t="str">
        <f t="shared" ca="1" si="8"/>
        <v/>
      </c>
      <c r="AH45" t="str">
        <f t="shared" ca="1" si="8"/>
        <v/>
      </c>
      <c r="AI45" t="str">
        <f t="shared" ca="1" si="8"/>
        <v/>
      </c>
      <c r="AJ45" t="str">
        <f t="shared" ca="1" si="8"/>
        <v/>
      </c>
      <c r="AK45" t="str">
        <f t="shared" ca="1" si="8"/>
        <v/>
      </c>
      <c r="AL45" t="str">
        <f t="shared" ca="1" si="8"/>
        <v/>
      </c>
      <c r="AM45" t="str">
        <f t="shared" ca="1" si="8"/>
        <v/>
      </c>
      <c r="AN45" t="str">
        <f t="shared" ca="1" si="8"/>
        <v/>
      </c>
      <c r="AO45" t="str">
        <f t="shared" ca="1" si="8"/>
        <v/>
      </c>
      <c r="AP45" t="str">
        <f t="shared" ca="1" si="8"/>
        <v/>
      </c>
      <c r="AQ45" t="str">
        <f t="shared" ca="1" si="8"/>
        <v/>
      </c>
      <c r="AR45" t="str">
        <f t="shared" ca="1" si="8"/>
        <v/>
      </c>
      <c r="AS45" t="str">
        <f t="shared" ca="1" si="8"/>
        <v/>
      </c>
      <c r="AT45" t="str">
        <f t="shared" ca="1" si="8"/>
        <v/>
      </c>
      <c r="AU45" t="str">
        <f t="shared" ca="1" si="7"/>
        <v/>
      </c>
      <c r="AV45" t="str">
        <f t="shared" ca="1" si="7"/>
        <v/>
      </c>
      <c r="AW45" t="str">
        <f t="shared" ca="1" si="7"/>
        <v/>
      </c>
      <c r="AX45" t="str">
        <f t="shared" ca="1" si="7"/>
        <v/>
      </c>
      <c r="AY45" t="str">
        <f t="shared" ca="1" si="7"/>
        <v/>
      </c>
      <c r="AZ45" t="str">
        <f t="shared" ca="1" si="7"/>
        <v/>
      </c>
      <c r="BA45" t="str">
        <f t="shared" ca="1" si="7"/>
        <v/>
      </c>
      <c r="BB45" s="54">
        <f t="shared" ca="1" si="4"/>
        <v>0</v>
      </c>
    </row>
    <row r="46" spans="29:54">
      <c r="AC46">
        <f t="shared" ca="1" si="0"/>
        <v>0</v>
      </c>
      <c r="AD46">
        <f t="shared" ca="1" si="1"/>
        <v>0</v>
      </c>
      <c r="AE46" t="str">
        <f t="shared" ca="1" si="8"/>
        <v/>
      </c>
      <c r="AF46" t="str">
        <f t="shared" ca="1" si="8"/>
        <v/>
      </c>
      <c r="AG46" t="str">
        <f t="shared" ca="1" si="8"/>
        <v/>
      </c>
      <c r="AH46" t="str">
        <f t="shared" ca="1" si="8"/>
        <v/>
      </c>
      <c r="AI46" t="str">
        <f t="shared" ca="1" si="8"/>
        <v/>
      </c>
      <c r="AJ46" t="str">
        <f t="shared" ca="1" si="8"/>
        <v/>
      </c>
      <c r="AK46" t="str">
        <f t="shared" ca="1" si="8"/>
        <v/>
      </c>
      <c r="AL46" t="str">
        <f t="shared" ca="1" si="8"/>
        <v/>
      </c>
      <c r="AM46" t="str">
        <f t="shared" ca="1" si="8"/>
        <v/>
      </c>
      <c r="AN46" t="str">
        <f t="shared" ca="1" si="8"/>
        <v/>
      </c>
      <c r="AO46" t="str">
        <f t="shared" ca="1" si="8"/>
        <v/>
      </c>
      <c r="AP46" t="str">
        <f t="shared" ca="1" si="8"/>
        <v/>
      </c>
      <c r="AQ46" t="str">
        <f t="shared" ca="1" si="8"/>
        <v/>
      </c>
      <c r="AR46" t="str">
        <f t="shared" ca="1" si="8"/>
        <v/>
      </c>
      <c r="AS46" t="str">
        <f t="shared" ca="1" si="8"/>
        <v/>
      </c>
      <c r="AT46" t="str">
        <f t="shared" ca="1" si="8"/>
        <v/>
      </c>
      <c r="AU46" t="str">
        <f t="shared" ca="1" si="7"/>
        <v/>
      </c>
      <c r="AV46" t="str">
        <f t="shared" ca="1" si="7"/>
        <v/>
      </c>
      <c r="AW46" t="str">
        <f t="shared" ca="1" si="7"/>
        <v/>
      </c>
      <c r="AX46" t="str">
        <f t="shared" ca="1" si="7"/>
        <v/>
      </c>
      <c r="AY46" t="str">
        <f t="shared" ca="1" si="7"/>
        <v/>
      </c>
      <c r="AZ46" t="str">
        <f t="shared" ca="1" si="7"/>
        <v/>
      </c>
      <c r="BA46" t="str">
        <f t="shared" ca="1" si="7"/>
        <v/>
      </c>
      <c r="BB46" s="54">
        <f t="shared" ca="1" si="4"/>
        <v>0</v>
      </c>
    </row>
    <row r="47" spans="29:54">
      <c r="AC47">
        <f t="shared" ca="1" si="0"/>
        <v>0</v>
      </c>
      <c r="AD47">
        <f t="shared" ca="1" si="1"/>
        <v>0</v>
      </c>
      <c r="AE47" t="str">
        <f t="shared" ca="1" si="8"/>
        <v/>
      </c>
      <c r="AF47" t="str">
        <f t="shared" ca="1" si="8"/>
        <v/>
      </c>
      <c r="AG47" t="str">
        <f t="shared" ca="1" si="8"/>
        <v/>
      </c>
      <c r="AH47" t="str">
        <f t="shared" ca="1" si="8"/>
        <v/>
      </c>
      <c r="AI47" t="str">
        <f t="shared" ca="1" si="8"/>
        <v/>
      </c>
      <c r="AJ47" t="str">
        <f t="shared" ca="1" si="8"/>
        <v/>
      </c>
      <c r="AK47" t="str">
        <f t="shared" ca="1" si="8"/>
        <v/>
      </c>
      <c r="AL47" t="str">
        <f t="shared" ca="1" si="8"/>
        <v/>
      </c>
      <c r="AM47" t="str">
        <f t="shared" ca="1" si="8"/>
        <v/>
      </c>
      <c r="AN47" t="str">
        <f t="shared" ca="1" si="8"/>
        <v/>
      </c>
      <c r="AO47" t="str">
        <f t="shared" ca="1" si="8"/>
        <v/>
      </c>
      <c r="AP47" t="str">
        <f t="shared" ca="1" si="8"/>
        <v/>
      </c>
      <c r="AQ47" t="str">
        <f t="shared" ca="1" si="8"/>
        <v/>
      </c>
      <c r="AR47" t="str">
        <f t="shared" ca="1" si="8"/>
        <v/>
      </c>
      <c r="AS47" t="str">
        <f t="shared" ca="1" si="8"/>
        <v/>
      </c>
      <c r="AT47" t="str">
        <f t="shared" ref="AT47:BA110" ca="1" si="9">IF($A47&lt;&gt;"",IF(VLOOKUP(INDIRECT(ADDRESS(1,COLUMN())),INDIRECT("Gabarito!$A$1:$C$100"),3,FALSE)=LEFT(INDIRECT(ADDRESS(ROW(),COLUMN()-27)),1),"OK","ERRADO"),"")</f>
        <v/>
      </c>
      <c r="AU47" t="str">
        <f t="shared" ca="1" si="9"/>
        <v/>
      </c>
      <c r="AV47" t="str">
        <f t="shared" ca="1" si="9"/>
        <v/>
      </c>
      <c r="AW47" t="str">
        <f t="shared" ca="1" si="9"/>
        <v/>
      </c>
      <c r="AX47" t="str">
        <f t="shared" ca="1" si="9"/>
        <v/>
      </c>
      <c r="AY47" t="str">
        <f t="shared" ca="1" si="9"/>
        <v/>
      </c>
      <c r="AZ47" t="str">
        <f t="shared" ca="1" si="9"/>
        <v/>
      </c>
      <c r="BA47" t="str">
        <f t="shared" ca="1" si="9"/>
        <v/>
      </c>
      <c r="BB47" s="54">
        <f t="shared" ca="1" si="4"/>
        <v>0</v>
      </c>
    </row>
    <row r="48" spans="29:54">
      <c r="AC48">
        <f t="shared" ca="1" si="0"/>
        <v>0</v>
      </c>
      <c r="AD48">
        <f t="shared" ca="1" si="1"/>
        <v>0</v>
      </c>
      <c r="AE48" t="str">
        <f t="shared" ref="AE48:AT111" ca="1" si="10">IF($A48&lt;&gt;"",IF(VLOOKUP(INDIRECT(ADDRESS(1,COLUMN())),INDIRECT("Gabarito!$A$1:$C$100"),3,FALSE)=LEFT(INDIRECT(ADDRESS(ROW(),COLUMN()-27)),1),"OK","ERRADO"),"")</f>
        <v/>
      </c>
      <c r="AF48" t="str">
        <f t="shared" ca="1" si="10"/>
        <v/>
      </c>
      <c r="AG48" t="str">
        <f t="shared" ca="1" si="10"/>
        <v/>
      </c>
      <c r="AH48" t="str">
        <f t="shared" ca="1" si="10"/>
        <v/>
      </c>
      <c r="AI48" t="str">
        <f t="shared" ca="1" si="10"/>
        <v/>
      </c>
      <c r="AJ48" t="str">
        <f t="shared" ca="1" si="10"/>
        <v/>
      </c>
      <c r="AK48" t="str">
        <f t="shared" ca="1" si="10"/>
        <v/>
      </c>
      <c r="AL48" t="str">
        <f t="shared" ca="1" si="10"/>
        <v/>
      </c>
      <c r="AM48" t="str">
        <f t="shared" ca="1" si="10"/>
        <v/>
      </c>
      <c r="AN48" t="str">
        <f t="shared" ca="1" si="10"/>
        <v/>
      </c>
      <c r="AO48" t="str">
        <f t="shared" ca="1" si="10"/>
        <v/>
      </c>
      <c r="AP48" t="str">
        <f t="shared" ca="1" si="10"/>
        <v/>
      </c>
      <c r="AQ48" t="str">
        <f t="shared" ca="1" si="10"/>
        <v/>
      </c>
      <c r="AR48" t="str">
        <f t="shared" ca="1" si="10"/>
        <v/>
      </c>
      <c r="AS48" t="str">
        <f t="shared" ca="1" si="10"/>
        <v/>
      </c>
      <c r="AT48" t="str">
        <f t="shared" ca="1" si="10"/>
        <v/>
      </c>
      <c r="AU48" t="str">
        <f t="shared" ca="1" si="9"/>
        <v/>
      </c>
      <c r="AV48" t="str">
        <f t="shared" ca="1" si="9"/>
        <v/>
      </c>
      <c r="AW48" t="str">
        <f t="shared" ca="1" si="9"/>
        <v/>
      </c>
      <c r="AX48" t="str">
        <f t="shared" ca="1" si="9"/>
        <v/>
      </c>
      <c r="AY48" t="str">
        <f t="shared" ca="1" si="9"/>
        <v/>
      </c>
      <c r="AZ48" t="str">
        <f t="shared" ca="1" si="9"/>
        <v/>
      </c>
      <c r="BA48" t="str">
        <f t="shared" ca="1" si="9"/>
        <v/>
      </c>
      <c r="BB48" s="54">
        <f t="shared" ca="1" si="4"/>
        <v>0</v>
      </c>
    </row>
    <row r="49" spans="29:54">
      <c r="AC49">
        <f t="shared" ca="1" si="0"/>
        <v>0</v>
      </c>
      <c r="AD49">
        <f t="shared" ca="1" si="1"/>
        <v>0</v>
      </c>
      <c r="AE49" t="str">
        <f t="shared" ca="1" si="10"/>
        <v/>
      </c>
      <c r="AF49" t="str">
        <f t="shared" ca="1" si="10"/>
        <v/>
      </c>
      <c r="AG49" t="str">
        <f t="shared" ca="1" si="10"/>
        <v/>
      </c>
      <c r="AH49" t="str">
        <f t="shared" ca="1" si="10"/>
        <v/>
      </c>
      <c r="AI49" t="str">
        <f t="shared" ca="1" si="10"/>
        <v/>
      </c>
      <c r="AJ49" t="str">
        <f t="shared" ca="1" si="10"/>
        <v/>
      </c>
      <c r="AK49" t="str">
        <f t="shared" ca="1" si="10"/>
        <v/>
      </c>
      <c r="AL49" t="str">
        <f t="shared" ca="1" si="10"/>
        <v/>
      </c>
      <c r="AM49" t="str">
        <f t="shared" ca="1" si="10"/>
        <v/>
      </c>
      <c r="AN49" t="str">
        <f t="shared" ca="1" si="10"/>
        <v/>
      </c>
      <c r="AO49" t="str">
        <f t="shared" ca="1" si="10"/>
        <v/>
      </c>
      <c r="AP49" t="str">
        <f t="shared" ca="1" si="10"/>
        <v/>
      </c>
      <c r="AQ49" t="str">
        <f t="shared" ca="1" si="10"/>
        <v/>
      </c>
      <c r="AR49" t="str">
        <f t="shared" ca="1" si="10"/>
        <v/>
      </c>
      <c r="AS49" t="str">
        <f t="shared" ca="1" si="10"/>
        <v/>
      </c>
      <c r="AT49" t="str">
        <f t="shared" ca="1" si="10"/>
        <v/>
      </c>
      <c r="AU49" t="str">
        <f t="shared" ca="1" si="9"/>
        <v/>
      </c>
      <c r="AV49" t="str">
        <f t="shared" ca="1" si="9"/>
        <v/>
      </c>
      <c r="AW49" t="str">
        <f t="shared" ca="1" si="9"/>
        <v/>
      </c>
      <c r="AX49" t="str">
        <f t="shared" ca="1" si="9"/>
        <v/>
      </c>
      <c r="AY49" t="str">
        <f t="shared" ca="1" si="9"/>
        <v/>
      </c>
      <c r="AZ49" t="str">
        <f t="shared" ca="1" si="9"/>
        <v/>
      </c>
      <c r="BA49" t="str">
        <f t="shared" ca="1" si="9"/>
        <v/>
      </c>
      <c r="BB49" s="54">
        <f t="shared" ca="1" si="4"/>
        <v>0</v>
      </c>
    </row>
    <row r="50" spans="29:54">
      <c r="AC50">
        <f t="shared" ca="1" si="0"/>
        <v>0</v>
      </c>
      <c r="AD50">
        <f t="shared" ca="1" si="1"/>
        <v>0</v>
      </c>
      <c r="AE50" t="str">
        <f t="shared" ca="1" si="10"/>
        <v/>
      </c>
      <c r="AF50" t="str">
        <f t="shared" ca="1" si="10"/>
        <v/>
      </c>
      <c r="AG50" t="str">
        <f t="shared" ca="1" si="10"/>
        <v/>
      </c>
      <c r="AH50" t="str">
        <f t="shared" ca="1" si="10"/>
        <v/>
      </c>
      <c r="AI50" t="str">
        <f t="shared" ca="1" si="10"/>
        <v/>
      </c>
      <c r="AJ50" t="str">
        <f t="shared" ca="1" si="10"/>
        <v/>
      </c>
      <c r="AK50" t="str">
        <f t="shared" ca="1" si="10"/>
        <v/>
      </c>
      <c r="AL50" t="str">
        <f t="shared" ca="1" si="10"/>
        <v/>
      </c>
      <c r="AM50" t="str">
        <f t="shared" ca="1" si="10"/>
        <v/>
      </c>
      <c r="AN50" t="str">
        <f t="shared" ca="1" si="10"/>
        <v/>
      </c>
      <c r="AO50" t="str">
        <f t="shared" ca="1" si="10"/>
        <v/>
      </c>
      <c r="AP50" t="str">
        <f t="shared" ca="1" si="10"/>
        <v/>
      </c>
      <c r="AQ50" t="str">
        <f t="shared" ca="1" si="10"/>
        <v/>
      </c>
      <c r="AR50" t="str">
        <f t="shared" ca="1" si="10"/>
        <v/>
      </c>
      <c r="AS50" t="str">
        <f t="shared" ca="1" si="10"/>
        <v/>
      </c>
      <c r="AT50" t="str">
        <f t="shared" ca="1" si="10"/>
        <v/>
      </c>
      <c r="AU50" t="str">
        <f t="shared" ca="1" si="9"/>
        <v/>
      </c>
      <c r="AV50" t="str">
        <f t="shared" ca="1" si="9"/>
        <v/>
      </c>
      <c r="AW50" t="str">
        <f t="shared" ca="1" si="9"/>
        <v/>
      </c>
      <c r="AX50" t="str">
        <f t="shared" ca="1" si="9"/>
        <v/>
      </c>
      <c r="AY50" t="str">
        <f t="shared" ca="1" si="9"/>
        <v/>
      </c>
      <c r="AZ50" t="str">
        <f t="shared" ca="1" si="9"/>
        <v/>
      </c>
      <c r="BA50" t="str">
        <f t="shared" ca="1" si="9"/>
        <v/>
      </c>
      <c r="BB50" s="54">
        <f t="shared" ca="1" si="4"/>
        <v>0</v>
      </c>
    </row>
    <row r="51" spans="29:54">
      <c r="AC51">
        <f t="shared" ca="1" si="0"/>
        <v>0</v>
      </c>
      <c r="AD51">
        <f t="shared" ca="1" si="1"/>
        <v>0</v>
      </c>
      <c r="AE51" t="str">
        <f t="shared" ca="1" si="10"/>
        <v/>
      </c>
      <c r="AF51" t="str">
        <f t="shared" ca="1" si="10"/>
        <v/>
      </c>
      <c r="AG51" t="str">
        <f t="shared" ca="1" si="10"/>
        <v/>
      </c>
      <c r="AH51" t="str">
        <f t="shared" ca="1" si="10"/>
        <v/>
      </c>
      <c r="AI51" t="str">
        <f t="shared" ca="1" si="10"/>
        <v/>
      </c>
      <c r="AJ51" t="str">
        <f t="shared" ca="1" si="10"/>
        <v/>
      </c>
      <c r="AK51" t="str">
        <f t="shared" ca="1" si="10"/>
        <v/>
      </c>
      <c r="AL51" t="str">
        <f t="shared" ca="1" si="10"/>
        <v/>
      </c>
      <c r="AM51" t="str">
        <f t="shared" ca="1" si="10"/>
        <v/>
      </c>
      <c r="AN51" t="str">
        <f t="shared" ca="1" si="10"/>
        <v/>
      </c>
      <c r="AO51" t="str">
        <f t="shared" ca="1" si="10"/>
        <v/>
      </c>
      <c r="AP51" t="str">
        <f t="shared" ca="1" si="10"/>
        <v/>
      </c>
      <c r="AQ51" t="str">
        <f t="shared" ca="1" si="10"/>
        <v/>
      </c>
      <c r="AR51" t="str">
        <f t="shared" ca="1" si="10"/>
        <v/>
      </c>
      <c r="AS51" t="str">
        <f t="shared" ca="1" si="10"/>
        <v/>
      </c>
      <c r="AT51" t="str">
        <f t="shared" ca="1" si="10"/>
        <v/>
      </c>
      <c r="AU51" t="str">
        <f t="shared" ca="1" si="9"/>
        <v/>
      </c>
      <c r="AV51" t="str">
        <f t="shared" ca="1" si="9"/>
        <v/>
      </c>
      <c r="AW51" t="str">
        <f t="shared" ca="1" si="9"/>
        <v/>
      </c>
      <c r="AX51" t="str">
        <f t="shared" ca="1" si="9"/>
        <v/>
      </c>
      <c r="AY51" t="str">
        <f t="shared" ca="1" si="9"/>
        <v/>
      </c>
      <c r="AZ51" t="str">
        <f t="shared" ca="1" si="9"/>
        <v/>
      </c>
      <c r="BA51" t="str">
        <f t="shared" ca="1" si="9"/>
        <v/>
      </c>
      <c r="BB51" s="54">
        <f t="shared" ca="1" si="4"/>
        <v>0</v>
      </c>
    </row>
    <row r="52" spans="29:54">
      <c r="AC52">
        <f t="shared" ca="1" si="0"/>
        <v>0</v>
      </c>
      <c r="AD52">
        <f t="shared" ca="1" si="1"/>
        <v>0</v>
      </c>
      <c r="AE52" t="str">
        <f t="shared" ca="1" si="10"/>
        <v/>
      </c>
      <c r="AF52" t="str">
        <f t="shared" ca="1" si="10"/>
        <v/>
      </c>
      <c r="AG52" t="str">
        <f t="shared" ca="1" si="10"/>
        <v/>
      </c>
      <c r="AH52" t="str">
        <f t="shared" ca="1" si="10"/>
        <v/>
      </c>
      <c r="AI52" t="str">
        <f t="shared" ca="1" si="10"/>
        <v/>
      </c>
      <c r="AJ52" t="str">
        <f t="shared" ca="1" si="10"/>
        <v/>
      </c>
      <c r="AK52" t="str">
        <f t="shared" ca="1" si="10"/>
        <v/>
      </c>
      <c r="AL52" t="str">
        <f t="shared" ca="1" si="10"/>
        <v/>
      </c>
      <c r="AM52" t="str">
        <f t="shared" ca="1" si="10"/>
        <v/>
      </c>
      <c r="AN52" t="str">
        <f t="shared" ca="1" si="10"/>
        <v/>
      </c>
      <c r="AO52" t="str">
        <f t="shared" ca="1" si="10"/>
        <v/>
      </c>
      <c r="AP52" t="str">
        <f t="shared" ca="1" si="10"/>
        <v/>
      </c>
      <c r="AQ52" t="str">
        <f t="shared" ca="1" si="10"/>
        <v/>
      </c>
      <c r="AR52" t="str">
        <f t="shared" ca="1" si="10"/>
        <v/>
      </c>
      <c r="AS52" t="str">
        <f t="shared" ca="1" si="10"/>
        <v/>
      </c>
      <c r="AT52" t="str">
        <f t="shared" ca="1" si="10"/>
        <v/>
      </c>
      <c r="AU52" t="str">
        <f t="shared" ca="1" si="9"/>
        <v/>
      </c>
      <c r="AV52" t="str">
        <f t="shared" ca="1" si="9"/>
        <v/>
      </c>
      <c r="AW52" t="str">
        <f t="shared" ca="1" si="9"/>
        <v/>
      </c>
      <c r="AX52" t="str">
        <f t="shared" ca="1" si="9"/>
        <v/>
      </c>
      <c r="AY52" t="str">
        <f t="shared" ca="1" si="9"/>
        <v/>
      </c>
      <c r="AZ52" t="str">
        <f t="shared" ca="1" si="9"/>
        <v/>
      </c>
      <c r="BA52" t="str">
        <f t="shared" ca="1" si="9"/>
        <v/>
      </c>
      <c r="BB52" s="54">
        <f t="shared" ca="1" si="4"/>
        <v>0</v>
      </c>
    </row>
    <row r="53" spans="29:54">
      <c r="AC53">
        <f t="shared" ca="1" si="0"/>
        <v>0</v>
      </c>
      <c r="AD53">
        <f t="shared" ca="1" si="1"/>
        <v>0</v>
      </c>
      <c r="AE53" t="str">
        <f t="shared" ca="1" si="10"/>
        <v/>
      </c>
      <c r="AF53" t="str">
        <f t="shared" ca="1" si="10"/>
        <v/>
      </c>
      <c r="AG53" t="str">
        <f t="shared" ca="1" si="10"/>
        <v/>
      </c>
      <c r="AH53" t="str">
        <f t="shared" ca="1" si="10"/>
        <v/>
      </c>
      <c r="AI53" t="str">
        <f t="shared" ca="1" si="10"/>
        <v/>
      </c>
      <c r="AJ53" t="str">
        <f t="shared" ca="1" si="10"/>
        <v/>
      </c>
      <c r="AK53" t="str">
        <f t="shared" ca="1" si="10"/>
        <v/>
      </c>
      <c r="AL53" t="str">
        <f t="shared" ca="1" si="10"/>
        <v/>
      </c>
      <c r="AM53" t="str">
        <f t="shared" ca="1" si="10"/>
        <v/>
      </c>
      <c r="AN53" t="str">
        <f t="shared" ca="1" si="10"/>
        <v/>
      </c>
      <c r="AO53" t="str">
        <f t="shared" ca="1" si="10"/>
        <v/>
      </c>
      <c r="AP53" t="str">
        <f t="shared" ca="1" si="10"/>
        <v/>
      </c>
      <c r="AQ53" t="str">
        <f t="shared" ca="1" si="10"/>
        <v/>
      </c>
      <c r="AR53" t="str">
        <f t="shared" ca="1" si="10"/>
        <v/>
      </c>
      <c r="AS53" t="str">
        <f t="shared" ca="1" si="10"/>
        <v/>
      </c>
      <c r="AT53" t="str">
        <f t="shared" ca="1" si="10"/>
        <v/>
      </c>
      <c r="AU53" t="str">
        <f t="shared" ca="1" si="9"/>
        <v/>
      </c>
      <c r="AV53" t="str">
        <f t="shared" ca="1" si="9"/>
        <v/>
      </c>
      <c r="AW53" t="str">
        <f t="shared" ca="1" si="9"/>
        <v/>
      </c>
      <c r="AX53" t="str">
        <f t="shared" ca="1" si="9"/>
        <v/>
      </c>
      <c r="AY53" t="str">
        <f t="shared" ca="1" si="9"/>
        <v/>
      </c>
      <c r="AZ53" t="str">
        <f t="shared" ca="1" si="9"/>
        <v/>
      </c>
      <c r="BA53" t="str">
        <f t="shared" ca="1" si="9"/>
        <v/>
      </c>
      <c r="BB53" s="54">
        <f t="shared" ca="1" si="4"/>
        <v>0</v>
      </c>
    </row>
    <row r="54" spans="29:54">
      <c r="AC54">
        <f t="shared" ca="1" si="0"/>
        <v>0</v>
      </c>
      <c r="AD54">
        <f t="shared" ca="1" si="1"/>
        <v>0</v>
      </c>
      <c r="AE54" t="str">
        <f t="shared" ca="1" si="10"/>
        <v/>
      </c>
      <c r="AF54" t="str">
        <f t="shared" ca="1" si="10"/>
        <v/>
      </c>
      <c r="AG54" t="str">
        <f t="shared" ca="1" si="10"/>
        <v/>
      </c>
      <c r="AH54" t="str">
        <f t="shared" ca="1" si="10"/>
        <v/>
      </c>
      <c r="AI54" t="str">
        <f t="shared" ca="1" si="10"/>
        <v/>
      </c>
      <c r="AJ54" t="str">
        <f t="shared" ca="1" si="10"/>
        <v/>
      </c>
      <c r="AK54" t="str">
        <f t="shared" ca="1" si="10"/>
        <v/>
      </c>
      <c r="AL54" t="str">
        <f t="shared" ca="1" si="10"/>
        <v/>
      </c>
      <c r="AM54" t="str">
        <f t="shared" ca="1" si="10"/>
        <v/>
      </c>
      <c r="AN54" t="str">
        <f t="shared" ca="1" si="10"/>
        <v/>
      </c>
      <c r="AO54" t="str">
        <f t="shared" ca="1" si="10"/>
        <v/>
      </c>
      <c r="AP54" t="str">
        <f t="shared" ca="1" si="10"/>
        <v/>
      </c>
      <c r="AQ54" t="str">
        <f t="shared" ca="1" si="10"/>
        <v/>
      </c>
      <c r="AR54" t="str">
        <f t="shared" ca="1" si="10"/>
        <v/>
      </c>
      <c r="AS54" t="str">
        <f t="shared" ca="1" si="10"/>
        <v/>
      </c>
      <c r="AT54" t="str">
        <f t="shared" ca="1" si="10"/>
        <v/>
      </c>
      <c r="AU54" t="str">
        <f t="shared" ca="1" si="9"/>
        <v/>
      </c>
      <c r="AV54" t="str">
        <f t="shared" ca="1" si="9"/>
        <v/>
      </c>
      <c r="AW54" t="str">
        <f t="shared" ca="1" si="9"/>
        <v/>
      </c>
      <c r="AX54" t="str">
        <f t="shared" ca="1" si="9"/>
        <v/>
      </c>
      <c r="AY54" t="str">
        <f t="shared" ca="1" si="9"/>
        <v/>
      </c>
      <c r="AZ54" t="str">
        <f t="shared" ca="1" si="9"/>
        <v/>
      </c>
      <c r="BA54" t="str">
        <f t="shared" ca="1" si="9"/>
        <v/>
      </c>
      <c r="BB54" s="54">
        <f t="shared" ca="1" si="4"/>
        <v>0</v>
      </c>
    </row>
    <row r="55" spans="29:54">
      <c r="AC55">
        <f t="shared" ca="1" si="0"/>
        <v>0</v>
      </c>
      <c r="AD55">
        <f t="shared" ca="1" si="1"/>
        <v>0</v>
      </c>
      <c r="AE55" t="str">
        <f t="shared" ca="1" si="10"/>
        <v/>
      </c>
      <c r="AF55" t="str">
        <f t="shared" ca="1" si="10"/>
        <v/>
      </c>
      <c r="AG55" t="str">
        <f t="shared" ca="1" si="10"/>
        <v/>
      </c>
      <c r="AH55" t="str">
        <f t="shared" ca="1" si="10"/>
        <v/>
      </c>
      <c r="AI55" t="str">
        <f t="shared" ca="1" si="10"/>
        <v/>
      </c>
      <c r="AJ55" t="str">
        <f t="shared" ca="1" si="10"/>
        <v/>
      </c>
      <c r="AK55" t="str">
        <f t="shared" ca="1" si="10"/>
        <v/>
      </c>
      <c r="AL55" t="str">
        <f t="shared" ca="1" si="10"/>
        <v/>
      </c>
      <c r="AM55" t="str">
        <f t="shared" ca="1" si="10"/>
        <v/>
      </c>
      <c r="AN55" t="str">
        <f t="shared" ca="1" si="10"/>
        <v/>
      </c>
      <c r="AO55" t="str">
        <f t="shared" ca="1" si="10"/>
        <v/>
      </c>
      <c r="AP55" t="str">
        <f t="shared" ca="1" si="10"/>
        <v/>
      </c>
      <c r="AQ55" t="str">
        <f t="shared" ca="1" si="10"/>
        <v/>
      </c>
      <c r="AR55" t="str">
        <f t="shared" ca="1" si="10"/>
        <v/>
      </c>
      <c r="AS55" t="str">
        <f t="shared" ca="1" si="10"/>
        <v/>
      </c>
      <c r="AT55" t="str">
        <f t="shared" ca="1" si="10"/>
        <v/>
      </c>
      <c r="AU55" t="str">
        <f t="shared" ca="1" si="9"/>
        <v/>
      </c>
      <c r="AV55" t="str">
        <f t="shared" ca="1" si="9"/>
        <v/>
      </c>
      <c r="AW55" t="str">
        <f t="shared" ca="1" si="9"/>
        <v/>
      </c>
      <c r="AX55" t="str">
        <f t="shared" ca="1" si="9"/>
        <v/>
      </c>
      <c r="AY55" t="str">
        <f t="shared" ca="1" si="9"/>
        <v/>
      </c>
      <c r="AZ55" t="str">
        <f t="shared" ca="1" si="9"/>
        <v/>
      </c>
      <c r="BA55" t="str">
        <f t="shared" ca="1" si="9"/>
        <v/>
      </c>
      <c r="BB55" s="54">
        <f t="shared" ca="1" si="4"/>
        <v>0</v>
      </c>
    </row>
    <row r="56" spans="29:54">
      <c r="AC56">
        <f t="shared" ca="1" si="0"/>
        <v>0</v>
      </c>
      <c r="AD56">
        <f t="shared" ca="1" si="1"/>
        <v>0</v>
      </c>
      <c r="AE56" t="str">
        <f t="shared" ca="1" si="10"/>
        <v/>
      </c>
      <c r="AF56" t="str">
        <f t="shared" ca="1" si="10"/>
        <v/>
      </c>
      <c r="AG56" t="str">
        <f t="shared" ca="1" si="10"/>
        <v/>
      </c>
      <c r="AH56" t="str">
        <f t="shared" ca="1" si="10"/>
        <v/>
      </c>
      <c r="AI56" t="str">
        <f t="shared" ca="1" si="10"/>
        <v/>
      </c>
      <c r="AJ56" t="str">
        <f t="shared" ca="1" si="10"/>
        <v/>
      </c>
      <c r="AK56" t="str">
        <f t="shared" ca="1" si="10"/>
        <v/>
      </c>
      <c r="AL56" t="str">
        <f t="shared" ca="1" si="10"/>
        <v/>
      </c>
      <c r="AM56" t="str">
        <f t="shared" ca="1" si="10"/>
        <v/>
      </c>
      <c r="AN56" t="str">
        <f t="shared" ca="1" si="10"/>
        <v/>
      </c>
      <c r="AO56" t="str">
        <f t="shared" ca="1" si="10"/>
        <v/>
      </c>
      <c r="AP56" t="str">
        <f t="shared" ca="1" si="10"/>
        <v/>
      </c>
      <c r="AQ56" t="str">
        <f t="shared" ca="1" si="10"/>
        <v/>
      </c>
      <c r="AR56" t="str">
        <f t="shared" ca="1" si="10"/>
        <v/>
      </c>
      <c r="AS56" t="str">
        <f t="shared" ca="1" si="10"/>
        <v/>
      </c>
      <c r="AT56" t="str">
        <f t="shared" ca="1" si="10"/>
        <v/>
      </c>
      <c r="AU56" t="str">
        <f t="shared" ca="1" si="9"/>
        <v/>
      </c>
      <c r="AV56" t="str">
        <f t="shared" ca="1" si="9"/>
        <v/>
      </c>
      <c r="AW56" t="str">
        <f t="shared" ca="1" si="9"/>
        <v/>
      </c>
      <c r="AX56" t="str">
        <f t="shared" ca="1" si="9"/>
        <v/>
      </c>
      <c r="AY56" t="str">
        <f t="shared" ca="1" si="9"/>
        <v/>
      </c>
      <c r="AZ56" t="str">
        <f t="shared" ca="1" si="9"/>
        <v/>
      </c>
      <c r="BA56" t="str">
        <f t="shared" ca="1" si="9"/>
        <v/>
      </c>
      <c r="BB56" s="54">
        <f t="shared" ca="1" si="4"/>
        <v>0</v>
      </c>
    </row>
    <row r="57" spans="29:54">
      <c r="AC57">
        <f t="shared" ca="1" si="0"/>
        <v>0</v>
      </c>
      <c r="AD57">
        <f t="shared" ca="1" si="1"/>
        <v>0</v>
      </c>
      <c r="AE57" t="str">
        <f t="shared" ca="1" si="10"/>
        <v/>
      </c>
      <c r="AF57" t="str">
        <f t="shared" ca="1" si="10"/>
        <v/>
      </c>
      <c r="AG57" t="str">
        <f t="shared" ca="1" si="10"/>
        <v/>
      </c>
      <c r="AH57" t="str">
        <f t="shared" ca="1" si="10"/>
        <v/>
      </c>
      <c r="AI57" t="str">
        <f t="shared" ca="1" si="10"/>
        <v/>
      </c>
      <c r="AJ57" t="str">
        <f t="shared" ca="1" si="10"/>
        <v/>
      </c>
      <c r="AK57" t="str">
        <f t="shared" ca="1" si="10"/>
        <v/>
      </c>
      <c r="AL57" t="str">
        <f t="shared" ca="1" si="10"/>
        <v/>
      </c>
      <c r="AM57" t="str">
        <f t="shared" ca="1" si="10"/>
        <v/>
      </c>
      <c r="AN57" t="str">
        <f t="shared" ca="1" si="10"/>
        <v/>
      </c>
      <c r="AO57" t="str">
        <f t="shared" ca="1" si="10"/>
        <v/>
      </c>
      <c r="AP57" t="str">
        <f t="shared" ca="1" si="10"/>
        <v/>
      </c>
      <c r="AQ57" t="str">
        <f t="shared" ca="1" si="10"/>
        <v/>
      </c>
      <c r="AR57" t="str">
        <f t="shared" ca="1" si="10"/>
        <v/>
      </c>
      <c r="AS57" t="str">
        <f t="shared" ca="1" si="10"/>
        <v/>
      </c>
      <c r="AT57" t="str">
        <f t="shared" ca="1" si="10"/>
        <v/>
      </c>
      <c r="AU57" t="str">
        <f t="shared" ca="1" si="9"/>
        <v/>
      </c>
      <c r="AV57" t="str">
        <f t="shared" ca="1" si="9"/>
        <v/>
      </c>
      <c r="AW57" t="str">
        <f t="shared" ca="1" si="9"/>
        <v/>
      </c>
      <c r="AX57" t="str">
        <f t="shared" ca="1" si="9"/>
        <v/>
      </c>
      <c r="AY57" t="str">
        <f t="shared" ca="1" si="9"/>
        <v/>
      </c>
      <c r="AZ57" t="str">
        <f t="shared" ca="1" si="9"/>
        <v/>
      </c>
      <c r="BA57" t="str">
        <f t="shared" ca="1" si="9"/>
        <v/>
      </c>
      <c r="BB57" s="54">
        <f t="shared" ca="1" si="4"/>
        <v>0</v>
      </c>
    </row>
    <row r="58" spans="29:54">
      <c r="AC58">
        <f t="shared" ca="1" si="0"/>
        <v>0</v>
      </c>
      <c r="AD58">
        <f t="shared" ca="1" si="1"/>
        <v>0</v>
      </c>
      <c r="AE58" t="str">
        <f t="shared" ca="1" si="10"/>
        <v/>
      </c>
      <c r="AF58" t="str">
        <f t="shared" ca="1" si="10"/>
        <v/>
      </c>
      <c r="AG58" t="str">
        <f t="shared" ca="1" si="10"/>
        <v/>
      </c>
      <c r="AH58" t="str">
        <f t="shared" ca="1" si="10"/>
        <v/>
      </c>
      <c r="AI58" t="str">
        <f t="shared" ca="1" si="10"/>
        <v/>
      </c>
      <c r="AJ58" t="str">
        <f t="shared" ca="1" si="10"/>
        <v/>
      </c>
      <c r="AK58" t="str">
        <f t="shared" ca="1" si="10"/>
        <v/>
      </c>
      <c r="AL58" t="str">
        <f t="shared" ca="1" si="10"/>
        <v/>
      </c>
      <c r="AM58" t="str">
        <f t="shared" ca="1" si="10"/>
        <v/>
      </c>
      <c r="AN58" t="str">
        <f t="shared" ca="1" si="10"/>
        <v/>
      </c>
      <c r="AO58" t="str">
        <f t="shared" ca="1" si="10"/>
        <v/>
      </c>
      <c r="AP58" t="str">
        <f t="shared" ca="1" si="10"/>
        <v/>
      </c>
      <c r="AQ58" t="str">
        <f t="shared" ca="1" si="10"/>
        <v/>
      </c>
      <c r="AR58" t="str">
        <f t="shared" ca="1" si="10"/>
        <v/>
      </c>
      <c r="AS58" t="str">
        <f t="shared" ca="1" si="10"/>
        <v/>
      </c>
      <c r="AT58" t="str">
        <f t="shared" ca="1" si="10"/>
        <v/>
      </c>
      <c r="AU58" t="str">
        <f t="shared" ca="1" si="9"/>
        <v/>
      </c>
      <c r="AV58" t="str">
        <f t="shared" ca="1" si="9"/>
        <v/>
      </c>
      <c r="AW58" t="str">
        <f t="shared" ca="1" si="9"/>
        <v/>
      </c>
      <c r="AX58" t="str">
        <f t="shared" ca="1" si="9"/>
        <v/>
      </c>
      <c r="AY58" t="str">
        <f t="shared" ca="1" si="9"/>
        <v/>
      </c>
      <c r="AZ58" t="str">
        <f t="shared" ca="1" si="9"/>
        <v/>
      </c>
      <c r="BA58" t="str">
        <f t="shared" ca="1" si="9"/>
        <v/>
      </c>
      <c r="BB58" s="54">
        <f t="shared" ca="1" si="4"/>
        <v>0</v>
      </c>
    </row>
    <row r="59" spans="29:54">
      <c r="AC59">
        <f t="shared" ca="1" si="0"/>
        <v>0</v>
      </c>
      <c r="AD59">
        <f t="shared" ca="1" si="1"/>
        <v>0</v>
      </c>
      <c r="AE59" t="str">
        <f t="shared" ca="1" si="10"/>
        <v/>
      </c>
      <c r="AF59" t="str">
        <f t="shared" ca="1" si="10"/>
        <v/>
      </c>
      <c r="AG59" t="str">
        <f t="shared" ca="1" si="10"/>
        <v/>
      </c>
      <c r="AH59" t="str">
        <f t="shared" ca="1" si="10"/>
        <v/>
      </c>
      <c r="AI59" t="str">
        <f t="shared" ca="1" si="10"/>
        <v/>
      </c>
      <c r="AJ59" t="str">
        <f t="shared" ca="1" si="10"/>
        <v/>
      </c>
      <c r="AK59" t="str">
        <f t="shared" ca="1" si="10"/>
        <v/>
      </c>
      <c r="AL59" t="str">
        <f t="shared" ca="1" si="10"/>
        <v/>
      </c>
      <c r="AM59" t="str">
        <f t="shared" ca="1" si="10"/>
        <v/>
      </c>
      <c r="AN59" t="str">
        <f t="shared" ca="1" si="10"/>
        <v/>
      </c>
      <c r="AO59" t="str">
        <f t="shared" ca="1" si="10"/>
        <v/>
      </c>
      <c r="AP59" t="str">
        <f t="shared" ca="1" si="10"/>
        <v/>
      </c>
      <c r="AQ59" t="str">
        <f t="shared" ca="1" si="10"/>
        <v/>
      </c>
      <c r="AR59" t="str">
        <f t="shared" ca="1" si="10"/>
        <v/>
      </c>
      <c r="AS59" t="str">
        <f t="shared" ca="1" si="10"/>
        <v/>
      </c>
      <c r="AT59" t="str">
        <f t="shared" ca="1" si="10"/>
        <v/>
      </c>
      <c r="AU59" t="str">
        <f t="shared" ca="1" si="9"/>
        <v/>
      </c>
      <c r="AV59" t="str">
        <f t="shared" ca="1" si="9"/>
        <v/>
      </c>
      <c r="AW59" t="str">
        <f t="shared" ca="1" si="9"/>
        <v/>
      </c>
      <c r="AX59" t="str">
        <f t="shared" ca="1" si="9"/>
        <v/>
      </c>
      <c r="AY59" t="str">
        <f t="shared" ca="1" si="9"/>
        <v/>
      </c>
      <c r="AZ59" t="str">
        <f t="shared" ca="1" si="9"/>
        <v/>
      </c>
      <c r="BA59" t="str">
        <f t="shared" ca="1" si="9"/>
        <v/>
      </c>
      <c r="BB59" s="54">
        <f t="shared" ca="1" si="4"/>
        <v>0</v>
      </c>
    </row>
    <row r="60" spans="29:54">
      <c r="AC60">
        <f t="shared" ca="1" si="0"/>
        <v>0</v>
      </c>
      <c r="AD60">
        <f t="shared" ca="1" si="1"/>
        <v>0</v>
      </c>
      <c r="AE60" t="str">
        <f t="shared" ca="1" si="10"/>
        <v/>
      </c>
      <c r="AF60" t="str">
        <f t="shared" ca="1" si="10"/>
        <v/>
      </c>
      <c r="AG60" t="str">
        <f t="shared" ca="1" si="10"/>
        <v/>
      </c>
      <c r="AH60" t="str">
        <f t="shared" ca="1" si="10"/>
        <v/>
      </c>
      <c r="AI60" t="str">
        <f t="shared" ca="1" si="10"/>
        <v/>
      </c>
      <c r="AJ60" t="str">
        <f t="shared" ca="1" si="10"/>
        <v/>
      </c>
      <c r="AK60" t="str">
        <f t="shared" ca="1" si="10"/>
        <v/>
      </c>
      <c r="AL60" t="str">
        <f t="shared" ca="1" si="10"/>
        <v/>
      </c>
      <c r="AM60" t="str">
        <f t="shared" ca="1" si="10"/>
        <v/>
      </c>
      <c r="AN60" t="str">
        <f t="shared" ca="1" si="10"/>
        <v/>
      </c>
      <c r="AO60" t="str">
        <f t="shared" ca="1" si="10"/>
        <v/>
      </c>
      <c r="AP60" t="str">
        <f t="shared" ca="1" si="10"/>
        <v/>
      </c>
      <c r="AQ60" t="str">
        <f t="shared" ca="1" si="10"/>
        <v/>
      </c>
      <c r="AR60" t="str">
        <f t="shared" ca="1" si="10"/>
        <v/>
      </c>
      <c r="AS60" t="str">
        <f t="shared" ca="1" si="10"/>
        <v/>
      </c>
      <c r="AT60" t="str">
        <f t="shared" ca="1" si="10"/>
        <v/>
      </c>
      <c r="AU60" t="str">
        <f t="shared" ca="1" si="9"/>
        <v/>
      </c>
      <c r="AV60" t="str">
        <f t="shared" ca="1" si="9"/>
        <v/>
      </c>
      <c r="AW60" t="str">
        <f t="shared" ca="1" si="9"/>
        <v/>
      </c>
      <c r="AX60" t="str">
        <f t="shared" ca="1" si="9"/>
        <v/>
      </c>
      <c r="AY60" t="str">
        <f t="shared" ca="1" si="9"/>
        <v/>
      </c>
      <c r="AZ60" t="str">
        <f t="shared" ca="1" si="9"/>
        <v/>
      </c>
      <c r="BA60" t="str">
        <f t="shared" ca="1" si="9"/>
        <v/>
      </c>
      <c r="BB60" s="54">
        <f t="shared" ca="1" si="4"/>
        <v>0</v>
      </c>
    </row>
    <row r="61" spans="29:54">
      <c r="AC61">
        <f t="shared" ca="1" si="0"/>
        <v>0</v>
      </c>
      <c r="AD61">
        <f t="shared" ca="1" si="1"/>
        <v>0</v>
      </c>
      <c r="AE61" t="str">
        <f t="shared" ca="1" si="10"/>
        <v/>
      </c>
      <c r="AF61" t="str">
        <f t="shared" ca="1" si="10"/>
        <v/>
      </c>
      <c r="AG61" t="str">
        <f t="shared" ca="1" si="10"/>
        <v/>
      </c>
      <c r="AH61" t="str">
        <f t="shared" ca="1" si="10"/>
        <v/>
      </c>
      <c r="AI61" t="str">
        <f t="shared" ca="1" si="10"/>
        <v/>
      </c>
      <c r="AJ61" t="str">
        <f t="shared" ca="1" si="10"/>
        <v/>
      </c>
      <c r="AK61" t="str">
        <f t="shared" ca="1" si="10"/>
        <v/>
      </c>
      <c r="AL61" t="str">
        <f t="shared" ca="1" si="10"/>
        <v/>
      </c>
      <c r="AM61" t="str">
        <f t="shared" ca="1" si="10"/>
        <v/>
      </c>
      <c r="AN61" t="str">
        <f t="shared" ca="1" si="10"/>
        <v/>
      </c>
      <c r="AO61" t="str">
        <f t="shared" ca="1" si="10"/>
        <v/>
      </c>
      <c r="AP61" t="str">
        <f t="shared" ca="1" si="10"/>
        <v/>
      </c>
      <c r="AQ61" t="str">
        <f t="shared" ca="1" si="10"/>
        <v/>
      </c>
      <c r="AR61" t="str">
        <f t="shared" ca="1" si="10"/>
        <v/>
      </c>
      <c r="AS61" t="str">
        <f t="shared" ca="1" si="10"/>
        <v/>
      </c>
      <c r="AT61" t="str">
        <f t="shared" ca="1" si="10"/>
        <v/>
      </c>
      <c r="AU61" t="str">
        <f t="shared" ca="1" si="9"/>
        <v/>
      </c>
      <c r="AV61" t="str">
        <f t="shared" ca="1" si="9"/>
        <v/>
      </c>
      <c r="AW61" t="str">
        <f t="shared" ca="1" si="9"/>
        <v/>
      </c>
      <c r="AX61" t="str">
        <f t="shared" ca="1" si="9"/>
        <v/>
      </c>
      <c r="AY61" t="str">
        <f t="shared" ca="1" si="9"/>
        <v/>
      </c>
      <c r="AZ61" t="str">
        <f t="shared" ca="1" si="9"/>
        <v/>
      </c>
      <c r="BA61" t="str">
        <f t="shared" ca="1" si="9"/>
        <v/>
      </c>
      <c r="BB61" s="54">
        <f t="shared" ca="1" si="4"/>
        <v>0</v>
      </c>
    </row>
    <row r="62" spans="29:54">
      <c r="AC62">
        <f t="shared" ca="1" si="0"/>
        <v>0</v>
      </c>
      <c r="AD62">
        <f t="shared" ca="1" si="1"/>
        <v>0</v>
      </c>
      <c r="AE62" t="str">
        <f t="shared" ca="1" si="10"/>
        <v/>
      </c>
      <c r="AF62" t="str">
        <f t="shared" ca="1" si="10"/>
        <v/>
      </c>
      <c r="AG62" t="str">
        <f t="shared" ca="1" si="10"/>
        <v/>
      </c>
      <c r="AH62" t="str">
        <f t="shared" ca="1" si="10"/>
        <v/>
      </c>
      <c r="AI62" t="str">
        <f t="shared" ca="1" si="10"/>
        <v/>
      </c>
      <c r="AJ62" t="str">
        <f t="shared" ca="1" si="10"/>
        <v/>
      </c>
      <c r="AK62" t="str">
        <f t="shared" ca="1" si="10"/>
        <v/>
      </c>
      <c r="AL62" t="str">
        <f t="shared" ca="1" si="10"/>
        <v/>
      </c>
      <c r="AM62" t="str">
        <f t="shared" ca="1" si="10"/>
        <v/>
      </c>
      <c r="AN62" t="str">
        <f t="shared" ca="1" si="10"/>
        <v/>
      </c>
      <c r="AO62" t="str">
        <f t="shared" ca="1" si="10"/>
        <v/>
      </c>
      <c r="AP62" t="str">
        <f t="shared" ca="1" si="10"/>
        <v/>
      </c>
      <c r="AQ62" t="str">
        <f t="shared" ca="1" si="10"/>
        <v/>
      </c>
      <c r="AR62" t="str">
        <f t="shared" ca="1" si="10"/>
        <v/>
      </c>
      <c r="AS62" t="str">
        <f t="shared" ca="1" si="10"/>
        <v/>
      </c>
      <c r="AT62" t="str">
        <f t="shared" ca="1" si="10"/>
        <v/>
      </c>
      <c r="AU62" t="str">
        <f t="shared" ca="1" si="9"/>
        <v/>
      </c>
      <c r="AV62" t="str">
        <f t="shared" ca="1" si="9"/>
        <v/>
      </c>
      <c r="AW62" t="str">
        <f t="shared" ca="1" si="9"/>
        <v/>
      </c>
      <c r="AX62" t="str">
        <f t="shared" ca="1" si="9"/>
        <v/>
      </c>
      <c r="AY62" t="str">
        <f t="shared" ca="1" si="9"/>
        <v/>
      </c>
      <c r="AZ62" t="str">
        <f t="shared" ca="1" si="9"/>
        <v/>
      </c>
      <c r="BA62" t="str">
        <f t="shared" ca="1" si="9"/>
        <v/>
      </c>
      <c r="BB62" s="54">
        <f t="shared" ca="1" si="4"/>
        <v>0</v>
      </c>
    </row>
    <row r="63" spans="29:54">
      <c r="AC63">
        <f t="shared" ca="1" si="0"/>
        <v>0</v>
      </c>
      <c r="AD63">
        <f t="shared" ca="1" si="1"/>
        <v>0</v>
      </c>
      <c r="AE63" t="str">
        <f t="shared" ca="1" si="10"/>
        <v/>
      </c>
      <c r="AF63" t="str">
        <f t="shared" ca="1" si="10"/>
        <v/>
      </c>
      <c r="AG63" t="str">
        <f t="shared" ca="1" si="10"/>
        <v/>
      </c>
      <c r="AH63" t="str">
        <f t="shared" ca="1" si="10"/>
        <v/>
      </c>
      <c r="AI63" t="str">
        <f t="shared" ca="1" si="10"/>
        <v/>
      </c>
      <c r="AJ63" t="str">
        <f t="shared" ca="1" si="10"/>
        <v/>
      </c>
      <c r="AK63" t="str">
        <f t="shared" ca="1" si="10"/>
        <v/>
      </c>
      <c r="AL63" t="str">
        <f t="shared" ca="1" si="10"/>
        <v/>
      </c>
      <c r="AM63" t="str">
        <f t="shared" ca="1" si="10"/>
        <v/>
      </c>
      <c r="AN63" t="str">
        <f t="shared" ca="1" si="10"/>
        <v/>
      </c>
      <c r="AO63" t="str">
        <f t="shared" ca="1" si="10"/>
        <v/>
      </c>
      <c r="AP63" t="str">
        <f t="shared" ca="1" si="10"/>
        <v/>
      </c>
      <c r="AQ63" t="str">
        <f t="shared" ca="1" si="10"/>
        <v/>
      </c>
      <c r="AR63" t="str">
        <f t="shared" ca="1" si="10"/>
        <v/>
      </c>
      <c r="AS63" t="str">
        <f t="shared" ca="1" si="10"/>
        <v/>
      </c>
      <c r="AT63" t="str">
        <f t="shared" ref="AT63:BA126" ca="1" si="11">IF($A63&lt;&gt;"",IF(VLOOKUP(INDIRECT(ADDRESS(1,COLUMN())),INDIRECT("Gabarito!$A$1:$C$100"),3,FALSE)=LEFT(INDIRECT(ADDRESS(ROW(),COLUMN()-27)),1),"OK","ERRADO"),"")</f>
        <v/>
      </c>
      <c r="AU63" t="str">
        <f t="shared" ca="1" si="11"/>
        <v/>
      </c>
      <c r="AV63" t="str">
        <f t="shared" ca="1" si="11"/>
        <v/>
      </c>
      <c r="AW63" t="str">
        <f t="shared" ca="1" si="11"/>
        <v/>
      </c>
      <c r="AX63" t="str">
        <f t="shared" ca="1" si="11"/>
        <v/>
      </c>
      <c r="AY63" t="str">
        <f t="shared" ca="1" si="11"/>
        <v/>
      </c>
      <c r="AZ63" t="str">
        <f t="shared" ca="1" si="11"/>
        <v/>
      </c>
      <c r="BA63" t="str">
        <f t="shared" ca="1" si="11"/>
        <v/>
      </c>
      <c r="BB63" s="54">
        <f t="shared" ca="1" si="4"/>
        <v>0</v>
      </c>
    </row>
    <row r="64" spans="29:54">
      <c r="AC64">
        <f t="shared" ref="AC64:AC127" ca="1" si="12">IFERROR(INDIRECT("C"&amp;ROW()),"")</f>
        <v>0</v>
      </c>
      <c r="AD64">
        <f t="shared" ref="AD64:AD127" ca="1" si="13">IFERROR(INDIRECT("B"&amp;ROW()),"")</f>
        <v>0</v>
      </c>
      <c r="AE64" t="str">
        <f t="shared" ref="AE64:AT127" ca="1" si="14">IF($A64&lt;&gt;"",IF(VLOOKUP(INDIRECT(ADDRESS(1,COLUMN())),INDIRECT("Gabarito!$A$1:$C$100"),3,FALSE)=LEFT(INDIRECT(ADDRESS(ROW(),COLUMN()-27)),1),"OK","ERRADO"),"")</f>
        <v/>
      </c>
      <c r="AF64" t="str">
        <f t="shared" ca="1" si="14"/>
        <v/>
      </c>
      <c r="AG64" t="str">
        <f t="shared" ca="1" si="14"/>
        <v/>
      </c>
      <c r="AH64" t="str">
        <f t="shared" ca="1" si="14"/>
        <v/>
      </c>
      <c r="AI64" t="str">
        <f t="shared" ca="1" si="14"/>
        <v/>
      </c>
      <c r="AJ64" t="str">
        <f t="shared" ca="1" si="14"/>
        <v/>
      </c>
      <c r="AK64" t="str">
        <f t="shared" ca="1" si="14"/>
        <v/>
      </c>
      <c r="AL64" t="str">
        <f t="shared" ca="1" si="14"/>
        <v/>
      </c>
      <c r="AM64" t="str">
        <f t="shared" ca="1" si="14"/>
        <v/>
      </c>
      <c r="AN64" t="str">
        <f t="shared" ca="1" si="14"/>
        <v/>
      </c>
      <c r="AO64" t="str">
        <f t="shared" ca="1" si="14"/>
        <v/>
      </c>
      <c r="AP64" t="str">
        <f t="shared" ca="1" si="14"/>
        <v/>
      </c>
      <c r="AQ64" t="str">
        <f t="shared" ca="1" si="14"/>
        <v/>
      </c>
      <c r="AR64" t="str">
        <f t="shared" ca="1" si="14"/>
        <v/>
      </c>
      <c r="AS64" t="str">
        <f t="shared" ca="1" si="14"/>
        <v/>
      </c>
      <c r="AT64" t="str">
        <f t="shared" ca="1" si="14"/>
        <v/>
      </c>
      <c r="AU64" t="str">
        <f t="shared" ca="1" si="11"/>
        <v/>
      </c>
      <c r="AV64" t="str">
        <f t="shared" ca="1" si="11"/>
        <v/>
      </c>
      <c r="AW64" t="str">
        <f t="shared" ca="1" si="11"/>
        <v/>
      </c>
      <c r="AX64" t="str">
        <f t="shared" ca="1" si="11"/>
        <v/>
      </c>
      <c r="AY64" t="str">
        <f t="shared" ca="1" si="11"/>
        <v/>
      </c>
      <c r="AZ64" t="str">
        <f t="shared" ca="1" si="11"/>
        <v/>
      </c>
      <c r="BA64" t="str">
        <f t="shared" ca="1" si="11"/>
        <v/>
      </c>
      <c r="BB64" s="54">
        <f t="shared" ca="1" si="4"/>
        <v>0</v>
      </c>
    </row>
    <row r="65" spans="29:54">
      <c r="AC65">
        <f t="shared" ca="1" si="12"/>
        <v>0</v>
      </c>
      <c r="AD65">
        <f t="shared" ca="1" si="13"/>
        <v>0</v>
      </c>
      <c r="AE65" t="str">
        <f t="shared" ca="1" si="14"/>
        <v/>
      </c>
      <c r="AF65" t="str">
        <f t="shared" ca="1" si="14"/>
        <v/>
      </c>
      <c r="AG65" t="str">
        <f t="shared" ca="1" si="14"/>
        <v/>
      </c>
      <c r="AH65" t="str">
        <f t="shared" ca="1" si="14"/>
        <v/>
      </c>
      <c r="AI65" t="str">
        <f t="shared" ca="1" si="14"/>
        <v/>
      </c>
      <c r="AJ65" t="str">
        <f t="shared" ca="1" si="14"/>
        <v/>
      </c>
      <c r="AK65" t="str">
        <f t="shared" ca="1" si="14"/>
        <v/>
      </c>
      <c r="AL65" t="str">
        <f t="shared" ca="1" si="14"/>
        <v/>
      </c>
      <c r="AM65" t="str">
        <f t="shared" ca="1" si="14"/>
        <v/>
      </c>
      <c r="AN65" t="str">
        <f t="shared" ca="1" si="14"/>
        <v/>
      </c>
      <c r="AO65" t="str">
        <f t="shared" ca="1" si="14"/>
        <v/>
      </c>
      <c r="AP65" t="str">
        <f t="shared" ca="1" si="14"/>
        <v/>
      </c>
      <c r="AQ65" t="str">
        <f t="shared" ca="1" si="14"/>
        <v/>
      </c>
      <c r="AR65" t="str">
        <f t="shared" ca="1" si="14"/>
        <v/>
      </c>
      <c r="AS65" t="str">
        <f t="shared" ca="1" si="14"/>
        <v/>
      </c>
      <c r="AT65" t="str">
        <f t="shared" ca="1" si="14"/>
        <v/>
      </c>
      <c r="AU65" t="str">
        <f t="shared" ca="1" si="11"/>
        <v/>
      </c>
      <c r="AV65" t="str">
        <f t="shared" ca="1" si="11"/>
        <v/>
      </c>
      <c r="AW65" t="str">
        <f t="shared" ca="1" si="11"/>
        <v/>
      </c>
      <c r="AX65" t="str">
        <f t="shared" ca="1" si="11"/>
        <v/>
      </c>
      <c r="AY65" t="str">
        <f t="shared" ca="1" si="11"/>
        <v/>
      </c>
      <c r="AZ65" t="str">
        <f t="shared" ca="1" si="11"/>
        <v/>
      </c>
      <c r="BA65" t="str">
        <f t="shared" ca="1" si="11"/>
        <v/>
      </c>
      <c r="BB65" s="54">
        <f t="shared" ca="1" si="4"/>
        <v>0</v>
      </c>
    </row>
    <row r="66" spans="29:54">
      <c r="AC66">
        <f t="shared" ca="1" si="12"/>
        <v>0</v>
      </c>
      <c r="AD66">
        <f t="shared" ca="1" si="13"/>
        <v>0</v>
      </c>
      <c r="AE66" t="str">
        <f t="shared" ca="1" si="14"/>
        <v/>
      </c>
      <c r="AF66" t="str">
        <f t="shared" ca="1" si="14"/>
        <v/>
      </c>
      <c r="AG66" t="str">
        <f t="shared" ca="1" si="14"/>
        <v/>
      </c>
      <c r="AH66" t="str">
        <f t="shared" ca="1" si="14"/>
        <v/>
      </c>
      <c r="AI66" t="str">
        <f t="shared" ca="1" si="14"/>
        <v/>
      </c>
      <c r="AJ66" t="str">
        <f t="shared" ca="1" si="14"/>
        <v/>
      </c>
      <c r="AK66" t="str">
        <f t="shared" ca="1" si="14"/>
        <v/>
      </c>
      <c r="AL66" t="str">
        <f t="shared" ca="1" si="14"/>
        <v/>
      </c>
      <c r="AM66" t="str">
        <f t="shared" ca="1" si="14"/>
        <v/>
      </c>
      <c r="AN66" t="str">
        <f t="shared" ca="1" si="14"/>
        <v/>
      </c>
      <c r="AO66" t="str">
        <f t="shared" ca="1" si="14"/>
        <v/>
      </c>
      <c r="AP66" t="str">
        <f t="shared" ca="1" si="14"/>
        <v/>
      </c>
      <c r="AQ66" t="str">
        <f t="shared" ca="1" si="14"/>
        <v/>
      </c>
      <c r="AR66" t="str">
        <f t="shared" ca="1" si="14"/>
        <v/>
      </c>
      <c r="AS66" t="str">
        <f t="shared" ca="1" si="14"/>
        <v/>
      </c>
      <c r="AT66" t="str">
        <f t="shared" ca="1" si="14"/>
        <v/>
      </c>
      <c r="AU66" t="str">
        <f t="shared" ca="1" si="11"/>
        <v/>
      </c>
      <c r="AV66" t="str">
        <f t="shared" ca="1" si="11"/>
        <v/>
      </c>
      <c r="AW66" t="str">
        <f t="shared" ca="1" si="11"/>
        <v/>
      </c>
      <c r="AX66" t="str">
        <f t="shared" ca="1" si="11"/>
        <v/>
      </c>
      <c r="AY66" t="str">
        <f t="shared" ca="1" si="11"/>
        <v/>
      </c>
      <c r="AZ66" t="str">
        <f t="shared" ca="1" si="11"/>
        <v/>
      </c>
      <c r="BA66" t="str">
        <f t="shared" ca="1" si="11"/>
        <v/>
      </c>
      <c r="BB66" s="54">
        <f t="shared" ref="BB66:BB129" ca="1" si="15">COUNTIF($AE66:$BA66,"OK")/COUNTA($AE66:$BA66)</f>
        <v>0</v>
      </c>
    </row>
    <row r="67" spans="29:54">
      <c r="AC67">
        <f t="shared" ca="1" si="12"/>
        <v>0</v>
      </c>
      <c r="AD67">
        <f t="shared" ca="1" si="13"/>
        <v>0</v>
      </c>
      <c r="AE67" t="str">
        <f t="shared" ca="1" si="14"/>
        <v/>
      </c>
      <c r="AF67" t="str">
        <f t="shared" ca="1" si="14"/>
        <v/>
      </c>
      <c r="AG67" t="str">
        <f t="shared" ca="1" si="14"/>
        <v/>
      </c>
      <c r="AH67" t="str">
        <f t="shared" ca="1" si="14"/>
        <v/>
      </c>
      <c r="AI67" t="str">
        <f t="shared" ca="1" si="14"/>
        <v/>
      </c>
      <c r="AJ67" t="str">
        <f t="shared" ca="1" si="14"/>
        <v/>
      </c>
      <c r="AK67" t="str">
        <f t="shared" ca="1" si="14"/>
        <v/>
      </c>
      <c r="AL67" t="str">
        <f t="shared" ca="1" si="14"/>
        <v/>
      </c>
      <c r="AM67" t="str">
        <f t="shared" ca="1" si="14"/>
        <v/>
      </c>
      <c r="AN67" t="str">
        <f t="shared" ca="1" si="14"/>
        <v/>
      </c>
      <c r="AO67" t="str">
        <f t="shared" ca="1" si="14"/>
        <v/>
      </c>
      <c r="AP67" t="str">
        <f t="shared" ca="1" si="14"/>
        <v/>
      </c>
      <c r="AQ67" t="str">
        <f t="shared" ca="1" si="14"/>
        <v/>
      </c>
      <c r="AR67" t="str">
        <f t="shared" ca="1" si="14"/>
        <v/>
      </c>
      <c r="AS67" t="str">
        <f t="shared" ca="1" si="14"/>
        <v/>
      </c>
      <c r="AT67" t="str">
        <f t="shared" ca="1" si="14"/>
        <v/>
      </c>
      <c r="AU67" t="str">
        <f t="shared" ca="1" si="11"/>
        <v/>
      </c>
      <c r="AV67" t="str">
        <f t="shared" ca="1" si="11"/>
        <v/>
      </c>
      <c r="AW67" t="str">
        <f t="shared" ca="1" si="11"/>
        <v/>
      </c>
      <c r="AX67" t="str">
        <f t="shared" ca="1" si="11"/>
        <v/>
      </c>
      <c r="AY67" t="str">
        <f t="shared" ca="1" si="11"/>
        <v/>
      </c>
      <c r="AZ67" t="str">
        <f t="shared" ca="1" si="11"/>
        <v/>
      </c>
      <c r="BA67" t="str">
        <f t="shared" ca="1" si="11"/>
        <v/>
      </c>
      <c r="BB67" s="54">
        <f t="shared" ca="1" si="15"/>
        <v>0</v>
      </c>
    </row>
    <row r="68" spans="29:54">
      <c r="AC68">
        <f t="shared" ca="1" si="12"/>
        <v>0</v>
      </c>
      <c r="AD68">
        <f t="shared" ca="1" si="13"/>
        <v>0</v>
      </c>
      <c r="AE68" t="str">
        <f t="shared" ca="1" si="14"/>
        <v/>
      </c>
      <c r="AF68" t="str">
        <f t="shared" ca="1" si="14"/>
        <v/>
      </c>
      <c r="AG68" t="str">
        <f t="shared" ca="1" si="14"/>
        <v/>
      </c>
      <c r="AH68" t="str">
        <f t="shared" ca="1" si="14"/>
        <v/>
      </c>
      <c r="AI68" t="str">
        <f t="shared" ca="1" si="14"/>
        <v/>
      </c>
      <c r="AJ68" t="str">
        <f t="shared" ca="1" si="14"/>
        <v/>
      </c>
      <c r="AK68" t="str">
        <f t="shared" ca="1" si="14"/>
        <v/>
      </c>
      <c r="AL68" t="str">
        <f t="shared" ca="1" si="14"/>
        <v/>
      </c>
      <c r="AM68" t="str">
        <f t="shared" ca="1" si="14"/>
        <v/>
      </c>
      <c r="AN68" t="str">
        <f t="shared" ca="1" si="14"/>
        <v/>
      </c>
      <c r="AO68" t="str">
        <f t="shared" ca="1" si="14"/>
        <v/>
      </c>
      <c r="AP68" t="str">
        <f t="shared" ca="1" si="14"/>
        <v/>
      </c>
      <c r="AQ68" t="str">
        <f t="shared" ca="1" si="14"/>
        <v/>
      </c>
      <c r="AR68" t="str">
        <f t="shared" ca="1" si="14"/>
        <v/>
      </c>
      <c r="AS68" t="str">
        <f t="shared" ca="1" si="14"/>
        <v/>
      </c>
      <c r="AT68" t="str">
        <f t="shared" ca="1" si="14"/>
        <v/>
      </c>
      <c r="AU68" t="str">
        <f t="shared" ca="1" si="11"/>
        <v/>
      </c>
      <c r="AV68" t="str">
        <f t="shared" ca="1" si="11"/>
        <v/>
      </c>
      <c r="AW68" t="str">
        <f t="shared" ca="1" si="11"/>
        <v/>
      </c>
      <c r="AX68" t="str">
        <f t="shared" ca="1" si="11"/>
        <v/>
      </c>
      <c r="AY68" t="str">
        <f t="shared" ca="1" si="11"/>
        <v/>
      </c>
      <c r="AZ68" t="str">
        <f t="shared" ca="1" si="11"/>
        <v/>
      </c>
      <c r="BA68" t="str">
        <f t="shared" ca="1" si="11"/>
        <v/>
      </c>
      <c r="BB68" s="54">
        <f t="shared" ca="1" si="15"/>
        <v>0</v>
      </c>
    </row>
    <row r="69" spans="29:54">
      <c r="AC69">
        <f t="shared" ca="1" si="12"/>
        <v>0</v>
      </c>
      <c r="AD69">
        <f t="shared" ca="1" si="13"/>
        <v>0</v>
      </c>
      <c r="AE69" t="str">
        <f t="shared" ca="1" si="14"/>
        <v/>
      </c>
      <c r="AF69" t="str">
        <f t="shared" ca="1" si="14"/>
        <v/>
      </c>
      <c r="AG69" t="str">
        <f t="shared" ca="1" si="14"/>
        <v/>
      </c>
      <c r="AH69" t="str">
        <f t="shared" ca="1" si="14"/>
        <v/>
      </c>
      <c r="AI69" t="str">
        <f t="shared" ca="1" si="14"/>
        <v/>
      </c>
      <c r="AJ69" t="str">
        <f t="shared" ca="1" si="14"/>
        <v/>
      </c>
      <c r="AK69" t="str">
        <f t="shared" ca="1" si="14"/>
        <v/>
      </c>
      <c r="AL69" t="str">
        <f t="shared" ca="1" si="14"/>
        <v/>
      </c>
      <c r="AM69" t="str">
        <f t="shared" ca="1" si="14"/>
        <v/>
      </c>
      <c r="AN69" t="str">
        <f t="shared" ca="1" si="14"/>
        <v/>
      </c>
      <c r="AO69" t="str">
        <f t="shared" ca="1" si="14"/>
        <v/>
      </c>
      <c r="AP69" t="str">
        <f t="shared" ca="1" si="14"/>
        <v/>
      </c>
      <c r="AQ69" t="str">
        <f t="shared" ca="1" si="14"/>
        <v/>
      </c>
      <c r="AR69" t="str">
        <f t="shared" ca="1" si="14"/>
        <v/>
      </c>
      <c r="AS69" t="str">
        <f t="shared" ca="1" si="14"/>
        <v/>
      </c>
      <c r="AT69" t="str">
        <f t="shared" ca="1" si="14"/>
        <v/>
      </c>
      <c r="AU69" t="str">
        <f t="shared" ca="1" si="11"/>
        <v/>
      </c>
      <c r="AV69" t="str">
        <f t="shared" ca="1" si="11"/>
        <v/>
      </c>
      <c r="AW69" t="str">
        <f t="shared" ca="1" si="11"/>
        <v/>
      </c>
      <c r="AX69" t="str">
        <f t="shared" ca="1" si="11"/>
        <v/>
      </c>
      <c r="AY69" t="str">
        <f t="shared" ca="1" si="11"/>
        <v/>
      </c>
      <c r="AZ69" t="str">
        <f t="shared" ca="1" si="11"/>
        <v/>
      </c>
      <c r="BA69" t="str">
        <f t="shared" ca="1" si="11"/>
        <v/>
      </c>
      <c r="BB69" s="54">
        <f t="shared" ca="1" si="15"/>
        <v>0</v>
      </c>
    </row>
    <row r="70" spans="29:54">
      <c r="AC70">
        <f t="shared" ca="1" si="12"/>
        <v>0</v>
      </c>
      <c r="AD70">
        <f t="shared" ca="1" si="13"/>
        <v>0</v>
      </c>
      <c r="AE70" t="str">
        <f t="shared" ca="1" si="14"/>
        <v/>
      </c>
      <c r="AF70" t="str">
        <f t="shared" ca="1" si="14"/>
        <v/>
      </c>
      <c r="AG70" t="str">
        <f t="shared" ca="1" si="14"/>
        <v/>
      </c>
      <c r="AH70" t="str">
        <f t="shared" ca="1" si="14"/>
        <v/>
      </c>
      <c r="AI70" t="str">
        <f t="shared" ca="1" si="14"/>
        <v/>
      </c>
      <c r="AJ70" t="str">
        <f t="shared" ca="1" si="14"/>
        <v/>
      </c>
      <c r="AK70" t="str">
        <f t="shared" ca="1" si="14"/>
        <v/>
      </c>
      <c r="AL70" t="str">
        <f t="shared" ca="1" si="14"/>
        <v/>
      </c>
      <c r="AM70" t="str">
        <f t="shared" ca="1" si="14"/>
        <v/>
      </c>
      <c r="AN70" t="str">
        <f t="shared" ca="1" si="14"/>
        <v/>
      </c>
      <c r="AO70" t="str">
        <f t="shared" ca="1" si="14"/>
        <v/>
      </c>
      <c r="AP70" t="str">
        <f t="shared" ca="1" si="14"/>
        <v/>
      </c>
      <c r="AQ70" t="str">
        <f t="shared" ca="1" si="14"/>
        <v/>
      </c>
      <c r="AR70" t="str">
        <f t="shared" ca="1" si="14"/>
        <v/>
      </c>
      <c r="AS70" t="str">
        <f t="shared" ca="1" si="14"/>
        <v/>
      </c>
      <c r="AT70" t="str">
        <f t="shared" ca="1" si="14"/>
        <v/>
      </c>
      <c r="AU70" t="str">
        <f t="shared" ca="1" si="11"/>
        <v/>
      </c>
      <c r="AV70" t="str">
        <f t="shared" ca="1" si="11"/>
        <v/>
      </c>
      <c r="AW70" t="str">
        <f t="shared" ca="1" si="11"/>
        <v/>
      </c>
      <c r="AX70" t="str">
        <f t="shared" ca="1" si="11"/>
        <v/>
      </c>
      <c r="AY70" t="str">
        <f t="shared" ca="1" si="11"/>
        <v/>
      </c>
      <c r="AZ70" t="str">
        <f t="shared" ca="1" si="11"/>
        <v/>
      </c>
      <c r="BA70" t="str">
        <f t="shared" ca="1" si="11"/>
        <v/>
      </c>
      <c r="BB70" s="54">
        <f t="shared" ca="1" si="15"/>
        <v>0</v>
      </c>
    </row>
    <row r="71" spans="29:54">
      <c r="AC71">
        <f t="shared" ca="1" si="12"/>
        <v>0</v>
      </c>
      <c r="AD71">
        <f t="shared" ca="1" si="13"/>
        <v>0</v>
      </c>
      <c r="AE71" t="str">
        <f t="shared" ca="1" si="14"/>
        <v/>
      </c>
      <c r="AF71" t="str">
        <f t="shared" ca="1" si="14"/>
        <v/>
      </c>
      <c r="AG71" t="str">
        <f t="shared" ca="1" si="14"/>
        <v/>
      </c>
      <c r="AH71" t="str">
        <f t="shared" ca="1" si="14"/>
        <v/>
      </c>
      <c r="AI71" t="str">
        <f t="shared" ca="1" si="14"/>
        <v/>
      </c>
      <c r="AJ71" t="str">
        <f t="shared" ca="1" si="14"/>
        <v/>
      </c>
      <c r="AK71" t="str">
        <f t="shared" ca="1" si="14"/>
        <v/>
      </c>
      <c r="AL71" t="str">
        <f t="shared" ca="1" si="14"/>
        <v/>
      </c>
      <c r="AM71" t="str">
        <f t="shared" ca="1" si="14"/>
        <v/>
      </c>
      <c r="AN71" t="str">
        <f t="shared" ca="1" si="14"/>
        <v/>
      </c>
      <c r="AO71" t="str">
        <f t="shared" ca="1" si="14"/>
        <v/>
      </c>
      <c r="AP71" t="str">
        <f t="shared" ca="1" si="14"/>
        <v/>
      </c>
      <c r="AQ71" t="str">
        <f t="shared" ca="1" si="14"/>
        <v/>
      </c>
      <c r="AR71" t="str">
        <f t="shared" ca="1" si="14"/>
        <v/>
      </c>
      <c r="AS71" t="str">
        <f t="shared" ca="1" si="14"/>
        <v/>
      </c>
      <c r="AT71" t="str">
        <f t="shared" ca="1" si="14"/>
        <v/>
      </c>
      <c r="AU71" t="str">
        <f t="shared" ca="1" si="11"/>
        <v/>
      </c>
      <c r="AV71" t="str">
        <f t="shared" ca="1" si="11"/>
        <v/>
      </c>
      <c r="AW71" t="str">
        <f t="shared" ca="1" si="11"/>
        <v/>
      </c>
      <c r="AX71" t="str">
        <f t="shared" ca="1" si="11"/>
        <v/>
      </c>
      <c r="AY71" t="str">
        <f t="shared" ca="1" si="11"/>
        <v/>
      </c>
      <c r="AZ71" t="str">
        <f t="shared" ca="1" si="11"/>
        <v/>
      </c>
      <c r="BA71" t="str">
        <f t="shared" ca="1" si="11"/>
        <v/>
      </c>
      <c r="BB71" s="54">
        <f t="shared" ca="1" si="15"/>
        <v>0</v>
      </c>
    </row>
    <row r="72" spans="29:54">
      <c r="AC72">
        <f t="shared" ca="1" si="12"/>
        <v>0</v>
      </c>
      <c r="AD72">
        <f t="shared" ca="1" si="13"/>
        <v>0</v>
      </c>
      <c r="AE72" t="str">
        <f t="shared" ca="1" si="14"/>
        <v/>
      </c>
      <c r="AF72" t="str">
        <f t="shared" ca="1" si="14"/>
        <v/>
      </c>
      <c r="AG72" t="str">
        <f t="shared" ca="1" si="14"/>
        <v/>
      </c>
      <c r="AH72" t="str">
        <f t="shared" ca="1" si="14"/>
        <v/>
      </c>
      <c r="AI72" t="str">
        <f t="shared" ca="1" si="14"/>
        <v/>
      </c>
      <c r="AJ72" t="str">
        <f t="shared" ca="1" si="14"/>
        <v/>
      </c>
      <c r="AK72" t="str">
        <f t="shared" ca="1" si="14"/>
        <v/>
      </c>
      <c r="AL72" t="str">
        <f t="shared" ca="1" si="14"/>
        <v/>
      </c>
      <c r="AM72" t="str">
        <f t="shared" ca="1" si="14"/>
        <v/>
      </c>
      <c r="AN72" t="str">
        <f t="shared" ca="1" si="14"/>
        <v/>
      </c>
      <c r="AO72" t="str">
        <f t="shared" ca="1" si="14"/>
        <v/>
      </c>
      <c r="AP72" t="str">
        <f t="shared" ca="1" si="14"/>
        <v/>
      </c>
      <c r="AQ72" t="str">
        <f t="shared" ca="1" si="14"/>
        <v/>
      </c>
      <c r="AR72" t="str">
        <f t="shared" ca="1" si="14"/>
        <v/>
      </c>
      <c r="AS72" t="str">
        <f t="shared" ca="1" si="14"/>
        <v/>
      </c>
      <c r="AT72" t="str">
        <f t="shared" ca="1" si="14"/>
        <v/>
      </c>
      <c r="AU72" t="str">
        <f t="shared" ca="1" si="11"/>
        <v/>
      </c>
      <c r="AV72" t="str">
        <f t="shared" ca="1" si="11"/>
        <v/>
      </c>
      <c r="AW72" t="str">
        <f t="shared" ca="1" si="11"/>
        <v/>
      </c>
      <c r="AX72" t="str">
        <f t="shared" ca="1" si="11"/>
        <v/>
      </c>
      <c r="AY72" t="str">
        <f t="shared" ca="1" si="11"/>
        <v/>
      </c>
      <c r="AZ72" t="str">
        <f t="shared" ca="1" si="11"/>
        <v/>
      </c>
      <c r="BA72" t="str">
        <f t="shared" ca="1" si="11"/>
        <v/>
      </c>
      <c r="BB72" s="54">
        <f t="shared" ca="1" si="15"/>
        <v>0</v>
      </c>
    </row>
    <row r="73" spans="29:54">
      <c r="AC73">
        <f t="shared" ca="1" si="12"/>
        <v>0</v>
      </c>
      <c r="AD73">
        <f t="shared" ca="1" si="13"/>
        <v>0</v>
      </c>
      <c r="AE73" t="str">
        <f t="shared" ca="1" si="14"/>
        <v/>
      </c>
      <c r="AF73" t="str">
        <f t="shared" ca="1" si="14"/>
        <v/>
      </c>
      <c r="AG73" t="str">
        <f t="shared" ca="1" si="14"/>
        <v/>
      </c>
      <c r="AH73" t="str">
        <f t="shared" ca="1" si="14"/>
        <v/>
      </c>
      <c r="AI73" t="str">
        <f t="shared" ca="1" si="14"/>
        <v/>
      </c>
      <c r="AJ73" t="str">
        <f t="shared" ca="1" si="14"/>
        <v/>
      </c>
      <c r="AK73" t="str">
        <f t="shared" ca="1" si="14"/>
        <v/>
      </c>
      <c r="AL73" t="str">
        <f t="shared" ca="1" si="14"/>
        <v/>
      </c>
      <c r="AM73" t="str">
        <f t="shared" ca="1" si="14"/>
        <v/>
      </c>
      <c r="AN73" t="str">
        <f t="shared" ca="1" si="14"/>
        <v/>
      </c>
      <c r="AO73" t="str">
        <f t="shared" ca="1" si="14"/>
        <v/>
      </c>
      <c r="AP73" t="str">
        <f t="shared" ca="1" si="14"/>
        <v/>
      </c>
      <c r="AQ73" t="str">
        <f t="shared" ca="1" si="14"/>
        <v/>
      </c>
      <c r="AR73" t="str">
        <f t="shared" ca="1" si="14"/>
        <v/>
      </c>
      <c r="AS73" t="str">
        <f t="shared" ca="1" si="14"/>
        <v/>
      </c>
      <c r="AT73" t="str">
        <f t="shared" ca="1" si="14"/>
        <v/>
      </c>
      <c r="AU73" t="str">
        <f t="shared" ca="1" si="11"/>
        <v/>
      </c>
      <c r="AV73" t="str">
        <f t="shared" ca="1" si="11"/>
        <v/>
      </c>
      <c r="AW73" t="str">
        <f t="shared" ca="1" si="11"/>
        <v/>
      </c>
      <c r="AX73" t="str">
        <f t="shared" ca="1" si="11"/>
        <v/>
      </c>
      <c r="AY73" t="str">
        <f t="shared" ca="1" si="11"/>
        <v/>
      </c>
      <c r="AZ73" t="str">
        <f t="shared" ca="1" si="11"/>
        <v/>
      </c>
      <c r="BA73" t="str">
        <f t="shared" ca="1" si="11"/>
        <v/>
      </c>
      <c r="BB73" s="54">
        <f t="shared" ca="1" si="15"/>
        <v>0</v>
      </c>
    </row>
    <row r="74" spans="29:54">
      <c r="AC74">
        <f t="shared" ca="1" si="12"/>
        <v>0</v>
      </c>
      <c r="AD74">
        <f t="shared" ca="1" si="13"/>
        <v>0</v>
      </c>
      <c r="AE74" t="str">
        <f t="shared" ca="1" si="14"/>
        <v/>
      </c>
      <c r="AF74" t="str">
        <f t="shared" ca="1" si="14"/>
        <v/>
      </c>
      <c r="AG74" t="str">
        <f t="shared" ca="1" si="14"/>
        <v/>
      </c>
      <c r="AH74" t="str">
        <f t="shared" ca="1" si="14"/>
        <v/>
      </c>
      <c r="AI74" t="str">
        <f t="shared" ca="1" si="14"/>
        <v/>
      </c>
      <c r="AJ74" t="str">
        <f t="shared" ca="1" si="14"/>
        <v/>
      </c>
      <c r="AK74" t="str">
        <f t="shared" ca="1" si="14"/>
        <v/>
      </c>
      <c r="AL74" t="str">
        <f t="shared" ca="1" si="14"/>
        <v/>
      </c>
      <c r="AM74" t="str">
        <f t="shared" ca="1" si="14"/>
        <v/>
      </c>
      <c r="AN74" t="str">
        <f t="shared" ca="1" si="14"/>
        <v/>
      </c>
      <c r="AO74" t="str">
        <f t="shared" ca="1" si="14"/>
        <v/>
      </c>
      <c r="AP74" t="str">
        <f t="shared" ca="1" si="14"/>
        <v/>
      </c>
      <c r="AQ74" t="str">
        <f t="shared" ca="1" si="14"/>
        <v/>
      </c>
      <c r="AR74" t="str">
        <f t="shared" ca="1" si="14"/>
        <v/>
      </c>
      <c r="AS74" t="str">
        <f t="shared" ca="1" si="14"/>
        <v/>
      </c>
      <c r="AT74" t="str">
        <f t="shared" ca="1" si="14"/>
        <v/>
      </c>
      <c r="AU74" t="str">
        <f t="shared" ca="1" si="11"/>
        <v/>
      </c>
      <c r="AV74" t="str">
        <f t="shared" ca="1" si="11"/>
        <v/>
      </c>
      <c r="AW74" t="str">
        <f t="shared" ca="1" si="11"/>
        <v/>
      </c>
      <c r="AX74" t="str">
        <f t="shared" ca="1" si="11"/>
        <v/>
      </c>
      <c r="AY74" t="str">
        <f t="shared" ca="1" si="11"/>
        <v/>
      </c>
      <c r="AZ74" t="str">
        <f t="shared" ca="1" si="11"/>
        <v/>
      </c>
      <c r="BA74" t="str">
        <f t="shared" ca="1" si="11"/>
        <v/>
      </c>
      <c r="BB74" s="54">
        <f t="shared" ca="1" si="15"/>
        <v>0</v>
      </c>
    </row>
    <row r="75" spans="29:54">
      <c r="AC75">
        <f t="shared" ca="1" si="12"/>
        <v>0</v>
      </c>
      <c r="AD75">
        <f t="shared" ca="1" si="13"/>
        <v>0</v>
      </c>
      <c r="AE75" t="str">
        <f t="shared" ca="1" si="14"/>
        <v/>
      </c>
      <c r="AF75" t="str">
        <f t="shared" ca="1" si="14"/>
        <v/>
      </c>
      <c r="AG75" t="str">
        <f t="shared" ca="1" si="14"/>
        <v/>
      </c>
      <c r="AH75" t="str">
        <f t="shared" ca="1" si="14"/>
        <v/>
      </c>
      <c r="AI75" t="str">
        <f t="shared" ca="1" si="14"/>
        <v/>
      </c>
      <c r="AJ75" t="str">
        <f t="shared" ca="1" si="14"/>
        <v/>
      </c>
      <c r="AK75" t="str">
        <f t="shared" ca="1" si="14"/>
        <v/>
      </c>
      <c r="AL75" t="str">
        <f t="shared" ca="1" si="14"/>
        <v/>
      </c>
      <c r="AM75" t="str">
        <f t="shared" ca="1" si="14"/>
        <v/>
      </c>
      <c r="AN75" t="str">
        <f t="shared" ca="1" si="14"/>
        <v/>
      </c>
      <c r="AO75" t="str">
        <f t="shared" ca="1" si="14"/>
        <v/>
      </c>
      <c r="AP75" t="str">
        <f t="shared" ca="1" si="14"/>
        <v/>
      </c>
      <c r="AQ75" t="str">
        <f t="shared" ca="1" si="14"/>
        <v/>
      </c>
      <c r="AR75" t="str">
        <f t="shared" ca="1" si="14"/>
        <v/>
      </c>
      <c r="AS75" t="str">
        <f t="shared" ca="1" si="14"/>
        <v/>
      </c>
      <c r="AT75" t="str">
        <f t="shared" ca="1" si="14"/>
        <v/>
      </c>
      <c r="AU75" t="str">
        <f t="shared" ca="1" si="11"/>
        <v/>
      </c>
      <c r="AV75" t="str">
        <f t="shared" ca="1" si="11"/>
        <v/>
      </c>
      <c r="AW75" t="str">
        <f t="shared" ca="1" si="11"/>
        <v/>
      </c>
      <c r="AX75" t="str">
        <f t="shared" ca="1" si="11"/>
        <v/>
      </c>
      <c r="AY75" t="str">
        <f t="shared" ca="1" si="11"/>
        <v/>
      </c>
      <c r="AZ75" t="str">
        <f t="shared" ca="1" si="11"/>
        <v/>
      </c>
      <c r="BA75" t="str">
        <f t="shared" ca="1" si="11"/>
        <v/>
      </c>
      <c r="BB75" s="54">
        <f t="shared" ca="1" si="15"/>
        <v>0</v>
      </c>
    </row>
    <row r="76" spans="29:54">
      <c r="AC76">
        <f t="shared" ca="1" si="12"/>
        <v>0</v>
      </c>
      <c r="AD76">
        <f t="shared" ca="1" si="13"/>
        <v>0</v>
      </c>
      <c r="AE76" t="str">
        <f t="shared" ca="1" si="14"/>
        <v/>
      </c>
      <c r="AF76" t="str">
        <f t="shared" ca="1" si="14"/>
        <v/>
      </c>
      <c r="AG76" t="str">
        <f t="shared" ca="1" si="14"/>
        <v/>
      </c>
      <c r="AH76" t="str">
        <f t="shared" ca="1" si="14"/>
        <v/>
      </c>
      <c r="AI76" t="str">
        <f t="shared" ca="1" si="14"/>
        <v/>
      </c>
      <c r="AJ76" t="str">
        <f t="shared" ca="1" si="14"/>
        <v/>
      </c>
      <c r="AK76" t="str">
        <f t="shared" ca="1" si="14"/>
        <v/>
      </c>
      <c r="AL76" t="str">
        <f t="shared" ca="1" si="14"/>
        <v/>
      </c>
      <c r="AM76" t="str">
        <f t="shared" ca="1" si="14"/>
        <v/>
      </c>
      <c r="AN76" t="str">
        <f t="shared" ca="1" si="14"/>
        <v/>
      </c>
      <c r="AO76" t="str">
        <f t="shared" ca="1" si="14"/>
        <v/>
      </c>
      <c r="AP76" t="str">
        <f t="shared" ca="1" si="14"/>
        <v/>
      </c>
      <c r="AQ76" t="str">
        <f t="shared" ca="1" si="14"/>
        <v/>
      </c>
      <c r="AR76" t="str">
        <f t="shared" ca="1" si="14"/>
        <v/>
      </c>
      <c r="AS76" t="str">
        <f t="shared" ca="1" si="14"/>
        <v/>
      </c>
      <c r="AT76" t="str">
        <f t="shared" ca="1" si="14"/>
        <v/>
      </c>
      <c r="AU76" t="str">
        <f t="shared" ca="1" si="11"/>
        <v/>
      </c>
      <c r="AV76" t="str">
        <f t="shared" ca="1" si="11"/>
        <v/>
      </c>
      <c r="AW76" t="str">
        <f t="shared" ca="1" si="11"/>
        <v/>
      </c>
      <c r="AX76" t="str">
        <f t="shared" ca="1" si="11"/>
        <v/>
      </c>
      <c r="AY76" t="str">
        <f t="shared" ca="1" si="11"/>
        <v/>
      </c>
      <c r="AZ76" t="str">
        <f t="shared" ca="1" si="11"/>
        <v/>
      </c>
      <c r="BA76" t="str">
        <f t="shared" ca="1" si="11"/>
        <v/>
      </c>
      <c r="BB76" s="54">
        <f t="shared" ca="1" si="15"/>
        <v>0</v>
      </c>
    </row>
    <row r="77" spans="29:54">
      <c r="AC77">
        <f t="shared" ca="1" si="12"/>
        <v>0</v>
      </c>
      <c r="AD77">
        <f t="shared" ca="1" si="13"/>
        <v>0</v>
      </c>
      <c r="AE77" t="str">
        <f t="shared" ca="1" si="14"/>
        <v/>
      </c>
      <c r="AF77" t="str">
        <f t="shared" ca="1" si="14"/>
        <v/>
      </c>
      <c r="AG77" t="str">
        <f t="shared" ca="1" si="14"/>
        <v/>
      </c>
      <c r="AH77" t="str">
        <f t="shared" ca="1" si="14"/>
        <v/>
      </c>
      <c r="AI77" t="str">
        <f t="shared" ca="1" si="14"/>
        <v/>
      </c>
      <c r="AJ77" t="str">
        <f t="shared" ca="1" si="14"/>
        <v/>
      </c>
      <c r="AK77" t="str">
        <f t="shared" ca="1" si="14"/>
        <v/>
      </c>
      <c r="AL77" t="str">
        <f t="shared" ca="1" si="14"/>
        <v/>
      </c>
      <c r="AM77" t="str">
        <f t="shared" ca="1" si="14"/>
        <v/>
      </c>
      <c r="AN77" t="str">
        <f t="shared" ca="1" si="14"/>
        <v/>
      </c>
      <c r="AO77" t="str">
        <f t="shared" ca="1" si="14"/>
        <v/>
      </c>
      <c r="AP77" t="str">
        <f t="shared" ca="1" si="14"/>
        <v/>
      </c>
      <c r="AQ77" t="str">
        <f t="shared" ca="1" si="14"/>
        <v/>
      </c>
      <c r="AR77" t="str">
        <f t="shared" ca="1" si="14"/>
        <v/>
      </c>
      <c r="AS77" t="str">
        <f t="shared" ca="1" si="14"/>
        <v/>
      </c>
      <c r="AT77" t="str">
        <f t="shared" ca="1" si="14"/>
        <v/>
      </c>
      <c r="AU77" t="str">
        <f t="shared" ca="1" si="11"/>
        <v/>
      </c>
      <c r="AV77" t="str">
        <f t="shared" ca="1" si="11"/>
        <v/>
      </c>
      <c r="AW77" t="str">
        <f t="shared" ca="1" si="11"/>
        <v/>
      </c>
      <c r="AX77" t="str">
        <f t="shared" ca="1" si="11"/>
        <v/>
      </c>
      <c r="AY77" t="str">
        <f t="shared" ca="1" si="11"/>
        <v/>
      </c>
      <c r="AZ77" t="str">
        <f t="shared" ca="1" si="11"/>
        <v/>
      </c>
      <c r="BA77" t="str">
        <f t="shared" ca="1" si="11"/>
        <v/>
      </c>
      <c r="BB77" s="54">
        <f t="shared" ca="1" si="15"/>
        <v>0</v>
      </c>
    </row>
    <row r="78" spans="29:54">
      <c r="AC78">
        <f t="shared" ca="1" si="12"/>
        <v>0</v>
      </c>
      <c r="AD78">
        <f t="shared" ca="1" si="13"/>
        <v>0</v>
      </c>
      <c r="AE78" t="str">
        <f t="shared" ca="1" si="14"/>
        <v/>
      </c>
      <c r="AF78" t="str">
        <f t="shared" ca="1" si="14"/>
        <v/>
      </c>
      <c r="AG78" t="str">
        <f t="shared" ca="1" si="14"/>
        <v/>
      </c>
      <c r="AH78" t="str">
        <f t="shared" ca="1" si="14"/>
        <v/>
      </c>
      <c r="AI78" t="str">
        <f t="shared" ca="1" si="14"/>
        <v/>
      </c>
      <c r="AJ78" t="str">
        <f t="shared" ca="1" si="14"/>
        <v/>
      </c>
      <c r="AK78" t="str">
        <f t="shared" ca="1" si="14"/>
        <v/>
      </c>
      <c r="AL78" t="str">
        <f t="shared" ca="1" si="14"/>
        <v/>
      </c>
      <c r="AM78" t="str">
        <f t="shared" ca="1" si="14"/>
        <v/>
      </c>
      <c r="AN78" t="str">
        <f t="shared" ca="1" si="14"/>
        <v/>
      </c>
      <c r="AO78" t="str">
        <f t="shared" ca="1" si="14"/>
        <v/>
      </c>
      <c r="AP78" t="str">
        <f t="shared" ca="1" si="14"/>
        <v/>
      </c>
      <c r="AQ78" t="str">
        <f t="shared" ca="1" si="14"/>
        <v/>
      </c>
      <c r="AR78" t="str">
        <f t="shared" ca="1" si="14"/>
        <v/>
      </c>
      <c r="AS78" t="str">
        <f t="shared" ca="1" si="14"/>
        <v/>
      </c>
      <c r="AT78" t="str">
        <f t="shared" ca="1" si="14"/>
        <v/>
      </c>
      <c r="AU78" t="str">
        <f t="shared" ca="1" si="11"/>
        <v/>
      </c>
      <c r="AV78" t="str">
        <f t="shared" ca="1" si="11"/>
        <v/>
      </c>
      <c r="AW78" t="str">
        <f t="shared" ca="1" si="11"/>
        <v/>
      </c>
      <c r="AX78" t="str">
        <f t="shared" ca="1" si="11"/>
        <v/>
      </c>
      <c r="AY78" t="str">
        <f t="shared" ca="1" si="11"/>
        <v/>
      </c>
      <c r="AZ78" t="str">
        <f t="shared" ca="1" si="11"/>
        <v/>
      </c>
      <c r="BA78" t="str">
        <f t="shared" ca="1" si="11"/>
        <v/>
      </c>
      <c r="BB78" s="54">
        <f t="shared" ca="1" si="15"/>
        <v>0</v>
      </c>
    </row>
    <row r="79" spans="29:54">
      <c r="AC79">
        <f t="shared" ca="1" si="12"/>
        <v>0</v>
      </c>
      <c r="AD79">
        <f t="shared" ca="1" si="13"/>
        <v>0</v>
      </c>
      <c r="AE79" t="str">
        <f t="shared" ca="1" si="14"/>
        <v/>
      </c>
      <c r="AF79" t="str">
        <f t="shared" ca="1" si="14"/>
        <v/>
      </c>
      <c r="AG79" t="str">
        <f t="shared" ca="1" si="14"/>
        <v/>
      </c>
      <c r="AH79" t="str">
        <f t="shared" ca="1" si="14"/>
        <v/>
      </c>
      <c r="AI79" t="str">
        <f t="shared" ca="1" si="14"/>
        <v/>
      </c>
      <c r="AJ79" t="str">
        <f t="shared" ca="1" si="14"/>
        <v/>
      </c>
      <c r="AK79" t="str">
        <f t="shared" ca="1" si="14"/>
        <v/>
      </c>
      <c r="AL79" t="str">
        <f t="shared" ca="1" si="14"/>
        <v/>
      </c>
      <c r="AM79" t="str">
        <f t="shared" ca="1" si="14"/>
        <v/>
      </c>
      <c r="AN79" t="str">
        <f t="shared" ca="1" si="14"/>
        <v/>
      </c>
      <c r="AO79" t="str">
        <f t="shared" ca="1" si="14"/>
        <v/>
      </c>
      <c r="AP79" t="str">
        <f t="shared" ca="1" si="14"/>
        <v/>
      </c>
      <c r="AQ79" t="str">
        <f t="shared" ca="1" si="14"/>
        <v/>
      </c>
      <c r="AR79" t="str">
        <f t="shared" ca="1" si="14"/>
        <v/>
      </c>
      <c r="AS79" t="str">
        <f t="shared" ca="1" si="14"/>
        <v/>
      </c>
      <c r="AT79" t="str">
        <f t="shared" ref="AT79:BA142" ca="1" si="16">IF($A79&lt;&gt;"",IF(VLOOKUP(INDIRECT(ADDRESS(1,COLUMN())),INDIRECT("Gabarito!$A$1:$C$100"),3,FALSE)=LEFT(INDIRECT(ADDRESS(ROW(),COLUMN()-27)),1),"OK","ERRADO"),"")</f>
        <v/>
      </c>
      <c r="AU79" t="str">
        <f t="shared" ca="1" si="16"/>
        <v/>
      </c>
      <c r="AV79" t="str">
        <f t="shared" ca="1" si="16"/>
        <v/>
      </c>
      <c r="AW79" t="str">
        <f t="shared" ca="1" si="16"/>
        <v/>
      </c>
      <c r="AX79" t="str">
        <f t="shared" ca="1" si="16"/>
        <v/>
      </c>
      <c r="AY79" t="str">
        <f t="shared" ca="1" si="16"/>
        <v/>
      </c>
      <c r="AZ79" t="str">
        <f t="shared" ca="1" si="16"/>
        <v/>
      </c>
      <c r="BA79" t="str">
        <f t="shared" ca="1" si="16"/>
        <v/>
      </c>
      <c r="BB79" s="54">
        <f t="shared" ca="1" si="15"/>
        <v>0</v>
      </c>
    </row>
    <row r="80" spans="29:54">
      <c r="AC80">
        <f t="shared" ca="1" si="12"/>
        <v>0</v>
      </c>
      <c r="AD80">
        <f t="shared" ca="1" si="13"/>
        <v>0</v>
      </c>
      <c r="AE80" t="str">
        <f t="shared" ref="AE80:AT143" ca="1" si="17">IF($A80&lt;&gt;"",IF(VLOOKUP(INDIRECT(ADDRESS(1,COLUMN())),INDIRECT("Gabarito!$A$1:$C$100"),3,FALSE)=LEFT(INDIRECT(ADDRESS(ROW(),COLUMN()-27)),1),"OK","ERRADO"),"")</f>
        <v/>
      </c>
      <c r="AF80" t="str">
        <f t="shared" ca="1" si="17"/>
        <v/>
      </c>
      <c r="AG80" t="str">
        <f t="shared" ca="1" si="17"/>
        <v/>
      </c>
      <c r="AH80" t="str">
        <f t="shared" ca="1" si="17"/>
        <v/>
      </c>
      <c r="AI80" t="str">
        <f t="shared" ca="1" si="17"/>
        <v/>
      </c>
      <c r="AJ80" t="str">
        <f t="shared" ca="1" si="17"/>
        <v/>
      </c>
      <c r="AK80" t="str">
        <f t="shared" ca="1" si="17"/>
        <v/>
      </c>
      <c r="AL80" t="str">
        <f t="shared" ca="1" si="17"/>
        <v/>
      </c>
      <c r="AM80" t="str">
        <f t="shared" ca="1" si="17"/>
        <v/>
      </c>
      <c r="AN80" t="str">
        <f t="shared" ca="1" si="17"/>
        <v/>
      </c>
      <c r="AO80" t="str">
        <f t="shared" ca="1" si="17"/>
        <v/>
      </c>
      <c r="AP80" t="str">
        <f t="shared" ca="1" si="17"/>
        <v/>
      </c>
      <c r="AQ80" t="str">
        <f t="shared" ca="1" si="17"/>
        <v/>
      </c>
      <c r="AR80" t="str">
        <f t="shared" ca="1" si="17"/>
        <v/>
      </c>
      <c r="AS80" t="str">
        <f t="shared" ca="1" si="17"/>
        <v/>
      </c>
      <c r="AT80" t="str">
        <f t="shared" ca="1" si="17"/>
        <v/>
      </c>
      <c r="AU80" t="str">
        <f t="shared" ca="1" si="16"/>
        <v/>
      </c>
      <c r="AV80" t="str">
        <f t="shared" ca="1" si="16"/>
        <v/>
      </c>
      <c r="AW80" t="str">
        <f t="shared" ca="1" si="16"/>
        <v/>
      </c>
      <c r="AX80" t="str">
        <f t="shared" ca="1" si="16"/>
        <v/>
      </c>
      <c r="AY80" t="str">
        <f t="shared" ca="1" si="16"/>
        <v/>
      </c>
      <c r="AZ80" t="str">
        <f t="shared" ca="1" si="16"/>
        <v/>
      </c>
      <c r="BA80" t="str">
        <f t="shared" ca="1" si="16"/>
        <v/>
      </c>
      <c r="BB80" s="54">
        <f t="shared" ca="1" si="15"/>
        <v>0</v>
      </c>
    </row>
    <row r="81" spans="29:54">
      <c r="AC81">
        <f t="shared" ca="1" si="12"/>
        <v>0</v>
      </c>
      <c r="AD81">
        <f t="shared" ca="1" si="13"/>
        <v>0</v>
      </c>
      <c r="AE81" t="str">
        <f t="shared" ca="1" si="17"/>
        <v/>
      </c>
      <c r="AF81" t="str">
        <f t="shared" ca="1" si="17"/>
        <v/>
      </c>
      <c r="AG81" t="str">
        <f t="shared" ca="1" si="17"/>
        <v/>
      </c>
      <c r="AH81" t="str">
        <f t="shared" ca="1" si="17"/>
        <v/>
      </c>
      <c r="AI81" t="str">
        <f t="shared" ca="1" si="17"/>
        <v/>
      </c>
      <c r="AJ81" t="str">
        <f t="shared" ca="1" si="17"/>
        <v/>
      </c>
      <c r="AK81" t="str">
        <f t="shared" ca="1" si="17"/>
        <v/>
      </c>
      <c r="AL81" t="str">
        <f t="shared" ca="1" si="17"/>
        <v/>
      </c>
      <c r="AM81" t="str">
        <f t="shared" ca="1" si="17"/>
        <v/>
      </c>
      <c r="AN81" t="str">
        <f t="shared" ca="1" si="17"/>
        <v/>
      </c>
      <c r="AO81" t="str">
        <f t="shared" ca="1" si="17"/>
        <v/>
      </c>
      <c r="AP81" t="str">
        <f t="shared" ca="1" si="17"/>
        <v/>
      </c>
      <c r="AQ81" t="str">
        <f t="shared" ca="1" si="17"/>
        <v/>
      </c>
      <c r="AR81" t="str">
        <f t="shared" ca="1" si="17"/>
        <v/>
      </c>
      <c r="AS81" t="str">
        <f t="shared" ca="1" si="17"/>
        <v/>
      </c>
      <c r="AT81" t="str">
        <f t="shared" ca="1" si="17"/>
        <v/>
      </c>
      <c r="AU81" t="str">
        <f t="shared" ca="1" si="16"/>
        <v/>
      </c>
      <c r="AV81" t="str">
        <f t="shared" ca="1" si="16"/>
        <v/>
      </c>
      <c r="AW81" t="str">
        <f t="shared" ca="1" si="16"/>
        <v/>
      </c>
      <c r="AX81" t="str">
        <f t="shared" ca="1" si="16"/>
        <v/>
      </c>
      <c r="AY81" t="str">
        <f t="shared" ca="1" si="16"/>
        <v/>
      </c>
      <c r="AZ81" t="str">
        <f t="shared" ca="1" si="16"/>
        <v/>
      </c>
      <c r="BA81" t="str">
        <f t="shared" ca="1" si="16"/>
        <v/>
      </c>
      <c r="BB81" s="54">
        <f t="shared" ca="1" si="15"/>
        <v>0</v>
      </c>
    </row>
    <row r="82" spans="29:54">
      <c r="AC82">
        <f t="shared" ca="1" si="12"/>
        <v>0</v>
      </c>
      <c r="AD82">
        <f t="shared" ca="1" si="13"/>
        <v>0</v>
      </c>
      <c r="AE82" t="str">
        <f t="shared" ca="1" si="17"/>
        <v/>
      </c>
      <c r="AF82" t="str">
        <f t="shared" ca="1" si="17"/>
        <v/>
      </c>
      <c r="AG82" t="str">
        <f t="shared" ca="1" si="17"/>
        <v/>
      </c>
      <c r="AH82" t="str">
        <f t="shared" ca="1" si="17"/>
        <v/>
      </c>
      <c r="AI82" t="str">
        <f t="shared" ca="1" si="17"/>
        <v/>
      </c>
      <c r="AJ82" t="str">
        <f t="shared" ca="1" si="17"/>
        <v/>
      </c>
      <c r="AK82" t="str">
        <f t="shared" ca="1" si="17"/>
        <v/>
      </c>
      <c r="AL82" t="str">
        <f t="shared" ca="1" si="17"/>
        <v/>
      </c>
      <c r="AM82" t="str">
        <f t="shared" ca="1" si="17"/>
        <v/>
      </c>
      <c r="AN82" t="str">
        <f t="shared" ca="1" si="17"/>
        <v/>
      </c>
      <c r="AO82" t="str">
        <f t="shared" ca="1" si="17"/>
        <v/>
      </c>
      <c r="AP82" t="str">
        <f t="shared" ca="1" si="17"/>
        <v/>
      </c>
      <c r="AQ82" t="str">
        <f t="shared" ca="1" si="17"/>
        <v/>
      </c>
      <c r="AR82" t="str">
        <f t="shared" ca="1" si="17"/>
        <v/>
      </c>
      <c r="AS82" t="str">
        <f t="shared" ca="1" si="17"/>
        <v/>
      </c>
      <c r="AT82" t="str">
        <f t="shared" ca="1" si="17"/>
        <v/>
      </c>
      <c r="AU82" t="str">
        <f t="shared" ca="1" si="16"/>
        <v/>
      </c>
      <c r="AV82" t="str">
        <f t="shared" ca="1" si="16"/>
        <v/>
      </c>
      <c r="AW82" t="str">
        <f t="shared" ca="1" si="16"/>
        <v/>
      </c>
      <c r="AX82" t="str">
        <f t="shared" ca="1" si="16"/>
        <v/>
      </c>
      <c r="AY82" t="str">
        <f t="shared" ca="1" si="16"/>
        <v/>
      </c>
      <c r="AZ82" t="str">
        <f t="shared" ca="1" si="16"/>
        <v/>
      </c>
      <c r="BA82" t="str">
        <f t="shared" ca="1" si="16"/>
        <v/>
      </c>
      <c r="BB82" s="54">
        <f t="shared" ca="1" si="15"/>
        <v>0</v>
      </c>
    </row>
    <row r="83" spans="29:54">
      <c r="AC83">
        <f t="shared" ca="1" si="12"/>
        <v>0</v>
      </c>
      <c r="AD83">
        <f t="shared" ca="1" si="13"/>
        <v>0</v>
      </c>
      <c r="AE83" t="str">
        <f t="shared" ca="1" si="17"/>
        <v/>
      </c>
      <c r="AF83" t="str">
        <f t="shared" ca="1" si="17"/>
        <v/>
      </c>
      <c r="AG83" t="str">
        <f t="shared" ca="1" si="17"/>
        <v/>
      </c>
      <c r="AH83" t="str">
        <f t="shared" ca="1" si="17"/>
        <v/>
      </c>
      <c r="AI83" t="str">
        <f t="shared" ca="1" si="17"/>
        <v/>
      </c>
      <c r="AJ83" t="str">
        <f t="shared" ca="1" si="17"/>
        <v/>
      </c>
      <c r="AK83" t="str">
        <f t="shared" ca="1" si="17"/>
        <v/>
      </c>
      <c r="AL83" t="str">
        <f t="shared" ca="1" si="17"/>
        <v/>
      </c>
      <c r="AM83" t="str">
        <f t="shared" ca="1" si="17"/>
        <v/>
      </c>
      <c r="AN83" t="str">
        <f t="shared" ca="1" si="17"/>
        <v/>
      </c>
      <c r="AO83" t="str">
        <f t="shared" ca="1" si="17"/>
        <v/>
      </c>
      <c r="AP83" t="str">
        <f t="shared" ca="1" si="17"/>
        <v/>
      </c>
      <c r="AQ83" t="str">
        <f t="shared" ca="1" si="17"/>
        <v/>
      </c>
      <c r="AR83" t="str">
        <f t="shared" ca="1" si="17"/>
        <v/>
      </c>
      <c r="AS83" t="str">
        <f t="shared" ca="1" si="17"/>
        <v/>
      </c>
      <c r="AT83" t="str">
        <f t="shared" ca="1" si="17"/>
        <v/>
      </c>
      <c r="AU83" t="str">
        <f t="shared" ca="1" si="16"/>
        <v/>
      </c>
      <c r="AV83" t="str">
        <f t="shared" ca="1" si="16"/>
        <v/>
      </c>
      <c r="AW83" t="str">
        <f t="shared" ca="1" si="16"/>
        <v/>
      </c>
      <c r="AX83" t="str">
        <f t="shared" ca="1" si="16"/>
        <v/>
      </c>
      <c r="AY83" t="str">
        <f t="shared" ca="1" si="16"/>
        <v/>
      </c>
      <c r="AZ83" t="str">
        <f t="shared" ca="1" si="16"/>
        <v/>
      </c>
      <c r="BA83" t="str">
        <f t="shared" ca="1" si="16"/>
        <v/>
      </c>
      <c r="BB83" s="54">
        <f t="shared" ca="1" si="15"/>
        <v>0</v>
      </c>
    </row>
    <row r="84" spans="29:54">
      <c r="AC84">
        <f t="shared" ca="1" si="12"/>
        <v>0</v>
      </c>
      <c r="AD84">
        <f t="shared" ca="1" si="13"/>
        <v>0</v>
      </c>
      <c r="AE84" t="str">
        <f t="shared" ca="1" si="17"/>
        <v/>
      </c>
      <c r="AF84" t="str">
        <f t="shared" ca="1" si="17"/>
        <v/>
      </c>
      <c r="AG84" t="str">
        <f t="shared" ca="1" si="17"/>
        <v/>
      </c>
      <c r="AH84" t="str">
        <f t="shared" ca="1" si="17"/>
        <v/>
      </c>
      <c r="AI84" t="str">
        <f t="shared" ca="1" si="17"/>
        <v/>
      </c>
      <c r="AJ84" t="str">
        <f t="shared" ca="1" si="17"/>
        <v/>
      </c>
      <c r="AK84" t="str">
        <f t="shared" ca="1" si="17"/>
        <v/>
      </c>
      <c r="AL84" t="str">
        <f t="shared" ca="1" si="17"/>
        <v/>
      </c>
      <c r="AM84" t="str">
        <f t="shared" ca="1" si="17"/>
        <v/>
      </c>
      <c r="AN84" t="str">
        <f t="shared" ca="1" si="17"/>
        <v/>
      </c>
      <c r="AO84" t="str">
        <f t="shared" ca="1" si="17"/>
        <v/>
      </c>
      <c r="AP84" t="str">
        <f t="shared" ca="1" si="17"/>
        <v/>
      </c>
      <c r="AQ84" t="str">
        <f t="shared" ca="1" si="17"/>
        <v/>
      </c>
      <c r="AR84" t="str">
        <f t="shared" ca="1" si="17"/>
        <v/>
      </c>
      <c r="AS84" t="str">
        <f t="shared" ca="1" si="17"/>
        <v/>
      </c>
      <c r="AT84" t="str">
        <f t="shared" ca="1" si="17"/>
        <v/>
      </c>
      <c r="AU84" t="str">
        <f t="shared" ca="1" si="16"/>
        <v/>
      </c>
      <c r="AV84" t="str">
        <f t="shared" ca="1" si="16"/>
        <v/>
      </c>
      <c r="AW84" t="str">
        <f t="shared" ca="1" si="16"/>
        <v/>
      </c>
      <c r="AX84" t="str">
        <f t="shared" ca="1" si="16"/>
        <v/>
      </c>
      <c r="AY84" t="str">
        <f t="shared" ca="1" si="16"/>
        <v/>
      </c>
      <c r="AZ84" t="str">
        <f t="shared" ca="1" si="16"/>
        <v/>
      </c>
      <c r="BA84" t="str">
        <f t="shared" ca="1" si="16"/>
        <v/>
      </c>
      <c r="BB84" s="54">
        <f t="shared" ca="1" si="15"/>
        <v>0</v>
      </c>
    </row>
    <row r="85" spans="29:54">
      <c r="AC85">
        <f t="shared" ca="1" si="12"/>
        <v>0</v>
      </c>
      <c r="AD85">
        <f t="shared" ca="1" si="13"/>
        <v>0</v>
      </c>
      <c r="AE85" t="str">
        <f t="shared" ca="1" si="17"/>
        <v/>
      </c>
      <c r="AF85" t="str">
        <f t="shared" ca="1" si="17"/>
        <v/>
      </c>
      <c r="AG85" t="str">
        <f t="shared" ca="1" si="17"/>
        <v/>
      </c>
      <c r="AH85" t="str">
        <f t="shared" ca="1" si="17"/>
        <v/>
      </c>
      <c r="AI85" t="str">
        <f t="shared" ca="1" si="17"/>
        <v/>
      </c>
      <c r="AJ85" t="str">
        <f t="shared" ca="1" si="17"/>
        <v/>
      </c>
      <c r="AK85" t="str">
        <f t="shared" ca="1" si="17"/>
        <v/>
      </c>
      <c r="AL85" t="str">
        <f t="shared" ca="1" si="17"/>
        <v/>
      </c>
      <c r="AM85" t="str">
        <f t="shared" ca="1" si="17"/>
        <v/>
      </c>
      <c r="AN85" t="str">
        <f t="shared" ca="1" si="17"/>
        <v/>
      </c>
      <c r="AO85" t="str">
        <f t="shared" ca="1" si="17"/>
        <v/>
      </c>
      <c r="AP85" t="str">
        <f t="shared" ca="1" si="17"/>
        <v/>
      </c>
      <c r="AQ85" t="str">
        <f t="shared" ca="1" si="17"/>
        <v/>
      </c>
      <c r="AR85" t="str">
        <f t="shared" ca="1" si="17"/>
        <v/>
      </c>
      <c r="AS85" t="str">
        <f t="shared" ca="1" si="17"/>
        <v/>
      </c>
      <c r="AT85" t="str">
        <f t="shared" ca="1" si="17"/>
        <v/>
      </c>
      <c r="AU85" t="str">
        <f t="shared" ca="1" si="16"/>
        <v/>
      </c>
      <c r="AV85" t="str">
        <f t="shared" ca="1" si="16"/>
        <v/>
      </c>
      <c r="AW85" t="str">
        <f t="shared" ca="1" si="16"/>
        <v/>
      </c>
      <c r="AX85" t="str">
        <f t="shared" ca="1" si="16"/>
        <v/>
      </c>
      <c r="AY85" t="str">
        <f t="shared" ca="1" si="16"/>
        <v/>
      </c>
      <c r="AZ85" t="str">
        <f t="shared" ca="1" si="16"/>
        <v/>
      </c>
      <c r="BA85" t="str">
        <f t="shared" ca="1" si="16"/>
        <v/>
      </c>
      <c r="BB85" s="54">
        <f t="shared" ca="1" si="15"/>
        <v>0</v>
      </c>
    </row>
    <row r="86" spans="29:54">
      <c r="AC86">
        <f t="shared" ca="1" si="12"/>
        <v>0</v>
      </c>
      <c r="AD86">
        <f t="shared" ca="1" si="13"/>
        <v>0</v>
      </c>
      <c r="AE86" t="str">
        <f t="shared" ca="1" si="17"/>
        <v/>
      </c>
      <c r="AF86" t="str">
        <f t="shared" ca="1" si="17"/>
        <v/>
      </c>
      <c r="AG86" t="str">
        <f t="shared" ca="1" si="17"/>
        <v/>
      </c>
      <c r="AH86" t="str">
        <f t="shared" ca="1" si="17"/>
        <v/>
      </c>
      <c r="AI86" t="str">
        <f t="shared" ca="1" si="17"/>
        <v/>
      </c>
      <c r="AJ86" t="str">
        <f t="shared" ca="1" si="17"/>
        <v/>
      </c>
      <c r="AK86" t="str">
        <f t="shared" ca="1" si="17"/>
        <v/>
      </c>
      <c r="AL86" t="str">
        <f t="shared" ca="1" si="17"/>
        <v/>
      </c>
      <c r="AM86" t="str">
        <f t="shared" ca="1" si="17"/>
        <v/>
      </c>
      <c r="AN86" t="str">
        <f t="shared" ca="1" si="17"/>
        <v/>
      </c>
      <c r="AO86" t="str">
        <f t="shared" ca="1" si="17"/>
        <v/>
      </c>
      <c r="AP86" t="str">
        <f t="shared" ca="1" si="17"/>
        <v/>
      </c>
      <c r="AQ86" t="str">
        <f t="shared" ca="1" si="17"/>
        <v/>
      </c>
      <c r="AR86" t="str">
        <f t="shared" ca="1" si="17"/>
        <v/>
      </c>
      <c r="AS86" t="str">
        <f t="shared" ca="1" si="17"/>
        <v/>
      </c>
      <c r="AT86" t="str">
        <f t="shared" ca="1" si="17"/>
        <v/>
      </c>
      <c r="AU86" t="str">
        <f t="shared" ca="1" si="16"/>
        <v/>
      </c>
      <c r="AV86" t="str">
        <f t="shared" ca="1" si="16"/>
        <v/>
      </c>
      <c r="AW86" t="str">
        <f t="shared" ca="1" si="16"/>
        <v/>
      </c>
      <c r="AX86" t="str">
        <f t="shared" ca="1" si="16"/>
        <v/>
      </c>
      <c r="AY86" t="str">
        <f t="shared" ca="1" si="16"/>
        <v/>
      </c>
      <c r="AZ86" t="str">
        <f t="shared" ca="1" si="16"/>
        <v/>
      </c>
      <c r="BA86" t="str">
        <f t="shared" ca="1" si="16"/>
        <v/>
      </c>
      <c r="BB86" s="54">
        <f t="shared" ca="1" si="15"/>
        <v>0</v>
      </c>
    </row>
    <row r="87" spans="29:54">
      <c r="AC87">
        <f t="shared" ca="1" si="12"/>
        <v>0</v>
      </c>
      <c r="AD87">
        <f t="shared" ca="1" si="13"/>
        <v>0</v>
      </c>
      <c r="AE87" t="str">
        <f t="shared" ca="1" si="17"/>
        <v/>
      </c>
      <c r="AF87" t="str">
        <f t="shared" ca="1" si="17"/>
        <v/>
      </c>
      <c r="AG87" t="str">
        <f t="shared" ca="1" si="17"/>
        <v/>
      </c>
      <c r="AH87" t="str">
        <f t="shared" ca="1" si="17"/>
        <v/>
      </c>
      <c r="AI87" t="str">
        <f t="shared" ca="1" si="17"/>
        <v/>
      </c>
      <c r="AJ87" t="str">
        <f t="shared" ca="1" si="17"/>
        <v/>
      </c>
      <c r="AK87" t="str">
        <f t="shared" ca="1" si="17"/>
        <v/>
      </c>
      <c r="AL87" t="str">
        <f t="shared" ca="1" si="17"/>
        <v/>
      </c>
      <c r="AM87" t="str">
        <f t="shared" ca="1" si="17"/>
        <v/>
      </c>
      <c r="AN87" t="str">
        <f t="shared" ca="1" si="17"/>
        <v/>
      </c>
      <c r="AO87" t="str">
        <f t="shared" ca="1" si="17"/>
        <v/>
      </c>
      <c r="AP87" t="str">
        <f t="shared" ca="1" si="17"/>
        <v/>
      </c>
      <c r="AQ87" t="str">
        <f t="shared" ca="1" si="17"/>
        <v/>
      </c>
      <c r="AR87" t="str">
        <f t="shared" ca="1" si="17"/>
        <v/>
      </c>
      <c r="AS87" t="str">
        <f t="shared" ca="1" si="17"/>
        <v/>
      </c>
      <c r="AT87" t="str">
        <f t="shared" ca="1" si="17"/>
        <v/>
      </c>
      <c r="AU87" t="str">
        <f t="shared" ca="1" si="16"/>
        <v/>
      </c>
      <c r="AV87" t="str">
        <f t="shared" ca="1" si="16"/>
        <v/>
      </c>
      <c r="AW87" t="str">
        <f t="shared" ca="1" si="16"/>
        <v/>
      </c>
      <c r="AX87" t="str">
        <f t="shared" ca="1" si="16"/>
        <v/>
      </c>
      <c r="AY87" t="str">
        <f t="shared" ca="1" si="16"/>
        <v/>
      </c>
      <c r="AZ87" t="str">
        <f t="shared" ca="1" si="16"/>
        <v/>
      </c>
      <c r="BA87" t="str">
        <f t="shared" ca="1" si="16"/>
        <v/>
      </c>
      <c r="BB87" s="54">
        <f t="shared" ca="1" si="15"/>
        <v>0</v>
      </c>
    </row>
    <row r="88" spans="29:54">
      <c r="AC88">
        <f t="shared" ca="1" si="12"/>
        <v>0</v>
      </c>
      <c r="AD88">
        <f t="shared" ca="1" si="13"/>
        <v>0</v>
      </c>
      <c r="AE88" t="str">
        <f t="shared" ca="1" si="17"/>
        <v/>
      </c>
      <c r="AF88" t="str">
        <f t="shared" ca="1" si="17"/>
        <v/>
      </c>
      <c r="AG88" t="str">
        <f t="shared" ca="1" si="17"/>
        <v/>
      </c>
      <c r="AH88" t="str">
        <f t="shared" ca="1" si="17"/>
        <v/>
      </c>
      <c r="AI88" t="str">
        <f t="shared" ca="1" si="17"/>
        <v/>
      </c>
      <c r="AJ88" t="str">
        <f t="shared" ca="1" si="17"/>
        <v/>
      </c>
      <c r="AK88" t="str">
        <f t="shared" ca="1" si="17"/>
        <v/>
      </c>
      <c r="AL88" t="str">
        <f t="shared" ca="1" si="17"/>
        <v/>
      </c>
      <c r="AM88" t="str">
        <f t="shared" ca="1" si="17"/>
        <v/>
      </c>
      <c r="AN88" t="str">
        <f t="shared" ca="1" si="17"/>
        <v/>
      </c>
      <c r="AO88" t="str">
        <f t="shared" ca="1" si="17"/>
        <v/>
      </c>
      <c r="AP88" t="str">
        <f t="shared" ca="1" si="17"/>
        <v/>
      </c>
      <c r="AQ88" t="str">
        <f t="shared" ca="1" si="17"/>
        <v/>
      </c>
      <c r="AR88" t="str">
        <f t="shared" ca="1" si="17"/>
        <v/>
      </c>
      <c r="AS88" t="str">
        <f t="shared" ca="1" si="17"/>
        <v/>
      </c>
      <c r="AT88" t="str">
        <f t="shared" ca="1" si="17"/>
        <v/>
      </c>
      <c r="AU88" t="str">
        <f t="shared" ca="1" si="16"/>
        <v/>
      </c>
      <c r="AV88" t="str">
        <f t="shared" ca="1" si="16"/>
        <v/>
      </c>
      <c r="AW88" t="str">
        <f t="shared" ca="1" si="16"/>
        <v/>
      </c>
      <c r="AX88" t="str">
        <f t="shared" ca="1" si="16"/>
        <v/>
      </c>
      <c r="AY88" t="str">
        <f t="shared" ca="1" si="16"/>
        <v/>
      </c>
      <c r="AZ88" t="str">
        <f t="shared" ca="1" si="16"/>
        <v/>
      </c>
      <c r="BA88" t="str">
        <f t="shared" ca="1" si="16"/>
        <v/>
      </c>
      <c r="BB88" s="54">
        <f t="shared" ca="1" si="15"/>
        <v>0</v>
      </c>
    </row>
    <row r="89" spans="29:54">
      <c r="AC89">
        <f t="shared" ca="1" si="12"/>
        <v>0</v>
      </c>
      <c r="AD89">
        <f t="shared" ca="1" si="13"/>
        <v>0</v>
      </c>
      <c r="AE89" t="str">
        <f t="shared" ca="1" si="17"/>
        <v/>
      </c>
      <c r="AF89" t="str">
        <f t="shared" ca="1" si="17"/>
        <v/>
      </c>
      <c r="AG89" t="str">
        <f t="shared" ca="1" si="17"/>
        <v/>
      </c>
      <c r="AH89" t="str">
        <f t="shared" ca="1" si="17"/>
        <v/>
      </c>
      <c r="AI89" t="str">
        <f t="shared" ca="1" si="17"/>
        <v/>
      </c>
      <c r="AJ89" t="str">
        <f t="shared" ca="1" si="17"/>
        <v/>
      </c>
      <c r="AK89" t="str">
        <f t="shared" ca="1" si="17"/>
        <v/>
      </c>
      <c r="AL89" t="str">
        <f t="shared" ca="1" si="17"/>
        <v/>
      </c>
      <c r="AM89" t="str">
        <f t="shared" ca="1" si="17"/>
        <v/>
      </c>
      <c r="AN89" t="str">
        <f t="shared" ca="1" si="17"/>
        <v/>
      </c>
      <c r="AO89" t="str">
        <f t="shared" ca="1" si="17"/>
        <v/>
      </c>
      <c r="AP89" t="str">
        <f t="shared" ca="1" si="17"/>
        <v/>
      </c>
      <c r="AQ89" t="str">
        <f t="shared" ca="1" si="17"/>
        <v/>
      </c>
      <c r="AR89" t="str">
        <f t="shared" ca="1" si="17"/>
        <v/>
      </c>
      <c r="AS89" t="str">
        <f t="shared" ca="1" si="17"/>
        <v/>
      </c>
      <c r="AT89" t="str">
        <f t="shared" ca="1" si="17"/>
        <v/>
      </c>
      <c r="AU89" t="str">
        <f t="shared" ca="1" si="16"/>
        <v/>
      </c>
      <c r="AV89" t="str">
        <f t="shared" ca="1" si="16"/>
        <v/>
      </c>
      <c r="AW89" t="str">
        <f t="shared" ca="1" si="16"/>
        <v/>
      </c>
      <c r="AX89" t="str">
        <f t="shared" ca="1" si="16"/>
        <v/>
      </c>
      <c r="AY89" t="str">
        <f t="shared" ca="1" si="16"/>
        <v/>
      </c>
      <c r="AZ89" t="str">
        <f t="shared" ca="1" si="16"/>
        <v/>
      </c>
      <c r="BA89" t="str">
        <f t="shared" ca="1" si="16"/>
        <v/>
      </c>
      <c r="BB89" s="54">
        <f t="shared" ca="1" si="15"/>
        <v>0</v>
      </c>
    </row>
    <row r="90" spans="29:54">
      <c r="AC90">
        <f t="shared" ca="1" si="12"/>
        <v>0</v>
      </c>
      <c r="AD90">
        <f t="shared" ca="1" si="13"/>
        <v>0</v>
      </c>
      <c r="AE90" t="str">
        <f t="shared" ca="1" si="17"/>
        <v/>
      </c>
      <c r="AF90" t="str">
        <f t="shared" ca="1" si="17"/>
        <v/>
      </c>
      <c r="AG90" t="str">
        <f t="shared" ca="1" si="17"/>
        <v/>
      </c>
      <c r="AH90" t="str">
        <f t="shared" ca="1" si="17"/>
        <v/>
      </c>
      <c r="AI90" t="str">
        <f t="shared" ca="1" si="17"/>
        <v/>
      </c>
      <c r="AJ90" t="str">
        <f t="shared" ca="1" si="17"/>
        <v/>
      </c>
      <c r="AK90" t="str">
        <f t="shared" ca="1" si="17"/>
        <v/>
      </c>
      <c r="AL90" t="str">
        <f t="shared" ca="1" si="17"/>
        <v/>
      </c>
      <c r="AM90" t="str">
        <f t="shared" ca="1" si="17"/>
        <v/>
      </c>
      <c r="AN90" t="str">
        <f t="shared" ca="1" si="17"/>
        <v/>
      </c>
      <c r="AO90" t="str">
        <f t="shared" ca="1" si="17"/>
        <v/>
      </c>
      <c r="AP90" t="str">
        <f t="shared" ca="1" si="17"/>
        <v/>
      </c>
      <c r="AQ90" t="str">
        <f t="shared" ca="1" si="17"/>
        <v/>
      </c>
      <c r="AR90" t="str">
        <f t="shared" ca="1" si="17"/>
        <v/>
      </c>
      <c r="AS90" t="str">
        <f t="shared" ca="1" si="17"/>
        <v/>
      </c>
      <c r="AT90" t="str">
        <f t="shared" ca="1" si="17"/>
        <v/>
      </c>
      <c r="AU90" t="str">
        <f t="shared" ca="1" si="16"/>
        <v/>
      </c>
      <c r="AV90" t="str">
        <f t="shared" ca="1" si="16"/>
        <v/>
      </c>
      <c r="AW90" t="str">
        <f t="shared" ca="1" si="16"/>
        <v/>
      </c>
      <c r="AX90" t="str">
        <f t="shared" ca="1" si="16"/>
        <v/>
      </c>
      <c r="AY90" t="str">
        <f t="shared" ca="1" si="16"/>
        <v/>
      </c>
      <c r="AZ90" t="str">
        <f t="shared" ca="1" si="16"/>
        <v/>
      </c>
      <c r="BA90" t="str">
        <f t="shared" ca="1" si="16"/>
        <v/>
      </c>
      <c r="BB90" s="54">
        <f t="shared" ca="1" si="15"/>
        <v>0</v>
      </c>
    </row>
    <row r="91" spans="29:54">
      <c r="AC91">
        <f t="shared" ca="1" si="12"/>
        <v>0</v>
      </c>
      <c r="AD91">
        <f t="shared" ca="1" si="13"/>
        <v>0</v>
      </c>
      <c r="AE91" t="str">
        <f t="shared" ca="1" si="17"/>
        <v/>
      </c>
      <c r="AF91" t="str">
        <f t="shared" ca="1" si="17"/>
        <v/>
      </c>
      <c r="AG91" t="str">
        <f t="shared" ca="1" si="17"/>
        <v/>
      </c>
      <c r="AH91" t="str">
        <f t="shared" ca="1" si="17"/>
        <v/>
      </c>
      <c r="AI91" t="str">
        <f t="shared" ca="1" si="17"/>
        <v/>
      </c>
      <c r="AJ91" t="str">
        <f t="shared" ca="1" si="17"/>
        <v/>
      </c>
      <c r="AK91" t="str">
        <f t="shared" ca="1" si="17"/>
        <v/>
      </c>
      <c r="AL91" t="str">
        <f t="shared" ca="1" si="17"/>
        <v/>
      </c>
      <c r="AM91" t="str">
        <f t="shared" ca="1" si="17"/>
        <v/>
      </c>
      <c r="AN91" t="str">
        <f t="shared" ca="1" si="17"/>
        <v/>
      </c>
      <c r="AO91" t="str">
        <f t="shared" ca="1" si="17"/>
        <v/>
      </c>
      <c r="AP91" t="str">
        <f t="shared" ca="1" si="17"/>
        <v/>
      </c>
      <c r="AQ91" t="str">
        <f t="shared" ca="1" si="17"/>
        <v/>
      </c>
      <c r="AR91" t="str">
        <f t="shared" ca="1" si="17"/>
        <v/>
      </c>
      <c r="AS91" t="str">
        <f t="shared" ca="1" si="17"/>
        <v/>
      </c>
      <c r="AT91" t="str">
        <f t="shared" ca="1" si="17"/>
        <v/>
      </c>
      <c r="AU91" t="str">
        <f t="shared" ca="1" si="16"/>
        <v/>
      </c>
      <c r="AV91" t="str">
        <f t="shared" ca="1" si="16"/>
        <v/>
      </c>
      <c r="AW91" t="str">
        <f t="shared" ca="1" si="16"/>
        <v/>
      </c>
      <c r="AX91" t="str">
        <f t="shared" ca="1" si="16"/>
        <v/>
      </c>
      <c r="AY91" t="str">
        <f t="shared" ca="1" si="16"/>
        <v/>
      </c>
      <c r="AZ91" t="str">
        <f t="shared" ca="1" si="16"/>
        <v/>
      </c>
      <c r="BA91" t="str">
        <f t="shared" ca="1" si="16"/>
        <v/>
      </c>
      <c r="BB91" s="54">
        <f t="shared" ca="1" si="15"/>
        <v>0</v>
      </c>
    </row>
    <row r="92" spans="29:54">
      <c r="AC92">
        <f t="shared" ca="1" si="12"/>
        <v>0</v>
      </c>
      <c r="AD92">
        <f t="shared" ca="1" si="13"/>
        <v>0</v>
      </c>
      <c r="AE92" t="str">
        <f t="shared" ca="1" si="17"/>
        <v/>
      </c>
      <c r="AF92" t="str">
        <f t="shared" ca="1" si="17"/>
        <v/>
      </c>
      <c r="AG92" t="str">
        <f t="shared" ca="1" si="17"/>
        <v/>
      </c>
      <c r="AH92" t="str">
        <f t="shared" ca="1" si="17"/>
        <v/>
      </c>
      <c r="AI92" t="str">
        <f t="shared" ca="1" si="17"/>
        <v/>
      </c>
      <c r="AJ92" t="str">
        <f t="shared" ca="1" si="17"/>
        <v/>
      </c>
      <c r="AK92" t="str">
        <f t="shared" ca="1" si="17"/>
        <v/>
      </c>
      <c r="AL92" t="str">
        <f t="shared" ca="1" si="17"/>
        <v/>
      </c>
      <c r="AM92" t="str">
        <f t="shared" ca="1" si="17"/>
        <v/>
      </c>
      <c r="AN92" t="str">
        <f t="shared" ca="1" si="17"/>
        <v/>
      </c>
      <c r="AO92" t="str">
        <f t="shared" ca="1" si="17"/>
        <v/>
      </c>
      <c r="AP92" t="str">
        <f t="shared" ca="1" si="17"/>
        <v/>
      </c>
      <c r="AQ92" t="str">
        <f t="shared" ca="1" si="17"/>
        <v/>
      </c>
      <c r="AR92" t="str">
        <f t="shared" ca="1" si="17"/>
        <v/>
      </c>
      <c r="AS92" t="str">
        <f t="shared" ca="1" si="17"/>
        <v/>
      </c>
      <c r="AT92" t="str">
        <f t="shared" ca="1" si="17"/>
        <v/>
      </c>
      <c r="AU92" t="str">
        <f t="shared" ca="1" si="16"/>
        <v/>
      </c>
      <c r="AV92" t="str">
        <f t="shared" ca="1" si="16"/>
        <v/>
      </c>
      <c r="AW92" t="str">
        <f t="shared" ca="1" si="16"/>
        <v/>
      </c>
      <c r="AX92" t="str">
        <f t="shared" ca="1" si="16"/>
        <v/>
      </c>
      <c r="AY92" t="str">
        <f t="shared" ca="1" si="16"/>
        <v/>
      </c>
      <c r="AZ92" t="str">
        <f t="shared" ca="1" si="16"/>
        <v/>
      </c>
      <c r="BA92" t="str">
        <f t="shared" ca="1" si="16"/>
        <v/>
      </c>
      <c r="BB92" s="54">
        <f t="shared" ca="1" si="15"/>
        <v>0</v>
      </c>
    </row>
    <row r="93" spans="29:54">
      <c r="AC93">
        <f t="shared" ca="1" si="12"/>
        <v>0</v>
      </c>
      <c r="AD93">
        <f t="shared" ca="1" si="13"/>
        <v>0</v>
      </c>
      <c r="AE93" t="str">
        <f t="shared" ca="1" si="17"/>
        <v/>
      </c>
      <c r="AF93" t="str">
        <f t="shared" ca="1" si="17"/>
        <v/>
      </c>
      <c r="AG93" t="str">
        <f t="shared" ca="1" si="17"/>
        <v/>
      </c>
      <c r="AH93" t="str">
        <f t="shared" ca="1" si="17"/>
        <v/>
      </c>
      <c r="AI93" t="str">
        <f t="shared" ca="1" si="17"/>
        <v/>
      </c>
      <c r="AJ93" t="str">
        <f t="shared" ca="1" si="17"/>
        <v/>
      </c>
      <c r="AK93" t="str">
        <f t="shared" ca="1" si="17"/>
        <v/>
      </c>
      <c r="AL93" t="str">
        <f t="shared" ca="1" si="17"/>
        <v/>
      </c>
      <c r="AM93" t="str">
        <f t="shared" ca="1" si="17"/>
        <v/>
      </c>
      <c r="AN93" t="str">
        <f t="shared" ca="1" si="17"/>
        <v/>
      </c>
      <c r="AO93" t="str">
        <f t="shared" ca="1" si="17"/>
        <v/>
      </c>
      <c r="AP93" t="str">
        <f t="shared" ca="1" si="17"/>
        <v/>
      </c>
      <c r="AQ93" t="str">
        <f t="shared" ca="1" si="17"/>
        <v/>
      </c>
      <c r="AR93" t="str">
        <f t="shared" ca="1" si="17"/>
        <v/>
      </c>
      <c r="AS93" t="str">
        <f t="shared" ca="1" si="17"/>
        <v/>
      </c>
      <c r="AT93" t="str">
        <f t="shared" ca="1" si="17"/>
        <v/>
      </c>
      <c r="AU93" t="str">
        <f t="shared" ca="1" si="16"/>
        <v/>
      </c>
      <c r="AV93" t="str">
        <f t="shared" ca="1" si="16"/>
        <v/>
      </c>
      <c r="AW93" t="str">
        <f t="shared" ca="1" si="16"/>
        <v/>
      </c>
      <c r="AX93" t="str">
        <f t="shared" ca="1" si="16"/>
        <v/>
      </c>
      <c r="AY93" t="str">
        <f t="shared" ca="1" si="16"/>
        <v/>
      </c>
      <c r="AZ93" t="str">
        <f t="shared" ca="1" si="16"/>
        <v/>
      </c>
      <c r="BA93" t="str">
        <f t="shared" ca="1" si="16"/>
        <v/>
      </c>
      <c r="BB93" s="54">
        <f t="shared" ca="1" si="15"/>
        <v>0</v>
      </c>
    </row>
    <row r="94" spans="29:54">
      <c r="AC94">
        <f t="shared" ca="1" si="12"/>
        <v>0</v>
      </c>
      <c r="AD94">
        <f t="shared" ca="1" si="13"/>
        <v>0</v>
      </c>
      <c r="AE94" t="str">
        <f t="shared" ca="1" si="17"/>
        <v/>
      </c>
      <c r="AF94" t="str">
        <f t="shared" ca="1" si="17"/>
        <v/>
      </c>
      <c r="AG94" t="str">
        <f t="shared" ca="1" si="17"/>
        <v/>
      </c>
      <c r="AH94" t="str">
        <f t="shared" ca="1" si="17"/>
        <v/>
      </c>
      <c r="AI94" t="str">
        <f t="shared" ca="1" si="17"/>
        <v/>
      </c>
      <c r="AJ94" t="str">
        <f t="shared" ca="1" si="17"/>
        <v/>
      </c>
      <c r="AK94" t="str">
        <f t="shared" ca="1" si="17"/>
        <v/>
      </c>
      <c r="AL94" t="str">
        <f t="shared" ca="1" si="17"/>
        <v/>
      </c>
      <c r="AM94" t="str">
        <f t="shared" ca="1" si="17"/>
        <v/>
      </c>
      <c r="AN94" t="str">
        <f t="shared" ca="1" si="17"/>
        <v/>
      </c>
      <c r="AO94" t="str">
        <f t="shared" ca="1" si="17"/>
        <v/>
      </c>
      <c r="AP94" t="str">
        <f t="shared" ca="1" si="17"/>
        <v/>
      </c>
      <c r="AQ94" t="str">
        <f t="shared" ca="1" si="17"/>
        <v/>
      </c>
      <c r="AR94" t="str">
        <f t="shared" ca="1" si="17"/>
        <v/>
      </c>
      <c r="AS94" t="str">
        <f t="shared" ca="1" si="17"/>
        <v/>
      </c>
      <c r="AT94" t="str">
        <f t="shared" ca="1" si="17"/>
        <v/>
      </c>
      <c r="AU94" t="str">
        <f t="shared" ca="1" si="16"/>
        <v/>
      </c>
      <c r="AV94" t="str">
        <f t="shared" ca="1" si="16"/>
        <v/>
      </c>
      <c r="AW94" t="str">
        <f t="shared" ca="1" si="16"/>
        <v/>
      </c>
      <c r="AX94" t="str">
        <f t="shared" ca="1" si="16"/>
        <v/>
      </c>
      <c r="AY94" t="str">
        <f t="shared" ca="1" si="16"/>
        <v/>
      </c>
      <c r="AZ94" t="str">
        <f t="shared" ca="1" si="16"/>
        <v/>
      </c>
      <c r="BA94" t="str">
        <f t="shared" ca="1" si="16"/>
        <v/>
      </c>
      <c r="BB94" s="54">
        <f t="shared" ca="1" si="15"/>
        <v>0</v>
      </c>
    </row>
    <row r="95" spans="29:54">
      <c r="AC95">
        <f t="shared" ca="1" si="12"/>
        <v>0</v>
      </c>
      <c r="AD95">
        <f t="shared" ca="1" si="13"/>
        <v>0</v>
      </c>
      <c r="AE95" t="str">
        <f t="shared" ca="1" si="17"/>
        <v/>
      </c>
      <c r="AF95" t="str">
        <f t="shared" ca="1" si="17"/>
        <v/>
      </c>
      <c r="AG95" t="str">
        <f t="shared" ca="1" si="17"/>
        <v/>
      </c>
      <c r="AH95" t="str">
        <f t="shared" ca="1" si="17"/>
        <v/>
      </c>
      <c r="AI95" t="str">
        <f t="shared" ca="1" si="17"/>
        <v/>
      </c>
      <c r="AJ95" t="str">
        <f t="shared" ca="1" si="17"/>
        <v/>
      </c>
      <c r="AK95" t="str">
        <f t="shared" ca="1" si="17"/>
        <v/>
      </c>
      <c r="AL95" t="str">
        <f t="shared" ca="1" si="17"/>
        <v/>
      </c>
      <c r="AM95" t="str">
        <f t="shared" ca="1" si="17"/>
        <v/>
      </c>
      <c r="AN95" t="str">
        <f t="shared" ca="1" si="17"/>
        <v/>
      </c>
      <c r="AO95" t="str">
        <f t="shared" ca="1" si="17"/>
        <v/>
      </c>
      <c r="AP95" t="str">
        <f t="shared" ca="1" si="17"/>
        <v/>
      </c>
      <c r="AQ95" t="str">
        <f t="shared" ca="1" si="17"/>
        <v/>
      </c>
      <c r="AR95" t="str">
        <f t="shared" ca="1" si="17"/>
        <v/>
      </c>
      <c r="AS95" t="str">
        <f t="shared" ca="1" si="17"/>
        <v/>
      </c>
      <c r="AT95" t="str">
        <f t="shared" ref="AT95:BA158" ca="1" si="18">IF($A95&lt;&gt;"",IF(VLOOKUP(INDIRECT(ADDRESS(1,COLUMN())),INDIRECT("Gabarito!$A$1:$C$100"),3,FALSE)=LEFT(INDIRECT(ADDRESS(ROW(),COLUMN()-27)),1),"OK","ERRADO"),"")</f>
        <v/>
      </c>
      <c r="AU95" t="str">
        <f t="shared" ca="1" si="18"/>
        <v/>
      </c>
      <c r="AV95" t="str">
        <f t="shared" ca="1" si="18"/>
        <v/>
      </c>
      <c r="AW95" t="str">
        <f t="shared" ca="1" si="18"/>
        <v/>
      </c>
      <c r="AX95" t="str">
        <f t="shared" ca="1" si="18"/>
        <v/>
      </c>
      <c r="AY95" t="str">
        <f t="shared" ca="1" si="18"/>
        <v/>
      </c>
      <c r="AZ95" t="str">
        <f t="shared" ca="1" si="18"/>
        <v/>
      </c>
      <c r="BA95" t="str">
        <f t="shared" ca="1" si="18"/>
        <v/>
      </c>
      <c r="BB95" s="54">
        <f t="shared" ca="1" si="15"/>
        <v>0</v>
      </c>
    </row>
    <row r="96" spans="29:54">
      <c r="AC96">
        <f t="shared" ca="1" si="12"/>
        <v>0</v>
      </c>
      <c r="AD96">
        <f t="shared" ca="1" si="13"/>
        <v>0</v>
      </c>
      <c r="AE96" t="str">
        <f t="shared" ref="AE96:AT159" ca="1" si="19">IF($A96&lt;&gt;"",IF(VLOOKUP(INDIRECT(ADDRESS(1,COLUMN())),INDIRECT("Gabarito!$A$1:$C$100"),3,FALSE)=LEFT(INDIRECT(ADDRESS(ROW(),COLUMN()-27)),1),"OK","ERRADO"),"")</f>
        <v/>
      </c>
      <c r="AF96" t="str">
        <f t="shared" ca="1" si="19"/>
        <v/>
      </c>
      <c r="AG96" t="str">
        <f t="shared" ca="1" si="19"/>
        <v/>
      </c>
      <c r="AH96" t="str">
        <f t="shared" ca="1" si="19"/>
        <v/>
      </c>
      <c r="AI96" t="str">
        <f t="shared" ca="1" si="19"/>
        <v/>
      </c>
      <c r="AJ96" t="str">
        <f t="shared" ca="1" si="19"/>
        <v/>
      </c>
      <c r="AK96" t="str">
        <f t="shared" ca="1" si="19"/>
        <v/>
      </c>
      <c r="AL96" t="str">
        <f t="shared" ca="1" si="19"/>
        <v/>
      </c>
      <c r="AM96" t="str">
        <f t="shared" ca="1" si="19"/>
        <v/>
      </c>
      <c r="AN96" t="str">
        <f t="shared" ca="1" si="19"/>
        <v/>
      </c>
      <c r="AO96" t="str">
        <f t="shared" ca="1" si="19"/>
        <v/>
      </c>
      <c r="AP96" t="str">
        <f t="shared" ca="1" si="19"/>
        <v/>
      </c>
      <c r="AQ96" t="str">
        <f t="shared" ca="1" si="19"/>
        <v/>
      </c>
      <c r="AR96" t="str">
        <f t="shared" ca="1" si="19"/>
        <v/>
      </c>
      <c r="AS96" t="str">
        <f t="shared" ca="1" si="19"/>
        <v/>
      </c>
      <c r="AT96" t="str">
        <f t="shared" ca="1" si="19"/>
        <v/>
      </c>
      <c r="AU96" t="str">
        <f t="shared" ca="1" si="18"/>
        <v/>
      </c>
      <c r="AV96" t="str">
        <f t="shared" ca="1" si="18"/>
        <v/>
      </c>
      <c r="AW96" t="str">
        <f t="shared" ca="1" si="18"/>
        <v/>
      </c>
      <c r="AX96" t="str">
        <f t="shared" ca="1" si="18"/>
        <v/>
      </c>
      <c r="AY96" t="str">
        <f t="shared" ca="1" si="18"/>
        <v/>
      </c>
      <c r="AZ96" t="str">
        <f t="shared" ca="1" si="18"/>
        <v/>
      </c>
      <c r="BA96" t="str">
        <f t="shared" ca="1" si="18"/>
        <v/>
      </c>
      <c r="BB96" s="54">
        <f t="shared" ca="1" si="15"/>
        <v>0</v>
      </c>
    </row>
    <row r="97" spans="29:54">
      <c r="AC97">
        <f t="shared" ca="1" si="12"/>
        <v>0</v>
      </c>
      <c r="AD97">
        <f t="shared" ca="1" si="13"/>
        <v>0</v>
      </c>
      <c r="AE97" t="str">
        <f t="shared" ca="1" si="19"/>
        <v/>
      </c>
      <c r="AF97" t="str">
        <f t="shared" ca="1" si="19"/>
        <v/>
      </c>
      <c r="AG97" t="str">
        <f t="shared" ca="1" si="19"/>
        <v/>
      </c>
      <c r="AH97" t="str">
        <f t="shared" ca="1" si="19"/>
        <v/>
      </c>
      <c r="AI97" t="str">
        <f t="shared" ca="1" si="19"/>
        <v/>
      </c>
      <c r="AJ97" t="str">
        <f t="shared" ca="1" si="19"/>
        <v/>
      </c>
      <c r="AK97" t="str">
        <f t="shared" ca="1" si="19"/>
        <v/>
      </c>
      <c r="AL97" t="str">
        <f t="shared" ca="1" si="19"/>
        <v/>
      </c>
      <c r="AM97" t="str">
        <f t="shared" ca="1" si="19"/>
        <v/>
      </c>
      <c r="AN97" t="str">
        <f t="shared" ca="1" si="19"/>
        <v/>
      </c>
      <c r="AO97" t="str">
        <f t="shared" ca="1" si="19"/>
        <v/>
      </c>
      <c r="AP97" t="str">
        <f t="shared" ca="1" si="19"/>
        <v/>
      </c>
      <c r="AQ97" t="str">
        <f t="shared" ca="1" si="19"/>
        <v/>
      </c>
      <c r="AR97" t="str">
        <f t="shared" ca="1" si="19"/>
        <v/>
      </c>
      <c r="AS97" t="str">
        <f t="shared" ca="1" si="19"/>
        <v/>
      </c>
      <c r="AT97" t="str">
        <f t="shared" ca="1" si="19"/>
        <v/>
      </c>
      <c r="AU97" t="str">
        <f t="shared" ca="1" si="18"/>
        <v/>
      </c>
      <c r="AV97" t="str">
        <f t="shared" ca="1" si="18"/>
        <v/>
      </c>
      <c r="AW97" t="str">
        <f t="shared" ca="1" si="18"/>
        <v/>
      </c>
      <c r="AX97" t="str">
        <f t="shared" ca="1" si="18"/>
        <v/>
      </c>
      <c r="AY97" t="str">
        <f t="shared" ca="1" si="18"/>
        <v/>
      </c>
      <c r="AZ97" t="str">
        <f t="shared" ca="1" si="18"/>
        <v/>
      </c>
      <c r="BA97" t="str">
        <f t="shared" ca="1" si="18"/>
        <v/>
      </c>
      <c r="BB97" s="54">
        <f t="shared" ca="1" si="15"/>
        <v>0</v>
      </c>
    </row>
    <row r="98" spans="29:54">
      <c r="AC98">
        <f t="shared" ca="1" si="12"/>
        <v>0</v>
      </c>
      <c r="AD98">
        <f t="shared" ca="1" si="13"/>
        <v>0</v>
      </c>
      <c r="AE98" t="str">
        <f t="shared" ca="1" si="19"/>
        <v/>
      </c>
      <c r="AF98" t="str">
        <f t="shared" ca="1" si="19"/>
        <v/>
      </c>
      <c r="AG98" t="str">
        <f t="shared" ca="1" si="19"/>
        <v/>
      </c>
      <c r="AH98" t="str">
        <f t="shared" ca="1" si="19"/>
        <v/>
      </c>
      <c r="AI98" t="str">
        <f t="shared" ca="1" si="19"/>
        <v/>
      </c>
      <c r="AJ98" t="str">
        <f t="shared" ca="1" si="19"/>
        <v/>
      </c>
      <c r="AK98" t="str">
        <f t="shared" ca="1" si="19"/>
        <v/>
      </c>
      <c r="AL98" t="str">
        <f t="shared" ca="1" si="19"/>
        <v/>
      </c>
      <c r="AM98" t="str">
        <f t="shared" ca="1" si="19"/>
        <v/>
      </c>
      <c r="AN98" t="str">
        <f t="shared" ca="1" si="19"/>
        <v/>
      </c>
      <c r="AO98" t="str">
        <f t="shared" ca="1" si="19"/>
        <v/>
      </c>
      <c r="AP98" t="str">
        <f t="shared" ca="1" si="19"/>
        <v/>
      </c>
      <c r="AQ98" t="str">
        <f t="shared" ca="1" si="19"/>
        <v/>
      </c>
      <c r="AR98" t="str">
        <f t="shared" ca="1" si="19"/>
        <v/>
      </c>
      <c r="AS98" t="str">
        <f t="shared" ca="1" si="19"/>
        <v/>
      </c>
      <c r="AT98" t="str">
        <f t="shared" ca="1" si="19"/>
        <v/>
      </c>
      <c r="AU98" t="str">
        <f t="shared" ca="1" si="18"/>
        <v/>
      </c>
      <c r="AV98" t="str">
        <f t="shared" ca="1" si="18"/>
        <v/>
      </c>
      <c r="AW98" t="str">
        <f t="shared" ca="1" si="18"/>
        <v/>
      </c>
      <c r="AX98" t="str">
        <f t="shared" ca="1" si="18"/>
        <v/>
      </c>
      <c r="AY98" t="str">
        <f t="shared" ca="1" si="18"/>
        <v/>
      </c>
      <c r="AZ98" t="str">
        <f t="shared" ca="1" si="18"/>
        <v/>
      </c>
      <c r="BA98" t="str">
        <f t="shared" ca="1" si="18"/>
        <v/>
      </c>
      <c r="BB98" s="54">
        <f t="shared" ca="1" si="15"/>
        <v>0</v>
      </c>
    </row>
    <row r="99" spans="29:54">
      <c r="AC99">
        <f t="shared" ca="1" si="12"/>
        <v>0</v>
      </c>
      <c r="AD99">
        <f t="shared" ca="1" si="13"/>
        <v>0</v>
      </c>
      <c r="AE99" t="str">
        <f t="shared" ca="1" si="19"/>
        <v/>
      </c>
      <c r="AF99" t="str">
        <f t="shared" ca="1" si="19"/>
        <v/>
      </c>
      <c r="AG99" t="str">
        <f t="shared" ca="1" si="19"/>
        <v/>
      </c>
      <c r="AH99" t="str">
        <f t="shared" ca="1" si="19"/>
        <v/>
      </c>
      <c r="AI99" t="str">
        <f t="shared" ca="1" si="19"/>
        <v/>
      </c>
      <c r="AJ99" t="str">
        <f t="shared" ca="1" si="19"/>
        <v/>
      </c>
      <c r="AK99" t="str">
        <f t="shared" ca="1" si="19"/>
        <v/>
      </c>
      <c r="AL99" t="str">
        <f t="shared" ca="1" si="19"/>
        <v/>
      </c>
      <c r="AM99" t="str">
        <f t="shared" ca="1" si="19"/>
        <v/>
      </c>
      <c r="AN99" t="str">
        <f t="shared" ca="1" si="19"/>
        <v/>
      </c>
      <c r="AO99" t="str">
        <f t="shared" ca="1" si="19"/>
        <v/>
      </c>
      <c r="AP99" t="str">
        <f t="shared" ca="1" si="19"/>
        <v/>
      </c>
      <c r="AQ99" t="str">
        <f t="shared" ca="1" si="19"/>
        <v/>
      </c>
      <c r="AR99" t="str">
        <f t="shared" ca="1" si="19"/>
        <v/>
      </c>
      <c r="AS99" t="str">
        <f t="shared" ca="1" si="19"/>
        <v/>
      </c>
      <c r="AT99" t="str">
        <f t="shared" ca="1" si="19"/>
        <v/>
      </c>
      <c r="AU99" t="str">
        <f t="shared" ca="1" si="18"/>
        <v/>
      </c>
      <c r="AV99" t="str">
        <f t="shared" ca="1" si="18"/>
        <v/>
      </c>
      <c r="AW99" t="str">
        <f t="shared" ca="1" si="18"/>
        <v/>
      </c>
      <c r="AX99" t="str">
        <f t="shared" ca="1" si="18"/>
        <v/>
      </c>
      <c r="AY99" t="str">
        <f t="shared" ca="1" si="18"/>
        <v/>
      </c>
      <c r="AZ99" t="str">
        <f t="shared" ca="1" si="18"/>
        <v/>
      </c>
      <c r="BA99" t="str">
        <f t="shared" ca="1" si="18"/>
        <v/>
      </c>
      <c r="BB99" s="54">
        <f t="shared" ca="1" si="15"/>
        <v>0</v>
      </c>
    </row>
    <row r="100" spans="29:54">
      <c r="AC100">
        <f t="shared" ca="1" si="12"/>
        <v>0</v>
      </c>
      <c r="AD100">
        <f t="shared" ca="1" si="13"/>
        <v>0</v>
      </c>
      <c r="AE100" t="str">
        <f t="shared" ca="1" si="19"/>
        <v/>
      </c>
      <c r="AF100" t="str">
        <f t="shared" ca="1" si="19"/>
        <v/>
      </c>
      <c r="AG100" t="str">
        <f t="shared" ca="1" si="19"/>
        <v/>
      </c>
      <c r="AH100" t="str">
        <f t="shared" ca="1" si="19"/>
        <v/>
      </c>
      <c r="AI100" t="str">
        <f t="shared" ca="1" si="19"/>
        <v/>
      </c>
      <c r="AJ100" t="str">
        <f t="shared" ca="1" si="19"/>
        <v/>
      </c>
      <c r="AK100" t="str">
        <f t="shared" ca="1" si="19"/>
        <v/>
      </c>
      <c r="AL100" t="str">
        <f t="shared" ca="1" si="19"/>
        <v/>
      </c>
      <c r="AM100" t="str">
        <f t="shared" ca="1" si="19"/>
        <v/>
      </c>
      <c r="AN100" t="str">
        <f t="shared" ca="1" si="19"/>
        <v/>
      </c>
      <c r="AO100" t="str">
        <f t="shared" ca="1" si="19"/>
        <v/>
      </c>
      <c r="AP100" t="str">
        <f t="shared" ca="1" si="19"/>
        <v/>
      </c>
      <c r="AQ100" t="str">
        <f t="shared" ca="1" si="19"/>
        <v/>
      </c>
      <c r="AR100" t="str">
        <f t="shared" ca="1" si="19"/>
        <v/>
      </c>
      <c r="AS100" t="str">
        <f t="shared" ca="1" si="19"/>
        <v/>
      </c>
      <c r="AT100" t="str">
        <f t="shared" ca="1" si="19"/>
        <v/>
      </c>
      <c r="AU100" t="str">
        <f t="shared" ca="1" si="18"/>
        <v/>
      </c>
      <c r="AV100" t="str">
        <f t="shared" ca="1" si="18"/>
        <v/>
      </c>
      <c r="AW100" t="str">
        <f t="shared" ca="1" si="18"/>
        <v/>
      </c>
      <c r="AX100" t="str">
        <f t="shared" ca="1" si="18"/>
        <v/>
      </c>
      <c r="AY100" t="str">
        <f t="shared" ca="1" si="18"/>
        <v/>
      </c>
      <c r="AZ100" t="str">
        <f t="shared" ca="1" si="18"/>
        <v/>
      </c>
      <c r="BA100" t="str">
        <f t="shared" ca="1" si="18"/>
        <v/>
      </c>
      <c r="BB100" s="54">
        <f t="shared" ca="1" si="15"/>
        <v>0</v>
      </c>
    </row>
    <row r="101" spans="29:54">
      <c r="AC101">
        <f t="shared" ca="1" si="12"/>
        <v>0</v>
      </c>
      <c r="AD101">
        <f t="shared" ca="1" si="13"/>
        <v>0</v>
      </c>
      <c r="AE101" t="str">
        <f t="shared" ca="1" si="19"/>
        <v/>
      </c>
      <c r="AF101" t="str">
        <f t="shared" ca="1" si="19"/>
        <v/>
      </c>
      <c r="AG101" t="str">
        <f t="shared" ca="1" si="19"/>
        <v/>
      </c>
      <c r="AH101" t="str">
        <f t="shared" ca="1" si="19"/>
        <v/>
      </c>
      <c r="AI101" t="str">
        <f t="shared" ca="1" si="19"/>
        <v/>
      </c>
      <c r="AJ101" t="str">
        <f t="shared" ca="1" si="19"/>
        <v/>
      </c>
      <c r="AK101" t="str">
        <f t="shared" ca="1" si="19"/>
        <v/>
      </c>
      <c r="AL101" t="str">
        <f t="shared" ca="1" si="19"/>
        <v/>
      </c>
      <c r="AM101" t="str">
        <f t="shared" ca="1" si="19"/>
        <v/>
      </c>
      <c r="AN101" t="str">
        <f t="shared" ca="1" si="19"/>
        <v/>
      </c>
      <c r="AO101" t="str">
        <f t="shared" ca="1" si="19"/>
        <v/>
      </c>
      <c r="AP101" t="str">
        <f t="shared" ca="1" si="19"/>
        <v/>
      </c>
      <c r="AQ101" t="str">
        <f t="shared" ca="1" si="19"/>
        <v/>
      </c>
      <c r="AR101" t="str">
        <f t="shared" ca="1" si="19"/>
        <v/>
      </c>
      <c r="AS101" t="str">
        <f t="shared" ca="1" si="19"/>
        <v/>
      </c>
      <c r="AT101" t="str">
        <f t="shared" ca="1" si="19"/>
        <v/>
      </c>
      <c r="AU101" t="str">
        <f t="shared" ca="1" si="18"/>
        <v/>
      </c>
      <c r="AV101" t="str">
        <f t="shared" ca="1" si="18"/>
        <v/>
      </c>
      <c r="AW101" t="str">
        <f t="shared" ca="1" si="18"/>
        <v/>
      </c>
      <c r="AX101" t="str">
        <f t="shared" ca="1" si="18"/>
        <v/>
      </c>
      <c r="AY101" t="str">
        <f t="shared" ca="1" si="18"/>
        <v/>
      </c>
      <c r="AZ101" t="str">
        <f t="shared" ca="1" si="18"/>
        <v/>
      </c>
      <c r="BA101" t="str">
        <f t="shared" ca="1" si="18"/>
        <v/>
      </c>
      <c r="BB101" s="54">
        <f t="shared" ca="1" si="15"/>
        <v>0</v>
      </c>
    </row>
    <row r="102" spans="29:54">
      <c r="AC102">
        <f t="shared" ca="1" si="12"/>
        <v>0</v>
      </c>
      <c r="AD102">
        <f t="shared" ca="1" si="13"/>
        <v>0</v>
      </c>
      <c r="AE102" t="str">
        <f t="shared" ca="1" si="19"/>
        <v/>
      </c>
      <c r="AF102" t="str">
        <f t="shared" ca="1" si="19"/>
        <v/>
      </c>
      <c r="AG102" t="str">
        <f t="shared" ca="1" si="19"/>
        <v/>
      </c>
      <c r="AH102" t="str">
        <f t="shared" ca="1" si="19"/>
        <v/>
      </c>
      <c r="AI102" t="str">
        <f t="shared" ca="1" si="19"/>
        <v/>
      </c>
      <c r="AJ102" t="str">
        <f t="shared" ca="1" si="19"/>
        <v/>
      </c>
      <c r="AK102" t="str">
        <f t="shared" ca="1" si="19"/>
        <v/>
      </c>
      <c r="AL102" t="str">
        <f t="shared" ca="1" si="19"/>
        <v/>
      </c>
      <c r="AM102" t="str">
        <f t="shared" ca="1" si="19"/>
        <v/>
      </c>
      <c r="AN102" t="str">
        <f t="shared" ca="1" si="19"/>
        <v/>
      </c>
      <c r="AO102" t="str">
        <f t="shared" ca="1" si="19"/>
        <v/>
      </c>
      <c r="AP102" t="str">
        <f t="shared" ca="1" si="19"/>
        <v/>
      </c>
      <c r="AQ102" t="str">
        <f t="shared" ca="1" si="19"/>
        <v/>
      </c>
      <c r="AR102" t="str">
        <f t="shared" ca="1" si="19"/>
        <v/>
      </c>
      <c r="AS102" t="str">
        <f t="shared" ca="1" si="19"/>
        <v/>
      </c>
      <c r="AT102" t="str">
        <f t="shared" ca="1" si="19"/>
        <v/>
      </c>
      <c r="AU102" t="str">
        <f t="shared" ca="1" si="18"/>
        <v/>
      </c>
      <c r="AV102" t="str">
        <f t="shared" ca="1" si="18"/>
        <v/>
      </c>
      <c r="AW102" t="str">
        <f t="shared" ca="1" si="18"/>
        <v/>
      </c>
      <c r="AX102" t="str">
        <f t="shared" ca="1" si="18"/>
        <v/>
      </c>
      <c r="AY102" t="str">
        <f t="shared" ca="1" si="18"/>
        <v/>
      </c>
      <c r="AZ102" t="str">
        <f t="shared" ca="1" si="18"/>
        <v/>
      </c>
      <c r="BA102" t="str">
        <f t="shared" ca="1" si="18"/>
        <v/>
      </c>
      <c r="BB102" s="54">
        <f t="shared" ca="1" si="15"/>
        <v>0</v>
      </c>
    </row>
    <row r="103" spans="29:54">
      <c r="AC103">
        <f t="shared" ca="1" si="12"/>
        <v>0</v>
      </c>
      <c r="AD103">
        <f t="shared" ca="1" si="13"/>
        <v>0</v>
      </c>
      <c r="AE103" t="str">
        <f t="shared" ca="1" si="19"/>
        <v/>
      </c>
      <c r="AF103" t="str">
        <f t="shared" ca="1" si="19"/>
        <v/>
      </c>
      <c r="AG103" t="str">
        <f t="shared" ca="1" si="19"/>
        <v/>
      </c>
      <c r="AH103" t="str">
        <f t="shared" ca="1" si="19"/>
        <v/>
      </c>
      <c r="AI103" t="str">
        <f t="shared" ca="1" si="19"/>
        <v/>
      </c>
      <c r="AJ103" t="str">
        <f t="shared" ca="1" si="19"/>
        <v/>
      </c>
      <c r="AK103" t="str">
        <f t="shared" ca="1" si="19"/>
        <v/>
      </c>
      <c r="AL103" t="str">
        <f t="shared" ca="1" si="19"/>
        <v/>
      </c>
      <c r="AM103" t="str">
        <f t="shared" ca="1" si="19"/>
        <v/>
      </c>
      <c r="AN103" t="str">
        <f t="shared" ca="1" si="19"/>
        <v/>
      </c>
      <c r="AO103" t="str">
        <f t="shared" ca="1" si="19"/>
        <v/>
      </c>
      <c r="AP103" t="str">
        <f t="shared" ca="1" si="19"/>
        <v/>
      </c>
      <c r="AQ103" t="str">
        <f t="shared" ca="1" si="19"/>
        <v/>
      </c>
      <c r="AR103" t="str">
        <f t="shared" ca="1" si="19"/>
        <v/>
      </c>
      <c r="AS103" t="str">
        <f t="shared" ca="1" si="19"/>
        <v/>
      </c>
      <c r="AT103" t="str">
        <f t="shared" ca="1" si="19"/>
        <v/>
      </c>
      <c r="AU103" t="str">
        <f t="shared" ca="1" si="18"/>
        <v/>
      </c>
      <c r="AV103" t="str">
        <f t="shared" ca="1" si="18"/>
        <v/>
      </c>
      <c r="AW103" t="str">
        <f t="shared" ca="1" si="18"/>
        <v/>
      </c>
      <c r="AX103" t="str">
        <f t="shared" ca="1" si="18"/>
        <v/>
      </c>
      <c r="AY103" t="str">
        <f t="shared" ca="1" si="18"/>
        <v/>
      </c>
      <c r="AZ103" t="str">
        <f t="shared" ca="1" si="18"/>
        <v/>
      </c>
      <c r="BA103" t="str">
        <f t="shared" ca="1" si="18"/>
        <v/>
      </c>
      <c r="BB103" s="54">
        <f t="shared" ca="1" si="15"/>
        <v>0</v>
      </c>
    </row>
    <row r="104" spans="29:54">
      <c r="AC104">
        <f t="shared" ca="1" si="12"/>
        <v>0</v>
      </c>
      <c r="AD104">
        <f t="shared" ca="1" si="13"/>
        <v>0</v>
      </c>
      <c r="AE104" t="str">
        <f t="shared" ca="1" si="19"/>
        <v/>
      </c>
      <c r="AF104" t="str">
        <f t="shared" ca="1" si="19"/>
        <v/>
      </c>
      <c r="AG104" t="str">
        <f t="shared" ca="1" si="19"/>
        <v/>
      </c>
      <c r="AH104" t="str">
        <f t="shared" ca="1" si="19"/>
        <v/>
      </c>
      <c r="AI104" t="str">
        <f t="shared" ca="1" si="19"/>
        <v/>
      </c>
      <c r="AJ104" t="str">
        <f t="shared" ca="1" si="19"/>
        <v/>
      </c>
      <c r="AK104" t="str">
        <f t="shared" ca="1" si="19"/>
        <v/>
      </c>
      <c r="AL104" t="str">
        <f t="shared" ca="1" si="19"/>
        <v/>
      </c>
      <c r="AM104" t="str">
        <f t="shared" ca="1" si="19"/>
        <v/>
      </c>
      <c r="AN104" t="str">
        <f t="shared" ca="1" si="19"/>
        <v/>
      </c>
      <c r="AO104" t="str">
        <f t="shared" ca="1" si="19"/>
        <v/>
      </c>
      <c r="AP104" t="str">
        <f t="shared" ca="1" si="19"/>
        <v/>
      </c>
      <c r="AQ104" t="str">
        <f t="shared" ca="1" si="19"/>
        <v/>
      </c>
      <c r="AR104" t="str">
        <f t="shared" ca="1" si="19"/>
        <v/>
      </c>
      <c r="AS104" t="str">
        <f t="shared" ca="1" si="19"/>
        <v/>
      </c>
      <c r="AT104" t="str">
        <f t="shared" ca="1" si="19"/>
        <v/>
      </c>
      <c r="AU104" t="str">
        <f t="shared" ca="1" si="18"/>
        <v/>
      </c>
      <c r="AV104" t="str">
        <f t="shared" ca="1" si="18"/>
        <v/>
      </c>
      <c r="AW104" t="str">
        <f t="shared" ca="1" si="18"/>
        <v/>
      </c>
      <c r="AX104" t="str">
        <f t="shared" ca="1" si="18"/>
        <v/>
      </c>
      <c r="AY104" t="str">
        <f t="shared" ca="1" si="18"/>
        <v/>
      </c>
      <c r="AZ104" t="str">
        <f t="shared" ca="1" si="18"/>
        <v/>
      </c>
      <c r="BA104" t="str">
        <f t="shared" ca="1" si="18"/>
        <v/>
      </c>
      <c r="BB104" s="54">
        <f t="shared" ca="1" si="15"/>
        <v>0</v>
      </c>
    </row>
    <row r="105" spans="29:54">
      <c r="AC105">
        <f t="shared" ca="1" si="12"/>
        <v>0</v>
      </c>
      <c r="AD105">
        <f t="shared" ca="1" si="13"/>
        <v>0</v>
      </c>
      <c r="AE105" t="str">
        <f t="shared" ca="1" si="19"/>
        <v/>
      </c>
      <c r="AF105" t="str">
        <f t="shared" ca="1" si="19"/>
        <v/>
      </c>
      <c r="AG105" t="str">
        <f t="shared" ca="1" si="19"/>
        <v/>
      </c>
      <c r="AH105" t="str">
        <f t="shared" ca="1" si="19"/>
        <v/>
      </c>
      <c r="AI105" t="str">
        <f t="shared" ca="1" si="19"/>
        <v/>
      </c>
      <c r="AJ105" t="str">
        <f t="shared" ca="1" si="19"/>
        <v/>
      </c>
      <c r="AK105" t="str">
        <f t="shared" ca="1" si="19"/>
        <v/>
      </c>
      <c r="AL105" t="str">
        <f t="shared" ca="1" si="19"/>
        <v/>
      </c>
      <c r="AM105" t="str">
        <f t="shared" ca="1" si="19"/>
        <v/>
      </c>
      <c r="AN105" t="str">
        <f t="shared" ca="1" si="19"/>
        <v/>
      </c>
      <c r="AO105" t="str">
        <f t="shared" ca="1" si="19"/>
        <v/>
      </c>
      <c r="AP105" t="str">
        <f t="shared" ca="1" si="19"/>
        <v/>
      </c>
      <c r="AQ105" t="str">
        <f t="shared" ca="1" si="19"/>
        <v/>
      </c>
      <c r="AR105" t="str">
        <f t="shared" ca="1" si="19"/>
        <v/>
      </c>
      <c r="AS105" t="str">
        <f t="shared" ca="1" si="19"/>
        <v/>
      </c>
      <c r="AT105" t="str">
        <f t="shared" ca="1" si="19"/>
        <v/>
      </c>
      <c r="AU105" t="str">
        <f t="shared" ca="1" si="18"/>
        <v/>
      </c>
      <c r="AV105" t="str">
        <f t="shared" ca="1" si="18"/>
        <v/>
      </c>
      <c r="AW105" t="str">
        <f t="shared" ca="1" si="18"/>
        <v/>
      </c>
      <c r="AX105" t="str">
        <f t="shared" ca="1" si="18"/>
        <v/>
      </c>
      <c r="AY105" t="str">
        <f t="shared" ca="1" si="18"/>
        <v/>
      </c>
      <c r="AZ105" t="str">
        <f t="shared" ca="1" si="18"/>
        <v/>
      </c>
      <c r="BA105" t="str">
        <f t="shared" ca="1" si="18"/>
        <v/>
      </c>
      <c r="BB105" s="54">
        <f t="shared" ca="1" si="15"/>
        <v>0</v>
      </c>
    </row>
    <row r="106" spans="29:54">
      <c r="AC106">
        <f t="shared" ca="1" si="12"/>
        <v>0</v>
      </c>
      <c r="AD106">
        <f t="shared" ca="1" si="13"/>
        <v>0</v>
      </c>
      <c r="AE106" t="str">
        <f t="shared" ca="1" si="19"/>
        <v/>
      </c>
      <c r="AF106" t="str">
        <f t="shared" ca="1" si="19"/>
        <v/>
      </c>
      <c r="AG106" t="str">
        <f t="shared" ca="1" si="19"/>
        <v/>
      </c>
      <c r="AH106" t="str">
        <f t="shared" ca="1" si="19"/>
        <v/>
      </c>
      <c r="AI106" t="str">
        <f t="shared" ca="1" si="19"/>
        <v/>
      </c>
      <c r="AJ106" t="str">
        <f t="shared" ca="1" si="19"/>
        <v/>
      </c>
      <c r="AK106" t="str">
        <f t="shared" ca="1" si="19"/>
        <v/>
      </c>
      <c r="AL106" t="str">
        <f t="shared" ca="1" si="19"/>
        <v/>
      </c>
      <c r="AM106" t="str">
        <f t="shared" ca="1" si="19"/>
        <v/>
      </c>
      <c r="AN106" t="str">
        <f t="shared" ca="1" si="19"/>
        <v/>
      </c>
      <c r="AO106" t="str">
        <f t="shared" ca="1" si="19"/>
        <v/>
      </c>
      <c r="AP106" t="str">
        <f t="shared" ca="1" si="19"/>
        <v/>
      </c>
      <c r="AQ106" t="str">
        <f t="shared" ca="1" si="19"/>
        <v/>
      </c>
      <c r="AR106" t="str">
        <f t="shared" ca="1" si="19"/>
        <v/>
      </c>
      <c r="AS106" t="str">
        <f t="shared" ca="1" si="19"/>
        <v/>
      </c>
      <c r="AT106" t="str">
        <f t="shared" ca="1" si="19"/>
        <v/>
      </c>
      <c r="AU106" t="str">
        <f t="shared" ca="1" si="18"/>
        <v/>
      </c>
      <c r="AV106" t="str">
        <f t="shared" ca="1" si="18"/>
        <v/>
      </c>
      <c r="AW106" t="str">
        <f t="shared" ca="1" si="18"/>
        <v/>
      </c>
      <c r="AX106" t="str">
        <f t="shared" ca="1" si="18"/>
        <v/>
      </c>
      <c r="AY106" t="str">
        <f t="shared" ca="1" si="18"/>
        <v/>
      </c>
      <c r="AZ106" t="str">
        <f t="shared" ca="1" si="18"/>
        <v/>
      </c>
      <c r="BA106" t="str">
        <f t="shared" ca="1" si="18"/>
        <v/>
      </c>
      <c r="BB106" s="54">
        <f t="shared" ca="1" si="15"/>
        <v>0</v>
      </c>
    </row>
    <row r="107" spans="29:54">
      <c r="AC107">
        <f t="shared" ca="1" si="12"/>
        <v>0</v>
      </c>
      <c r="AD107">
        <f t="shared" ca="1" si="13"/>
        <v>0</v>
      </c>
      <c r="AE107" t="str">
        <f t="shared" ca="1" si="19"/>
        <v/>
      </c>
      <c r="AF107" t="str">
        <f t="shared" ca="1" si="19"/>
        <v/>
      </c>
      <c r="AG107" t="str">
        <f t="shared" ca="1" si="19"/>
        <v/>
      </c>
      <c r="AH107" t="str">
        <f t="shared" ca="1" si="19"/>
        <v/>
      </c>
      <c r="AI107" t="str">
        <f t="shared" ca="1" si="19"/>
        <v/>
      </c>
      <c r="AJ107" t="str">
        <f t="shared" ca="1" si="19"/>
        <v/>
      </c>
      <c r="AK107" t="str">
        <f t="shared" ca="1" si="19"/>
        <v/>
      </c>
      <c r="AL107" t="str">
        <f t="shared" ca="1" si="19"/>
        <v/>
      </c>
      <c r="AM107" t="str">
        <f t="shared" ca="1" si="19"/>
        <v/>
      </c>
      <c r="AN107" t="str">
        <f t="shared" ca="1" si="19"/>
        <v/>
      </c>
      <c r="AO107" t="str">
        <f t="shared" ca="1" si="19"/>
        <v/>
      </c>
      <c r="AP107" t="str">
        <f t="shared" ca="1" si="19"/>
        <v/>
      </c>
      <c r="AQ107" t="str">
        <f t="shared" ca="1" si="19"/>
        <v/>
      </c>
      <c r="AR107" t="str">
        <f t="shared" ca="1" si="19"/>
        <v/>
      </c>
      <c r="AS107" t="str">
        <f t="shared" ca="1" si="19"/>
        <v/>
      </c>
      <c r="AT107" t="str">
        <f t="shared" ca="1" si="19"/>
        <v/>
      </c>
      <c r="AU107" t="str">
        <f t="shared" ca="1" si="18"/>
        <v/>
      </c>
      <c r="AV107" t="str">
        <f t="shared" ca="1" si="18"/>
        <v/>
      </c>
      <c r="AW107" t="str">
        <f t="shared" ca="1" si="18"/>
        <v/>
      </c>
      <c r="AX107" t="str">
        <f t="shared" ca="1" si="18"/>
        <v/>
      </c>
      <c r="AY107" t="str">
        <f t="shared" ca="1" si="18"/>
        <v/>
      </c>
      <c r="AZ107" t="str">
        <f t="shared" ca="1" si="18"/>
        <v/>
      </c>
      <c r="BA107" t="str">
        <f t="shared" ca="1" si="18"/>
        <v/>
      </c>
      <c r="BB107" s="54">
        <f t="shared" ca="1" si="15"/>
        <v>0</v>
      </c>
    </row>
    <row r="108" spans="29:54">
      <c r="AC108">
        <f t="shared" ca="1" si="12"/>
        <v>0</v>
      </c>
      <c r="AD108">
        <f t="shared" ca="1" si="13"/>
        <v>0</v>
      </c>
      <c r="AE108" t="str">
        <f t="shared" ca="1" si="19"/>
        <v/>
      </c>
      <c r="AF108" t="str">
        <f t="shared" ca="1" si="19"/>
        <v/>
      </c>
      <c r="AG108" t="str">
        <f t="shared" ca="1" si="19"/>
        <v/>
      </c>
      <c r="AH108" t="str">
        <f t="shared" ca="1" si="19"/>
        <v/>
      </c>
      <c r="AI108" t="str">
        <f t="shared" ca="1" si="19"/>
        <v/>
      </c>
      <c r="AJ108" t="str">
        <f t="shared" ca="1" si="19"/>
        <v/>
      </c>
      <c r="AK108" t="str">
        <f t="shared" ca="1" si="19"/>
        <v/>
      </c>
      <c r="AL108" t="str">
        <f t="shared" ca="1" si="19"/>
        <v/>
      </c>
      <c r="AM108" t="str">
        <f t="shared" ca="1" si="19"/>
        <v/>
      </c>
      <c r="AN108" t="str">
        <f t="shared" ca="1" si="19"/>
        <v/>
      </c>
      <c r="AO108" t="str">
        <f t="shared" ca="1" si="19"/>
        <v/>
      </c>
      <c r="AP108" t="str">
        <f t="shared" ca="1" si="19"/>
        <v/>
      </c>
      <c r="AQ108" t="str">
        <f t="shared" ca="1" si="19"/>
        <v/>
      </c>
      <c r="AR108" t="str">
        <f t="shared" ca="1" si="19"/>
        <v/>
      </c>
      <c r="AS108" t="str">
        <f t="shared" ca="1" si="19"/>
        <v/>
      </c>
      <c r="AT108" t="str">
        <f t="shared" ca="1" si="19"/>
        <v/>
      </c>
      <c r="AU108" t="str">
        <f t="shared" ca="1" si="18"/>
        <v/>
      </c>
      <c r="AV108" t="str">
        <f t="shared" ca="1" si="18"/>
        <v/>
      </c>
      <c r="AW108" t="str">
        <f t="shared" ca="1" si="18"/>
        <v/>
      </c>
      <c r="AX108" t="str">
        <f t="shared" ca="1" si="18"/>
        <v/>
      </c>
      <c r="AY108" t="str">
        <f t="shared" ca="1" si="18"/>
        <v/>
      </c>
      <c r="AZ108" t="str">
        <f t="shared" ca="1" si="18"/>
        <v/>
      </c>
      <c r="BA108" t="str">
        <f t="shared" ca="1" si="18"/>
        <v/>
      </c>
      <c r="BB108" s="54">
        <f t="shared" ca="1" si="15"/>
        <v>0</v>
      </c>
    </row>
    <row r="109" spans="29:54">
      <c r="AC109">
        <f t="shared" ca="1" si="12"/>
        <v>0</v>
      </c>
      <c r="AD109">
        <f t="shared" ca="1" si="13"/>
        <v>0</v>
      </c>
      <c r="AE109" t="str">
        <f t="shared" ca="1" si="19"/>
        <v/>
      </c>
      <c r="AF109" t="str">
        <f t="shared" ca="1" si="19"/>
        <v/>
      </c>
      <c r="AG109" t="str">
        <f t="shared" ca="1" si="19"/>
        <v/>
      </c>
      <c r="AH109" t="str">
        <f t="shared" ca="1" si="19"/>
        <v/>
      </c>
      <c r="AI109" t="str">
        <f t="shared" ca="1" si="19"/>
        <v/>
      </c>
      <c r="AJ109" t="str">
        <f t="shared" ca="1" si="19"/>
        <v/>
      </c>
      <c r="AK109" t="str">
        <f t="shared" ca="1" si="19"/>
        <v/>
      </c>
      <c r="AL109" t="str">
        <f t="shared" ca="1" si="19"/>
        <v/>
      </c>
      <c r="AM109" t="str">
        <f t="shared" ca="1" si="19"/>
        <v/>
      </c>
      <c r="AN109" t="str">
        <f t="shared" ca="1" si="19"/>
        <v/>
      </c>
      <c r="AO109" t="str">
        <f t="shared" ca="1" si="19"/>
        <v/>
      </c>
      <c r="AP109" t="str">
        <f t="shared" ca="1" si="19"/>
        <v/>
      </c>
      <c r="AQ109" t="str">
        <f t="shared" ca="1" si="19"/>
        <v/>
      </c>
      <c r="AR109" t="str">
        <f t="shared" ca="1" si="19"/>
        <v/>
      </c>
      <c r="AS109" t="str">
        <f t="shared" ca="1" si="19"/>
        <v/>
      </c>
      <c r="AT109" t="str">
        <f t="shared" ca="1" si="19"/>
        <v/>
      </c>
      <c r="AU109" t="str">
        <f t="shared" ca="1" si="18"/>
        <v/>
      </c>
      <c r="AV109" t="str">
        <f t="shared" ca="1" si="18"/>
        <v/>
      </c>
      <c r="AW109" t="str">
        <f t="shared" ca="1" si="18"/>
        <v/>
      </c>
      <c r="AX109" t="str">
        <f t="shared" ca="1" si="18"/>
        <v/>
      </c>
      <c r="AY109" t="str">
        <f t="shared" ca="1" si="18"/>
        <v/>
      </c>
      <c r="AZ109" t="str">
        <f t="shared" ca="1" si="18"/>
        <v/>
      </c>
      <c r="BA109" t="str">
        <f t="shared" ca="1" si="18"/>
        <v/>
      </c>
      <c r="BB109" s="54">
        <f t="shared" ca="1" si="15"/>
        <v>0</v>
      </c>
    </row>
    <row r="110" spans="29:54">
      <c r="AC110">
        <f t="shared" ca="1" si="12"/>
        <v>0</v>
      </c>
      <c r="AD110">
        <f t="shared" ca="1" si="13"/>
        <v>0</v>
      </c>
      <c r="AE110" t="str">
        <f t="shared" ca="1" si="19"/>
        <v/>
      </c>
      <c r="AF110" t="str">
        <f t="shared" ca="1" si="19"/>
        <v/>
      </c>
      <c r="AG110" t="str">
        <f t="shared" ca="1" si="19"/>
        <v/>
      </c>
      <c r="AH110" t="str">
        <f t="shared" ca="1" si="19"/>
        <v/>
      </c>
      <c r="AI110" t="str">
        <f t="shared" ca="1" si="19"/>
        <v/>
      </c>
      <c r="AJ110" t="str">
        <f t="shared" ca="1" si="19"/>
        <v/>
      </c>
      <c r="AK110" t="str">
        <f t="shared" ca="1" si="19"/>
        <v/>
      </c>
      <c r="AL110" t="str">
        <f t="shared" ca="1" si="19"/>
        <v/>
      </c>
      <c r="AM110" t="str">
        <f t="shared" ca="1" si="19"/>
        <v/>
      </c>
      <c r="AN110" t="str">
        <f t="shared" ca="1" si="19"/>
        <v/>
      </c>
      <c r="AO110" t="str">
        <f t="shared" ca="1" si="19"/>
        <v/>
      </c>
      <c r="AP110" t="str">
        <f t="shared" ca="1" si="19"/>
        <v/>
      </c>
      <c r="AQ110" t="str">
        <f t="shared" ca="1" si="19"/>
        <v/>
      </c>
      <c r="AR110" t="str">
        <f t="shared" ca="1" si="19"/>
        <v/>
      </c>
      <c r="AS110" t="str">
        <f t="shared" ca="1" si="19"/>
        <v/>
      </c>
      <c r="AT110" t="str">
        <f t="shared" ca="1" si="19"/>
        <v/>
      </c>
      <c r="AU110" t="str">
        <f t="shared" ca="1" si="18"/>
        <v/>
      </c>
      <c r="AV110" t="str">
        <f t="shared" ca="1" si="18"/>
        <v/>
      </c>
      <c r="AW110" t="str">
        <f t="shared" ca="1" si="18"/>
        <v/>
      </c>
      <c r="AX110" t="str">
        <f t="shared" ca="1" si="18"/>
        <v/>
      </c>
      <c r="AY110" t="str">
        <f t="shared" ca="1" si="18"/>
        <v/>
      </c>
      <c r="AZ110" t="str">
        <f t="shared" ca="1" si="18"/>
        <v/>
      </c>
      <c r="BA110" t="str">
        <f t="shared" ca="1" si="18"/>
        <v/>
      </c>
      <c r="BB110" s="54">
        <f t="shared" ca="1" si="15"/>
        <v>0</v>
      </c>
    </row>
    <row r="111" spans="29:54">
      <c r="AC111">
        <f t="shared" ca="1" si="12"/>
        <v>0</v>
      </c>
      <c r="AD111">
        <f t="shared" ca="1" si="13"/>
        <v>0</v>
      </c>
      <c r="AE111" t="str">
        <f t="shared" ca="1" si="19"/>
        <v/>
      </c>
      <c r="AF111" t="str">
        <f t="shared" ca="1" si="19"/>
        <v/>
      </c>
      <c r="AG111" t="str">
        <f t="shared" ca="1" si="19"/>
        <v/>
      </c>
      <c r="AH111" t="str">
        <f t="shared" ca="1" si="19"/>
        <v/>
      </c>
      <c r="AI111" t="str">
        <f t="shared" ca="1" si="19"/>
        <v/>
      </c>
      <c r="AJ111" t="str">
        <f t="shared" ca="1" si="19"/>
        <v/>
      </c>
      <c r="AK111" t="str">
        <f t="shared" ca="1" si="19"/>
        <v/>
      </c>
      <c r="AL111" t="str">
        <f t="shared" ca="1" si="19"/>
        <v/>
      </c>
      <c r="AM111" t="str">
        <f t="shared" ca="1" si="19"/>
        <v/>
      </c>
      <c r="AN111" t="str">
        <f t="shared" ca="1" si="19"/>
        <v/>
      </c>
      <c r="AO111" t="str">
        <f t="shared" ca="1" si="19"/>
        <v/>
      </c>
      <c r="AP111" t="str">
        <f t="shared" ca="1" si="19"/>
        <v/>
      </c>
      <c r="AQ111" t="str">
        <f t="shared" ca="1" si="19"/>
        <v/>
      </c>
      <c r="AR111" t="str">
        <f t="shared" ca="1" si="19"/>
        <v/>
      </c>
      <c r="AS111" t="str">
        <f t="shared" ca="1" si="19"/>
        <v/>
      </c>
      <c r="AT111" t="str">
        <f t="shared" ref="AT111:BA174" ca="1" si="20">IF($A111&lt;&gt;"",IF(VLOOKUP(INDIRECT(ADDRESS(1,COLUMN())),INDIRECT("Gabarito!$A$1:$C$100"),3,FALSE)=LEFT(INDIRECT(ADDRESS(ROW(),COLUMN()-27)),1),"OK","ERRADO"),"")</f>
        <v/>
      </c>
      <c r="AU111" t="str">
        <f t="shared" ca="1" si="20"/>
        <v/>
      </c>
      <c r="AV111" t="str">
        <f t="shared" ca="1" si="20"/>
        <v/>
      </c>
      <c r="AW111" t="str">
        <f t="shared" ca="1" si="20"/>
        <v/>
      </c>
      <c r="AX111" t="str">
        <f t="shared" ca="1" si="20"/>
        <v/>
      </c>
      <c r="AY111" t="str">
        <f t="shared" ca="1" si="20"/>
        <v/>
      </c>
      <c r="AZ111" t="str">
        <f t="shared" ca="1" si="20"/>
        <v/>
      </c>
      <c r="BA111" t="str">
        <f t="shared" ca="1" si="20"/>
        <v/>
      </c>
      <c r="BB111" s="54">
        <f t="shared" ca="1" si="15"/>
        <v>0</v>
      </c>
    </row>
    <row r="112" spans="29:54">
      <c r="AC112">
        <f t="shared" ca="1" si="12"/>
        <v>0</v>
      </c>
      <c r="AD112">
        <f t="shared" ca="1" si="13"/>
        <v>0</v>
      </c>
      <c r="AE112" t="str">
        <f t="shared" ref="AE112:AT175" ca="1" si="21">IF($A112&lt;&gt;"",IF(VLOOKUP(INDIRECT(ADDRESS(1,COLUMN())),INDIRECT("Gabarito!$A$1:$C$100"),3,FALSE)=LEFT(INDIRECT(ADDRESS(ROW(),COLUMN()-27)),1),"OK","ERRADO"),"")</f>
        <v/>
      </c>
      <c r="AF112" t="str">
        <f t="shared" ca="1" si="21"/>
        <v/>
      </c>
      <c r="AG112" t="str">
        <f t="shared" ca="1" si="21"/>
        <v/>
      </c>
      <c r="AH112" t="str">
        <f t="shared" ca="1" si="21"/>
        <v/>
      </c>
      <c r="AI112" t="str">
        <f t="shared" ca="1" si="21"/>
        <v/>
      </c>
      <c r="AJ112" t="str">
        <f t="shared" ca="1" si="21"/>
        <v/>
      </c>
      <c r="AK112" t="str">
        <f t="shared" ca="1" si="21"/>
        <v/>
      </c>
      <c r="AL112" t="str">
        <f t="shared" ca="1" si="21"/>
        <v/>
      </c>
      <c r="AM112" t="str">
        <f t="shared" ca="1" si="21"/>
        <v/>
      </c>
      <c r="AN112" t="str">
        <f t="shared" ca="1" si="21"/>
        <v/>
      </c>
      <c r="AO112" t="str">
        <f t="shared" ca="1" si="21"/>
        <v/>
      </c>
      <c r="AP112" t="str">
        <f t="shared" ca="1" si="21"/>
        <v/>
      </c>
      <c r="AQ112" t="str">
        <f t="shared" ca="1" si="21"/>
        <v/>
      </c>
      <c r="AR112" t="str">
        <f t="shared" ca="1" si="21"/>
        <v/>
      </c>
      <c r="AS112" t="str">
        <f t="shared" ca="1" si="21"/>
        <v/>
      </c>
      <c r="AT112" t="str">
        <f t="shared" ca="1" si="21"/>
        <v/>
      </c>
      <c r="AU112" t="str">
        <f t="shared" ca="1" si="20"/>
        <v/>
      </c>
      <c r="AV112" t="str">
        <f t="shared" ca="1" si="20"/>
        <v/>
      </c>
      <c r="AW112" t="str">
        <f t="shared" ca="1" si="20"/>
        <v/>
      </c>
      <c r="AX112" t="str">
        <f t="shared" ca="1" si="20"/>
        <v/>
      </c>
      <c r="AY112" t="str">
        <f t="shared" ca="1" si="20"/>
        <v/>
      </c>
      <c r="AZ112" t="str">
        <f t="shared" ca="1" si="20"/>
        <v/>
      </c>
      <c r="BA112" t="str">
        <f t="shared" ca="1" si="20"/>
        <v/>
      </c>
      <c r="BB112" s="54">
        <f t="shared" ca="1" si="15"/>
        <v>0</v>
      </c>
    </row>
    <row r="113" spans="29:54">
      <c r="AC113">
        <f t="shared" ca="1" si="12"/>
        <v>0</v>
      </c>
      <c r="AD113">
        <f t="shared" ca="1" si="13"/>
        <v>0</v>
      </c>
      <c r="AE113" t="str">
        <f t="shared" ca="1" si="21"/>
        <v/>
      </c>
      <c r="AF113" t="str">
        <f t="shared" ca="1" si="21"/>
        <v/>
      </c>
      <c r="AG113" t="str">
        <f t="shared" ca="1" si="21"/>
        <v/>
      </c>
      <c r="AH113" t="str">
        <f t="shared" ca="1" si="21"/>
        <v/>
      </c>
      <c r="AI113" t="str">
        <f t="shared" ca="1" si="21"/>
        <v/>
      </c>
      <c r="AJ113" t="str">
        <f t="shared" ca="1" si="21"/>
        <v/>
      </c>
      <c r="AK113" t="str">
        <f t="shared" ca="1" si="21"/>
        <v/>
      </c>
      <c r="AL113" t="str">
        <f t="shared" ca="1" si="21"/>
        <v/>
      </c>
      <c r="AM113" t="str">
        <f t="shared" ca="1" si="21"/>
        <v/>
      </c>
      <c r="AN113" t="str">
        <f t="shared" ca="1" si="21"/>
        <v/>
      </c>
      <c r="AO113" t="str">
        <f t="shared" ca="1" si="21"/>
        <v/>
      </c>
      <c r="AP113" t="str">
        <f t="shared" ca="1" si="21"/>
        <v/>
      </c>
      <c r="AQ113" t="str">
        <f t="shared" ca="1" si="21"/>
        <v/>
      </c>
      <c r="AR113" t="str">
        <f t="shared" ca="1" si="21"/>
        <v/>
      </c>
      <c r="AS113" t="str">
        <f t="shared" ca="1" si="21"/>
        <v/>
      </c>
      <c r="AT113" t="str">
        <f t="shared" ca="1" si="21"/>
        <v/>
      </c>
      <c r="AU113" t="str">
        <f t="shared" ca="1" si="20"/>
        <v/>
      </c>
      <c r="AV113" t="str">
        <f t="shared" ca="1" si="20"/>
        <v/>
      </c>
      <c r="AW113" t="str">
        <f t="shared" ca="1" si="20"/>
        <v/>
      </c>
      <c r="AX113" t="str">
        <f t="shared" ca="1" si="20"/>
        <v/>
      </c>
      <c r="AY113" t="str">
        <f t="shared" ca="1" si="20"/>
        <v/>
      </c>
      <c r="AZ113" t="str">
        <f t="shared" ca="1" si="20"/>
        <v/>
      </c>
      <c r="BA113" t="str">
        <f t="shared" ca="1" si="20"/>
        <v/>
      </c>
      <c r="BB113" s="54">
        <f t="shared" ca="1" si="15"/>
        <v>0</v>
      </c>
    </row>
    <row r="114" spans="29:54">
      <c r="AC114">
        <f t="shared" ca="1" si="12"/>
        <v>0</v>
      </c>
      <c r="AD114">
        <f t="shared" ca="1" si="13"/>
        <v>0</v>
      </c>
      <c r="AE114" t="str">
        <f t="shared" ca="1" si="21"/>
        <v/>
      </c>
      <c r="AF114" t="str">
        <f t="shared" ca="1" si="21"/>
        <v/>
      </c>
      <c r="AG114" t="str">
        <f t="shared" ca="1" si="21"/>
        <v/>
      </c>
      <c r="AH114" t="str">
        <f t="shared" ca="1" si="21"/>
        <v/>
      </c>
      <c r="AI114" t="str">
        <f t="shared" ca="1" si="21"/>
        <v/>
      </c>
      <c r="AJ114" t="str">
        <f t="shared" ca="1" si="21"/>
        <v/>
      </c>
      <c r="AK114" t="str">
        <f t="shared" ca="1" si="21"/>
        <v/>
      </c>
      <c r="AL114" t="str">
        <f t="shared" ca="1" si="21"/>
        <v/>
      </c>
      <c r="AM114" t="str">
        <f t="shared" ca="1" si="21"/>
        <v/>
      </c>
      <c r="AN114" t="str">
        <f t="shared" ca="1" si="21"/>
        <v/>
      </c>
      <c r="AO114" t="str">
        <f t="shared" ca="1" si="21"/>
        <v/>
      </c>
      <c r="AP114" t="str">
        <f t="shared" ca="1" si="21"/>
        <v/>
      </c>
      <c r="AQ114" t="str">
        <f t="shared" ca="1" si="21"/>
        <v/>
      </c>
      <c r="AR114" t="str">
        <f t="shared" ca="1" si="21"/>
        <v/>
      </c>
      <c r="AS114" t="str">
        <f t="shared" ca="1" si="21"/>
        <v/>
      </c>
      <c r="AT114" t="str">
        <f t="shared" ca="1" si="21"/>
        <v/>
      </c>
      <c r="AU114" t="str">
        <f t="shared" ca="1" si="20"/>
        <v/>
      </c>
      <c r="AV114" t="str">
        <f t="shared" ca="1" si="20"/>
        <v/>
      </c>
      <c r="AW114" t="str">
        <f t="shared" ca="1" si="20"/>
        <v/>
      </c>
      <c r="AX114" t="str">
        <f t="shared" ca="1" si="20"/>
        <v/>
      </c>
      <c r="AY114" t="str">
        <f t="shared" ca="1" si="20"/>
        <v/>
      </c>
      <c r="AZ114" t="str">
        <f t="shared" ca="1" si="20"/>
        <v/>
      </c>
      <c r="BA114" t="str">
        <f t="shared" ca="1" si="20"/>
        <v/>
      </c>
      <c r="BB114" s="54">
        <f t="shared" ca="1" si="15"/>
        <v>0</v>
      </c>
    </row>
    <row r="115" spans="29:54">
      <c r="AC115">
        <f t="shared" ca="1" si="12"/>
        <v>0</v>
      </c>
      <c r="AD115">
        <f t="shared" ca="1" si="13"/>
        <v>0</v>
      </c>
      <c r="AE115" t="str">
        <f t="shared" ca="1" si="21"/>
        <v/>
      </c>
      <c r="AF115" t="str">
        <f t="shared" ca="1" si="21"/>
        <v/>
      </c>
      <c r="AG115" t="str">
        <f t="shared" ca="1" si="21"/>
        <v/>
      </c>
      <c r="AH115" t="str">
        <f t="shared" ca="1" si="21"/>
        <v/>
      </c>
      <c r="AI115" t="str">
        <f t="shared" ca="1" si="21"/>
        <v/>
      </c>
      <c r="AJ115" t="str">
        <f t="shared" ca="1" si="21"/>
        <v/>
      </c>
      <c r="AK115" t="str">
        <f t="shared" ca="1" si="21"/>
        <v/>
      </c>
      <c r="AL115" t="str">
        <f t="shared" ca="1" si="21"/>
        <v/>
      </c>
      <c r="AM115" t="str">
        <f t="shared" ca="1" si="21"/>
        <v/>
      </c>
      <c r="AN115" t="str">
        <f t="shared" ca="1" si="21"/>
        <v/>
      </c>
      <c r="AO115" t="str">
        <f t="shared" ca="1" si="21"/>
        <v/>
      </c>
      <c r="AP115" t="str">
        <f t="shared" ca="1" si="21"/>
        <v/>
      </c>
      <c r="AQ115" t="str">
        <f t="shared" ca="1" si="21"/>
        <v/>
      </c>
      <c r="AR115" t="str">
        <f t="shared" ca="1" si="21"/>
        <v/>
      </c>
      <c r="AS115" t="str">
        <f t="shared" ca="1" si="21"/>
        <v/>
      </c>
      <c r="AT115" t="str">
        <f t="shared" ca="1" si="21"/>
        <v/>
      </c>
      <c r="AU115" t="str">
        <f t="shared" ca="1" si="20"/>
        <v/>
      </c>
      <c r="AV115" t="str">
        <f t="shared" ca="1" si="20"/>
        <v/>
      </c>
      <c r="AW115" t="str">
        <f t="shared" ca="1" si="20"/>
        <v/>
      </c>
      <c r="AX115" t="str">
        <f t="shared" ca="1" si="20"/>
        <v/>
      </c>
      <c r="AY115" t="str">
        <f t="shared" ca="1" si="20"/>
        <v/>
      </c>
      <c r="AZ115" t="str">
        <f t="shared" ca="1" si="20"/>
        <v/>
      </c>
      <c r="BA115" t="str">
        <f t="shared" ca="1" si="20"/>
        <v/>
      </c>
      <c r="BB115" s="54">
        <f t="shared" ca="1" si="15"/>
        <v>0</v>
      </c>
    </row>
    <row r="116" spans="29:54">
      <c r="AC116">
        <f t="shared" ca="1" si="12"/>
        <v>0</v>
      </c>
      <c r="AD116">
        <f t="shared" ca="1" si="13"/>
        <v>0</v>
      </c>
      <c r="AE116" t="str">
        <f t="shared" ca="1" si="21"/>
        <v/>
      </c>
      <c r="AF116" t="str">
        <f t="shared" ca="1" si="21"/>
        <v/>
      </c>
      <c r="AG116" t="str">
        <f t="shared" ca="1" si="21"/>
        <v/>
      </c>
      <c r="AH116" t="str">
        <f t="shared" ca="1" si="21"/>
        <v/>
      </c>
      <c r="AI116" t="str">
        <f t="shared" ca="1" si="21"/>
        <v/>
      </c>
      <c r="AJ116" t="str">
        <f t="shared" ca="1" si="21"/>
        <v/>
      </c>
      <c r="AK116" t="str">
        <f t="shared" ca="1" si="21"/>
        <v/>
      </c>
      <c r="AL116" t="str">
        <f t="shared" ca="1" si="21"/>
        <v/>
      </c>
      <c r="AM116" t="str">
        <f t="shared" ca="1" si="21"/>
        <v/>
      </c>
      <c r="AN116" t="str">
        <f t="shared" ca="1" si="21"/>
        <v/>
      </c>
      <c r="AO116" t="str">
        <f t="shared" ca="1" si="21"/>
        <v/>
      </c>
      <c r="AP116" t="str">
        <f t="shared" ca="1" si="21"/>
        <v/>
      </c>
      <c r="AQ116" t="str">
        <f t="shared" ca="1" si="21"/>
        <v/>
      </c>
      <c r="AR116" t="str">
        <f t="shared" ca="1" si="21"/>
        <v/>
      </c>
      <c r="AS116" t="str">
        <f t="shared" ca="1" si="21"/>
        <v/>
      </c>
      <c r="AT116" t="str">
        <f t="shared" ca="1" si="21"/>
        <v/>
      </c>
      <c r="AU116" t="str">
        <f t="shared" ca="1" si="20"/>
        <v/>
      </c>
      <c r="AV116" t="str">
        <f t="shared" ca="1" si="20"/>
        <v/>
      </c>
      <c r="AW116" t="str">
        <f t="shared" ca="1" si="20"/>
        <v/>
      </c>
      <c r="AX116" t="str">
        <f t="shared" ca="1" si="20"/>
        <v/>
      </c>
      <c r="AY116" t="str">
        <f t="shared" ca="1" si="20"/>
        <v/>
      </c>
      <c r="AZ116" t="str">
        <f t="shared" ca="1" si="20"/>
        <v/>
      </c>
      <c r="BA116" t="str">
        <f t="shared" ca="1" si="20"/>
        <v/>
      </c>
      <c r="BB116" s="54">
        <f t="shared" ca="1" si="15"/>
        <v>0</v>
      </c>
    </row>
    <row r="117" spans="29:54">
      <c r="AC117">
        <f t="shared" ca="1" si="12"/>
        <v>0</v>
      </c>
      <c r="AD117">
        <f t="shared" ca="1" si="13"/>
        <v>0</v>
      </c>
      <c r="AE117" t="str">
        <f t="shared" ca="1" si="21"/>
        <v/>
      </c>
      <c r="AF117" t="str">
        <f t="shared" ca="1" si="21"/>
        <v/>
      </c>
      <c r="AG117" t="str">
        <f t="shared" ca="1" si="21"/>
        <v/>
      </c>
      <c r="AH117" t="str">
        <f t="shared" ca="1" si="21"/>
        <v/>
      </c>
      <c r="AI117" t="str">
        <f t="shared" ca="1" si="21"/>
        <v/>
      </c>
      <c r="AJ117" t="str">
        <f t="shared" ca="1" si="21"/>
        <v/>
      </c>
      <c r="AK117" t="str">
        <f t="shared" ca="1" si="21"/>
        <v/>
      </c>
      <c r="AL117" t="str">
        <f t="shared" ca="1" si="21"/>
        <v/>
      </c>
      <c r="AM117" t="str">
        <f t="shared" ca="1" si="21"/>
        <v/>
      </c>
      <c r="AN117" t="str">
        <f t="shared" ca="1" si="21"/>
        <v/>
      </c>
      <c r="AO117" t="str">
        <f t="shared" ca="1" si="21"/>
        <v/>
      </c>
      <c r="AP117" t="str">
        <f t="shared" ca="1" si="21"/>
        <v/>
      </c>
      <c r="AQ117" t="str">
        <f t="shared" ca="1" si="21"/>
        <v/>
      </c>
      <c r="AR117" t="str">
        <f t="shared" ca="1" si="21"/>
        <v/>
      </c>
      <c r="AS117" t="str">
        <f t="shared" ca="1" si="21"/>
        <v/>
      </c>
      <c r="AT117" t="str">
        <f t="shared" ca="1" si="21"/>
        <v/>
      </c>
      <c r="AU117" t="str">
        <f t="shared" ca="1" si="20"/>
        <v/>
      </c>
      <c r="AV117" t="str">
        <f t="shared" ca="1" si="20"/>
        <v/>
      </c>
      <c r="AW117" t="str">
        <f t="shared" ca="1" si="20"/>
        <v/>
      </c>
      <c r="AX117" t="str">
        <f t="shared" ca="1" si="20"/>
        <v/>
      </c>
      <c r="AY117" t="str">
        <f t="shared" ca="1" si="20"/>
        <v/>
      </c>
      <c r="AZ117" t="str">
        <f t="shared" ca="1" si="20"/>
        <v/>
      </c>
      <c r="BA117" t="str">
        <f t="shared" ca="1" si="20"/>
        <v/>
      </c>
      <c r="BB117" s="54">
        <f t="shared" ca="1" si="15"/>
        <v>0</v>
      </c>
    </row>
    <row r="118" spans="29:54">
      <c r="AC118">
        <f t="shared" ca="1" si="12"/>
        <v>0</v>
      </c>
      <c r="AD118">
        <f t="shared" ca="1" si="13"/>
        <v>0</v>
      </c>
      <c r="AE118" t="str">
        <f t="shared" ca="1" si="21"/>
        <v/>
      </c>
      <c r="AF118" t="str">
        <f t="shared" ca="1" si="21"/>
        <v/>
      </c>
      <c r="AG118" t="str">
        <f t="shared" ca="1" si="21"/>
        <v/>
      </c>
      <c r="AH118" t="str">
        <f t="shared" ca="1" si="21"/>
        <v/>
      </c>
      <c r="AI118" t="str">
        <f t="shared" ca="1" si="21"/>
        <v/>
      </c>
      <c r="AJ118" t="str">
        <f t="shared" ca="1" si="21"/>
        <v/>
      </c>
      <c r="AK118" t="str">
        <f t="shared" ca="1" si="21"/>
        <v/>
      </c>
      <c r="AL118" t="str">
        <f t="shared" ca="1" si="21"/>
        <v/>
      </c>
      <c r="AM118" t="str">
        <f t="shared" ca="1" si="21"/>
        <v/>
      </c>
      <c r="AN118" t="str">
        <f t="shared" ca="1" si="21"/>
        <v/>
      </c>
      <c r="AO118" t="str">
        <f t="shared" ca="1" si="21"/>
        <v/>
      </c>
      <c r="AP118" t="str">
        <f t="shared" ca="1" si="21"/>
        <v/>
      </c>
      <c r="AQ118" t="str">
        <f t="shared" ca="1" si="21"/>
        <v/>
      </c>
      <c r="AR118" t="str">
        <f t="shared" ca="1" si="21"/>
        <v/>
      </c>
      <c r="AS118" t="str">
        <f t="shared" ca="1" si="21"/>
        <v/>
      </c>
      <c r="AT118" t="str">
        <f t="shared" ca="1" si="21"/>
        <v/>
      </c>
      <c r="AU118" t="str">
        <f t="shared" ca="1" si="20"/>
        <v/>
      </c>
      <c r="AV118" t="str">
        <f t="shared" ca="1" si="20"/>
        <v/>
      </c>
      <c r="AW118" t="str">
        <f t="shared" ca="1" si="20"/>
        <v/>
      </c>
      <c r="AX118" t="str">
        <f t="shared" ca="1" si="20"/>
        <v/>
      </c>
      <c r="AY118" t="str">
        <f t="shared" ca="1" si="20"/>
        <v/>
      </c>
      <c r="AZ118" t="str">
        <f t="shared" ca="1" si="20"/>
        <v/>
      </c>
      <c r="BA118" t="str">
        <f t="shared" ca="1" si="20"/>
        <v/>
      </c>
      <c r="BB118" s="54">
        <f t="shared" ca="1" si="15"/>
        <v>0</v>
      </c>
    </row>
    <row r="119" spans="29:54">
      <c r="AC119">
        <f t="shared" ca="1" si="12"/>
        <v>0</v>
      </c>
      <c r="AD119">
        <f t="shared" ca="1" si="13"/>
        <v>0</v>
      </c>
      <c r="AE119" t="str">
        <f t="shared" ca="1" si="21"/>
        <v/>
      </c>
      <c r="AF119" t="str">
        <f t="shared" ca="1" si="21"/>
        <v/>
      </c>
      <c r="AG119" t="str">
        <f t="shared" ca="1" si="21"/>
        <v/>
      </c>
      <c r="AH119" t="str">
        <f t="shared" ca="1" si="21"/>
        <v/>
      </c>
      <c r="AI119" t="str">
        <f t="shared" ca="1" si="21"/>
        <v/>
      </c>
      <c r="AJ119" t="str">
        <f t="shared" ca="1" si="21"/>
        <v/>
      </c>
      <c r="AK119" t="str">
        <f t="shared" ca="1" si="21"/>
        <v/>
      </c>
      <c r="AL119" t="str">
        <f t="shared" ca="1" si="21"/>
        <v/>
      </c>
      <c r="AM119" t="str">
        <f t="shared" ca="1" si="21"/>
        <v/>
      </c>
      <c r="AN119" t="str">
        <f t="shared" ca="1" si="21"/>
        <v/>
      </c>
      <c r="AO119" t="str">
        <f t="shared" ca="1" si="21"/>
        <v/>
      </c>
      <c r="AP119" t="str">
        <f t="shared" ca="1" si="21"/>
        <v/>
      </c>
      <c r="AQ119" t="str">
        <f t="shared" ca="1" si="21"/>
        <v/>
      </c>
      <c r="AR119" t="str">
        <f t="shared" ca="1" si="21"/>
        <v/>
      </c>
      <c r="AS119" t="str">
        <f t="shared" ca="1" si="21"/>
        <v/>
      </c>
      <c r="AT119" t="str">
        <f t="shared" ca="1" si="21"/>
        <v/>
      </c>
      <c r="AU119" t="str">
        <f t="shared" ca="1" si="20"/>
        <v/>
      </c>
      <c r="AV119" t="str">
        <f t="shared" ca="1" si="20"/>
        <v/>
      </c>
      <c r="AW119" t="str">
        <f t="shared" ca="1" si="20"/>
        <v/>
      </c>
      <c r="AX119" t="str">
        <f t="shared" ca="1" si="20"/>
        <v/>
      </c>
      <c r="AY119" t="str">
        <f t="shared" ca="1" si="20"/>
        <v/>
      </c>
      <c r="AZ119" t="str">
        <f t="shared" ca="1" si="20"/>
        <v/>
      </c>
      <c r="BA119" t="str">
        <f t="shared" ca="1" si="20"/>
        <v/>
      </c>
      <c r="BB119" s="54">
        <f t="shared" ca="1" si="15"/>
        <v>0</v>
      </c>
    </row>
    <row r="120" spans="29:54">
      <c r="AC120">
        <f t="shared" ca="1" si="12"/>
        <v>0</v>
      </c>
      <c r="AD120">
        <f t="shared" ca="1" si="13"/>
        <v>0</v>
      </c>
      <c r="AE120" t="str">
        <f t="shared" ca="1" si="21"/>
        <v/>
      </c>
      <c r="AF120" t="str">
        <f t="shared" ca="1" si="21"/>
        <v/>
      </c>
      <c r="AG120" t="str">
        <f t="shared" ca="1" si="21"/>
        <v/>
      </c>
      <c r="AH120" t="str">
        <f t="shared" ca="1" si="21"/>
        <v/>
      </c>
      <c r="AI120" t="str">
        <f t="shared" ca="1" si="21"/>
        <v/>
      </c>
      <c r="AJ120" t="str">
        <f t="shared" ca="1" si="21"/>
        <v/>
      </c>
      <c r="AK120" t="str">
        <f t="shared" ca="1" si="21"/>
        <v/>
      </c>
      <c r="AL120" t="str">
        <f t="shared" ca="1" si="21"/>
        <v/>
      </c>
      <c r="AM120" t="str">
        <f t="shared" ca="1" si="21"/>
        <v/>
      </c>
      <c r="AN120" t="str">
        <f t="shared" ca="1" si="21"/>
        <v/>
      </c>
      <c r="AO120" t="str">
        <f t="shared" ca="1" si="21"/>
        <v/>
      </c>
      <c r="AP120" t="str">
        <f t="shared" ca="1" si="21"/>
        <v/>
      </c>
      <c r="AQ120" t="str">
        <f t="shared" ca="1" si="21"/>
        <v/>
      </c>
      <c r="AR120" t="str">
        <f t="shared" ca="1" si="21"/>
        <v/>
      </c>
      <c r="AS120" t="str">
        <f t="shared" ca="1" si="21"/>
        <v/>
      </c>
      <c r="AT120" t="str">
        <f t="shared" ca="1" si="21"/>
        <v/>
      </c>
      <c r="AU120" t="str">
        <f t="shared" ca="1" si="20"/>
        <v/>
      </c>
      <c r="AV120" t="str">
        <f t="shared" ca="1" si="20"/>
        <v/>
      </c>
      <c r="AW120" t="str">
        <f t="shared" ca="1" si="20"/>
        <v/>
      </c>
      <c r="AX120" t="str">
        <f t="shared" ca="1" si="20"/>
        <v/>
      </c>
      <c r="AY120" t="str">
        <f t="shared" ca="1" si="20"/>
        <v/>
      </c>
      <c r="AZ120" t="str">
        <f t="shared" ca="1" si="20"/>
        <v/>
      </c>
      <c r="BA120" t="str">
        <f t="shared" ca="1" si="20"/>
        <v/>
      </c>
      <c r="BB120" s="54">
        <f t="shared" ca="1" si="15"/>
        <v>0</v>
      </c>
    </row>
    <row r="121" spans="29:54">
      <c r="AC121">
        <f t="shared" ca="1" si="12"/>
        <v>0</v>
      </c>
      <c r="AD121">
        <f t="shared" ca="1" si="13"/>
        <v>0</v>
      </c>
      <c r="AE121" t="str">
        <f t="shared" ca="1" si="21"/>
        <v/>
      </c>
      <c r="AF121" t="str">
        <f t="shared" ca="1" si="21"/>
        <v/>
      </c>
      <c r="AG121" t="str">
        <f t="shared" ca="1" si="21"/>
        <v/>
      </c>
      <c r="AH121" t="str">
        <f t="shared" ca="1" si="21"/>
        <v/>
      </c>
      <c r="AI121" t="str">
        <f t="shared" ca="1" si="21"/>
        <v/>
      </c>
      <c r="AJ121" t="str">
        <f t="shared" ca="1" si="21"/>
        <v/>
      </c>
      <c r="AK121" t="str">
        <f t="shared" ca="1" si="21"/>
        <v/>
      </c>
      <c r="AL121" t="str">
        <f t="shared" ca="1" si="21"/>
        <v/>
      </c>
      <c r="AM121" t="str">
        <f t="shared" ca="1" si="21"/>
        <v/>
      </c>
      <c r="AN121" t="str">
        <f t="shared" ca="1" si="21"/>
        <v/>
      </c>
      <c r="AO121" t="str">
        <f t="shared" ca="1" si="21"/>
        <v/>
      </c>
      <c r="AP121" t="str">
        <f t="shared" ca="1" si="21"/>
        <v/>
      </c>
      <c r="AQ121" t="str">
        <f t="shared" ca="1" si="21"/>
        <v/>
      </c>
      <c r="AR121" t="str">
        <f t="shared" ca="1" si="21"/>
        <v/>
      </c>
      <c r="AS121" t="str">
        <f t="shared" ca="1" si="21"/>
        <v/>
      </c>
      <c r="AT121" t="str">
        <f t="shared" ca="1" si="21"/>
        <v/>
      </c>
      <c r="AU121" t="str">
        <f t="shared" ca="1" si="20"/>
        <v/>
      </c>
      <c r="AV121" t="str">
        <f t="shared" ca="1" si="20"/>
        <v/>
      </c>
      <c r="AW121" t="str">
        <f t="shared" ca="1" si="20"/>
        <v/>
      </c>
      <c r="AX121" t="str">
        <f t="shared" ca="1" si="20"/>
        <v/>
      </c>
      <c r="AY121" t="str">
        <f t="shared" ca="1" si="20"/>
        <v/>
      </c>
      <c r="AZ121" t="str">
        <f t="shared" ca="1" si="20"/>
        <v/>
      </c>
      <c r="BA121" t="str">
        <f t="shared" ca="1" si="20"/>
        <v/>
      </c>
      <c r="BB121" s="54">
        <f t="shared" ca="1" si="15"/>
        <v>0</v>
      </c>
    </row>
    <row r="122" spans="29:54">
      <c r="AC122">
        <f t="shared" ca="1" si="12"/>
        <v>0</v>
      </c>
      <c r="AD122">
        <f t="shared" ca="1" si="13"/>
        <v>0</v>
      </c>
      <c r="AE122" t="str">
        <f t="shared" ca="1" si="21"/>
        <v/>
      </c>
      <c r="AF122" t="str">
        <f t="shared" ca="1" si="21"/>
        <v/>
      </c>
      <c r="AG122" t="str">
        <f t="shared" ca="1" si="21"/>
        <v/>
      </c>
      <c r="AH122" t="str">
        <f t="shared" ca="1" si="21"/>
        <v/>
      </c>
      <c r="AI122" t="str">
        <f t="shared" ca="1" si="21"/>
        <v/>
      </c>
      <c r="AJ122" t="str">
        <f t="shared" ca="1" si="21"/>
        <v/>
      </c>
      <c r="AK122" t="str">
        <f t="shared" ca="1" si="21"/>
        <v/>
      </c>
      <c r="AL122" t="str">
        <f t="shared" ca="1" si="21"/>
        <v/>
      </c>
      <c r="AM122" t="str">
        <f t="shared" ca="1" si="21"/>
        <v/>
      </c>
      <c r="AN122" t="str">
        <f t="shared" ca="1" si="21"/>
        <v/>
      </c>
      <c r="AO122" t="str">
        <f t="shared" ca="1" si="21"/>
        <v/>
      </c>
      <c r="AP122" t="str">
        <f t="shared" ca="1" si="21"/>
        <v/>
      </c>
      <c r="AQ122" t="str">
        <f t="shared" ca="1" si="21"/>
        <v/>
      </c>
      <c r="AR122" t="str">
        <f t="shared" ca="1" si="21"/>
        <v/>
      </c>
      <c r="AS122" t="str">
        <f t="shared" ca="1" si="21"/>
        <v/>
      </c>
      <c r="AT122" t="str">
        <f t="shared" ca="1" si="21"/>
        <v/>
      </c>
      <c r="AU122" t="str">
        <f t="shared" ca="1" si="20"/>
        <v/>
      </c>
      <c r="AV122" t="str">
        <f t="shared" ca="1" si="20"/>
        <v/>
      </c>
      <c r="AW122" t="str">
        <f t="shared" ca="1" si="20"/>
        <v/>
      </c>
      <c r="AX122" t="str">
        <f t="shared" ca="1" si="20"/>
        <v/>
      </c>
      <c r="AY122" t="str">
        <f t="shared" ca="1" si="20"/>
        <v/>
      </c>
      <c r="AZ122" t="str">
        <f t="shared" ca="1" si="20"/>
        <v/>
      </c>
      <c r="BA122" t="str">
        <f t="shared" ca="1" si="20"/>
        <v/>
      </c>
      <c r="BB122" s="54">
        <f t="shared" ca="1" si="15"/>
        <v>0</v>
      </c>
    </row>
    <row r="123" spans="29:54">
      <c r="AC123">
        <f t="shared" ca="1" si="12"/>
        <v>0</v>
      </c>
      <c r="AD123">
        <f t="shared" ca="1" si="13"/>
        <v>0</v>
      </c>
      <c r="AE123" t="str">
        <f t="shared" ca="1" si="21"/>
        <v/>
      </c>
      <c r="AF123" t="str">
        <f t="shared" ca="1" si="21"/>
        <v/>
      </c>
      <c r="AG123" t="str">
        <f t="shared" ca="1" si="21"/>
        <v/>
      </c>
      <c r="AH123" t="str">
        <f t="shared" ca="1" si="21"/>
        <v/>
      </c>
      <c r="AI123" t="str">
        <f t="shared" ca="1" si="21"/>
        <v/>
      </c>
      <c r="AJ123" t="str">
        <f t="shared" ca="1" si="21"/>
        <v/>
      </c>
      <c r="AK123" t="str">
        <f t="shared" ca="1" si="21"/>
        <v/>
      </c>
      <c r="AL123" t="str">
        <f t="shared" ca="1" si="21"/>
        <v/>
      </c>
      <c r="AM123" t="str">
        <f t="shared" ca="1" si="21"/>
        <v/>
      </c>
      <c r="AN123" t="str">
        <f t="shared" ca="1" si="21"/>
        <v/>
      </c>
      <c r="AO123" t="str">
        <f t="shared" ca="1" si="21"/>
        <v/>
      </c>
      <c r="AP123" t="str">
        <f t="shared" ca="1" si="21"/>
        <v/>
      </c>
      <c r="AQ123" t="str">
        <f t="shared" ca="1" si="21"/>
        <v/>
      </c>
      <c r="AR123" t="str">
        <f t="shared" ca="1" si="21"/>
        <v/>
      </c>
      <c r="AS123" t="str">
        <f t="shared" ca="1" si="21"/>
        <v/>
      </c>
      <c r="AT123" t="str">
        <f t="shared" ca="1" si="21"/>
        <v/>
      </c>
      <c r="AU123" t="str">
        <f t="shared" ca="1" si="20"/>
        <v/>
      </c>
      <c r="AV123" t="str">
        <f t="shared" ca="1" si="20"/>
        <v/>
      </c>
      <c r="AW123" t="str">
        <f t="shared" ca="1" si="20"/>
        <v/>
      </c>
      <c r="AX123" t="str">
        <f t="shared" ca="1" si="20"/>
        <v/>
      </c>
      <c r="AY123" t="str">
        <f t="shared" ca="1" si="20"/>
        <v/>
      </c>
      <c r="AZ123" t="str">
        <f t="shared" ca="1" si="20"/>
        <v/>
      </c>
      <c r="BA123" t="str">
        <f t="shared" ca="1" si="20"/>
        <v/>
      </c>
      <c r="BB123" s="54">
        <f t="shared" ca="1" si="15"/>
        <v>0</v>
      </c>
    </row>
    <row r="124" spans="29:54">
      <c r="AC124">
        <f t="shared" ca="1" si="12"/>
        <v>0</v>
      </c>
      <c r="AD124">
        <f t="shared" ca="1" si="13"/>
        <v>0</v>
      </c>
      <c r="AE124" t="str">
        <f t="shared" ca="1" si="21"/>
        <v/>
      </c>
      <c r="AF124" t="str">
        <f t="shared" ca="1" si="21"/>
        <v/>
      </c>
      <c r="AG124" t="str">
        <f t="shared" ca="1" si="21"/>
        <v/>
      </c>
      <c r="AH124" t="str">
        <f t="shared" ca="1" si="21"/>
        <v/>
      </c>
      <c r="AI124" t="str">
        <f t="shared" ca="1" si="21"/>
        <v/>
      </c>
      <c r="AJ124" t="str">
        <f t="shared" ca="1" si="21"/>
        <v/>
      </c>
      <c r="AK124" t="str">
        <f t="shared" ca="1" si="21"/>
        <v/>
      </c>
      <c r="AL124" t="str">
        <f t="shared" ca="1" si="21"/>
        <v/>
      </c>
      <c r="AM124" t="str">
        <f t="shared" ca="1" si="21"/>
        <v/>
      </c>
      <c r="AN124" t="str">
        <f t="shared" ca="1" si="21"/>
        <v/>
      </c>
      <c r="AO124" t="str">
        <f t="shared" ca="1" si="21"/>
        <v/>
      </c>
      <c r="AP124" t="str">
        <f t="shared" ca="1" si="21"/>
        <v/>
      </c>
      <c r="AQ124" t="str">
        <f t="shared" ca="1" si="21"/>
        <v/>
      </c>
      <c r="AR124" t="str">
        <f t="shared" ca="1" si="21"/>
        <v/>
      </c>
      <c r="AS124" t="str">
        <f t="shared" ca="1" si="21"/>
        <v/>
      </c>
      <c r="AT124" t="str">
        <f t="shared" ca="1" si="21"/>
        <v/>
      </c>
      <c r="AU124" t="str">
        <f t="shared" ca="1" si="20"/>
        <v/>
      </c>
      <c r="AV124" t="str">
        <f t="shared" ca="1" si="20"/>
        <v/>
      </c>
      <c r="AW124" t="str">
        <f t="shared" ca="1" si="20"/>
        <v/>
      </c>
      <c r="AX124" t="str">
        <f t="shared" ca="1" si="20"/>
        <v/>
      </c>
      <c r="AY124" t="str">
        <f t="shared" ca="1" si="20"/>
        <v/>
      </c>
      <c r="AZ124" t="str">
        <f t="shared" ca="1" si="20"/>
        <v/>
      </c>
      <c r="BA124" t="str">
        <f t="shared" ca="1" si="20"/>
        <v/>
      </c>
      <c r="BB124" s="54">
        <f t="shared" ca="1" si="15"/>
        <v>0</v>
      </c>
    </row>
    <row r="125" spans="29:54">
      <c r="AC125">
        <f t="shared" ca="1" si="12"/>
        <v>0</v>
      </c>
      <c r="AD125">
        <f t="shared" ca="1" si="13"/>
        <v>0</v>
      </c>
      <c r="AE125" t="str">
        <f t="shared" ca="1" si="21"/>
        <v/>
      </c>
      <c r="AF125" t="str">
        <f t="shared" ca="1" si="21"/>
        <v/>
      </c>
      <c r="AG125" t="str">
        <f t="shared" ca="1" si="21"/>
        <v/>
      </c>
      <c r="AH125" t="str">
        <f t="shared" ca="1" si="21"/>
        <v/>
      </c>
      <c r="AI125" t="str">
        <f t="shared" ca="1" si="21"/>
        <v/>
      </c>
      <c r="AJ125" t="str">
        <f t="shared" ca="1" si="21"/>
        <v/>
      </c>
      <c r="AK125" t="str">
        <f t="shared" ca="1" si="21"/>
        <v/>
      </c>
      <c r="AL125" t="str">
        <f t="shared" ca="1" si="21"/>
        <v/>
      </c>
      <c r="AM125" t="str">
        <f t="shared" ca="1" si="21"/>
        <v/>
      </c>
      <c r="AN125" t="str">
        <f t="shared" ca="1" si="21"/>
        <v/>
      </c>
      <c r="AO125" t="str">
        <f t="shared" ca="1" si="21"/>
        <v/>
      </c>
      <c r="AP125" t="str">
        <f t="shared" ca="1" si="21"/>
        <v/>
      </c>
      <c r="AQ125" t="str">
        <f t="shared" ca="1" si="21"/>
        <v/>
      </c>
      <c r="AR125" t="str">
        <f t="shared" ca="1" si="21"/>
        <v/>
      </c>
      <c r="AS125" t="str">
        <f t="shared" ca="1" si="21"/>
        <v/>
      </c>
      <c r="AT125" t="str">
        <f t="shared" ca="1" si="21"/>
        <v/>
      </c>
      <c r="AU125" t="str">
        <f t="shared" ca="1" si="20"/>
        <v/>
      </c>
      <c r="AV125" t="str">
        <f t="shared" ca="1" si="20"/>
        <v/>
      </c>
      <c r="AW125" t="str">
        <f t="shared" ca="1" si="20"/>
        <v/>
      </c>
      <c r="AX125" t="str">
        <f t="shared" ca="1" si="20"/>
        <v/>
      </c>
      <c r="AY125" t="str">
        <f t="shared" ca="1" si="20"/>
        <v/>
      </c>
      <c r="AZ125" t="str">
        <f t="shared" ca="1" si="20"/>
        <v/>
      </c>
      <c r="BA125" t="str">
        <f t="shared" ca="1" si="20"/>
        <v/>
      </c>
      <c r="BB125" s="54">
        <f t="shared" ca="1" si="15"/>
        <v>0</v>
      </c>
    </row>
    <row r="126" spans="29:54">
      <c r="AC126">
        <f t="shared" ca="1" si="12"/>
        <v>0</v>
      </c>
      <c r="AD126">
        <f t="shared" ca="1" si="13"/>
        <v>0</v>
      </c>
      <c r="AE126" t="str">
        <f t="shared" ca="1" si="21"/>
        <v/>
      </c>
      <c r="AF126" t="str">
        <f t="shared" ca="1" si="21"/>
        <v/>
      </c>
      <c r="AG126" t="str">
        <f t="shared" ca="1" si="21"/>
        <v/>
      </c>
      <c r="AH126" t="str">
        <f t="shared" ca="1" si="21"/>
        <v/>
      </c>
      <c r="AI126" t="str">
        <f t="shared" ca="1" si="21"/>
        <v/>
      </c>
      <c r="AJ126" t="str">
        <f t="shared" ca="1" si="21"/>
        <v/>
      </c>
      <c r="AK126" t="str">
        <f t="shared" ca="1" si="21"/>
        <v/>
      </c>
      <c r="AL126" t="str">
        <f t="shared" ca="1" si="21"/>
        <v/>
      </c>
      <c r="AM126" t="str">
        <f t="shared" ca="1" si="21"/>
        <v/>
      </c>
      <c r="AN126" t="str">
        <f t="shared" ca="1" si="21"/>
        <v/>
      </c>
      <c r="AO126" t="str">
        <f t="shared" ca="1" si="21"/>
        <v/>
      </c>
      <c r="AP126" t="str">
        <f t="shared" ca="1" si="21"/>
        <v/>
      </c>
      <c r="AQ126" t="str">
        <f t="shared" ca="1" si="21"/>
        <v/>
      </c>
      <c r="AR126" t="str">
        <f t="shared" ca="1" si="21"/>
        <v/>
      </c>
      <c r="AS126" t="str">
        <f t="shared" ca="1" si="21"/>
        <v/>
      </c>
      <c r="AT126" t="str">
        <f t="shared" ca="1" si="21"/>
        <v/>
      </c>
      <c r="AU126" t="str">
        <f t="shared" ca="1" si="20"/>
        <v/>
      </c>
      <c r="AV126" t="str">
        <f t="shared" ca="1" si="20"/>
        <v/>
      </c>
      <c r="AW126" t="str">
        <f t="shared" ca="1" si="20"/>
        <v/>
      </c>
      <c r="AX126" t="str">
        <f t="shared" ca="1" si="20"/>
        <v/>
      </c>
      <c r="AY126" t="str">
        <f t="shared" ca="1" si="20"/>
        <v/>
      </c>
      <c r="AZ126" t="str">
        <f t="shared" ca="1" si="20"/>
        <v/>
      </c>
      <c r="BA126" t="str">
        <f t="shared" ca="1" si="20"/>
        <v/>
      </c>
      <c r="BB126" s="54">
        <f t="shared" ca="1" si="15"/>
        <v>0</v>
      </c>
    </row>
    <row r="127" spans="29:54">
      <c r="AC127">
        <f t="shared" ca="1" si="12"/>
        <v>0</v>
      </c>
      <c r="AD127">
        <f t="shared" ca="1" si="13"/>
        <v>0</v>
      </c>
      <c r="AE127" t="str">
        <f t="shared" ca="1" si="21"/>
        <v/>
      </c>
      <c r="AF127" t="str">
        <f t="shared" ca="1" si="21"/>
        <v/>
      </c>
      <c r="AG127" t="str">
        <f t="shared" ca="1" si="21"/>
        <v/>
      </c>
      <c r="AH127" t="str">
        <f t="shared" ca="1" si="21"/>
        <v/>
      </c>
      <c r="AI127" t="str">
        <f t="shared" ca="1" si="21"/>
        <v/>
      </c>
      <c r="AJ127" t="str">
        <f t="shared" ca="1" si="21"/>
        <v/>
      </c>
      <c r="AK127" t="str">
        <f t="shared" ca="1" si="21"/>
        <v/>
      </c>
      <c r="AL127" t="str">
        <f t="shared" ca="1" si="21"/>
        <v/>
      </c>
      <c r="AM127" t="str">
        <f t="shared" ca="1" si="21"/>
        <v/>
      </c>
      <c r="AN127" t="str">
        <f t="shared" ca="1" si="21"/>
        <v/>
      </c>
      <c r="AO127" t="str">
        <f t="shared" ca="1" si="21"/>
        <v/>
      </c>
      <c r="AP127" t="str">
        <f t="shared" ca="1" si="21"/>
        <v/>
      </c>
      <c r="AQ127" t="str">
        <f t="shared" ca="1" si="21"/>
        <v/>
      </c>
      <c r="AR127" t="str">
        <f t="shared" ca="1" si="21"/>
        <v/>
      </c>
      <c r="AS127" t="str">
        <f t="shared" ca="1" si="21"/>
        <v/>
      </c>
      <c r="AT127" t="str">
        <f t="shared" ref="AT127:BA190" ca="1" si="22">IF($A127&lt;&gt;"",IF(VLOOKUP(INDIRECT(ADDRESS(1,COLUMN())),INDIRECT("Gabarito!$A$1:$C$100"),3,FALSE)=LEFT(INDIRECT(ADDRESS(ROW(),COLUMN()-27)),1),"OK","ERRADO"),"")</f>
        <v/>
      </c>
      <c r="AU127" t="str">
        <f t="shared" ca="1" si="22"/>
        <v/>
      </c>
      <c r="AV127" t="str">
        <f t="shared" ca="1" si="22"/>
        <v/>
      </c>
      <c r="AW127" t="str">
        <f t="shared" ca="1" si="22"/>
        <v/>
      </c>
      <c r="AX127" t="str">
        <f t="shared" ca="1" si="22"/>
        <v/>
      </c>
      <c r="AY127" t="str">
        <f t="shared" ca="1" si="22"/>
        <v/>
      </c>
      <c r="AZ127" t="str">
        <f t="shared" ca="1" si="22"/>
        <v/>
      </c>
      <c r="BA127" t="str">
        <f t="shared" ca="1" si="22"/>
        <v/>
      </c>
      <c r="BB127" s="54">
        <f t="shared" ca="1" si="15"/>
        <v>0</v>
      </c>
    </row>
    <row r="128" spans="29:54">
      <c r="AC128">
        <f t="shared" ref="AC128:AC191" ca="1" si="23">IFERROR(INDIRECT("C"&amp;ROW()),"")</f>
        <v>0</v>
      </c>
      <c r="AD128">
        <f t="shared" ref="AD128:AD191" ca="1" si="24">IFERROR(INDIRECT("B"&amp;ROW()),"")</f>
        <v>0</v>
      </c>
      <c r="AE128" t="str">
        <f t="shared" ref="AE128:AT191" ca="1" si="25">IF($A128&lt;&gt;"",IF(VLOOKUP(INDIRECT(ADDRESS(1,COLUMN())),INDIRECT("Gabarito!$A$1:$C$100"),3,FALSE)=LEFT(INDIRECT(ADDRESS(ROW(),COLUMN()-27)),1),"OK","ERRADO"),"")</f>
        <v/>
      </c>
      <c r="AF128" t="str">
        <f t="shared" ca="1" si="25"/>
        <v/>
      </c>
      <c r="AG128" t="str">
        <f t="shared" ca="1" si="25"/>
        <v/>
      </c>
      <c r="AH128" t="str">
        <f t="shared" ca="1" si="25"/>
        <v/>
      </c>
      <c r="AI128" t="str">
        <f t="shared" ca="1" si="25"/>
        <v/>
      </c>
      <c r="AJ128" t="str">
        <f t="shared" ca="1" si="25"/>
        <v/>
      </c>
      <c r="AK128" t="str">
        <f t="shared" ca="1" si="25"/>
        <v/>
      </c>
      <c r="AL128" t="str">
        <f t="shared" ca="1" si="25"/>
        <v/>
      </c>
      <c r="AM128" t="str">
        <f t="shared" ca="1" si="25"/>
        <v/>
      </c>
      <c r="AN128" t="str">
        <f t="shared" ca="1" si="25"/>
        <v/>
      </c>
      <c r="AO128" t="str">
        <f t="shared" ca="1" si="25"/>
        <v/>
      </c>
      <c r="AP128" t="str">
        <f t="shared" ca="1" si="25"/>
        <v/>
      </c>
      <c r="AQ128" t="str">
        <f t="shared" ca="1" si="25"/>
        <v/>
      </c>
      <c r="AR128" t="str">
        <f t="shared" ca="1" si="25"/>
        <v/>
      </c>
      <c r="AS128" t="str">
        <f t="shared" ca="1" si="25"/>
        <v/>
      </c>
      <c r="AT128" t="str">
        <f t="shared" ca="1" si="25"/>
        <v/>
      </c>
      <c r="AU128" t="str">
        <f t="shared" ca="1" si="22"/>
        <v/>
      </c>
      <c r="AV128" t="str">
        <f t="shared" ca="1" si="22"/>
        <v/>
      </c>
      <c r="AW128" t="str">
        <f t="shared" ca="1" si="22"/>
        <v/>
      </c>
      <c r="AX128" t="str">
        <f t="shared" ca="1" si="22"/>
        <v/>
      </c>
      <c r="AY128" t="str">
        <f t="shared" ca="1" si="22"/>
        <v/>
      </c>
      <c r="AZ128" t="str">
        <f t="shared" ca="1" si="22"/>
        <v/>
      </c>
      <c r="BA128" t="str">
        <f t="shared" ca="1" si="22"/>
        <v/>
      </c>
      <c r="BB128" s="54">
        <f t="shared" ca="1" si="15"/>
        <v>0</v>
      </c>
    </row>
    <row r="129" spans="29:54">
      <c r="AC129">
        <f t="shared" ca="1" si="23"/>
        <v>0</v>
      </c>
      <c r="AD129">
        <f t="shared" ca="1" si="24"/>
        <v>0</v>
      </c>
      <c r="AE129" t="str">
        <f t="shared" ca="1" si="25"/>
        <v/>
      </c>
      <c r="AF129" t="str">
        <f t="shared" ca="1" si="25"/>
        <v/>
      </c>
      <c r="AG129" t="str">
        <f t="shared" ca="1" si="25"/>
        <v/>
      </c>
      <c r="AH129" t="str">
        <f t="shared" ca="1" si="25"/>
        <v/>
      </c>
      <c r="AI129" t="str">
        <f t="shared" ca="1" si="25"/>
        <v/>
      </c>
      <c r="AJ129" t="str">
        <f t="shared" ca="1" si="25"/>
        <v/>
      </c>
      <c r="AK129" t="str">
        <f t="shared" ca="1" si="25"/>
        <v/>
      </c>
      <c r="AL129" t="str">
        <f t="shared" ca="1" si="25"/>
        <v/>
      </c>
      <c r="AM129" t="str">
        <f t="shared" ca="1" si="25"/>
        <v/>
      </c>
      <c r="AN129" t="str">
        <f t="shared" ca="1" si="25"/>
        <v/>
      </c>
      <c r="AO129" t="str">
        <f t="shared" ca="1" si="25"/>
        <v/>
      </c>
      <c r="AP129" t="str">
        <f t="shared" ca="1" si="25"/>
        <v/>
      </c>
      <c r="AQ129" t="str">
        <f t="shared" ca="1" si="25"/>
        <v/>
      </c>
      <c r="AR129" t="str">
        <f t="shared" ca="1" si="25"/>
        <v/>
      </c>
      <c r="AS129" t="str">
        <f t="shared" ca="1" si="25"/>
        <v/>
      </c>
      <c r="AT129" t="str">
        <f t="shared" ca="1" si="25"/>
        <v/>
      </c>
      <c r="AU129" t="str">
        <f t="shared" ca="1" si="22"/>
        <v/>
      </c>
      <c r="AV129" t="str">
        <f t="shared" ca="1" si="22"/>
        <v/>
      </c>
      <c r="AW129" t="str">
        <f t="shared" ca="1" si="22"/>
        <v/>
      </c>
      <c r="AX129" t="str">
        <f t="shared" ca="1" si="22"/>
        <v/>
      </c>
      <c r="AY129" t="str">
        <f t="shared" ca="1" si="22"/>
        <v/>
      </c>
      <c r="AZ129" t="str">
        <f t="shared" ca="1" si="22"/>
        <v/>
      </c>
      <c r="BA129" t="str">
        <f t="shared" ca="1" si="22"/>
        <v/>
      </c>
      <c r="BB129" s="54">
        <f t="shared" ca="1" si="15"/>
        <v>0</v>
      </c>
    </row>
    <row r="130" spans="29:54">
      <c r="AC130">
        <f t="shared" ca="1" si="23"/>
        <v>0</v>
      </c>
      <c r="AD130">
        <f t="shared" ca="1" si="24"/>
        <v>0</v>
      </c>
      <c r="AE130" t="str">
        <f t="shared" ca="1" si="25"/>
        <v/>
      </c>
      <c r="AF130" t="str">
        <f t="shared" ca="1" si="25"/>
        <v/>
      </c>
      <c r="AG130" t="str">
        <f t="shared" ca="1" si="25"/>
        <v/>
      </c>
      <c r="AH130" t="str">
        <f t="shared" ca="1" si="25"/>
        <v/>
      </c>
      <c r="AI130" t="str">
        <f t="shared" ca="1" si="25"/>
        <v/>
      </c>
      <c r="AJ130" t="str">
        <f t="shared" ca="1" si="25"/>
        <v/>
      </c>
      <c r="AK130" t="str">
        <f t="shared" ca="1" si="25"/>
        <v/>
      </c>
      <c r="AL130" t="str">
        <f t="shared" ca="1" si="25"/>
        <v/>
      </c>
      <c r="AM130" t="str">
        <f t="shared" ca="1" si="25"/>
        <v/>
      </c>
      <c r="AN130" t="str">
        <f t="shared" ca="1" si="25"/>
        <v/>
      </c>
      <c r="AO130" t="str">
        <f t="shared" ca="1" si="25"/>
        <v/>
      </c>
      <c r="AP130" t="str">
        <f t="shared" ca="1" si="25"/>
        <v/>
      </c>
      <c r="AQ130" t="str">
        <f t="shared" ca="1" si="25"/>
        <v/>
      </c>
      <c r="AR130" t="str">
        <f t="shared" ca="1" si="25"/>
        <v/>
      </c>
      <c r="AS130" t="str">
        <f t="shared" ca="1" si="25"/>
        <v/>
      </c>
      <c r="AT130" t="str">
        <f t="shared" ca="1" si="25"/>
        <v/>
      </c>
      <c r="AU130" t="str">
        <f t="shared" ca="1" si="22"/>
        <v/>
      </c>
      <c r="AV130" t="str">
        <f t="shared" ca="1" si="22"/>
        <v/>
      </c>
      <c r="AW130" t="str">
        <f t="shared" ca="1" si="22"/>
        <v/>
      </c>
      <c r="AX130" t="str">
        <f t="shared" ca="1" si="22"/>
        <v/>
      </c>
      <c r="AY130" t="str">
        <f t="shared" ca="1" si="22"/>
        <v/>
      </c>
      <c r="AZ130" t="str">
        <f t="shared" ca="1" si="22"/>
        <v/>
      </c>
      <c r="BA130" t="str">
        <f t="shared" ca="1" si="22"/>
        <v/>
      </c>
      <c r="BB130" s="54">
        <f t="shared" ref="BB130:BB193" ca="1" si="26">COUNTIF($AE130:$BA130,"OK")/COUNTA($AE130:$BA130)</f>
        <v>0</v>
      </c>
    </row>
    <row r="131" spans="29:54">
      <c r="AC131">
        <f t="shared" ca="1" si="23"/>
        <v>0</v>
      </c>
      <c r="AD131">
        <f t="shared" ca="1" si="24"/>
        <v>0</v>
      </c>
      <c r="AE131" t="str">
        <f t="shared" ca="1" si="25"/>
        <v/>
      </c>
      <c r="AF131" t="str">
        <f t="shared" ca="1" si="25"/>
        <v/>
      </c>
      <c r="AG131" t="str">
        <f t="shared" ca="1" si="25"/>
        <v/>
      </c>
      <c r="AH131" t="str">
        <f t="shared" ca="1" si="25"/>
        <v/>
      </c>
      <c r="AI131" t="str">
        <f t="shared" ca="1" si="25"/>
        <v/>
      </c>
      <c r="AJ131" t="str">
        <f t="shared" ca="1" si="25"/>
        <v/>
      </c>
      <c r="AK131" t="str">
        <f t="shared" ca="1" si="25"/>
        <v/>
      </c>
      <c r="AL131" t="str">
        <f t="shared" ca="1" si="25"/>
        <v/>
      </c>
      <c r="AM131" t="str">
        <f t="shared" ca="1" si="25"/>
        <v/>
      </c>
      <c r="AN131" t="str">
        <f t="shared" ca="1" si="25"/>
        <v/>
      </c>
      <c r="AO131" t="str">
        <f t="shared" ca="1" si="25"/>
        <v/>
      </c>
      <c r="AP131" t="str">
        <f t="shared" ca="1" si="25"/>
        <v/>
      </c>
      <c r="AQ131" t="str">
        <f t="shared" ca="1" si="25"/>
        <v/>
      </c>
      <c r="AR131" t="str">
        <f t="shared" ca="1" si="25"/>
        <v/>
      </c>
      <c r="AS131" t="str">
        <f t="shared" ca="1" si="25"/>
        <v/>
      </c>
      <c r="AT131" t="str">
        <f t="shared" ca="1" si="25"/>
        <v/>
      </c>
      <c r="AU131" t="str">
        <f t="shared" ca="1" si="22"/>
        <v/>
      </c>
      <c r="AV131" t="str">
        <f t="shared" ca="1" si="22"/>
        <v/>
      </c>
      <c r="AW131" t="str">
        <f t="shared" ca="1" si="22"/>
        <v/>
      </c>
      <c r="AX131" t="str">
        <f t="shared" ca="1" si="22"/>
        <v/>
      </c>
      <c r="AY131" t="str">
        <f t="shared" ca="1" si="22"/>
        <v/>
      </c>
      <c r="AZ131" t="str">
        <f t="shared" ca="1" si="22"/>
        <v/>
      </c>
      <c r="BA131" t="str">
        <f t="shared" ca="1" si="22"/>
        <v/>
      </c>
      <c r="BB131" s="54">
        <f t="shared" ca="1" si="26"/>
        <v>0</v>
      </c>
    </row>
    <row r="132" spans="29:54">
      <c r="AC132">
        <f t="shared" ca="1" si="23"/>
        <v>0</v>
      </c>
      <c r="AD132">
        <f t="shared" ca="1" si="24"/>
        <v>0</v>
      </c>
      <c r="AE132" t="str">
        <f t="shared" ca="1" si="25"/>
        <v/>
      </c>
      <c r="AF132" t="str">
        <f t="shared" ca="1" si="25"/>
        <v/>
      </c>
      <c r="AG132" t="str">
        <f t="shared" ca="1" si="25"/>
        <v/>
      </c>
      <c r="AH132" t="str">
        <f t="shared" ca="1" si="25"/>
        <v/>
      </c>
      <c r="AI132" t="str">
        <f t="shared" ca="1" si="25"/>
        <v/>
      </c>
      <c r="AJ132" t="str">
        <f t="shared" ca="1" si="25"/>
        <v/>
      </c>
      <c r="AK132" t="str">
        <f t="shared" ca="1" si="25"/>
        <v/>
      </c>
      <c r="AL132" t="str">
        <f t="shared" ca="1" si="25"/>
        <v/>
      </c>
      <c r="AM132" t="str">
        <f t="shared" ca="1" si="25"/>
        <v/>
      </c>
      <c r="AN132" t="str">
        <f t="shared" ca="1" si="25"/>
        <v/>
      </c>
      <c r="AO132" t="str">
        <f t="shared" ca="1" si="25"/>
        <v/>
      </c>
      <c r="AP132" t="str">
        <f t="shared" ca="1" si="25"/>
        <v/>
      </c>
      <c r="AQ132" t="str">
        <f t="shared" ca="1" si="25"/>
        <v/>
      </c>
      <c r="AR132" t="str">
        <f t="shared" ca="1" si="25"/>
        <v/>
      </c>
      <c r="AS132" t="str">
        <f t="shared" ca="1" si="25"/>
        <v/>
      </c>
      <c r="AT132" t="str">
        <f t="shared" ca="1" si="25"/>
        <v/>
      </c>
      <c r="AU132" t="str">
        <f t="shared" ca="1" si="22"/>
        <v/>
      </c>
      <c r="AV132" t="str">
        <f t="shared" ca="1" si="22"/>
        <v/>
      </c>
      <c r="AW132" t="str">
        <f t="shared" ca="1" si="22"/>
        <v/>
      </c>
      <c r="AX132" t="str">
        <f t="shared" ca="1" si="22"/>
        <v/>
      </c>
      <c r="AY132" t="str">
        <f t="shared" ca="1" si="22"/>
        <v/>
      </c>
      <c r="AZ132" t="str">
        <f t="shared" ca="1" si="22"/>
        <v/>
      </c>
      <c r="BA132" t="str">
        <f t="shared" ca="1" si="22"/>
        <v/>
      </c>
      <c r="BB132" s="54">
        <f t="shared" ca="1" si="26"/>
        <v>0</v>
      </c>
    </row>
    <row r="133" spans="29:54">
      <c r="AC133">
        <f t="shared" ca="1" si="23"/>
        <v>0</v>
      </c>
      <c r="AD133">
        <f t="shared" ca="1" si="24"/>
        <v>0</v>
      </c>
      <c r="AE133" t="str">
        <f t="shared" ca="1" si="25"/>
        <v/>
      </c>
      <c r="AF133" t="str">
        <f t="shared" ca="1" si="25"/>
        <v/>
      </c>
      <c r="AG133" t="str">
        <f t="shared" ca="1" si="25"/>
        <v/>
      </c>
      <c r="AH133" t="str">
        <f t="shared" ca="1" si="25"/>
        <v/>
      </c>
      <c r="AI133" t="str">
        <f t="shared" ca="1" si="25"/>
        <v/>
      </c>
      <c r="AJ133" t="str">
        <f t="shared" ca="1" si="25"/>
        <v/>
      </c>
      <c r="AK133" t="str">
        <f t="shared" ca="1" si="25"/>
        <v/>
      </c>
      <c r="AL133" t="str">
        <f t="shared" ca="1" si="25"/>
        <v/>
      </c>
      <c r="AM133" t="str">
        <f t="shared" ca="1" si="25"/>
        <v/>
      </c>
      <c r="AN133" t="str">
        <f t="shared" ca="1" si="25"/>
        <v/>
      </c>
      <c r="AO133" t="str">
        <f t="shared" ca="1" si="25"/>
        <v/>
      </c>
      <c r="AP133" t="str">
        <f t="shared" ca="1" si="25"/>
        <v/>
      </c>
      <c r="AQ133" t="str">
        <f t="shared" ca="1" si="25"/>
        <v/>
      </c>
      <c r="AR133" t="str">
        <f t="shared" ca="1" si="25"/>
        <v/>
      </c>
      <c r="AS133" t="str">
        <f t="shared" ca="1" si="25"/>
        <v/>
      </c>
      <c r="AT133" t="str">
        <f t="shared" ca="1" si="25"/>
        <v/>
      </c>
      <c r="AU133" t="str">
        <f t="shared" ca="1" si="22"/>
        <v/>
      </c>
      <c r="AV133" t="str">
        <f t="shared" ca="1" si="22"/>
        <v/>
      </c>
      <c r="AW133" t="str">
        <f t="shared" ca="1" si="22"/>
        <v/>
      </c>
      <c r="AX133" t="str">
        <f t="shared" ca="1" si="22"/>
        <v/>
      </c>
      <c r="AY133" t="str">
        <f t="shared" ca="1" si="22"/>
        <v/>
      </c>
      <c r="AZ133" t="str">
        <f t="shared" ca="1" si="22"/>
        <v/>
      </c>
      <c r="BA133" t="str">
        <f t="shared" ca="1" si="22"/>
        <v/>
      </c>
      <c r="BB133" s="54">
        <f t="shared" ca="1" si="26"/>
        <v>0</v>
      </c>
    </row>
    <row r="134" spans="29:54">
      <c r="AC134">
        <f t="shared" ca="1" si="23"/>
        <v>0</v>
      </c>
      <c r="AD134">
        <f t="shared" ca="1" si="24"/>
        <v>0</v>
      </c>
      <c r="AE134" t="str">
        <f t="shared" ca="1" si="25"/>
        <v/>
      </c>
      <c r="AF134" t="str">
        <f t="shared" ca="1" si="25"/>
        <v/>
      </c>
      <c r="AG134" t="str">
        <f t="shared" ca="1" si="25"/>
        <v/>
      </c>
      <c r="AH134" t="str">
        <f t="shared" ca="1" si="25"/>
        <v/>
      </c>
      <c r="AI134" t="str">
        <f t="shared" ca="1" si="25"/>
        <v/>
      </c>
      <c r="AJ134" t="str">
        <f t="shared" ca="1" si="25"/>
        <v/>
      </c>
      <c r="AK134" t="str">
        <f t="shared" ca="1" si="25"/>
        <v/>
      </c>
      <c r="AL134" t="str">
        <f t="shared" ca="1" si="25"/>
        <v/>
      </c>
      <c r="AM134" t="str">
        <f t="shared" ca="1" si="25"/>
        <v/>
      </c>
      <c r="AN134" t="str">
        <f t="shared" ca="1" si="25"/>
        <v/>
      </c>
      <c r="AO134" t="str">
        <f t="shared" ca="1" si="25"/>
        <v/>
      </c>
      <c r="AP134" t="str">
        <f t="shared" ca="1" si="25"/>
        <v/>
      </c>
      <c r="AQ134" t="str">
        <f t="shared" ca="1" si="25"/>
        <v/>
      </c>
      <c r="AR134" t="str">
        <f t="shared" ca="1" si="25"/>
        <v/>
      </c>
      <c r="AS134" t="str">
        <f t="shared" ca="1" si="25"/>
        <v/>
      </c>
      <c r="AT134" t="str">
        <f t="shared" ca="1" si="25"/>
        <v/>
      </c>
      <c r="AU134" t="str">
        <f t="shared" ca="1" si="22"/>
        <v/>
      </c>
      <c r="AV134" t="str">
        <f t="shared" ca="1" si="22"/>
        <v/>
      </c>
      <c r="AW134" t="str">
        <f t="shared" ca="1" si="22"/>
        <v/>
      </c>
      <c r="AX134" t="str">
        <f t="shared" ca="1" si="22"/>
        <v/>
      </c>
      <c r="AY134" t="str">
        <f t="shared" ca="1" si="22"/>
        <v/>
      </c>
      <c r="AZ134" t="str">
        <f t="shared" ca="1" si="22"/>
        <v/>
      </c>
      <c r="BA134" t="str">
        <f t="shared" ca="1" si="22"/>
        <v/>
      </c>
      <c r="BB134" s="54">
        <f t="shared" ca="1" si="26"/>
        <v>0</v>
      </c>
    </row>
    <row r="135" spans="29:54">
      <c r="AC135">
        <f t="shared" ca="1" si="23"/>
        <v>0</v>
      </c>
      <c r="AD135">
        <f t="shared" ca="1" si="24"/>
        <v>0</v>
      </c>
      <c r="AE135" t="str">
        <f t="shared" ca="1" si="25"/>
        <v/>
      </c>
      <c r="AF135" t="str">
        <f t="shared" ca="1" si="25"/>
        <v/>
      </c>
      <c r="AG135" t="str">
        <f t="shared" ca="1" si="25"/>
        <v/>
      </c>
      <c r="AH135" t="str">
        <f t="shared" ca="1" si="25"/>
        <v/>
      </c>
      <c r="AI135" t="str">
        <f t="shared" ca="1" si="25"/>
        <v/>
      </c>
      <c r="AJ135" t="str">
        <f t="shared" ca="1" si="25"/>
        <v/>
      </c>
      <c r="AK135" t="str">
        <f t="shared" ca="1" si="25"/>
        <v/>
      </c>
      <c r="AL135" t="str">
        <f t="shared" ca="1" si="25"/>
        <v/>
      </c>
      <c r="AM135" t="str">
        <f t="shared" ca="1" si="25"/>
        <v/>
      </c>
      <c r="AN135" t="str">
        <f t="shared" ca="1" si="25"/>
        <v/>
      </c>
      <c r="AO135" t="str">
        <f t="shared" ca="1" si="25"/>
        <v/>
      </c>
      <c r="AP135" t="str">
        <f t="shared" ca="1" si="25"/>
        <v/>
      </c>
      <c r="AQ135" t="str">
        <f t="shared" ca="1" si="25"/>
        <v/>
      </c>
      <c r="AR135" t="str">
        <f t="shared" ca="1" si="25"/>
        <v/>
      </c>
      <c r="AS135" t="str">
        <f t="shared" ca="1" si="25"/>
        <v/>
      </c>
      <c r="AT135" t="str">
        <f t="shared" ca="1" si="25"/>
        <v/>
      </c>
      <c r="AU135" t="str">
        <f t="shared" ca="1" si="22"/>
        <v/>
      </c>
      <c r="AV135" t="str">
        <f t="shared" ca="1" si="22"/>
        <v/>
      </c>
      <c r="AW135" t="str">
        <f t="shared" ca="1" si="22"/>
        <v/>
      </c>
      <c r="AX135" t="str">
        <f t="shared" ca="1" si="22"/>
        <v/>
      </c>
      <c r="AY135" t="str">
        <f t="shared" ca="1" si="22"/>
        <v/>
      </c>
      <c r="AZ135" t="str">
        <f t="shared" ca="1" si="22"/>
        <v/>
      </c>
      <c r="BA135" t="str">
        <f t="shared" ca="1" si="22"/>
        <v/>
      </c>
      <c r="BB135" s="54">
        <f t="shared" ca="1" si="26"/>
        <v>0</v>
      </c>
    </row>
    <row r="136" spans="29:54">
      <c r="AC136">
        <f t="shared" ca="1" si="23"/>
        <v>0</v>
      </c>
      <c r="AD136">
        <f t="shared" ca="1" si="24"/>
        <v>0</v>
      </c>
      <c r="AE136" t="str">
        <f t="shared" ca="1" si="25"/>
        <v/>
      </c>
      <c r="AF136" t="str">
        <f t="shared" ca="1" si="25"/>
        <v/>
      </c>
      <c r="AG136" t="str">
        <f t="shared" ca="1" si="25"/>
        <v/>
      </c>
      <c r="AH136" t="str">
        <f t="shared" ca="1" si="25"/>
        <v/>
      </c>
      <c r="AI136" t="str">
        <f t="shared" ca="1" si="25"/>
        <v/>
      </c>
      <c r="AJ136" t="str">
        <f t="shared" ca="1" si="25"/>
        <v/>
      </c>
      <c r="AK136" t="str">
        <f t="shared" ca="1" si="25"/>
        <v/>
      </c>
      <c r="AL136" t="str">
        <f t="shared" ca="1" si="25"/>
        <v/>
      </c>
      <c r="AM136" t="str">
        <f t="shared" ca="1" si="25"/>
        <v/>
      </c>
      <c r="AN136" t="str">
        <f t="shared" ca="1" si="25"/>
        <v/>
      </c>
      <c r="AO136" t="str">
        <f t="shared" ca="1" si="25"/>
        <v/>
      </c>
      <c r="AP136" t="str">
        <f t="shared" ca="1" si="25"/>
        <v/>
      </c>
      <c r="AQ136" t="str">
        <f t="shared" ca="1" si="25"/>
        <v/>
      </c>
      <c r="AR136" t="str">
        <f t="shared" ca="1" si="25"/>
        <v/>
      </c>
      <c r="AS136" t="str">
        <f t="shared" ca="1" si="25"/>
        <v/>
      </c>
      <c r="AT136" t="str">
        <f t="shared" ca="1" si="25"/>
        <v/>
      </c>
      <c r="AU136" t="str">
        <f t="shared" ca="1" si="22"/>
        <v/>
      </c>
      <c r="AV136" t="str">
        <f t="shared" ca="1" si="22"/>
        <v/>
      </c>
      <c r="AW136" t="str">
        <f t="shared" ca="1" si="22"/>
        <v/>
      </c>
      <c r="AX136" t="str">
        <f t="shared" ca="1" si="22"/>
        <v/>
      </c>
      <c r="AY136" t="str">
        <f t="shared" ca="1" si="22"/>
        <v/>
      </c>
      <c r="AZ136" t="str">
        <f t="shared" ca="1" si="22"/>
        <v/>
      </c>
      <c r="BA136" t="str">
        <f t="shared" ca="1" si="22"/>
        <v/>
      </c>
      <c r="BB136" s="54">
        <f t="shared" ca="1" si="26"/>
        <v>0</v>
      </c>
    </row>
    <row r="137" spans="29:54">
      <c r="AC137">
        <f t="shared" ca="1" si="23"/>
        <v>0</v>
      </c>
      <c r="AD137">
        <f t="shared" ca="1" si="24"/>
        <v>0</v>
      </c>
      <c r="AE137" t="str">
        <f t="shared" ca="1" si="25"/>
        <v/>
      </c>
      <c r="AF137" t="str">
        <f t="shared" ca="1" si="25"/>
        <v/>
      </c>
      <c r="AG137" t="str">
        <f t="shared" ca="1" si="25"/>
        <v/>
      </c>
      <c r="AH137" t="str">
        <f t="shared" ca="1" si="25"/>
        <v/>
      </c>
      <c r="AI137" t="str">
        <f t="shared" ca="1" si="25"/>
        <v/>
      </c>
      <c r="AJ137" t="str">
        <f t="shared" ca="1" si="25"/>
        <v/>
      </c>
      <c r="AK137" t="str">
        <f t="shared" ca="1" si="25"/>
        <v/>
      </c>
      <c r="AL137" t="str">
        <f t="shared" ca="1" si="25"/>
        <v/>
      </c>
      <c r="AM137" t="str">
        <f t="shared" ca="1" si="25"/>
        <v/>
      </c>
      <c r="AN137" t="str">
        <f t="shared" ca="1" si="25"/>
        <v/>
      </c>
      <c r="AO137" t="str">
        <f t="shared" ca="1" si="25"/>
        <v/>
      </c>
      <c r="AP137" t="str">
        <f t="shared" ca="1" si="25"/>
        <v/>
      </c>
      <c r="AQ137" t="str">
        <f t="shared" ca="1" si="25"/>
        <v/>
      </c>
      <c r="AR137" t="str">
        <f t="shared" ca="1" si="25"/>
        <v/>
      </c>
      <c r="AS137" t="str">
        <f t="shared" ca="1" si="25"/>
        <v/>
      </c>
      <c r="AT137" t="str">
        <f t="shared" ca="1" si="25"/>
        <v/>
      </c>
      <c r="AU137" t="str">
        <f t="shared" ca="1" si="22"/>
        <v/>
      </c>
      <c r="AV137" t="str">
        <f t="shared" ca="1" si="22"/>
        <v/>
      </c>
      <c r="AW137" t="str">
        <f t="shared" ca="1" si="22"/>
        <v/>
      </c>
      <c r="AX137" t="str">
        <f t="shared" ca="1" si="22"/>
        <v/>
      </c>
      <c r="AY137" t="str">
        <f t="shared" ca="1" si="22"/>
        <v/>
      </c>
      <c r="AZ137" t="str">
        <f t="shared" ca="1" si="22"/>
        <v/>
      </c>
      <c r="BA137" t="str">
        <f t="shared" ca="1" si="22"/>
        <v/>
      </c>
      <c r="BB137" s="54">
        <f t="shared" ca="1" si="26"/>
        <v>0</v>
      </c>
    </row>
    <row r="138" spans="29:54">
      <c r="AC138">
        <f t="shared" ca="1" si="23"/>
        <v>0</v>
      </c>
      <c r="AD138">
        <f t="shared" ca="1" si="24"/>
        <v>0</v>
      </c>
      <c r="AE138" t="str">
        <f t="shared" ca="1" si="25"/>
        <v/>
      </c>
      <c r="AF138" t="str">
        <f t="shared" ca="1" si="25"/>
        <v/>
      </c>
      <c r="AG138" t="str">
        <f t="shared" ca="1" si="25"/>
        <v/>
      </c>
      <c r="AH138" t="str">
        <f t="shared" ca="1" si="25"/>
        <v/>
      </c>
      <c r="AI138" t="str">
        <f t="shared" ca="1" si="25"/>
        <v/>
      </c>
      <c r="AJ138" t="str">
        <f t="shared" ca="1" si="25"/>
        <v/>
      </c>
      <c r="AK138" t="str">
        <f t="shared" ca="1" si="25"/>
        <v/>
      </c>
      <c r="AL138" t="str">
        <f t="shared" ca="1" si="25"/>
        <v/>
      </c>
      <c r="AM138" t="str">
        <f t="shared" ca="1" si="25"/>
        <v/>
      </c>
      <c r="AN138" t="str">
        <f t="shared" ca="1" si="25"/>
        <v/>
      </c>
      <c r="AO138" t="str">
        <f t="shared" ca="1" si="25"/>
        <v/>
      </c>
      <c r="AP138" t="str">
        <f t="shared" ca="1" si="25"/>
        <v/>
      </c>
      <c r="AQ138" t="str">
        <f t="shared" ca="1" si="25"/>
        <v/>
      </c>
      <c r="AR138" t="str">
        <f t="shared" ca="1" si="25"/>
        <v/>
      </c>
      <c r="AS138" t="str">
        <f t="shared" ca="1" si="25"/>
        <v/>
      </c>
      <c r="AT138" t="str">
        <f t="shared" ca="1" si="25"/>
        <v/>
      </c>
      <c r="AU138" t="str">
        <f t="shared" ca="1" si="22"/>
        <v/>
      </c>
      <c r="AV138" t="str">
        <f t="shared" ca="1" si="22"/>
        <v/>
      </c>
      <c r="AW138" t="str">
        <f t="shared" ca="1" si="22"/>
        <v/>
      </c>
      <c r="AX138" t="str">
        <f t="shared" ca="1" si="22"/>
        <v/>
      </c>
      <c r="AY138" t="str">
        <f t="shared" ca="1" si="22"/>
        <v/>
      </c>
      <c r="AZ138" t="str">
        <f t="shared" ca="1" si="22"/>
        <v/>
      </c>
      <c r="BA138" t="str">
        <f t="shared" ca="1" si="22"/>
        <v/>
      </c>
      <c r="BB138" s="54">
        <f t="shared" ca="1" si="26"/>
        <v>0</v>
      </c>
    </row>
    <row r="139" spans="29:54">
      <c r="AC139">
        <f t="shared" ca="1" si="23"/>
        <v>0</v>
      </c>
      <c r="AD139">
        <f t="shared" ca="1" si="24"/>
        <v>0</v>
      </c>
      <c r="AE139" t="str">
        <f t="shared" ca="1" si="25"/>
        <v/>
      </c>
      <c r="AF139" t="str">
        <f t="shared" ca="1" si="25"/>
        <v/>
      </c>
      <c r="AG139" t="str">
        <f t="shared" ca="1" si="25"/>
        <v/>
      </c>
      <c r="AH139" t="str">
        <f t="shared" ca="1" si="25"/>
        <v/>
      </c>
      <c r="AI139" t="str">
        <f t="shared" ca="1" si="25"/>
        <v/>
      </c>
      <c r="AJ139" t="str">
        <f t="shared" ca="1" si="25"/>
        <v/>
      </c>
      <c r="AK139" t="str">
        <f t="shared" ca="1" si="25"/>
        <v/>
      </c>
      <c r="AL139" t="str">
        <f t="shared" ca="1" si="25"/>
        <v/>
      </c>
      <c r="AM139" t="str">
        <f t="shared" ca="1" si="25"/>
        <v/>
      </c>
      <c r="AN139" t="str">
        <f t="shared" ca="1" si="25"/>
        <v/>
      </c>
      <c r="AO139" t="str">
        <f t="shared" ca="1" si="25"/>
        <v/>
      </c>
      <c r="AP139" t="str">
        <f t="shared" ca="1" si="25"/>
        <v/>
      </c>
      <c r="AQ139" t="str">
        <f t="shared" ca="1" si="25"/>
        <v/>
      </c>
      <c r="AR139" t="str">
        <f t="shared" ca="1" si="25"/>
        <v/>
      </c>
      <c r="AS139" t="str">
        <f t="shared" ca="1" si="25"/>
        <v/>
      </c>
      <c r="AT139" t="str">
        <f t="shared" ca="1" si="25"/>
        <v/>
      </c>
      <c r="AU139" t="str">
        <f t="shared" ca="1" si="22"/>
        <v/>
      </c>
      <c r="AV139" t="str">
        <f t="shared" ca="1" si="22"/>
        <v/>
      </c>
      <c r="AW139" t="str">
        <f t="shared" ca="1" si="22"/>
        <v/>
      </c>
      <c r="AX139" t="str">
        <f t="shared" ca="1" si="22"/>
        <v/>
      </c>
      <c r="AY139" t="str">
        <f t="shared" ca="1" si="22"/>
        <v/>
      </c>
      <c r="AZ139" t="str">
        <f t="shared" ca="1" si="22"/>
        <v/>
      </c>
      <c r="BA139" t="str">
        <f t="shared" ca="1" si="22"/>
        <v/>
      </c>
      <c r="BB139" s="54">
        <f t="shared" ca="1" si="26"/>
        <v>0</v>
      </c>
    </row>
    <row r="140" spans="29:54">
      <c r="AC140">
        <f t="shared" ca="1" si="23"/>
        <v>0</v>
      </c>
      <c r="AD140">
        <f t="shared" ca="1" si="24"/>
        <v>0</v>
      </c>
      <c r="AE140" t="str">
        <f t="shared" ca="1" si="25"/>
        <v/>
      </c>
      <c r="AF140" t="str">
        <f t="shared" ca="1" si="25"/>
        <v/>
      </c>
      <c r="AG140" t="str">
        <f t="shared" ca="1" si="25"/>
        <v/>
      </c>
      <c r="AH140" t="str">
        <f t="shared" ca="1" si="25"/>
        <v/>
      </c>
      <c r="AI140" t="str">
        <f t="shared" ca="1" si="25"/>
        <v/>
      </c>
      <c r="AJ140" t="str">
        <f t="shared" ca="1" si="25"/>
        <v/>
      </c>
      <c r="AK140" t="str">
        <f t="shared" ca="1" si="25"/>
        <v/>
      </c>
      <c r="AL140" t="str">
        <f t="shared" ca="1" si="25"/>
        <v/>
      </c>
      <c r="AM140" t="str">
        <f t="shared" ca="1" si="25"/>
        <v/>
      </c>
      <c r="AN140" t="str">
        <f t="shared" ca="1" si="25"/>
        <v/>
      </c>
      <c r="AO140" t="str">
        <f t="shared" ca="1" si="25"/>
        <v/>
      </c>
      <c r="AP140" t="str">
        <f t="shared" ca="1" si="25"/>
        <v/>
      </c>
      <c r="AQ140" t="str">
        <f t="shared" ca="1" si="25"/>
        <v/>
      </c>
      <c r="AR140" t="str">
        <f t="shared" ca="1" si="25"/>
        <v/>
      </c>
      <c r="AS140" t="str">
        <f t="shared" ca="1" si="25"/>
        <v/>
      </c>
      <c r="AT140" t="str">
        <f t="shared" ca="1" si="25"/>
        <v/>
      </c>
      <c r="AU140" t="str">
        <f t="shared" ca="1" si="22"/>
        <v/>
      </c>
      <c r="AV140" t="str">
        <f t="shared" ca="1" si="22"/>
        <v/>
      </c>
      <c r="AW140" t="str">
        <f t="shared" ca="1" si="22"/>
        <v/>
      </c>
      <c r="AX140" t="str">
        <f t="shared" ca="1" si="22"/>
        <v/>
      </c>
      <c r="AY140" t="str">
        <f t="shared" ca="1" si="22"/>
        <v/>
      </c>
      <c r="AZ140" t="str">
        <f t="shared" ca="1" si="22"/>
        <v/>
      </c>
      <c r="BA140" t="str">
        <f t="shared" ca="1" si="22"/>
        <v/>
      </c>
      <c r="BB140" s="54">
        <f t="shared" ca="1" si="26"/>
        <v>0</v>
      </c>
    </row>
    <row r="141" spans="29:54">
      <c r="AC141">
        <f t="shared" ca="1" si="23"/>
        <v>0</v>
      </c>
      <c r="AD141">
        <f t="shared" ca="1" si="24"/>
        <v>0</v>
      </c>
      <c r="AE141" t="str">
        <f t="shared" ca="1" si="25"/>
        <v/>
      </c>
      <c r="AF141" t="str">
        <f t="shared" ca="1" si="25"/>
        <v/>
      </c>
      <c r="AG141" t="str">
        <f t="shared" ca="1" si="25"/>
        <v/>
      </c>
      <c r="AH141" t="str">
        <f t="shared" ca="1" si="25"/>
        <v/>
      </c>
      <c r="AI141" t="str">
        <f t="shared" ca="1" si="25"/>
        <v/>
      </c>
      <c r="AJ141" t="str">
        <f t="shared" ca="1" si="25"/>
        <v/>
      </c>
      <c r="AK141" t="str">
        <f t="shared" ca="1" si="25"/>
        <v/>
      </c>
      <c r="AL141" t="str">
        <f t="shared" ca="1" si="25"/>
        <v/>
      </c>
      <c r="AM141" t="str">
        <f t="shared" ca="1" si="25"/>
        <v/>
      </c>
      <c r="AN141" t="str">
        <f t="shared" ca="1" si="25"/>
        <v/>
      </c>
      <c r="AO141" t="str">
        <f t="shared" ca="1" si="25"/>
        <v/>
      </c>
      <c r="AP141" t="str">
        <f t="shared" ca="1" si="25"/>
        <v/>
      </c>
      <c r="AQ141" t="str">
        <f t="shared" ca="1" si="25"/>
        <v/>
      </c>
      <c r="AR141" t="str">
        <f t="shared" ca="1" si="25"/>
        <v/>
      </c>
      <c r="AS141" t="str">
        <f t="shared" ca="1" si="25"/>
        <v/>
      </c>
      <c r="AT141" t="str">
        <f t="shared" ca="1" si="25"/>
        <v/>
      </c>
      <c r="AU141" t="str">
        <f t="shared" ca="1" si="22"/>
        <v/>
      </c>
      <c r="AV141" t="str">
        <f t="shared" ca="1" si="22"/>
        <v/>
      </c>
      <c r="AW141" t="str">
        <f t="shared" ca="1" si="22"/>
        <v/>
      </c>
      <c r="AX141" t="str">
        <f t="shared" ca="1" si="22"/>
        <v/>
      </c>
      <c r="AY141" t="str">
        <f t="shared" ca="1" si="22"/>
        <v/>
      </c>
      <c r="AZ141" t="str">
        <f t="shared" ca="1" si="22"/>
        <v/>
      </c>
      <c r="BA141" t="str">
        <f t="shared" ca="1" si="22"/>
        <v/>
      </c>
      <c r="BB141" s="54">
        <f t="shared" ca="1" si="26"/>
        <v>0</v>
      </c>
    </row>
    <row r="142" spans="29:54">
      <c r="AC142">
        <f t="shared" ca="1" si="23"/>
        <v>0</v>
      </c>
      <c r="AD142">
        <f t="shared" ca="1" si="24"/>
        <v>0</v>
      </c>
      <c r="AE142" t="str">
        <f t="shared" ca="1" si="25"/>
        <v/>
      </c>
      <c r="AF142" t="str">
        <f t="shared" ca="1" si="25"/>
        <v/>
      </c>
      <c r="AG142" t="str">
        <f t="shared" ca="1" si="25"/>
        <v/>
      </c>
      <c r="AH142" t="str">
        <f t="shared" ca="1" si="25"/>
        <v/>
      </c>
      <c r="AI142" t="str">
        <f t="shared" ca="1" si="25"/>
        <v/>
      </c>
      <c r="AJ142" t="str">
        <f t="shared" ca="1" si="25"/>
        <v/>
      </c>
      <c r="AK142" t="str">
        <f t="shared" ca="1" si="25"/>
        <v/>
      </c>
      <c r="AL142" t="str">
        <f t="shared" ca="1" si="25"/>
        <v/>
      </c>
      <c r="AM142" t="str">
        <f t="shared" ca="1" si="25"/>
        <v/>
      </c>
      <c r="AN142" t="str">
        <f t="shared" ca="1" si="25"/>
        <v/>
      </c>
      <c r="AO142" t="str">
        <f t="shared" ca="1" si="25"/>
        <v/>
      </c>
      <c r="AP142" t="str">
        <f t="shared" ca="1" si="25"/>
        <v/>
      </c>
      <c r="AQ142" t="str">
        <f t="shared" ca="1" si="25"/>
        <v/>
      </c>
      <c r="AR142" t="str">
        <f t="shared" ca="1" si="25"/>
        <v/>
      </c>
      <c r="AS142" t="str">
        <f t="shared" ca="1" si="25"/>
        <v/>
      </c>
      <c r="AT142" t="str">
        <f t="shared" ca="1" si="25"/>
        <v/>
      </c>
      <c r="AU142" t="str">
        <f t="shared" ca="1" si="22"/>
        <v/>
      </c>
      <c r="AV142" t="str">
        <f t="shared" ca="1" si="22"/>
        <v/>
      </c>
      <c r="AW142" t="str">
        <f t="shared" ca="1" si="22"/>
        <v/>
      </c>
      <c r="AX142" t="str">
        <f t="shared" ca="1" si="22"/>
        <v/>
      </c>
      <c r="AY142" t="str">
        <f t="shared" ca="1" si="22"/>
        <v/>
      </c>
      <c r="AZ142" t="str">
        <f t="shared" ca="1" si="22"/>
        <v/>
      </c>
      <c r="BA142" t="str">
        <f t="shared" ca="1" si="22"/>
        <v/>
      </c>
      <c r="BB142" s="54">
        <f t="shared" ca="1" si="26"/>
        <v>0</v>
      </c>
    </row>
    <row r="143" spans="29:54">
      <c r="AC143">
        <f t="shared" ca="1" si="23"/>
        <v>0</v>
      </c>
      <c r="AD143">
        <f t="shared" ca="1" si="24"/>
        <v>0</v>
      </c>
      <c r="AE143" t="str">
        <f t="shared" ca="1" si="25"/>
        <v/>
      </c>
      <c r="AF143" t="str">
        <f t="shared" ca="1" si="25"/>
        <v/>
      </c>
      <c r="AG143" t="str">
        <f t="shared" ca="1" si="25"/>
        <v/>
      </c>
      <c r="AH143" t="str">
        <f t="shared" ca="1" si="25"/>
        <v/>
      </c>
      <c r="AI143" t="str">
        <f t="shared" ca="1" si="25"/>
        <v/>
      </c>
      <c r="AJ143" t="str">
        <f t="shared" ca="1" si="25"/>
        <v/>
      </c>
      <c r="AK143" t="str">
        <f t="shared" ca="1" si="25"/>
        <v/>
      </c>
      <c r="AL143" t="str">
        <f t="shared" ca="1" si="25"/>
        <v/>
      </c>
      <c r="AM143" t="str">
        <f t="shared" ca="1" si="25"/>
        <v/>
      </c>
      <c r="AN143" t="str">
        <f t="shared" ca="1" si="25"/>
        <v/>
      </c>
      <c r="AO143" t="str">
        <f t="shared" ca="1" si="25"/>
        <v/>
      </c>
      <c r="AP143" t="str">
        <f t="shared" ca="1" si="25"/>
        <v/>
      </c>
      <c r="AQ143" t="str">
        <f t="shared" ca="1" si="25"/>
        <v/>
      </c>
      <c r="AR143" t="str">
        <f t="shared" ca="1" si="25"/>
        <v/>
      </c>
      <c r="AS143" t="str">
        <f t="shared" ca="1" si="25"/>
        <v/>
      </c>
      <c r="AT143" t="str">
        <f t="shared" ref="AT143:BA206" ca="1" si="27">IF($A143&lt;&gt;"",IF(VLOOKUP(INDIRECT(ADDRESS(1,COLUMN())),INDIRECT("Gabarito!$A$1:$C$100"),3,FALSE)=LEFT(INDIRECT(ADDRESS(ROW(),COLUMN()-27)),1),"OK","ERRADO"),"")</f>
        <v/>
      </c>
      <c r="AU143" t="str">
        <f t="shared" ca="1" si="27"/>
        <v/>
      </c>
      <c r="AV143" t="str">
        <f t="shared" ca="1" si="27"/>
        <v/>
      </c>
      <c r="AW143" t="str">
        <f t="shared" ca="1" si="27"/>
        <v/>
      </c>
      <c r="AX143" t="str">
        <f t="shared" ca="1" si="27"/>
        <v/>
      </c>
      <c r="AY143" t="str">
        <f t="shared" ca="1" si="27"/>
        <v/>
      </c>
      <c r="AZ143" t="str">
        <f t="shared" ca="1" si="27"/>
        <v/>
      </c>
      <c r="BA143" t="str">
        <f t="shared" ca="1" si="27"/>
        <v/>
      </c>
      <c r="BB143" s="54">
        <f t="shared" ca="1" si="26"/>
        <v>0</v>
      </c>
    </row>
    <row r="144" spans="29:54">
      <c r="AC144">
        <f t="shared" ca="1" si="23"/>
        <v>0</v>
      </c>
      <c r="AD144">
        <f t="shared" ca="1" si="24"/>
        <v>0</v>
      </c>
      <c r="AE144" t="str">
        <f t="shared" ref="AE144:AT207" ca="1" si="28">IF($A144&lt;&gt;"",IF(VLOOKUP(INDIRECT(ADDRESS(1,COLUMN())),INDIRECT("Gabarito!$A$1:$C$100"),3,FALSE)=LEFT(INDIRECT(ADDRESS(ROW(),COLUMN()-27)),1),"OK","ERRADO"),"")</f>
        <v/>
      </c>
      <c r="AF144" t="str">
        <f t="shared" ca="1" si="28"/>
        <v/>
      </c>
      <c r="AG144" t="str">
        <f t="shared" ca="1" si="28"/>
        <v/>
      </c>
      <c r="AH144" t="str">
        <f t="shared" ca="1" si="28"/>
        <v/>
      </c>
      <c r="AI144" t="str">
        <f t="shared" ca="1" si="28"/>
        <v/>
      </c>
      <c r="AJ144" t="str">
        <f t="shared" ca="1" si="28"/>
        <v/>
      </c>
      <c r="AK144" t="str">
        <f t="shared" ca="1" si="28"/>
        <v/>
      </c>
      <c r="AL144" t="str">
        <f t="shared" ca="1" si="28"/>
        <v/>
      </c>
      <c r="AM144" t="str">
        <f t="shared" ca="1" si="28"/>
        <v/>
      </c>
      <c r="AN144" t="str">
        <f t="shared" ca="1" si="28"/>
        <v/>
      </c>
      <c r="AO144" t="str">
        <f t="shared" ca="1" si="28"/>
        <v/>
      </c>
      <c r="AP144" t="str">
        <f t="shared" ca="1" si="28"/>
        <v/>
      </c>
      <c r="AQ144" t="str">
        <f t="shared" ca="1" si="28"/>
        <v/>
      </c>
      <c r="AR144" t="str">
        <f t="shared" ca="1" si="28"/>
        <v/>
      </c>
      <c r="AS144" t="str">
        <f t="shared" ca="1" si="28"/>
        <v/>
      </c>
      <c r="AT144" t="str">
        <f t="shared" ca="1" si="28"/>
        <v/>
      </c>
      <c r="AU144" t="str">
        <f t="shared" ca="1" si="27"/>
        <v/>
      </c>
      <c r="AV144" t="str">
        <f t="shared" ca="1" si="27"/>
        <v/>
      </c>
      <c r="AW144" t="str">
        <f t="shared" ca="1" si="27"/>
        <v/>
      </c>
      <c r="AX144" t="str">
        <f t="shared" ca="1" si="27"/>
        <v/>
      </c>
      <c r="AY144" t="str">
        <f t="shared" ca="1" si="27"/>
        <v/>
      </c>
      <c r="AZ144" t="str">
        <f t="shared" ca="1" si="27"/>
        <v/>
      </c>
      <c r="BA144" t="str">
        <f t="shared" ca="1" si="27"/>
        <v/>
      </c>
      <c r="BB144" s="54">
        <f t="shared" ca="1" si="26"/>
        <v>0</v>
      </c>
    </row>
    <row r="145" spans="29:54">
      <c r="AC145">
        <f t="shared" ca="1" si="23"/>
        <v>0</v>
      </c>
      <c r="AD145">
        <f t="shared" ca="1" si="24"/>
        <v>0</v>
      </c>
      <c r="AE145" t="str">
        <f t="shared" ca="1" si="28"/>
        <v/>
      </c>
      <c r="AF145" t="str">
        <f t="shared" ca="1" si="28"/>
        <v/>
      </c>
      <c r="AG145" t="str">
        <f t="shared" ca="1" si="28"/>
        <v/>
      </c>
      <c r="AH145" t="str">
        <f t="shared" ca="1" si="28"/>
        <v/>
      </c>
      <c r="AI145" t="str">
        <f t="shared" ca="1" si="28"/>
        <v/>
      </c>
      <c r="AJ145" t="str">
        <f t="shared" ca="1" si="28"/>
        <v/>
      </c>
      <c r="AK145" t="str">
        <f t="shared" ca="1" si="28"/>
        <v/>
      </c>
      <c r="AL145" t="str">
        <f t="shared" ca="1" si="28"/>
        <v/>
      </c>
      <c r="AM145" t="str">
        <f t="shared" ca="1" si="28"/>
        <v/>
      </c>
      <c r="AN145" t="str">
        <f t="shared" ca="1" si="28"/>
        <v/>
      </c>
      <c r="AO145" t="str">
        <f t="shared" ca="1" si="28"/>
        <v/>
      </c>
      <c r="AP145" t="str">
        <f t="shared" ca="1" si="28"/>
        <v/>
      </c>
      <c r="AQ145" t="str">
        <f t="shared" ca="1" si="28"/>
        <v/>
      </c>
      <c r="AR145" t="str">
        <f t="shared" ca="1" si="28"/>
        <v/>
      </c>
      <c r="AS145" t="str">
        <f t="shared" ca="1" si="28"/>
        <v/>
      </c>
      <c r="AT145" t="str">
        <f t="shared" ca="1" si="28"/>
        <v/>
      </c>
      <c r="AU145" t="str">
        <f t="shared" ca="1" si="27"/>
        <v/>
      </c>
      <c r="AV145" t="str">
        <f t="shared" ca="1" si="27"/>
        <v/>
      </c>
      <c r="AW145" t="str">
        <f t="shared" ca="1" si="27"/>
        <v/>
      </c>
      <c r="AX145" t="str">
        <f t="shared" ca="1" si="27"/>
        <v/>
      </c>
      <c r="AY145" t="str">
        <f t="shared" ca="1" si="27"/>
        <v/>
      </c>
      <c r="AZ145" t="str">
        <f t="shared" ca="1" si="27"/>
        <v/>
      </c>
      <c r="BA145" t="str">
        <f t="shared" ca="1" si="27"/>
        <v/>
      </c>
      <c r="BB145" s="54">
        <f t="shared" ca="1" si="26"/>
        <v>0</v>
      </c>
    </row>
    <row r="146" spans="29:54">
      <c r="AC146">
        <f t="shared" ca="1" si="23"/>
        <v>0</v>
      </c>
      <c r="AD146">
        <f t="shared" ca="1" si="24"/>
        <v>0</v>
      </c>
      <c r="AE146" t="str">
        <f t="shared" ca="1" si="28"/>
        <v/>
      </c>
      <c r="AF146" t="str">
        <f t="shared" ca="1" si="28"/>
        <v/>
      </c>
      <c r="AG146" t="str">
        <f t="shared" ca="1" si="28"/>
        <v/>
      </c>
      <c r="AH146" t="str">
        <f t="shared" ca="1" si="28"/>
        <v/>
      </c>
      <c r="AI146" t="str">
        <f t="shared" ca="1" si="28"/>
        <v/>
      </c>
      <c r="AJ146" t="str">
        <f t="shared" ca="1" si="28"/>
        <v/>
      </c>
      <c r="AK146" t="str">
        <f t="shared" ca="1" si="28"/>
        <v/>
      </c>
      <c r="AL146" t="str">
        <f t="shared" ca="1" si="28"/>
        <v/>
      </c>
      <c r="AM146" t="str">
        <f t="shared" ca="1" si="28"/>
        <v/>
      </c>
      <c r="AN146" t="str">
        <f t="shared" ca="1" si="28"/>
        <v/>
      </c>
      <c r="AO146" t="str">
        <f t="shared" ca="1" si="28"/>
        <v/>
      </c>
      <c r="AP146" t="str">
        <f t="shared" ca="1" si="28"/>
        <v/>
      </c>
      <c r="AQ146" t="str">
        <f t="shared" ca="1" si="28"/>
        <v/>
      </c>
      <c r="AR146" t="str">
        <f t="shared" ca="1" si="28"/>
        <v/>
      </c>
      <c r="AS146" t="str">
        <f t="shared" ca="1" si="28"/>
        <v/>
      </c>
      <c r="AT146" t="str">
        <f t="shared" ca="1" si="28"/>
        <v/>
      </c>
      <c r="AU146" t="str">
        <f t="shared" ca="1" si="27"/>
        <v/>
      </c>
      <c r="AV146" t="str">
        <f t="shared" ca="1" si="27"/>
        <v/>
      </c>
      <c r="AW146" t="str">
        <f t="shared" ca="1" si="27"/>
        <v/>
      </c>
      <c r="AX146" t="str">
        <f t="shared" ca="1" si="27"/>
        <v/>
      </c>
      <c r="AY146" t="str">
        <f t="shared" ca="1" si="27"/>
        <v/>
      </c>
      <c r="AZ146" t="str">
        <f t="shared" ca="1" si="27"/>
        <v/>
      </c>
      <c r="BA146" t="str">
        <f t="shared" ca="1" si="27"/>
        <v/>
      </c>
      <c r="BB146" s="54">
        <f t="shared" ca="1" si="26"/>
        <v>0</v>
      </c>
    </row>
    <row r="147" spans="29:54">
      <c r="AC147">
        <f t="shared" ca="1" si="23"/>
        <v>0</v>
      </c>
      <c r="AD147">
        <f t="shared" ca="1" si="24"/>
        <v>0</v>
      </c>
      <c r="AE147" t="str">
        <f t="shared" ca="1" si="28"/>
        <v/>
      </c>
      <c r="AF147" t="str">
        <f t="shared" ca="1" si="28"/>
        <v/>
      </c>
      <c r="AG147" t="str">
        <f t="shared" ca="1" si="28"/>
        <v/>
      </c>
      <c r="AH147" t="str">
        <f t="shared" ca="1" si="28"/>
        <v/>
      </c>
      <c r="AI147" t="str">
        <f t="shared" ca="1" si="28"/>
        <v/>
      </c>
      <c r="AJ147" t="str">
        <f t="shared" ca="1" si="28"/>
        <v/>
      </c>
      <c r="AK147" t="str">
        <f t="shared" ca="1" si="28"/>
        <v/>
      </c>
      <c r="AL147" t="str">
        <f t="shared" ca="1" si="28"/>
        <v/>
      </c>
      <c r="AM147" t="str">
        <f t="shared" ca="1" si="28"/>
        <v/>
      </c>
      <c r="AN147" t="str">
        <f t="shared" ca="1" si="28"/>
        <v/>
      </c>
      <c r="AO147" t="str">
        <f t="shared" ca="1" si="28"/>
        <v/>
      </c>
      <c r="AP147" t="str">
        <f t="shared" ca="1" si="28"/>
        <v/>
      </c>
      <c r="AQ147" t="str">
        <f t="shared" ca="1" si="28"/>
        <v/>
      </c>
      <c r="AR147" t="str">
        <f t="shared" ca="1" si="28"/>
        <v/>
      </c>
      <c r="AS147" t="str">
        <f t="shared" ca="1" si="28"/>
        <v/>
      </c>
      <c r="AT147" t="str">
        <f t="shared" ca="1" si="28"/>
        <v/>
      </c>
      <c r="AU147" t="str">
        <f t="shared" ca="1" si="27"/>
        <v/>
      </c>
      <c r="AV147" t="str">
        <f t="shared" ca="1" si="27"/>
        <v/>
      </c>
      <c r="AW147" t="str">
        <f t="shared" ca="1" si="27"/>
        <v/>
      </c>
      <c r="AX147" t="str">
        <f t="shared" ca="1" si="27"/>
        <v/>
      </c>
      <c r="AY147" t="str">
        <f t="shared" ca="1" si="27"/>
        <v/>
      </c>
      <c r="AZ147" t="str">
        <f t="shared" ca="1" si="27"/>
        <v/>
      </c>
      <c r="BA147" t="str">
        <f t="shared" ca="1" si="27"/>
        <v/>
      </c>
      <c r="BB147" s="54">
        <f t="shared" ca="1" si="26"/>
        <v>0</v>
      </c>
    </row>
    <row r="148" spans="29:54">
      <c r="AC148">
        <f t="shared" ca="1" si="23"/>
        <v>0</v>
      </c>
      <c r="AD148">
        <f t="shared" ca="1" si="24"/>
        <v>0</v>
      </c>
      <c r="AE148" t="str">
        <f t="shared" ca="1" si="28"/>
        <v/>
      </c>
      <c r="AF148" t="str">
        <f t="shared" ca="1" si="28"/>
        <v/>
      </c>
      <c r="AG148" t="str">
        <f t="shared" ca="1" si="28"/>
        <v/>
      </c>
      <c r="AH148" t="str">
        <f t="shared" ca="1" si="28"/>
        <v/>
      </c>
      <c r="AI148" t="str">
        <f t="shared" ca="1" si="28"/>
        <v/>
      </c>
      <c r="AJ148" t="str">
        <f t="shared" ca="1" si="28"/>
        <v/>
      </c>
      <c r="AK148" t="str">
        <f t="shared" ca="1" si="28"/>
        <v/>
      </c>
      <c r="AL148" t="str">
        <f t="shared" ca="1" si="28"/>
        <v/>
      </c>
      <c r="AM148" t="str">
        <f t="shared" ca="1" si="28"/>
        <v/>
      </c>
      <c r="AN148" t="str">
        <f t="shared" ca="1" si="28"/>
        <v/>
      </c>
      <c r="AO148" t="str">
        <f t="shared" ca="1" si="28"/>
        <v/>
      </c>
      <c r="AP148" t="str">
        <f t="shared" ca="1" si="28"/>
        <v/>
      </c>
      <c r="AQ148" t="str">
        <f t="shared" ca="1" si="28"/>
        <v/>
      </c>
      <c r="AR148" t="str">
        <f t="shared" ca="1" si="28"/>
        <v/>
      </c>
      <c r="AS148" t="str">
        <f t="shared" ca="1" si="28"/>
        <v/>
      </c>
      <c r="AT148" t="str">
        <f t="shared" ca="1" si="28"/>
        <v/>
      </c>
      <c r="AU148" t="str">
        <f t="shared" ca="1" si="27"/>
        <v/>
      </c>
      <c r="AV148" t="str">
        <f t="shared" ca="1" si="27"/>
        <v/>
      </c>
      <c r="AW148" t="str">
        <f t="shared" ca="1" si="27"/>
        <v/>
      </c>
      <c r="AX148" t="str">
        <f t="shared" ca="1" si="27"/>
        <v/>
      </c>
      <c r="AY148" t="str">
        <f t="shared" ca="1" si="27"/>
        <v/>
      </c>
      <c r="AZ148" t="str">
        <f t="shared" ca="1" si="27"/>
        <v/>
      </c>
      <c r="BA148" t="str">
        <f t="shared" ca="1" si="27"/>
        <v/>
      </c>
      <c r="BB148" s="54">
        <f t="shared" ca="1" si="26"/>
        <v>0</v>
      </c>
    </row>
    <row r="149" spans="29:54">
      <c r="AC149">
        <f t="shared" ca="1" si="23"/>
        <v>0</v>
      </c>
      <c r="AD149">
        <f t="shared" ca="1" si="24"/>
        <v>0</v>
      </c>
      <c r="AE149" t="str">
        <f t="shared" ca="1" si="28"/>
        <v/>
      </c>
      <c r="AF149" t="str">
        <f t="shared" ca="1" si="28"/>
        <v/>
      </c>
      <c r="AG149" t="str">
        <f t="shared" ca="1" si="28"/>
        <v/>
      </c>
      <c r="AH149" t="str">
        <f t="shared" ca="1" si="28"/>
        <v/>
      </c>
      <c r="AI149" t="str">
        <f t="shared" ca="1" si="28"/>
        <v/>
      </c>
      <c r="AJ149" t="str">
        <f t="shared" ca="1" si="28"/>
        <v/>
      </c>
      <c r="AK149" t="str">
        <f t="shared" ca="1" si="28"/>
        <v/>
      </c>
      <c r="AL149" t="str">
        <f t="shared" ca="1" si="28"/>
        <v/>
      </c>
      <c r="AM149" t="str">
        <f t="shared" ca="1" si="28"/>
        <v/>
      </c>
      <c r="AN149" t="str">
        <f t="shared" ca="1" si="28"/>
        <v/>
      </c>
      <c r="AO149" t="str">
        <f t="shared" ca="1" si="28"/>
        <v/>
      </c>
      <c r="AP149" t="str">
        <f t="shared" ca="1" si="28"/>
        <v/>
      </c>
      <c r="AQ149" t="str">
        <f t="shared" ca="1" si="28"/>
        <v/>
      </c>
      <c r="AR149" t="str">
        <f t="shared" ca="1" si="28"/>
        <v/>
      </c>
      <c r="AS149" t="str">
        <f t="shared" ca="1" si="28"/>
        <v/>
      </c>
      <c r="AT149" t="str">
        <f t="shared" ca="1" si="28"/>
        <v/>
      </c>
      <c r="AU149" t="str">
        <f t="shared" ca="1" si="27"/>
        <v/>
      </c>
      <c r="AV149" t="str">
        <f t="shared" ca="1" si="27"/>
        <v/>
      </c>
      <c r="AW149" t="str">
        <f t="shared" ca="1" si="27"/>
        <v/>
      </c>
      <c r="AX149" t="str">
        <f t="shared" ca="1" si="27"/>
        <v/>
      </c>
      <c r="AY149" t="str">
        <f t="shared" ca="1" si="27"/>
        <v/>
      </c>
      <c r="AZ149" t="str">
        <f t="shared" ca="1" si="27"/>
        <v/>
      </c>
      <c r="BA149" t="str">
        <f t="shared" ca="1" si="27"/>
        <v/>
      </c>
      <c r="BB149" s="54">
        <f t="shared" ca="1" si="26"/>
        <v>0</v>
      </c>
    </row>
    <row r="150" spans="29:54">
      <c r="AC150">
        <f t="shared" ca="1" si="23"/>
        <v>0</v>
      </c>
      <c r="AD150">
        <f t="shared" ca="1" si="24"/>
        <v>0</v>
      </c>
      <c r="AE150" t="str">
        <f t="shared" ca="1" si="28"/>
        <v/>
      </c>
      <c r="AF150" t="str">
        <f t="shared" ca="1" si="28"/>
        <v/>
      </c>
      <c r="AG150" t="str">
        <f t="shared" ca="1" si="28"/>
        <v/>
      </c>
      <c r="AH150" t="str">
        <f t="shared" ca="1" si="28"/>
        <v/>
      </c>
      <c r="AI150" t="str">
        <f t="shared" ca="1" si="28"/>
        <v/>
      </c>
      <c r="AJ150" t="str">
        <f t="shared" ca="1" si="28"/>
        <v/>
      </c>
      <c r="AK150" t="str">
        <f t="shared" ca="1" si="28"/>
        <v/>
      </c>
      <c r="AL150" t="str">
        <f t="shared" ca="1" si="28"/>
        <v/>
      </c>
      <c r="AM150" t="str">
        <f t="shared" ca="1" si="28"/>
        <v/>
      </c>
      <c r="AN150" t="str">
        <f t="shared" ca="1" si="28"/>
        <v/>
      </c>
      <c r="AO150" t="str">
        <f t="shared" ca="1" si="28"/>
        <v/>
      </c>
      <c r="AP150" t="str">
        <f t="shared" ca="1" si="28"/>
        <v/>
      </c>
      <c r="AQ150" t="str">
        <f t="shared" ca="1" si="28"/>
        <v/>
      </c>
      <c r="AR150" t="str">
        <f t="shared" ca="1" si="28"/>
        <v/>
      </c>
      <c r="AS150" t="str">
        <f t="shared" ca="1" si="28"/>
        <v/>
      </c>
      <c r="AT150" t="str">
        <f t="shared" ca="1" si="28"/>
        <v/>
      </c>
      <c r="AU150" t="str">
        <f t="shared" ca="1" si="27"/>
        <v/>
      </c>
      <c r="AV150" t="str">
        <f t="shared" ca="1" si="27"/>
        <v/>
      </c>
      <c r="AW150" t="str">
        <f t="shared" ca="1" si="27"/>
        <v/>
      </c>
      <c r="AX150" t="str">
        <f t="shared" ca="1" si="27"/>
        <v/>
      </c>
      <c r="AY150" t="str">
        <f t="shared" ca="1" si="27"/>
        <v/>
      </c>
      <c r="AZ150" t="str">
        <f t="shared" ca="1" si="27"/>
        <v/>
      </c>
      <c r="BA150" t="str">
        <f t="shared" ca="1" si="27"/>
        <v/>
      </c>
      <c r="BB150" s="54">
        <f t="shared" ca="1" si="26"/>
        <v>0</v>
      </c>
    </row>
    <row r="151" spans="29:54">
      <c r="AC151">
        <f t="shared" ca="1" si="23"/>
        <v>0</v>
      </c>
      <c r="AD151">
        <f t="shared" ca="1" si="24"/>
        <v>0</v>
      </c>
      <c r="AE151" t="str">
        <f t="shared" ca="1" si="28"/>
        <v/>
      </c>
      <c r="AF151" t="str">
        <f t="shared" ca="1" si="28"/>
        <v/>
      </c>
      <c r="AG151" t="str">
        <f t="shared" ca="1" si="28"/>
        <v/>
      </c>
      <c r="AH151" t="str">
        <f t="shared" ca="1" si="28"/>
        <v/>
      </c>
      <c r="AI151" t="str">
        <f t="shared" ca="1" si="28"/>
        <v/>
      </c>
      <c r="AJ151" t="str">
        <f t="shared" ca="1" si="28"/>
        <v/>
      </c>
      <c r="AK151" t="str">
        <f t="shared" ca="1" si="28"/>
        <v/>
      </c>
      <c r="AL151" t="str">
        <f t="shared" ca="1" si="28"/>
        <v/>
      </c>
      <c r="AM151" t="str">
        <f t="shared" ca="1" si="28"/>
        <v/>
      </c>
      <c r="AN151" t="str">
        <f t="shared" ca="1" si="28"/>
        <v/>
      </c>
      <c r="AO151" t="str">
        <f t="shared" ca="1" si="28"/>
        <v/>
      </c>
      <c r="AP151" t="str">
        <f t="shared" ca="1" si="28"/>
        <v/>
      </c>
      <c r="AQ151" t="str">
        <f t="shared" ca="1" si="28"/>
        <v/>
      </c>
      <c r="AR151" t="str">
        <f t="shared" ca="1" si="28"/>
        <v/>
      </c>
      <c r="AS151" t="str">
        <f t="shared" ca="1" si="28"/>
        <v/>
      </c>
      <c r="AT151" t="str">
        <f t="shared" ca="1" si="28"/>
        <v/>
      </c>
      <c r="AU151" t="str">
        <f t="shared" ca="1" si="27"/>
        <v/>
      </c>
      <c r="AV151" t="str">
        <f t="shared" ca="1" si="27"/>
        <v/>
      </c>
      <c r="AW151" t="str">
        <f t="shared" ca="1" si="27"/>
        <v/>
      </c>
      <c r="AX151" t="str">
        <f t="shared" ca="1" si="27"/>
        <v/>
      </c>
      <c r="AY151" t="str">
        <f t="shared" ca="1" si="27"/>
        <v/>
      </c>
      <c r="AZ151" t="str">
        <f t="shared" ca="1" si="27"/>
        <v/>
      </c>
      <c r="BA151" t="str">
        <f t="shared" ca="1" si="27"/>
        <v/>
      </c>
      <c r="BB151" s="54">
        <f t="shared" ca="1" si="26"/>
        <v>0</v>
      </c>
    </row>
    <row r="152" spans="29:54">
      <c r="AC152">
        <f t="shared" ca="1" si="23"/>
        <v>0</v>
      </c>
      <c r="AD152">
        <f t="shared" ca="1" si="24"/>
        <v>0</v>
      </c>
      <c r="AE152" t="str">
        <f t="shared" ca="1" si="28"/>
        <v/>
      </c>
      <c r="AF152" t="str">
        <f t="shared" ca="1" si="28"/>
        <v/>
      </c>
      <c r="AG152" t="str">
        <f t="shared" ca="1" si="28"/>
        <v/>
      </c>
      <c r="AH152" t="str">
        <f t="shared" ca="1" si="28"/>
        <v/>
      </c>
      <c r="AI152" t="str">
        <f t="shared" ca="1" si="28"/>
        <v/>
      </c>
      <c r="AJ152" t="str">
        <f t="shared" ca="1" si="28"/>
        <v/>
      </c>
      <c r="AK152" t="str">
        <f t="shared" ca="1" si="28"/>
        <v/>
      </c>
      <c r="AL152" t="str">
        <f t="shared" ca="1" si="28"/>
        <v/>
      </c>
      <c r="AM152" t="str">
        <f t="shared" ca="1" si="28"/>
        <v/>
      </c>
      <c r="AN152" t="str">
        <f t="shared" ca="1" si="28"/>
        <v/>
      </c>
      <c r="AO152" t="str">
        <f t="shared" ca="1" si="28"/>
        <v/>
      </c>
      <c r="AP152" t="str">
        <f t="shared" ca="1" si="28"/>
        <v/>
      </c>
      <c r="AQ152" t="str">
        <f t="shared" ca="1" si="28"/>
        <v/>
      </c>
      <c r="AR152" t="str">
        <f t="shared" ca="1" si="28"/>
        <v/>
      </c>
      <c r="AS152" t="str">
        <f t="shared" ca="1" si="28"/>
        <v/>
      </c>
      <c r="AT152" t="str">
        <f t="shared" ca="1" si="28"/>
        <v/>
      </c>
      <c r="AU152" t="str">
        <f t="shared" ca="1" si="27"/>
        <v/>
      </c>
      <c r="AV152" t="str">
        <f t="shared" ca="1" si="27"/>
        <v/>
      </c>
      <c r="AW152" t="str">
        <f t="shared" ca="1" si="27"/>
        <v/>
      </c>
      <c r="AX152" t="str">
        <f t="shared" ca="1" si="27"/>
        <v/>
      </c>
      <c r="AY152" t="str">
        <f t="shared" ca="1" si="27"/>
        <v/>
      </c>
      <c r="AZ152" t="str">
        <f t="shared" ca="1" si="27"/>
        <v/>
      </c>
      <c r="BA152" t="str">
        <f t="shared" ca="1" si="27"/>
        <v/>
      </c>
      <c r="BB152" s="54">
        <f t="shared" ca="1" si="26"/>
        <v>0</v>
      </c>
    </row>
    <row r="153" spans="29:54">
      <c r="AC153">
        <f t="shared" ca="1" si="23"/>
        <v>0</v>
      </c>
      <c r="AD153">
        <f t="shared" ca="1" si="24"/>
        <v>0</v>
      </c>
      <c r="AE153" t="str">
        <f t="shared" ca="1" si="28"/>
        <v/>
      </c>
      <c r="AF153" t="str">
        <f t="shared" ca="1" si="28"/>
        <v/>
      </c>
      <c r="AG153" t="str">
        <f t="shared" ca="1" si="28"/>
        <v/>
      </c>
      <c r="AH153" t="str">
        <f t="shared" ca="1" si="28"/>
        <v/>
      </c>
      <c r="AI153" t="str">
        <f t="shared" ca="1" si="28"/>
        <v/>
      </c>
      <c r="AJ153" t="str">
        <f t="shared" ca="1" si="28"/>
        <v/>
      </c>
      <c r="AK153" t="str">
        <f t="shared" ca="1" si="28"/>
        <v/>
      </c>
      <c r="AL153" t="str">
        <f t="shared" ca="1" si="28"/>
        <v/>
      </c>
      <c r="AM153" t="str">
        <f t="shared" ca="1" si="28"/>
        <v/>
      </c>
      <c r="AN153" t="str">
        <f t="shared" ca="1" si="28"/>
        <v/>
      </c>
      <c r="AO153" t="str">
        <f t="shared" ca="1" si="28"/>
        <v/>
      </c>
      <c r="AP153" t="str">
        <f t="shared" ca="1" si="28"/>
        <v/>
      </c>
      <c r="AQ153" t="str">
        <f t="shared" ca="1" si="28"/>
        <v/>
      </c>
      <c r="AR153" t="str">
        <f t="shared" ca="1" si="28"/>
        <v/>
      </c>
      <c r="AS153" t="str">
        <f t="shared" ca="1" si="28"/>
        <v/>
      </c>
      <c r="AT153" t="str">
        <f t="shared" ca="1" si="28"/>
        <v/>
      </c>
      <c r="AU153" t="str">
        <f t="shared" ca="1" si="27"/>
        <v/>
      </c>
      <c r="AV153" t="str">
        <f t="shared" ca="1" si="27"/>
        <v/>
      </c>
      <c r="AW153" t="str">
        <f t="shared" ca="1" si="27"/>
        <v/>
      </c>
      <c r="AX153" t="str">
        <f t="shared" ca="1" si="27"/>
        <v/>
      </c>
      <c r="AY153" t="str">
        <f t="shared" ca="1" si="27"/>
        <v/>
      </c>
      <c r="AZ153" t="str">
        <f t="shared" ca="1" si="27"/>
        <v/>
      </c>
      <c r="BA153" t="str">
        <f t="shared" ca="1" si="27"/>
        <v/>
      </c>
      <c r="BB153" s="54">
        <f t="shared" ca="1" si="26"/>
        <v>0</v>
      </c>
    </row>
    <row r="154" spans="29:54">
      <c r="AC154">
        <f t="shared" ca="1" si="23"/>
        <v>0</v>
      </c>
      <c r="AD154">
        <f t="shared" ca="1" si="24"/>
        <v>0</v>
      </c>
      <c r="AE154" t="str">
        <f t="shared" ca="1" si="28"/>
        <v/>
      </c>
      <c r="AF154" t="str">
        <f t="shared" ca="1" si="28"/>
        <v/>
      </c>
      <c r="AG154" t="str">
        <f t="shared" ca="1" si="28"/>
        <v/>
      </c>
      <c r="AH154" t="str">
        <f t="shared" ca="1" si="28"/>
        <v/>
      </c>
      <c r="AI154" t="str">
        <f t="shared" ca="1" si="28"/>
        <v/>
      </c>
      <c r="AJ154" t="str">
        <f t="shared" ca="1" si="28"/>
        <v/>
      </c>
      <c r="AK154" t="str">
        <f t="shared" ca="1" si="28"/>
        <v/>
      </c>
      <c r="AL154" t="str">
        <f t="shared" ca="1" si="28"/>
        <v/>
      </c>
      <c r="AM154" t="str">
        <f t="shared" ca="1" si="28"/>
        <v/>
      </c>
      <c r="AN154" t="str">
        <f t="shared" ca="1" si="28"/>
        <v/>
      </c>
      <c r="AO154" t="str">
        <f t="shared" ca="1" si="28"/>
        <v/>
      </c>
      <c r="AP154" t="str">
        <f t="shared" ca="1" si="28"/>
        <v/>
      </c>
      <c r="AQ154" t="str">
        <f t="shared" ca="1" si="28"/>
        <v/>
      </c>
      <c r="AR154" t="str">
        <f t="shared" ca="1" si="28"/>
        <v/>
      </c>
      <c r="AS154" t="str">
        <f t="shared" ca="1" si="28"/>
        <v/>
      </c>
      <c r="AT154" t="str">
        <f t="shared" ca="1" si="28"/>
        <v/>
      </c>
      <c r="AU154" t="str">
        <f t="shared" ca="1" si="27"/>
        <v/>
      </c>
      <c r="AV154" t="str">
        <f t="shared" ca="1" si="27"/>
        <v/>
      </c>
      <c r="AW154" t="str">
        <f t="shared" ca="1" si="27"/>
        <v/>
      </c>
      <c r="AX154" t="str">
        <f t="shared" ca="1" si="27"/>
        <v/>
      </c>
      <c r="AY154" t="str">
        <f t="shared" ca="1" si="27"/>
        <v/>
      </c>
      <c r="AZ154" t="str">
        <f t="shared" ca="1" si="27"/>
        <v/>
      </c>
      <c r="BA154" t="str">
        <f t="shared" ca="1" si="27"/>
        <v/>
      </c>
      <c r="BB154" s="54">
        <f t="shared" ca="1" si="26"/>
        <v>0</v>
      </c>
    </row>
    <row r="155" spans="29:54">
      <c r="AC155">
        <f t="shared" ca="1" si="23"/>
        <v>0</v>
      </c>
      <c r="AD155">
        <f t="shared" ca="1" si="24"/>
        <v>0</v>
      </c>
      <c r="AE155" t="str">
        <f t="shared" ca="1" si="28"/>
        <v/>
      </c>
      <c r="AF155" t="str">
        <f t="shared" ca="1" si="28"/>
        <v/>
      </c>
      <c r="AG155" t="str">
        <f t="shared" ca="1" si="28"/>
        <v/>
      </c>
      <c r="AH155" t="str">
        <f t="shared" ca="1" si="28"/>
        <v/>
      </c>
      <c r="AI155" t="str">
        <f t="shared" ca="1" si="28"/>
        <v/>
      </c>
      <c r="AJ155" t="str">
        <f t="shared" ca="1" si="28"/>
        <v/>
      </c>
      <c r="AK155" t="str">
        <f t="shared" ca="1" si="28"/>
        <v/>
      </c>
      <c r="AL155" t="str">
        <f t="shared" ca="1" si="28"/>
        <v/>
      </c>
      <c r="AM155" t="str">
        <f t="shared" ca="1" si="28"/>
        <v/>
      </c>
      <c r="AN155" t="str">
        <f t="shared" ca="1" si="28"/>
        <v/>
      </c>
      <c r="AO155" t="str">
        <f t="shared" ca="1" si="28"/>
        <v/>
      </c>
      <c r="AP155" t="str">
        <f t="shared" ca="1" si="28"/>
        <v/>
      </c>
      <c r="AQ155" t="str">
        <f t="shared" ca="1" si="28"/>
        <v/>
      </c>
      <c r="AR155" t="str">
        <f t="shared" ca="1" si="28"/>
        <v/>
      </c>
      <c r="AS155" t="str">
        <f t="shared" ca="1" si="28"/>
        <v/>
      </c>
      <c r="AT155" t="str">
        <f t="shared" ca="1" si="28"/>
        <v/>
      </c>
      <c r="AU155" t="str">
        <f t="shared" ca="1" si="27"/>
        <v/>
      </c>
      <c r="AV155" t="str">
        <f t="shared" ca="1" si="27"/>
        <v/>
      </c>
      <c r="AW155" t="str">
        <f t="shared" ca="1" si="27"/>
        <v/>
      </c>
      <c r="AX155" t="str">
        <f t="shared" ca="1" si="27"/>
        <v/>
      </c>
      <c r="AY155" t="str">
        <f t="shared" ca="1" si="27"/>
        <v/>
      </c>
      <c r="AZ155" t="str">
        <f t="shared" ca="1" si="27"/>
        <v/>
      </c>
      <c r="BA155" t="str">
        <f t="shared" ca="1" si="27"/>
        <v/>
      </c>
      <c r="BB155" s="54">
        <f t="shared" ca="1" si="26"/>
        <v>0</v>
      </c>
    </row>
    <row r="156" spans="29:54">
      <c r="AC156">
        <f t="shared" ca="1" si="23"/>
        <v>0</v>
      </c>
      <c r="AD156">
        <f t="shared" ca="1" si="24"/>
        <v>0</v>
      </c>
      <c r="AE156" t="str">
        <f t="shared" ca="1" si="28"/>
        <v/>
      </c>
      <c r="AF156" t="str">
        <f t="shared" ca="1" si="28"/>
        <v/>
      </c>
      <c r="AG156" t="str">
        <f t="shared" ca="1" si="28"/>
        <v/>
      </c>
      <c r="AH156" t="str">
        <f t="shared" ca="1" si="28"/>
        <v/>
      </c>
      <c r="AI156" t="str">
        <f t="shared" ca="1" si="28"/>
        <v/>
      </c>
      <c r="AJ156" t="str">
        <f t="shared" ca="1" si="28"/>
        <v/>
      </c>
      <c r="AK156" t="str">
        <f t="shared" ca="1" si="28"/>
        <v/>
      </c>
      <c r="AL156" t="str">
        <f t="shared" ca="1" si="28"/>
        <v/>
      </c>
      <c r="AM156" t="str">
        <f t="shared" ca="1" si="28"/>
        <v/>
      </c>
      <c r="AN156" t="str">
        <f t="shared" ca="1" si="28"/>
        <v/>
      </c>
      <c r="AO156" t="str">
        <f t="shared" ca="1" si="28"/>
        <v/>
      </c>
      <c r="AP156" t="str">
        <f t="shared" ca="1" si="28"/>
        <v/>
      </c>
      <c r="AQ156" t="str">
        <f t="shared" ca="1" si="28"/>
        <v/>
      </c>
      <c r="AR156" t="str">
        <f t="shared" ca="1" si="28"/>
        <v/>
      </c>
      <c r="AS156" t="str">
        <f t="shared" ca="1" si="28"/>
        <v/>
      </c>
      <c r="AT156" t="str">
        <f t="shared" ca="1" si="28"/>
        <v/>
      </c>
      <c r="AU156" t="str">
        <f t="shared" ca="1" si="27"/>
        <v/>
      </c>
      <c r="AV156" t="str">
        <f t="shared" ca="1" si="27"/>
        <v/>
      </c>
      <c r="AW156" t="str">
        <f t="shared" ca="1" si="27"/>
        <v/>
      </c>
      <c r="AX156" t="str">
        <f t="shared" ca="1" si="27"/>
        <v/>
      </c>
      <c r="AY156" t="str">
        <f t="shared" ca="1" si="27"/>
        <v/>
      </c>
      <c r="AZ156" t="str">
        <f t="shared" ca="1" si="27"/>
        <v/>
      </c>
      <c r="BA156" t="str">
        <f t="shared" ca="1" si="27"/>
        <v/>
      </c>
      <c r="BB156" s="54">
        <f t="shared" ca="1" si="26"/>
        <v>0</v>
      </c>
    </row>
    <row r="157" spans="29:54">
      <c r="AC157">
        <f t="shared" ca="1" si="23"/>
        <v>0</v>
      </c>
      <c r="AD157">
        <f t="shared" ca="1" si="24"/>
        <v>0</v>
      </c>
      <c r="AE157" t="str">
        <f t="shared" ca="1" si="28"/>
        <v/>
      </c>
      <c r="AF157" t="str">
        <f t="shared" ca="1" si="28"/>
        <v/>
      </c>
      <c r="AG157" t="str">
        <f t="shared" ca="1" si="28"/>
        <v/>
      </c>
      <c r="AH157" t="str">
        <f t="shared" ca="1" si="28"/>
        <v/>
      </c>
      <c r="AI157" t="str">
        <f t="shared" ca="1" si="28"/>
        <v/>
      </c>
      <c r="AJ157" t="str">
        <f t="shared" ca="1" si="28"/>
        <v/>
      </c>
      <c r="AK157" t="str">
        <f t="shared" ca="1" si="28"/>
        <v/>
      </c>
      <c r="AL157" t="str">
        <f t="shared" ca="1" si="28"/>
        <v/>
      </c>
      <c r="AM157" t="str">
        <f t="shared" ca="1" si="28"/>
        <v/>
      </c>
      <c r="AN157" t="str">
        <f t="shared" ca="1" si="28"/>
        <v/>
      </c>
      <c r="AO157" t="str">
        <f t="shared" ca="1" si="28"/>
        <v/>
      </c>
      <c r="AP157" t="str">
        <f t="shared" ca="1" si="28"/>
        <v/>
      </c>
      <c r="AQ157" t="str">
        <f t="shared" ca="1" si="28"/>
        <v/>
      </c>
      <c r="AR157" t="str">
        <f t="shared" ca="1" si="28"/>
        <v/>
      </c>
      <c r="AS157" t="str">
        <f t="shared" ca="1" si="28"/>
        <v/>
      </c>
      <c r="AT157" t="str">
        <f t="shared" ca="1" si="28"/>
        <v/>
      </c>
      <c r="AU157" t="str">
        <f t="shared" ca="1" si="27"/>
        <v/>
      </c>
      <c r="AV157" t="str">
        <f t="shared" ca="1" si="27"/>
        <v/>
      </c>
      <c r="AW157" t="str">
        <f t="shared" ca="1" si="27"/>
        <v/>
      </c>
      <c r="AX157" t="str">
        <f t="shared" ca="1" si="27"/>
        <v/>
      </c>
      <c r="AY157" t="str">
        <f t="shared" ca="1" si="27"/>
        <v/>
      </c>
      <c r="AZ157" t="str">
        <f t="shared" ca="1" si="27"/>
        <v/>
      </c>
      <c r="BA157" t="str">
        <f t="shared" ca="1" si="27"/>
        <v/>
      </c>
      <c r="BB157" s="54">
        <f t="shared" ca="1" si="26"/>
        <v>0</v>
      </c>
    </row>
    <row r="158" spans="29:54">
      <c r="AC158">
        <f t="shared" ca="1" si="23"/>
        <v>0</v>
      </c>
      <c r="AD158">
        <f t="shared" ca="1" si="24"/>
        <v>0</v>
      </c>
      <c r="AE158" t="str">
        <f t="shared" ca="1" si="28"/>
        <v/>
      </c>
      <c r="AF158" t="str">
        <f t="shared" ca="1" si="28"/>
        <v/>
      </c>
      <c r="AG158" t="str">
        <f t="shared" ca="1" si="28"/>
        <v/>
      </c>
      <c r="AH158" t="str">
        <f t="shared" ca="1" si="28"/>
        <v/>
      </c>
      <c r="AI158" t="str">
        <f t="shared" ca="1" si="28"/>
        <v/>
      </c>
      <c r="AJ158" t="str">
        <f t="shared" ca="1" si="28"/>
        <v/>
      </c>
      <c r="AK158" t="str">
        <f t="shared" ca="1" si="28"/>
        <v/>
      </c>
      <c r="AL158" t="str">
        <f t="shared" ca="1" si="28"/>
        <v/>
      </c>
      <c r="AM158" t="str">
        <f t="shared" ca="1" si="28"/>
        <v/>
      </c>
      <c r="AN158" t="str">
        <f t="shared" ca="1" si="28"/>
        <v/>
      </c>
      <c r="AO158" t="str">
        <f t="shared" ca="1" si="28"/>
        <v/>
      </c>
      <c r="AP158" t="str">
        <f t="shared" ca="1" si="28"/>
        <v/>
      </c>
      <c r="AQ158" t="str">
        <f t="shared" ca="1" si="28"/>
        <v/>
      </c>
      <c r="AR158" t="str">
        <f t="shared" ca="1" si="28"/>
        <v/>
      </c>
      <c r="AS158" t="str">
        <f t="shared" ca="1" si="28"/>
        <v/>
      </c>
      <c r="AT158" t="str">
        <f t="shared" ca="1" si="28"/>
        <v/>
      </c>
      <c r="AU158" t="str">
        <f t="shared" ca="1" si="27"/>
        <v/>
      </c>
      <c r="AV158" t="str">
        <f t="shared" ca="1" si="27"/>
        <v/>
      </c>
      <c r="AW158" t="str">
        <f t="shared" ca="1" si="27"/>
        <v/>
      </c>
      <c r="AX158" t="str">
        <f t="shared" ca="1" si="27"/>
        <v/>
      </c>
      <c r="AY158" t="str">
        <f t="shared" ca="1" si="27"/>
        <v/>
      </c>
      <c r="AZ158" t="str">
        <f t="shared" ca="1" si="27"/>
        <v/>
      </c>
      <c r="BA158" t="str">
        <f t="shared" ca="1" si="27"/>
        <v/>
      </c>
      <c r="BB158" s="54">
        <f t="shared" ca="1" si="26"/>
        <v>0</v>
      </c>
    </row>
    <row r="159" spans="29:54">
      <c r="AC159">
        <f t="shared" ca="1" si="23"/>
        <v>0</v>
      </c>
      <c r="AD159">
        <f t="shared" ca="1" si="24"/>
        <v>0</v>
      </c>
      <c r="AE159" t="str">
        <f t="shared" ca="1" si="28"/>
        <v/>
      </c>
      <c r="AF159" t="str">
        <f t="shared" ca="1" si="28"/>
        <v/>
      </c>
      <c r="AG159" t="str">
        <f t="shared" ca="1" si="28"/>
        <v/>
      </c>
      <c r="AH159" t="str">
        <f t="shared" ca="1" si="28"/>
        <v/>
      </c>
      <c r="AI159" t="str">
        <f t="shared" ca="1" si="28"/>
        <v/>
      </c>
      <c r="AJ159" t="str">
        <f t="shared" ca="1" si="28"/>
        <v/>
      </c>
      <c r="AK159" t="str">
        <f t="shared" ca="1" si="28"/>
        <v/>
      </c>
      <c r="AL159" t="str">
        <f t="shared" ca="1" si="28"/>
        <v/>
      </c>
      <c r="AM159" t="str">
        <f t="shared" ca="1" si="28"/>
        <v/>
      </c>
      <c r="AN159" t="str">
        <f t="shared" ca="1" si="28"/>
        <v/>
      </c>
      <c r="AO159" t="str">
        <f t="shared" ca="1" si="28"/>
        <v/>
      </c>
      <c r="AP159" t="str">
        <f t="shared" ca="1" si="28"/>
        <v/>
      </c>
      <c r="AQ159" t="str">
        <f t="shared" ca="1" si="28"/>
        <v/>
      </c>
      <c r="AR159" t="str">
        <f t="shared" ca="1" si="28"/>
        <v/>
      </c>
      <c r="AS159" t="str">
        <f t="shared" ca="1" si="28"/>
        <v/>
      </c>
      <c r="AT159" t="str">
        <f t="shared" ref="AT159:BA222" ca="1" si="29">IF($A159&lt;&gt;"",IF(VLOOKUP(INDIRECT(ADDRESS(1,COLUMN())),INDIRECT("Gabarito!$A$1:$C$100"),3,FALSE)=LEFT(INDIRECT(ADDRESS(ROW(),COLUMN()-27)),1),"OK","ERRADO"),"")</f>
        <v/>
      </c>
      <c r="AU159" t="str">
        <f t="shared" ca="1" si="29"/>
        <v/>
      </c>
      <c r="AV159" t="str">
        <f t="shared" ca="1" si="29"/>
        <v/>
      </c>
      <c r="AW159" t="str">
        <f t="shared" ca="1" si="29"/>
        <v/>
      </c>
      <c r="AX159" t="str">
        <f t="shared" ca="1" si="29"/>
        <v/>
      </c>
      <c r="AY159" t="str">
        <f t="shared" ca="1" si="29"/>
        <v/>
      </c>
      <c r="AZ159" t="str">
        <f t="shared" ca="1" si="29"/>
        <v/>
      </c>
      <c r="BA159" t="str">
        <f t="shared" ca="1" si="29"/>
        <v/>
      </c>
      <c r="BB159" s="54">
        <f t="shared" ca="1" si="26"/>
        <v>0</v>
      </c>
    </row>
    <row r="160" spans="29:54">
      <c r="AC160">
        <f t="shared" ca="1" si="23"/>
        <v>0</v>
      </c>
      <c r="AD160">
        <f t="shared" ca="1" si="24"/>
        <v>0</v>
      </c>
      <c r="AE160" t="str">
        <f t="shared" ref="AE160:AT223" ca="1" si="30">IF($A160&lt;&gt;"",IF(VLOOKUP(INDIRECT(ADDRESS(1,COLUMN())),INDIRECT("Gabarito!$A$1:$C$100"),3,FALSE)=LEFT(INDIRECT(ADDRESS(ROW(),COLUMN()-27)),1),"OK","ERRADO"),"")</f>
        <v/>
      </c>
      <c r="AF160" t="str">
        <f t="shared" ca="1" si="30"/>
        <v/>
      </c>
      <c r="AG160" t="str">
        <f t="shared" ca="1" si="30"/>
        <v/>
      </c>
      <c r="AH160" t="str">
        <f t="shared" ca="1" si="30"/>
        <v/>
      </c>
      <c r="AI160" t="str">
        <f t="shared" ca="1" si="30"/>
        <v/>
      </c>
      <c r="AJ160" t="str">
        <f t="shared" ca="1" si="30"/>
        <v/>
      </c>
      <c r="AK160" t="str">
        <f t="shared" ca="1" si="30"/>
        <v/>
      </c>
      <c r="AL160" t="str">
        <f t="shared" ca="1" si="30"/>
        <v/>
      </c>
      <c r="AM160" t="str">
        <f t="shared" ca="1" si="30"/>
        <v/>
      </c>
      <c r="AN160" t="str">
        <f t="shared" ca="1" si="30"/>
        <v/>
      </c>
      <c r="AO160" t="str">
        <f t="shared" ca="1" si="30"/>
        <v/>
      </c>
      <c r="AP160" t="str">
        <f t="shared" ca="1" si="30"/>
        <v/>
      </c>
      <c r="AQ160" t="str">
        <f t="shared" ca="1" si="30"/>
        <v/>
      </c>
      <c r="AR160" t="str">
        <f t="shared" ca="1" si="30"/>
        <v/>
      </c>
      <c r="AS160" t="str">
        <f t="shared" ca="1" si="30"/>
        <v/>
      </c>
      <c r="AT160" t="str">
        <f t="shared" ca="1" si="30"/>
        <v/>
      </c>
      <c r="AU160" t="str">
        <f t="shared" ca="1" si="29"/>
        <v/>
      </c>
      <c r="AV160" t="str">
        <f t="shared" ca="1" si="29"/>
        <v/>
      </c>
      <c r="AW160" t="str">
        <f t="shared" ca="1" si="29"/>
        <v/>
      </c>
      <c r="AX160" t="str">
        <f t="shared" ca="1" si="29"/>
        <v/>
      </c>
      <c r="AY160" t="str">
        <f t="shared" ca="1" si="29"/>
        <v/>
      </c>
      <c r="AZ160" t="str">
        <f t="shared" ca="1" si="29"/>
        <v/>
      </c>
      <c r="BA160" t="str">
        <f t="shared" ca="1" si="29"/>
        <v/>
      </c>
      <c r="BB160" s="54">
        <f t="shared" ca="1" si="26"/>
        <v>0</v>
      </c>
    </row>
    <row r="161" spans="29:54">
      <c r="AC161">
        <f t="shared" ca="1" si="23"/>
        <v>0</v>
      </c>
      <c r="AD161">
        <f t="shared" ca="1" si="24"/>
        <v>0</v>
      </c>
      <c r="AE161" t="str">
        <f t="shared" ca="1" si="30"/>
        <v/>
      </c>
      <c r="AF161" t="str">
        <f t="shared" ca="1" si="30"/>
        <v/>
      </c>
      <c r="AG161" t="str">
        <f t="shared" ca="1" si="30"/>
        <v/>
      </c>
      <c r="AH161" t="str">
        <f t="shared" ca="1" si="30"/>
        <v/>
      </c>
      <c r="AI161" t="str">
        <f t="shared" ca="1" si="30"/>
        <v/>
      </c>
      <c r="AJ161" t="str">
        <f t="shared" ca="1" si="30"/>
        <v/>
      </c>
      <c r="AK161" t="str">
        <f t="shared" ca="1" si="30"/>
        <v/>
      </c>
      <c r="AL161" t="str">
        <f t="shared" ca="1" si="30"/>
        <v/>
      </c>
      <c r="AM161" t="str">
        <f t="shared" ca="1" si="30"/>
        <v/>
      </c>
      <c r="AN161" t="str">
        <f t="shared" ca="1" si="30"/>
        <v/>
      </c>
      <c r="AO161" t="str">
        <f t="shared" ca="1" si="30"/>
        <v/>
      </c>
      <c r="AP161" t="str">
        <f t="shared" ca="1" si="30"/>
        <v/>
      </c>
      <c r="AQ161" t="str">
        <f t="shared" ca="1" si="30"/>
        <v/>
      </c>
      <c r="AR161" t="str">
        <f t="shared" ca="1" si="30"/>
        <v/>
      </c>
      <c r="AS161" t="str">
        <f t="shared" ca="1" si="30"/>
        <v/>
      </c>
      <c r="AT161" t="str">
        <f t="shared" ca="1" si="30"/>
        <v/>
      </c>
      <c r="AU161" t="str">
        <f t="shared" ca="1" si="29"/>
        <v/>
      </c>
      <c r="AV161" t="str">
        <f t="shared" ca="1" si="29"/>
        <v/>
      </c>
      <c r="AW161" t="str">
        <f t="shared" ca="1" si="29"/>
        <v/>
      </c>
      <c r="AX161" t="str">
        <f t="shared" ca="1" si="29"/>
        <v/>
      </c>
      <c r="AY161" t="str">
        <f t="shared" ca="1" si="29"/>
        <v/>
      </c>
      <c r="AZ161" t="str">
        <f t="shared" ca="1" si="29"/>
        <v/>
      </c>
      <c r="BA161" t="str">
        <f t="shared" ca="1" si="29"/>
        <v/>
      </c>
      <c r="BB161" s="54">
        <f t="shared" ca="1" si="26"/>
        <v>0</v>
      </c>
    </row>
    <row r="162" spans="29:54">
      <c r="AC162">
        <f t="shared" ca="1" si="23"/>
        <v>0</v>
      </c>
      <c r="AD162">
        <f t="shared" ca="1" si="24"/>
        <v>0</v>
      </c>
      <c r="AE162" t="str">
        <f t="shared" ca="1" si="30"/>
        <v/>
      </c>
      <c r="AF162" t="str">
        <f t="shared" ca="1" si="30"/>
        <v/>
      </c>
      <c r="AG162" t="str">
        <f t="shared" ca="1" si="30"/>
        <v/>
      </c>
      <c r="AH162" t="str">
        <f t="shared" ca="1" si="30"/>
        <v/>
      </c>
      <c r="AI162" t="str">
        <f t="shared" ca="1" si="30"/>
        <v/>
      </c>
      <c r="AJ162" t="str">
        <f t="shared" ca="1" si="30"/>
        <v/>
      </c>
      <c r="AK162" t="str">
        <f t="shared" ca="1" si="30"/>
        <v/>
      </c>
      <c r="AL162" t="str">
        <f t="shared" ca="1" si="30"/>
        <v/>
      </c>
      <c r="AM162" t="str">
        <f t="shared" ca="1" si="30"/>
        <v/>
      </c>
      <c r="AN162" t="str">
        <f t="shared" ca="1" si="30"/>
        <v/>
      </c>
      <c r="AO162" t="str">
        <f t="shared" ca="1" si="30"/>
        <v/>
      </c>
      <c r="AP162" t="str">
        <f t="shared" ca="1" si="30"/>
        <v/>
      </c>
      <c r="AQ162" t="str">
        <f t="shared" ca="1" si="30"/>
        <v/>
      </c>
      <c r="AR162" t="str">
        <f t="shared" ca="1" si="30"/>
        <v/>
      </c>
      <c r="AS162" t="str">
        <f t="shared" ca="1" si="30"/>
        <v/>
      </c>
      <c r="AT162" t="str">
        <f t="shared" ca="1" si="30"/>
        <v/>
      </c>
      <c r="AU162" t="str">
        <f t="shared" ca="1" si="29"/>
        <v/>
      </c>
      <c r="AV162" t="str">
        <f t="shared" ca="1" si="29"/>
        <v/>
      </c>
      <c r="AW162" t="str">
        <f t="shared" ca="1" si="29"/>
        <v/>
      </c>
      <c r="AX162" t="str">
        <f t="shared" ca="1" si="29"/>
        <v/>
      </c>
      <c r="AY162" t="str">
        <f t="shared" ca="1" si="29"/>
        <v/>
      </c>
      <c r="AZ162" t="str">
        <f t="shared" ca="1" si="29"/>
        <v/>
      </c>
      <c r="BA162" t="str">
        <f t="shared" ca="1" si="29"/>
        <v/>
      </c>
      <c r="BB162" s="54">
        <f t="shared" ca="1" si="26"/>
        <v>0</v>
      </c>
    </row>
    <row r="163" spans="29:54">
      <c r="AC163">
        <f t="shared" ca="1" si="23"/>
        <v>0</v>
      </c>
      <c r="AD163">
        <f t="shared" ca="1" si="24"/>
        <v>0</v>
      </c>
      <c r="AE163" t="str">
        <f t="shared" ca="1" si="30"/>
        <v/>
      </c>
      <c r="AF163" t="str">
        <f t="shared" ca="1" si="30"/>
        <v/>
      </c>
      <c r="AG163" t="str">
        <f t="shared" ca="1" si="30"/>
        <v/>
      </c>
      <c r="AH163" t="str">
        <f t="shared" ca="1" si="30"/>
        <v/>
      </c>
      <c r="AI163" t="str">
        <f t="shared" ca="1" si="30"/>
        <v/>
      </c>
      <c r="AJ163" t="str">
        <f t="shared" ca="1" si="30"/>
        <v/>
      </c>
      <c r="AK163" t="str">
        <f t="shared" ca="1" si="30"/>
        <v/>
      </c>
      <c r="AL163" t="str">
        <f t="shared" ca="1" si="30"/>
        <v/>
      </c>
      <c r="AM163" t="str">
        <f t="shared" ca="1" si="30"/>
        <v/>
      </c>
      <c r="AN163" t="str">
        <f t="shared" ca="1" si="30"/>
        <v/>
      </c>
      <c r="AO163" t="str">
        <f t="shared" ca="1" si="30"/>
        <v/>
      </c>
      <c r="AP163" t="str">
        <f t="shared" ca="1" si="30"/>
        <v/>
      </c>
      <c r="AQ163" t="str">
        <f t="shared" ca="1" si="30"/>
        <v/>
      </c>
      <c r="AR163" t="str">
        <f t="shared" ca="1" si="30"/>
        <v/>
      </c>
      <c r="AS163" t="str">
        <f t="shared" ca="1" si="30"/>
        <v/>
      </c>
      <c r="AT163" t="str">
        <f t="shared" ca="1" si="30"/>
        <v/>
      </c>
      <c r="AU163" t="str">
        <f t="shared" ca="1" si="29"/>
        <v/>
      </c>
      <c r="AV163" t="str">
        <f t="shared" ca="1" si="29"/>
        <v/>
      </c>
      <c r="AW163" t="str">
        <f t="shared" ca="1" si="29"/>
        <v/>
      </c>
      <c r="AX163" t="str">
        <f t="shared" ca="1" si="29"/>
        <v/>
      </c>
      <c r="AY163" t="str">
        <f t="shared" ca="1" si="29"/>
        <v/>
      </c>
      <c r="AZ163" t="str">
        <f t="shared" ca="1" si="29"/>
        <v/>
      </c>
      <c r="BA163" t="str">
        <f t="shared" ca="1" si="29"/>
        <v/>
      </c>
      <c r="BB163" s="54">
        <f t="shared" ca="1" si="26"/>
        <v>0</v>
      </c>
    </row>
    <row r="164" spans="29:54">
      <c r="AC164">
        <f t="shared" ca="1" si="23"/>
        <v>0</v>
      </c>
      <c r="AD164">
        <f t="shared" ca="1" si="24"/>
        <v>0</v>
      </c>
      <c r="AE164" t="str">
        <f t="shared" ca="1" si="30"/>
        <v/>
      </c>
      <c r="AF164" t="str">
        <f t="shared" ca="1" si="30"/>
        <v/>
      </c>
      <c r="AG164" t="str">
        <f t="shared" ca="1" si="30"/>
        <v/>
      </c>
      <c r="AH164" t="str">
        <f t="shared" ca="1" si="30"/>
        <v/>
      </c>
      <c r="AI164" t="str">
        <f t="shared" ca="1" si="30"/>
        <v/>
      </c>
      <c r="AJ164" t="str">
        <f t="shared" ca="1" si="30"/>
        <v/>
      </c>
      <c r="AK164" t="str">
        <f t="shared" ca="1" si="30"/>
        <v/>
      </c>
      <c r="AL164" t="str">
        <f t="shared" ca="1" si="30"/>
        <v/>
      </c>
      <c r="AM164" t="str">
        <f t="shared" ca="1" si="30"/>
        <v/>
      </c>
      <c r="AN164" t="str">
        <f t="shared" ca="1" si="30"/>
        <v/>
      </c>
      <c r="AO164" t="str">
        <f t="shared" ca="1" si="30"/>
        <v/>
      </c>
      <c r="AP164" t="str">
        <f t="shared" ca="1" si="30"/>
        <v/>
      </c>
      <c r="AQ164" t="str">
        <f t="shared" ca="1" si="30"/>
        <v/>
      </c>
      <c r="AR164" t="str">
        <f t="shared" ca="1" si="30"/>
        <v/>
      </c>
      <c r="AS164" t="str">
        <f t="shared" ca="1" si="30"/>
        <v/>
      </c>
      <c r="AT164" t="str">
        <f t="shared" ca="1" si="30"/>
        <v/>
      </c>
      <c r="AU164" t="str">
        <f t="shared" ca="1" si="29"/>
        <v/>
      </c>
      <c r="AV164" t="str">
        <f t="shared" ca="1" si="29"/>
        <v/>
      </c>
      <c r="AW164" t="str">
        <f t="shared" ca="1" si="29"/>
        <v/>
      </c>
      <c r="AX164" t="str">
        <f t="shared" ca="1" si="29"/>
        <v/>
      </c>
      <c r="AY164" t="str">
        <f t="shared" ca="1" si="29"/>
        <v/>
      </c>
      <c r="AZ164" t="str">
        <f t="shared" ca="1" si="29"/>
        <v/>
      </c>
      <c r="BA164" t="str">
        <f t="shared" ca="1" si="29"/>
        <v/>
      </c>
      <c r="BB164" s="54">
        <f t="shared" ca="1" si="26"/>
        <v>0</v>
      </c>
    </row>
    <row r="165" spans="29:54">
      <c r="AC165">
        <f t="shared" ca="1" si="23"/>
        <v>0</v>
      </c>
      <c r="AD165">
        <f t="shared" ca="1" si="24"/>
        <v>0</v>
      </c>
      <c r="AE165" t="str">
        <f t="shared" ca="1" si="30"/>
        <v/>
      </c>
      <c r="AF165" t="str">
        <f t="shared" ca="1" si="30"/>
        <v/>
      </c>
      <c r="AG165" t="str">
        <f t="shared" ca="1" si="30"/>
        <v/>
      </c>
      <c r="AH165" t="str">
        <f t="shared" ca="1" si="30"/>
        <v/>
      </c>
      <c r="AI165" t="str">
        <f t="shared" ca="1" si="30"/>
        <v/>
      </c>
      <c r="AJ165" t="str">
        <f t="shared" ca="1" si="30"/>
        <v/>
      </c>
      <c r="AK165" t="str">
        <f t="shared" ca="1" si="30"/>
        <v/>
      </c>
      <c r="AL165" t="str">
        <f t="shared" ca="1" si="30"/>
        <v/>
      </c>
      <c r="AM165" t="str">
        <f t="shared" ca="1" si="30"/>
        <v/>
      </c>
      <c r="AN165" t="str">
        <f t="shared" ca="1" si="30"/>
        <v/>
      </c>
      <c r="AO165" t="str">
        <f t="shared" ca="1" si="30"/>
        <v/>
      </c>
      <c r="AP165" t="str">
        <f t="shared" ca="1" si="30"/>
        <v/>
      </c>
      <c r="AQ165" t="str">
        <f t="shared" ca="1" si="30"/>
        <v/>
      </c>
      <c r="AR165" t="str">
        <f t="shared" ca="1" si="30"/>
        <v/>
      </c>
      <c r="AS165" t="str">
        <f t="shared" ca="1" si="30"/>
        <v/>
      </c>
      <c r="AT165" t="str">
        <f t="shared" ca="1" si="30"/>
        <v/>
      </c>
      <c r="AU165" t="str">
        <f t="shared" ca="1" si="29"/>
        <v/>
      </c>
      <c r="AV165" t="str">
        <f t="shared" ca="1" si="29"/>
        <v/>
      </c>
      <c r="AW165" t="str">
        <f t="shared" ca="1" si="29"/>
        <v/>
      </c>
      <c r="AX165" t="str">
        <f t="shared" ca="1" si="29"/>
        <v/>
      </c>
      <c r="AY165" t="str">
        <f t="shared" ca="1" si="29"/>
        <v/>
      </c>
      <c r="AZ165" t="str">
        <f t="shared" ca="1" si="29"/>
        <v/>
      </c>
      <c r="BA165" t="str">
        <f t="shared" ca="1" si="29"/>
        <v/>
      </c>
      <c r="BB165" s="54">
        <f t="shared" ca="1" si="26"/>
        <v>0</v>
      </c>
    </row>
    <row r="166" spans="29:54">
      <c r="AC166">
        <f t="shared" ca="1" si="23"/>
        <v>0</v>
      </c>
      <c r="AD166">
        <f t="shared" ca="1" si="24"/>
        <v>0</v>
      </c>
      <c r="AE166" t="str">
        <f t="shared" ca="1" si="30"/>
        <v/>
      </c>
      <c r="AF166" t="str">
        <f t="shared" ca="1" si="30"/>
        <v/>
      </c>
      <c r="AG166" t="str">
        <f t="shared" ca="1" si="30"/>
        <v/>
      </c>
      <c r="AH166" t="str">
        <f t="shared" ca="1" si="30"/>
        <v/>
      </c>
      <c r="AI166" t="str">
        <f t="shared" ca="1" si="30"/>
        <v/>
      </c>
      <c r="AJ166" t="str">
        <f t="shared" ca="1" si="30"/>
        <v/>
      </c>
      <c r="AK166" t="str">
        <f t="shared" ca="1" si="30"/>
        <v/>
      </c>
      <c r="AL166" t="str">
        <f t="shared" ca="1" si="30"/>
        <v/>
      </c>
      <c r="AM166" t="str">
        <f t="shared" ca="1" si="30"/>
        <v/>
      </c>
      <c r="AN166" t="str">
        <f t="shared" ca="1" si="30"/>
        <v/>
      </c>
      <c r="AO166" t="str">
        <f t="shared" ca="1" si="30"/>
        <v/>
      </c>
      <c r="AP166" t="str">
        <f t="shared" ca="1" si="30"/>
        <v/>
      </c>
      <c r="AQ166" t="str">
        <f t="shared" ca="1" si="30"/>
        <v/>
      </c>
      <c r="AR166" t="str">
        <f t="shared" ca="1" si="30"/>
        <v/>
      </c>
      <c r="AS166" t="str">
        <f t="shared" ca="1" si="30"/>
        <v/>
      </c>
      <c r="AT166" t="str">
        <f t="shared" ca="1" si="30"/>
        <v/>
      </c>
      <c r="AU166" t="str">
        <f t="shared" ca="1" si="29"/>
        <v/>
      </c>
      <c r="AV166" t="str">
        <f t="shared" ca="1" si="29"/>
        <v/>
      </c>
      <c r="AW166" t="str">
        <f t="shared" ca="1" si="29"/>
        <v/>
      </c>
      <c r="AX166" t="str">
        <f t="shared" ca="1" si="29"/>
        <v/>
      </c>
      <c r="AY166" t="str">
        <f t="shared" ca="1" si="29"/>
        <v/>
      </c>
      <c r="AZ166" t="str">
        <f t="shared" ca="1" si="29"/>
        <v/>
      </c>
      <c r="BA166" t="str">
        <f t="shared" ca="1" si="29"/>
        <v/>
      </c>
      <c r="BB166" s="54">
        <f t="shared" ca="1" si="26"/>
        <v>0</v>
      </c>
    </row>
    <row r="167" spans="29:54">
      <c r="AC167">
        <f t="shared" ca="1" si="23"/>
        <v>0</v>
      </c>
      <c r="AD167">
        <f t="shared" ca="1" si="24"/>
        <v>0</v>
      </c>
      <c r="AE167" t="str">
        <f t="shared" ca="1" si="30"/>
        <v/>
      </c>
      <c r="AF167" t="str">
        <f t="shared" ca="1" si="30"/>
        <v/>
      </c>
      <c r="AG167" t="str">
        <f t="shared" ca="1" si="30"/>
        <v/>
      </c>
      <c r="AH167" t="str">
        <f t="shared" ca="1" si="30"/>
        <v/>
      </c>
      <c r="AI167" t="str">
        <f t="shared" ca="1" si="30"/>
        <v/>
      </c>
      <c r="AJ167" t="str">
        <f t="shared" ca="1" si="30"/>
        <v/>
      </c>
      <c r="AK167" t="str">
        <f t="shared" ca="1" si="30"/>
        <v/>
      </c>
      <c r="AL167" t="str">
        <f t="shared" ca="1" si="30"/>
        <v/>
      </c>
      <c r="AM167" t="str">
        <f t="shared" ca="1" si="30"/>
        <v/>
      </c>
      <c r="AN167" t="str">
        <f t="shared" ca="1" si="30"/>
        <v/>
      </c>
      <c r="AO167" t="str">
        <f t="shared" ca="1" si="30"/>
        <v/>
      </c>
      <c r="AP167" t="str">
        <f t="shared" ca="1" si="30"/>
        <v/>
      </c>
      <c r="AQ167" t="str">
        <f t="shared" ca="1" si="30"/>
        <v/>
      </c>
      <c r="AR167" t="str">
        <f t="shared" ca="1" si="30"/>
        <v/>
      </c>
      <c r="AS167" t="str">
        <f t="shared" ca="1" si="30"/>
        <v/>
      </c>
      <c r="AT167" t="str">
        <f t="shared" ca="1" si="30"/>
        <v/>
      </c>
      <c r="AU167" t="str">
        <f t="shared" ca="1" si="29"/>
        <v/>
      </c>
      <c r="AV167" t="str">
        <f t="shared" ca="1" si="29"/>
        <v/>
      </c>
      <c r="AW167" t="str">
        <f t="shared" ca="1" si="29"/>
        <v/>
      </c>
      <c r="AX167" t="str">
        <f t="shared" ca="1" si="29"/>
        <v/>
      </c>
      <c r="AY167" t="str">
        <f t="shared" ca="1" si="29"/>
        <v/>
      </c>
      <c r="AZ167" t="str">
        <f t="shared" ca="1" si="29"/>
        <v/>
      </c>
      <c r="BA167" t="str">
        <f t="shared" ca="1" si="29"/>
        <v/>
      </c>
      <c r="BB167" s="54">
        <f t="shared" ca="1" si="26"/>
        <v>0</v>
      </c>
    </row>
    <row r="168" spans="29:54">
      <c r="AC168">
        <f t="shared" ca="1" si="23"/>
        <v>0</v>
      </c>
      <c r="AD168">
        <f t="shared" ca="1" si="24"/>
        <v>0</v>
      </c>
      <c r="AE168" t="str">
        <f t="shared" ca="1" si="30"/>
        <v/>
      </c>
      <c r="AF168" t="str">
        <f t="shared" ca="1" si="30"/>
        <v/>
      </c>
      <c r="AG168" t="str">
        <f t="shared" ca="1" si="30"/>
        <v/>
      </c>
      <c r="AH168" t="str">
        <f t="shared" ca="1" si="30"/>
        <v/>
      </c>
      <c r="AI168" t="str">
        <f t="shared" ca="1" si="30"/>
        <v/>
      </c>
      <c r="AJ168" t="str">
        <f t="shared" ca="1" si="30"/>
        <v/>
      </c>
      <c r="AK168" t="str">
        <f t="shared" ca="1" si="30"/>
        <v/>
      </c>
      <c r="AL168" t="str">
        <f t="shared" ca="1" si="30"/>
        <v/>
      </c>
      <c r="AM168" t="str">
        <f t="shared" ca="1" si="30"/>
        <v/>
      </c>
      <c r="AN168" t="str">
        <f t="shared" ca="1" si="30"/>
        <v/>
      </c>
      <c r="AO168" t="str">
        <f t="shared" ca="1" si="30"/>
        <v/>
      </c>
      <c r="AP168" t="str">
        <f t="shared" ca="1" si="30"/>
        <v/>
      </c>
      <c r="AQ168" t="str">
        <f t="shared" ca="1" si="30"/>
        <v/>
      </c>
      <c r="AR168" t="str">
        <f t="shared" ca="1" si="30"/>
        <v/>
      </c>
      <c r="AS168" t="str">
        <f t="shared" ca="1" si="30"/>
        <v/>
      </c>
      <c r="AT168" t="str">
        <f t="shared" ca="1" si="30"/>
        <v/>
      </c>
      <c r="AU168" t="str">
        <f t="shared" ca="1" si="29"/>
        <v/>
      </c>
      <c r="AV168" t="str">
        <f t="shared" ca="1" si="29"/>
        <v/>
      </c>
      <c r="AW168" t="str">
        <f t="shared" ca="1" si="29"/>
        <v/>
      </c>
      <c r="AX168" t="str">
        <f t="shared" ca="1" si="29"/>
        <v/>
      </c>
      <c r="AY168" t="str">
        <f t="shared" ca="1" si="29"/>
        <v/>
      </c>
      <c r="AZ168" t="str">
        <f t="shared" ca="1" si="29"/>
        <v/>
      </c>
      <c r="BA168" t="str">
        <f t="shared" ca="1" si="29"/>
        <v/>
      </c>
      <c r="BB168" s="54">
        <f t="shared" ca="1" si="26"/>
        <v>0</v>
      </c>
    </row>
    <row r="169" spans="29:54">
      <c r="AC169">
        <f t="shared" ca="1" si="23"/>
        <v>0</v>
      </c>
      <c r="AD169">
        <f t="shared" ca="1" si="24"/>
        <v>0</v>
      </c>
      <c r="AE169" t="str">
        <f t="shared" ca="1" si="30"/>
        <v/>
      </c>
      <c r="AF169" t="str">
        <f t="shared" ca="1" si="30"/>
        <v/>
      </c>
      <c r="AG169" t="str">
        <f t="shared" ca="1" si="30"/>
        <v/>
      </c>
      <c r="AH169" t="str">
        <f t="shared" ca="1" si="30"/>
        <v/>
      </c>
      <c r="AI169" t="str">
        <f t="shared" ca="1" si="30"/>
        <v/>
      </c>
      <c r="AJ169" t="str">
        <f t="shared" ca="1" si="30"/>
        <v/>
      </c>
      <c r="AK169" t="str">
        <f t="shared" ca="1" si="30"/>
        <v/>
      </c>
      <c r="AL169" t="str">
        <f t="shared" ca="1" si="30"/>
        <v/>
      </c>
      <c r="AM169" t="str">
        <f t="shared" ca="1" si="30"/>
        <v/>
      </c>
      <c r="AN169" t="str">
        <f t="shared" ca="1" si="30"/>
        <v/>
      </c>
      <c r="AO169" t="str">
        <f t="shared" ca="1" si="30"/>
        <v/>
      </c>
      <c r="AP169" t="str">
        <f t="shared" ca="1" si="30"/>
        <v/>
      </c>
      <c r="AQ169" t="str">
        <f t="shared" ca="1" si="30"/>
        <v/>
      </c>
      <c r="AR169" t="str">
        <f t="shared" ca="1" si="30"/>
        <v/>
      </c>
      <c r="AS169" t="str">
        <f t="shared" ca="1" si="30"/>
        <v/>
      </c>
      <c r="AT169" t="str">
        <f t="shared" ca="1" si="30"/>
        <v/>
      </c>
      <c r="AU169" t="str">
        <f t="shared" ca="1" si="29"/>
        <v/>
      </c>
      <c r="AV169" t="str">
        <f t="shared" ca="1" si="29"/>
        <v/>
      </c>
      <c r="AW169" t="str">
        <f t="shared" ca="1" si="29"/>
        <v/>
      </c>
      <c r="AX169" t="str">
        <f t="shared" ca="1" si="29"/>
        <v/>
      </c>
      <c r="AY169" t="str">
        <f t="shared" ca="1" si="29"/>
        <v/>
      </c>
      <c r="AZ169" t="str">
        <f t="shared" ca="1" si="29"/>
        <v/>
      </c>
      <c r="BA169" t="str">
        <f t="shared" ca="1" si="29"/>
        <v/>
      </c>
      <c r="BB169" s="54">
        <f t="shared" ca="1" si="26"/>
        <v>0</v>
      </c>
    </row>
    <row r="170" spans="29:54">
      <c r="AC170">
        <f t="shared" ca="1" si="23"/>
        <v>0</v>
      </c>
      <c r="AD170">
        <f t="shared" ca="1" si="24"/>
        <v>0</v>
      </c>
      <c r="AE170" t="str">
        <f t="shared" ca="1" si="30"/>
        <v/>
      </c>
      <c r="AF170" t="str">
        <f t="shared" ca="1" si="30"/>
        <v/>
      </c>
      <c r="AG170" t="str">
        <f t="shared" ca="1" si="30"/>
        <v/>
      </c>
      <c r="AH170" t="str">
        <f t="shared" ca="1" si="30"/>
        <v/>
      </c>
      <c r="AI170" t="str">
        <f t="shared" ca="1" si="30"/>
        <v/>
      </c>
      <c r="AJ170" t="str">
        <f t="shared" ca="1" si="30"/>
        <v/>
      </c>
      <c r="AK170" t="str">
        <f t="shared" ca="1" si="30"/>
        <v/>
      </c>
      <c r="AL170" t="str">
        <f t="shared" ca="1" si="30"/>
        <v/>
      </c>
      <c r="AM170" t="str">
        <f t="shared" ca="1" si="30"/>
        <v/>
      </c>
      <c r="AN170" t="str">
        <f t="shared" ca="1" si="30"/>
        <v/>
      </c>
      <c r="AO170" t="str">
        <f t="shared" ca="1" si="30"/>
        <v/>
      </c>
      <c r="AP170" t="str">
        <f t="shared" ca="1" si="30"/>
        <v/>
      </c>
      <c r="AQ170" t="str">
        <f t="shared" ca="1" si="30"/>
        <v/>
      </c>
      <c r="AR170" t="str">
        <f t="shared" ca="1" si="30"/>
        <v/>
      </c>
      <c r="AS170" t="str">
        <f t="shared" ca="1" si="30"/>
        <v/>
      </c>
      <c r="AT170" t="str">
        <f t="shared" ca="1" si="30"/>
        <v/>
      </c>
      <c r="AU170" t="str">
        <f t="shared" ca="1" si="29"/>
        <v/>
      </c>
      <c r="AV170" t="str">
        <f t="shared" ca="1" si="29"/>
        <v/>
      </c>
      <c r="AW170" t="str">
        <f t="shared" ca="1" si="29"/>
        <v/>
      </c>
      <c r="AX170" t="str">
        <f t="shared" ca="1" si="29"/>
        <v/>
      </c>
      <c r="AY170" t="str">
        <f t="shared" ca="1" si="29"/>
        <v/>
      </c>
      <c r="AZ170" t="str">
        <f t="shared" ca="1" si="29"/>
        <v/>
      </c>
      <c r="BA170" t="str">
        <f t="shared" ca="1" si="29"/>
        <v/>
      </c>
      <c r="BB170" s="54">
        <f t="shared" ca="1" si="26"/>
        <v>0</v>
      </c>
    </row>
    <row r="171" spans="29:54">
      <c r="AC171">
        <f t="shared" ca="1" si="23"/>
        <v>0</v>
      </c>
      <c r="AD171">
        <f t="shared" ca="1" si="24"/>
        <v>0</v>
      </c>
      <c r="AE171" t="str">
        <f t="shared" ca="1" si="30"/>
        <v/>
      </c>
      <c r="AF171" t="str">
        <f t="shared" ca="1" si="30"/>
        <v/>
      </c>
      <c r="AG171" t="str">
        <f t="shared" ca="1" si="30"/>
        <v/>
      </c>
      <c r="AH171" t="str">
        <f t="shared" ca="1" si="30"/>
        <v/>
      </c>
      <c r="AI171" t="str">
        <f t="shared" ca="1" si="30"/>
        <v/>
      </c>
      <c r="AJ171" t="str">
        <f t="shared" ca="1" si="30"/>
        <v/>
      </c>
      <c r="AK171" t="str">
        <f t="shared" ca="1" si="30"/>
        <v/>
      </c>
      <c r="AL171" t="str">
        <f t="shared" ca="1" si="30"/>
        <v/>
      </c>
      <c r="AM171" t="str">
        <f t="shared" ca="1" si="30"/>
        <v/>
      </c>
      <c r="AN171" t="str">
        <f t="shared" ca="1" si="30"/>
        <v/>
      </c>
      <c r="AO171" t="str">
        <f t="shared" ca="1" si="30"/>
        <v/>
      </c>
      <c r="AP171" t="str">
        <f t="shared" ca="1" si="30"/>
        <v/>
      </c>
      <c r="AQ171" t="str">
        <f t="shared" ca="1" si="30"/>
        <v/>
      </c>
      <c r="AR171" t="str">
        <f t="shared" ca="1" si="30"/>
        <v/>
      </c>
      <c r="AS171" t="str">
        <f t="shared" ca="1" si="30"/>
        <v/>
      </c>
      <c r="AT171" t="str">
        <f t="shared" ca="1" si="30"/>
        <v/>
      </c>
      <c r="AU171" t="str">
        <f t="shared" ca="1" si="29"/>
        <v/>
      </c>
      <c r="AV171" t="str">
        <f t="shared" ca="1" si="29"/>
        <v/>
      </c>
      <c r="AW171" t="str">
        <f t="shared" ca="1" si="29"/>
        <v/>
      </c>
      <c r="AX171" t="str">
        <f t="shared" ca="1" si="29"/>
        <v/>
      </c>
      <c r="AY171" t="str">
        <f t="shared" ca="1" si="29"/>
        <v/>
      </c>
      <c r="AZ171" t="str">
        <f t="shared" ca="1" si="29"/>
        <v/>
      </c>
      <c r="BA171" t="str">
        <f t="shared" ca="1" si="29"/>
        <v/>
      </c>
      <c r="BB171" s="54">
        <f t="shared" ca="1" si="26"/>
        <v>0</v>
      </c>
    </row>
    <row r="172" spans="29:54">
      <c r="AC172">
        <f t="shared" ca="1" si="23"/>
        <v>0</v>
      </c>
      <c r="AD172">
        <f t="shared" ca="1" si="24"/>
        <v>0</v>
      </c>
      <c r="AE172" t="str">
        <f t="shared" ca="1" si="30"/>
        <v/>
      </c>
      <c r="AF172" t="str">
        <f t="shared" ca="1" si="30"/>
        <v/>
      </c>
      <c r="AG172" t="str">
        <f t="shared" ca="1" si="30"/>
        <v/>
      </c>
      <c r="AH172" t="str">
        <f t="shared" ca="1" si="30"/>
        <v/>
      </c>
      <c r="AI172" t="str">
        <f t="shared" ca="1" si="30"/>
        <v/>
      </c>
      <c r="AJ172" t="str">
        <f t="shared" ca="1" si="30"/>
        <v/>
      </c>
      <c r="AK172" t="str">
        <f t="shared" ca="1" si="30"/>
        <v/>
      </c>
      <c r="AL172" t="str">
        <f t="shared" ca="1" si="30"/>
        <v/>
      </c>
      <c r="AM172" t="str">
        <f t="shared" ca="1" si="30"/>
        <v/>
      </c>
      <c r="AN172" t="str">
        <f t="shared" ca="1" si="30"/>
        <v/>
      </c>
      <c r="AO172" t="str">
        <f t="shared" ca="1" si="30"/>
        <v/>
      </c>
      <c r="AP172" t="str">
        <f t="shared" ca="1" si="30"/>
        <v/>
      </c>
      <c r="AQ172" t="str">
        <f t="shared" ca="1" si="30"/>
        <v/>
      </c>
      <c r="AR172" t="str">
        <f t="shared" ca="1" si="30"/>
        <v/>
      </c>
      <c r="AS172" t="str">
        <f t="shared" ca="1" si="30"/>
        <v/>
      </c>
      <c r="AT172" t="str">
        <f t="shared" ca="1" si="30"/>
        <v/>
      </c>
      <c r="AU172" t="str">
        <f t="shared" ca="1" si="29"/>
        <v/>
      </c>
      <c r="AV172" t="str">
        <f t="shared" ca="1" si="29"/>
        <v/>
      </c>
      <c r="AW172" t="str">
        <f t="shared" ca="1" si="29"/>
        <v/>
      </c>
      <c r="AX172" t="str">
        <f t="shared" ca="1" si="29"/>
        <v/>
      </c>
      <c r="AY172" t="str">
        <f t="shared" ca="1" si="29"/>
        <v/>
      </c>
      <c r="AZ172" t="str">
        <f t="shared" ca="1" si="29"/>
        <v/>
      </c>
      <c r="BA172" t="str">
        <f t="shared" ca="1" si="29"/>
        <v/>
      </c>
      <c r="BB172" s="54">
        <f t="shared" ca="1" si="26"/>
        <v>0</v>
      </c>
    </row>
    <row r="173" spans="29:54">
      <c r="AC173">
        <f t="shared" ca="1" si="23"/>
        <v>0</v>
      </c>
      <c r="AD173">
        <f t="shared" ca="1" si="24"/>
        <v>0</v>
      </c>
      <c r="AE173" t="str">
        <f t="shared" ca="1" si="30"/>
        <v/>
      </c>
      <c r="AF173" t="str">
        <f t="shared" ca="1" si="30"/>
        <v/>
      </c>
      <c r="AG173" t="str">
        <f t="shared" ca="1" si="30"/>
        <v/>
      </c>
      <c r="AH173" t="str">
        <f t="shared" ca="1" si="30"/>
        <v/>
      </c>
      <c r="AI173" t="str">
        <f t="shared" ca="1" si="30"/>
        <v/>
      </c>
      <c r="AJ173" t="str">
        <f t="shared" ca="1" si="30"/>
        <v/>
      </c>
      <c r="AK173" t="str">
        <f t="shared" ca="1" si="30"/>
        <v/>
      </c>
      <c r="AL173" t="str">
        <f t="shared" ca="1" si="30"/>
        <v/>
      </c>
      <c r="AM173" t="str">
        <f t="shared" ca="1" si="30"/>
        <v/>
      </c>
      <c r="AN173" t="str">
        <f t="shared" ca="1" si="30"/>
        <v/>
      </c>
      <c r="AO173" t="str">
        <f t="shared" ca="1" si="30"/>
        <v/>
      </c>
      <c r="AP173" t="str">
        <f t="shared" ca="1" si="30"/>
        <v/>
      </c>
      <c r="AQ173" t="str">
        <f t="shared" ca="1" si="30"/>
        <v/>
      </c>
      <c r="AR173" t="str">
        <f t="shared" ca="1" si="30"/>
        <v/>
      </c>
      <c r="AS173" t="str">
        <f t="shared" ca="1" si="30"/>
        <v/>
      </c>
      <c r="AT173" t="str">
        <f t="shared" ca="1" si="30"/>
        <v/>
      </c>
      <c r="AU173" t="str">
        <f t="shared" ca="1" si="29"/>
        <v/>
      </c>
      <c r="AV173" t="str">
        <f t="shared" ca="1" si="29"/>
        <v/>
      </c>
      <c r="AW173" t="str">
        <f t="shared" ca="1" si="29"/>
        <v/>
      </c>
      <c r="AX173" t="str">
        <f t="shared" ca="1" si="29"/>
        <v/>
      </c>
      <c r="AY173" t="str">
        <f t="shared" ca="1" si="29"/>
        <v/>
      </c>
      <c r="AZ173" t="str">
        <f t="shared" ca="1" si="29"/>
        <v/>
      </c>
      <c r="BA173" t="str">
        <f t="shared" ca="1" si="29"/>
        <v/>
      </c>
      <c r="BB173" s="54">
        <f t="shared" ca="1" si="26"/>
        <v>0</v>
      </c>
    </row>
    <row r="174" spans="29:54">
      <c r="AC174">
        <f t="shared" ca="1" si="23"/>
        <v>0</v>
      </c>
      <c r="AD174">
        <f t="shared" ca="1" si="24"/>
        <v>0</v>
      </c>
      <c r="AE174" t="str">
        <f t="shared" ca="1" si="30"/>
        <v/>
      </c>
      <c r="AF174" t="str">
        <f t="shared" ca="1" si="30"/>
        <v/>
      </c>
      <c r="AG174" t="str">
        <f t="shared" ca="1" si="30"/>
        <v/>
      </c>
      <c r="AH174" t="str">
        <f t="shared" ca="1" si="30"/>
        <v/>
      </c>
      <c r="AI174" t="str">
        <f t="shared" ca="1" si="30"/>
        <v/>
      </c>
      <c r="AJ174" t="str">
        <f t="shared" ca="1" si="30"/>
        <v/>
      </c>
      <c r="AK174" t="str">
        <f t="shared" ca="1" si="30"/>
        <v/>
      </c>
      <c r="AL174" t="str">
        <f t="shared" ca="1" si="30"/>
        <v/>
      </c>
      <c r="AM174" t="str">
        <f t="shared" ca="1" si="30"/>
        <v/>
      </c>
      <c r="AN174" t="str">
        <f t="shared" ca="1" si="30"/>
        <v/>
      </c>
      <c r="AO174" t="str">
        <f t="shared" ca="1" si="30"/>
        <v/>
      </c>
      <c r="AP174" t="str">
        <f t="shared" ca="1" si="30"/>
        <v/>
      </c>
      <c r="AQ174" t="str">
        <f t="shared" ca="1" si="30"/>
        <v/>
      </c>
      <c r="AR174" t="str">
        <f t="shared" ca="1" si="30"/>
        <v/>
      </c>
      <c r="AS174" t="str">
        <f t="shared" ca="1" si="30"/>
        <v/>
      </c>
      <c r="AT174" t="str">
        <f t="shared" ca="1" si="30"/>
        <v/>
      </c>
      <c r="AU174" t="str">
        <f t="shared" ca="1" si="29"/>
        <v/>
      </c>
      <c r="AV174" t="str">
        <f t="shared" ca="1" si="29"/>
        <v/>
      </c>
      <c r="AW174" t="str">
        <f t="shared" ca="1" si="29"/>
        <v/>
      </c>
      <c r="AX174" t="str">
        <f t="shared" ca="1" si="29"/>
        <v/>
      </c>
      <c r="AY174" t="str">
        <f t="shared" ca="1" si="29"/>
        <v/>
      </c>
      <c r="AZ174" t="str">
        <f t="shared" ca="1" si="29"/>
        <v/>
      </c>
      <c r="BA174" t="str">
        <f t="shared" ca="1" si="29"/>
        <v/>
      </c>
      <c r="BB174" s="54">
        <f t="shared" ca="1" si="26"/>
        <v>0</v>
      </c>
    </row>
    <row r="175" spans="29:54">
      <c r="AC175">
        <f t="shared" ca="1" si="23"/>
        <v>0</v>
      </c>
      <c r="AD175">
        <f t="shared" ca="1" si="24"/>
        <v>0</v>
      </c>
      <c r="AE175" t="str">
        <f t="shared" ca="1" si="30"/>
        <v/>
      </c>
      <c r="AF175" t="str">
        <f t="shared" ca="1" si="30"/>
        <v/>
      </c>
      <c r="AG175" t="str">
        <f t="shared" ca="1" si="30"/>
        <v/>
      </c>
      <c r="AH175" t="str">
        <f t="shared" ca="1" si="30"/>
        <v/>
      </c>
      <c r="AI175" t="str">
        <f t="shared" ca="1" si="30"/>
        <v/>
      </c>
      <c r="AJ175" t="str">
        <f t="shared" ca="1" si="30"/>
        <v/>
      </c>
      <c r="AK175" t="str">
        <f t="shared" ca="1" si="30"/>
        <v/>
      </c>
      <c r="AL175" t="str">
        <f t="shared" ca="1" si="30"/>
        <v/>
      </c>
      <c r="AM175" t="str">
        <f t="shared" ca="1" si="30"/>
        <v/>
      </c>
      <c r="AN175" t="str">
        <f t="shared" ca="1" si="30"/>
        <v/>
      </c>
      <c r="AO175" t="str">
        <f t="shared" ca="1" si="30"/>
        <v/>
      </c>
      <c r="AP175" t="str">
        <f t="shared" ca="1" si="30"/>
        <v/>
      </c>
      <c r="AQ175" t="str">
        <f t="shared" ca="1" si="30"/>
        <v/>
      </c>
      <c r="AR175" t="str">
        <f t="shared" ca="1" si="30"/>
        <v/>
      </c>
      <c r="AS175" t="str">
        <f t="shared" ca="1" si="30"/>
        <v/>
      </c>
      <c r="AT175" t="str">
        <f t="shared" ref="AT175:BA238" ca="1" si="31">IF($A175&lt;&gt;"",IF(VLOOKUP(INDIRECT(ADDRESS(1,COLUMN())),INDIRECT("Gabarito!$A$1:$C$100"),3,FALSE)=LEFT(INDIRECT(ADDRESS(ROW(),COLUMN()-27)),1),"OK","ERRADO"),"")</f>
        <v/>
      </c>
      <c r="AU175" t="str">
        <f t="shared" ca="1" si="31"/>
        <v/>
      </c>
      <c r="AV175" t="str">
        <f t="shared" ca="1" si="31"/>
        <v/>
      </c>
      <c r="AW175" t="str">
        <f t="shared" ca="1" si="31"/>
        <v/>
      </c>
      <c r="AX175" t="str">
        <f t="shared" ca="1" si="31"/>
        <v/>
      </c>
      <c r="AY175" t="str">
        <f t="shared" ca="1" si="31"/>
        <v/>
      </c>
      <c r="AZ175" t="str">
        <f t="shared" ca="1" si="31"/>
        <v/>
      </c>
      <c r="BA175" t="str">
        <f t="shared" ca="1" si="31"/>
        <v/>
      </c>
      <c r="BB175" s="54">
        <f t="shared" ca="1" si="26"/>
        <v>0</v>
      </c>
    </row>
    <row r="176" spans="29:54">
      <c r="AC176">
        <f t="shared" ca="1" si="23"/>
        <v>0</v>
      </c>
      <c r="AD176">
        <f t="shared" ca="1" si="24"/>
        <v>0</v>
      </c>
      <c r="AE176" t="str">
        <f t="shared" ref="AE176:AT239" ca="1" si="32">IF($A176&lt;&gt;"",IF(VLOOKUP(INDIRECT(ADDRESS(1,COLUMN())),INDIRECT("Gabarito!$A$1:$C$100"),3,FALSE)=LEFT(INDIRECT(ADDRESS(ROW(),COLUMN()-27)),1),"OK","ERRADO"),"")</f>
        <v/>
      </c>
      <c r="AF176" t="str">
        <f t="shared" ca="1" si="32"/>
        <v/>
      </c>
      <c r="AG176" t="str">
        <f t="shared" ca="1" si="32"/>
        <v/>
      </c>
      <c r="AH176" t="str">
        <f t="shared" ca="1" si="32"/>
        <v/>
      </c>
      <c r="AI176" t="str">
        <f t="shared" ca="1" si="32"/>
        <v/>
      </c>
      <c r="AJ176" t="str">
        <f t="shared" ca="1" si="32"/>
        <v/>
      </c>
      <c r="AK176" t="str">
        <f t="shared" ca="1" si="32"/>
        <v/>
      </c>
      <c r="AL176" t="str">
        <f t="shared" ca="1" si="32"/>
        <v/>
      </c>
      <c r="AM176" t="str">
        <f t="shared" ca="1" si="32"/>
        <v/>
      </c>
      <c r="AN176" t="str">
        <f t="shared" ca="1" si="32"/>
        <v/>
      </c>
      <c r="AO176" t="str">
        <f t="shared" ca="1" si="32"/>
        <v/>
      </c>
      <c r="AP176" t="str">
        <f t="shared" ca="1" si="32"/>
        <v/>
      </c>
      <c r="AQ176" t="str">
        <f t="shared" ca="1" si="32"/>
        <v/>
      </c>
      <c r="AR176" t="str">
        <f t="shared" ca="1" si="32"/>
        <v/>
      </c>
      <c r="AS176" t="str">
        <f t="shared" ca="1" si="32"/>
        <v/>
      </c>
      <c r="AT176" t="str">
        <f t="shared" ca="1" si="32"/>
        <v/>
      </c>
      <c r="AU176" t="str">
        <f t="shared" ca="1" si="31"/>
        <v/>
      </c>
      <c r="AV176" t="str">
        <f t="shared" ca="1" si="31"/>
        <v/>
      </c>
      <c r="AW176" t="str">
        <f t="shared" ca="1" si="31"/>
        <v/>
      </c>
      <c r="AX176" t="str">
        <f t="shared" ca="1" si="31"/>
        <v/>
      </c>
      <c r="AY176" t="str">
        <f t="shared" ca="1" si="31"/>
        <v/>
      </c>
      <c r="AZ176" t="str">
        <f t="shared" ca="1" si="31"/>
        <v/>
      </c>
      <c r="BA176" t="str">
        <f t="shared" ca="1" si="31"/>
        <v/>
      </c>
      <c r="BB176" s="54">
        <f t="shared" ca="1" si="26"/>
        <v>0</v>
      </c>
    </row>
    <row r="177" spans="29:54">
      <c r="AC177">
        <f t="shared" ca="1" si="23"/>
        <v>0</v>
      </c>
      <c r="AD177">
        <f t="shared" ca="1" si="24"/>
        <v>0</v>
      </c>
      <c r="AE177" t="str">
        <f t="shared" ca="1" si="32"/>
        <v/>
      </c>
      <c r="AF177" t="str">
        <f t="shared" ca="1" si="32"/>
        <v/>
      </c>
      <c r="AG177" t="str">
        <f t="shared" ca="1" si="32"/>
        <v/>
      </c>
      <c r="AH177" t="str">
        <f t="shared" ca="1" si="32"/>
        <v/>
      </c>
      <c r="AI177" t="str">
        <f t="shared" ca="1" si="32"/>
        <v/>
      </c>
      <c r="AJ177" t="str">
        <f t="shared" ca="1" si="32"/>
        <v/>
      </c>
      <c r="AK177" t="str">
        <f t="shared" ca="1" si="32"/>
        <v/>
      </c>
      <c r="AL177" t="str">
        <f t="shared" ca="1" si="32"/>
        <v/>
      </c>
      <c r="AM177" t="str">
        <f t="shared" ca="1" si="32"/>
        <v/>
      </c>
      <c r="AN177" t="str">
        <f t="shared" ca="1" si="32"/>
        <v/>
      </c>
      <c r="AO177" t="str">
        <f t="shared" ca="1" si="32"/>
        <v/>
      </c>
      <c r="AP177" t="str">
        <f t="shared" ca="1" si="32"/>
        <v/>
      </c>
      <c r="AQ177" t="str">
        <f t="shared" ca="1" si="32"/>
        <v/>
      </c>
      <c r="AR177" t="str">
        <f t="shared" ca="1" si="32"/>
        <v/>
      </c>
      <c r="AS177" t="str">
        <f t="shared" ca="1" si="32"/>
        <v/>
      </c>
      <c r="AT177" t="str">
        <f t="shared" ca="1" si="32"/>
        <v/>
      </c>
      <c r="AU177" t="str">
        <f t="shared" ca="1" si="31"/>
        <v/>
      </c>
      <c r="AV177" t="str">
        <f t="shared" ca="1" si="31"/>
        <v/>
      </c>
      <c r="AW177" t="str">
        <f t="shared" ca="1" si="31"/>
        <v/>
      </c>
      <c r="AX177" t="str">
        <f t="shared" ca="1" si="31"/>
        <v/>
      </c>
      <c r="AY177" t="str">
        <f t="shared" ca="1" si="31"/>
        <v/>
      </c>
      <c r="AZ177" t="str">
        <f t="shared" ca="1" si="31"/>
        <v/>
      </c>
      <c r="BA177" t="str">
        <f t="shared" ca="1" si="31"/>
        <v/>
      </c>
      <c r="BB177" s="54">
        <f t="shared" ca="1" si="26"/>
        <v>0</v>
      </c>
    </row>
    <row r="178" spans="29:54">
      <c r="AC178">
        <f t="shared" ca="1" si="23"/>
        <v>0</v>
      </c>
      <c r="AD178">
        <f t="shared" ca="1" si="24"/>
        <v>0</v>
      </c>
      <c r="AE178" t="str">
        <f t="shared" ca="1" si="32"/>
        <v/>
      </c>
      <c r="AF178" t="str">
        <f t="shared" ca="1" si="32"/>
        <v/>
      </c>
      <c r="AG178" t="str">
        <f t="shared" ca="1" si="32"/>
        <v/>
      </c>
      <c r="AH178" t="str">
        <f t="shared" ca="1" si="32"/>
        <v/>
      </c>
      <c r="AI178" t="str">
        <f t="shared" ca="1" si="32"/>
        <v/>
      </c>
      <c r="AJ178" t="str">
        <f t="shared" ca="1" si="32"/>
        <v/>
      </c>
      <c r="AK178" t="str">
        <f t="shared" ca="1" si="32"/>
        <v/>
      </c>
      <c r="AL178" t="str">
        <f t="shared" ca="1" si="32"/>
        <v/>
      </c>
      <c r="AM178" t="str">
        <f t="shared" ca="1" si="32"/>
        <v/>
      </c>
      <c r="AN178" t="str">
        <f t="shared" ca="1" si="32"/>
        <v/>
      </c>
      <c r="AO178" t="str">
        <f t="shared" ca="1" si="32"/>
        <v/>
      </c>
      <c r="AP178" t="str">
        <f t="shared" ca="1" si="32"/>
        <v/>
      </c>
      <c r="AQ178" t="str">
        <f t="shared" ca="1" si="32"/>
        <v/>
      </c>
      <c r="AR178" t="str">
        <f t="shared" ca="1" si="32"/>
        <v/>
      </c>
      <c r="AS178" t="str">
        <f t="shared" ca="1" si="32"/>
        <v/>
      </c>
      <c r="AT178" t="str">
        <f t="shared" ca="1" si="32"/>
        <v/>
      </c>
      <c r="AU178" t="str">
        <f t="shared" ca="1" si="31"/>
        <v/>
      </c>
      <c r="AV178" t="str">
        <f t="shared" ca="1" si="31"/>
        <v/>
      </c>
      <c r="AW178" t="str">
        <f t="shared" ca="1" si="31"/>
        <v/>
      </c>
      <c r="AX178" t="str">
        <f t="shared" ca="1" si="31"/>
        <v/>
      </c>
      <c r="AY178" t="str">
        <f t="shared" ca="1" si="31"/>
        <v/>
      </c>
      <c r="AZ178" t="str">
        <f t="shared" ca="1" si="31"/>
        <v/>
      </c>
      <c r="BA178" t="str">
        <f t="shared" ca="1" si="31"/>
        <v/>
      </c>
      <c r="BB178" s="54">
        <f t="shared" ca="1" si="26"/>
        <v>0</v>
      </c>
    </row>
    <row r="179" spans="29:54">
      <c r="AC179">
        <f t="shared" ca="1" si="23"/>
        <v>0</v>
      </c>
      <c r="AD179">
        <f t="shared" ca="1" si="24"/>
        <v>0</v>
      </c>
      <c r="AE179" t="str">
        <f t="shared" ca="1" si="32"/>
        <v/>
      </c>
      <c r="AF179" t="str">
        <f t="shared" ca="1" si="32"/>
        <v/>
      </c>
      <c r="AG179" t="str">
        <f t="shared" ca="1" si="32"/>
        <v/>
      </c>
      <c r="AH179" t="str">
        <f t="shared" ca="1" si="32"/>
        <v/>
      </c>
      <c r="AI179" t="str">
        <f t="shared" ca="1" si="32"/>
        <v/>
      </c>
      <c r="AJ179" t="str">
        <f t="shared" ca="1" si="32"/>
        <v/>
      </c>
      <c r="AK179" t="str">
        <f t="shared" ca="1" si="32"/>
        <v/>
      </c>
      <c r="AL179" t="str">
        <f t="shared" ca="1" si="32"/>
        <v/>
      </c>
      <c r="AM179" t="str">
        <f t="shared" ca="1" si="32"/>
        <v/>
      </c>
      <c r="AN179" t="str">
        <f t="shared" ca="1" si="32"/>
        <v/>
      </c>
      <c r="AO179" t="str">
        <f t="shared" ca="1" si="32"/>
        <v/>
      </c>
      <c r="AP179" t="str">
        <f t="shared" ca="1" si="32"/>
        <v/>
      </c>
      <c r="AQ179" t="str">
        <f t="shared" ca="1" si="32"/>
        <v/>
      </c>
      <c r="AR179" t="str">
        <f t="shared" ca="1" si="32"/>
        <v/>
      </c>
      <c r="AS179" t="str">
        <f t="shared" ca="1" si="32"/>
        <v/>
      </c>
      <c r="AT179" t="str">
        <f t="shared" ca="1" si="32"/>
        <v/>
      </c>
      <c r="AU179" t="str">
        <f t="shared" ca="1" si="31"/>
        <v/>
      </c>
      <c r="AV179" t="str">
        <f t="shared" ca="1" si="31"/>
        <v/>
      </c>
      <c r="AW179" t="str">
        <f t="shared" ca="1" si="31"/>
        <v/>
      </c>
      <c r="AX179" t="str">
        <f t="shared" ca="1" si="31"/>
        <v/>
      </c>
      <c r="AY179" t="str">
        <f t="shared" ca="1" si="31"/>
        <v/>
      </c>
      <c r="AZ179" t="str">
        <f t="shared" ca="1" si="31"/>
        <v/>
      </c>
      <c r="BA179" t="str">
        <f t="shared" ca="1" si="31"/>
        <v/>
      </c>
      <c r="BB179" s="54">
        <f t="shared" ca="1" si="26"/>
        <v>0</v>
      </c>
    </row>
    <row r="180" spans="29:54">
      <c r="AC180">
        <f t="shared" ca="1" si="23"/>
        <v>0</v>
      </c>
      <c r="AD180">
        <f t="shared" ca="1" si="24"/>
        <v>0</v>
      </c>
      <c r="AE180" t="str">
        <f t="shared" ca="1" si="32"/>
        <v/>
      </c>
      <c r="AF180" t="str">
        <f t="shared" ca="1" si="32"/>
        <v/>
      </c>
      <c r="AG180" t="str">
        <f t="shared" ca="1" si="32"/>
        <v/>
      </c>
      <c r="AH180" t="str">
        <f t="shared" ca="1" si="32"/>
        <v/>
      </c>
      <c r="AI180" t="str">
        <f t="shared" ca="1" si="32"/>
        <v/>
      </c>
      <c r="AJ180" t="str">
        <f t="shared" ca="1" si="32"/>
        <v/>
      </c>
      <c r="AK180" t="str">
        <f t="shared" ca="1" si="32"/>
        <v/>
      </c>
      <c r="AL180" t="str">
        <f t="shared" ca="1" si="32"/>
        <v/>
      </c>
      <c r="AM180" t="str">
        <f t="shared" ca="1" si="32"/>
        <v/>
      </c>
      <c r="AN180" t="str">
        <f t="shared" ca="1" si="32"/>
        <v/>
      </c>
      <c r="AO180" t="str">
        <f t="shared" ca="1" si="32"/>
        <v/>
      </c>
      <c r="AP180" t="str">
        <f t="shared" ca="1" si="32"/>
        <v/>
      </c>
      <c r="AQ180" t="str">
        <f t="shared" ca="1" si="32"/>
        <v/>
      </c>
      <c r="AR180" t="str">
        <f t="shared" ca="1" si="32"/>
        <v/>
      </c>
      <c r="AS180" t="str">
        <f t="shared" ca="1" si="32"/>
        <v/>
      </c>
      <c r="AT180" t="str">
        <f t="shared" ca="1" si="32"/>
        <v/>
      </c>
      <c r="AU180" t="str">
        <f t="shared" ca="1" si="31"/>
        <v/>
      </c>
      <c r="AV180" t="str">
        <f t="shared" ca="1" si="31"/>
        <v/>
      </c>
      <c r="AW180" t="str">
        <f t="shared" ca="1" si="31"/>
        <v/>
      </c>
      <c r="AX180" t="str">
        <f t="shared" ca="1" si="31"/>
        <v/>
      </c>
      <c r="AY180" t="str">
        <f t="shared" ca="1" si="31"/>
        <v/>
      </c>
      <c r="AZ180" t="str">
        <f t="shared" ca="1" si="31"/>
        <v/>
      </c>
      <c r="BA180" t="str">
        <f t="shared" ca="1" si="31"/>
        <v/>
      </c>
      <c r="BB180" s="54">
        <f t="shared" ca="1" si="26"/>
        <v>0</v>
      </c>
    </row>
    <row r="181" spans="29:54">
      <c r="AC181">
        <f t="shared" ca="1" si="23"/>
        <v>0</v>
      </c>
      <c r="AD181">
        <f t="shared" ca="1" si="24"/>
        <v>0</v>
      </c>
      <c r="AE181" t="str">
        <f t="shared" ca="1" si="32"/>
        <v/>
      </c>
      <c r="AF181" t="str">
        <f t="shared" ca="1" si="32"/>
        <v/>
      </c>
      <c r="AG181" t="str">
        <f t="shared" ca="1" si="32"/>
        <v/>
      </c>
      <c r="AH181" t="str">
        <f t="shared" ca="1" si="32"/>
        <v/>
      </c>
      <c r="AI181" t="str">
        <f t="shared" ca="1" si="32"/>
        <v/>
      </c>
      <c r="AJ181" t="str">
        <f t="shared" ca="1" si="32"/>
        <v/>
      </c>
      <c r="AK181" t="str">
        <f t="shared" ca="1" si="32"/>
        <v/>
      </c>
      <c r="AL181" t="str">
        <f t="shared" ca="1" si="32"/>
        <v/>
      </c>
      <c r="AM181" t="str">
        <f t="shared" ca="1" si="32"/>
        <v/>
      </c>
      <c r="AN181" t="str">
        <f t="shared" ca="1" si="32"/>
        <v/>
      </c>
      <c r="AO181" t="str">
        <f t="shared" ca="1" si="32"/>
        <v/>
      </c>
      <c r="AP181" t="str">
        <f t="shared" ca="1" si="32"/>
        <v/>
      </c>
      <c r="AQ181" t="str">
        <f t="shared" ca="1" si="32"/>
        <v/>
      </c>
      <c r="AR181" t="str">
        <f t="shared" ca="1" si="32"/>
        <v/>
      </c>
      <c r="AS181" t="str">
        <f t="shared" ca="1" si="32"/>
        <v/>
      </c>
      <c r="AT181" t="str">
        <f t="shared" ca="1" si="32"/>
        <v/>
      </c>
      <c r="AU181" t="str">
        <f t="shared" ca="1" si="31"/>
        <v/>
      </c>
      <c r="AV181" t="str">
        <f t="shared" ca="1" si="31"/>
        <v/>
      </c>
      <c r="AW181" t="str">
        <f t="shared" ca="1" si="31"/>
        <v/>
      </c>
      <c r="AX181" t="str">
        <f t="shared" ca="1" si="31"/>
        <v/>
      </c>
      <c r="AY181" t="str">
        <f t="shared" ca="1" si="31"/>
        <v/>
      </c>
      <c r="AZ181" t="str">
        <f t="shared" ca="1" si="31"/>
        <v/>
      </c>
      <c r="BA181" t="str">
        <f t="shared" ca="1" si="31"/>
        <v/>
      </c>
      <c r="BB181" s="54">
        <f t="shared" ca="1" si="26"/>
        <v>0</v>
      </c>
    </row>
    <row r="182" spans="29:54">
      <c r="AC182">
        <f t="shared" ca="1" si="23"/>
        <v>0</v>
      </c>
      <c r="AD182">
        <f t="shared" ca="1" si="24"/>
        <v>0</v>
      </c>
      <c r="AE182" t="str">
        <f t="shared" ca="1" si="32"/>
        <v/>
      </c>
      <c r="AF182" t="str">
        <f t="shared" ca="1" si="32"/>
        <v/>
      </c>
      <c r="AG182" t="str">
        <f t="shared" ca="1" si="32"/>
        <v/>
      </c>
      <c r="AH182" t="str">
        <f t="shared" ca="1" si="32"/>
        <v/>
      </c>
      <c r="AI182" t="str">
        <f t="shared" ca="1" si="32"/>
        <v/>
      </c>
      <c r="AJ182" t="str">
        <f t="shared" ca="1" si="32"/>
        <v/>
      </c>
      <c r="AK182" t="str">
        <f t="shared" ca="1" si="32"/>
        <v/>
      </c>
      <c r="AL182" t="str">
        <f t="shared" ca="1" si="32"/>
        <v/>
      </c>
      <c r="AM182" t="str">
        <f t="shared" ca="1" si="32"/>
        <v/>
      </c>
      <c r="AN182" t="str">
        <f t="shared" ca="1" si="32"/>
        <v/>
      </c>
      <c r="AO182" t="str">
        <f t="shared" ca="1" si="32"/>
        <v/>
      </c>
      <c r="AP182" t="str">
        <f t="shared" ca="1" si="32"/>
        <v/>
      </c>
      <c r="AQ182" t="str">
        <f t="shared" ca="1" si="32"/>
        <v/>
      </c>
      <c r="AR182" t="str">
        <f t="shared" ca="1" si="32"/>
        <v/>
      </c>
      <c r="AS182" t="str">
        <f t="shared" ca="1" si="32"/>
        <v/>
      </c>
      <c r="AT182" t="str">
        <f t="shared" ca="1" si="32"/>
        <v/>
      </c>
      <c r="AU182" t="str">
        <f t="shared" ca="1" si="31"/>
        <v/>
      </c>
      <c r="AV182" t="str">
        <f t="shared" ca="1" si="31"/>
        <v/>
      </c>
      <c r="AW182" t="str">
        <f t="shared" ca="1" si="31"/>
        <v/>
      </c>
      <c r="AX182" t="str">
        <f t="shared" ca="1" si="31"/>
        <v/>
      </c>
      <c r="AY182" t="str">
        <f t="shared" ca="1" si="31"/>
        <v/>
      </c>
      <c r="AZ182" t="str">
        <f t="shared" ca="1" si="31"/>
        <v/>
      </c>
      <c r="BA182" t="str">
        <f t="shared" ca="1" si="31"/>
        <v/>
      </c>
      <c r="BB182" s="54">
        <f t="shared" ca="1" si="26"/>
        <v>0</v>
      </c>
    </row>
    <row r="183" spans="29:54">
      <c r="AC183">
        <f t="shared" ca="1" si="23"/>
        <v>0</v>
      </c>
      <c r="AD183">
        <f t="shared" ca="1" si="24"/>
        <v>0</v>
      </c>
      <c r="AE183" t="str">
        <f t="shared" ca="1" si="32"/>
        <v/>
      </c>
      <c r="AF183" t="str">
        <f t="shared" ca="1" si="32"/>
        <v/>
      </c>
      <c r="AG183" t="str">
        <f t="shared" ca="1" si="32"/>
        <v/>
      </c>
      <c r="AH183" t="str">
        <f t="shared" ca="1" si="32"/>
        <v/>
      </c>
      <c r="AI183" t="str">
        <f t="shared" ca="1" si="32"/>
        <v/>
      </c>
      <c r="AJ183" t="str">
        <f t="shared" ca="1" si="32"/>
        <v/>
      </c>
      <c r="AK183" t="str">
        <f t="shared" ca="1" si="32"/>
        <v/>
      </c>
      <c r="AL183" t="str">
        <f t="shared" ca="1" si="32"/>
        <v/>
      </c>
      <c r="AM183" t="str">
        <f t="shared" ca="1" si="32"/>
        <v/>
      </c>
      <c r="AN183" t="str">
        <f t="shared" ca="1" si="32"/>
        <v/>
      </c>
      <c r="AO183" t="str">
        <f t="shared" ca="1" si="32"/>
        <v/>
      </c>
      <c r="AP183" t="str">
        <f t="shared" ca="1" si="32"/>
        <v/>
      </c>
      <c r="AQ183" t="str">
        <f t="shared" ca="1" si="32"/>
        <v/>
      </c>
      <c r="AR183" t="str">
        <f t="shared" ca="1" si="32"/>
        <v/>
      </c>
      <c r="AS183" t="str">
        <f t="shared" ca="1" si="32"/>
        <v/>
      </c>
      <c r="AT183" t="str">
        <f t="shared" ca="1" si="32"/>
        <v/>
      </c>
      <c r="AU183" t="str">
        <f t="shared" ca="1" si="31"/>
        <v/>
      </c>
      <c r="AV183" t="str">
        <f t="shared" ca="1" si="31"/>
        <v/>
      </c>
      <c r="AW183" t="str">
        <f t="shared" ca="1" si="31"/>
        <v/>
      </c>
      <c r="AX183" t="str">
        <f t="shared" ca="1" si="31"/>
        <v/>
      </c>
      <c r="AY183" t="str">
        <f t="shared" ca="1" si="31"/>
        <v/>
      </c>
      <c r="AZ183" t="str">
        <f t="shared" ca="1" si="31"/>
        <v/>
      </c>
      <c r="BA183" t="str">
        <f t="shared" ca="1" si="31"/>
        <v/>
      </c>
      <c r="BB183" s="54">
        <f t="shared" ca="1" si="26"/>
        <v>0</v>
      </c>
    </row>
    <row r="184" spans="29:54">
      <c r="AC184">
        <f t="shared" ca="1" si="23"/>
        <v>0</v>
      </c>
      <c r="AD184">
        <f t="shared" ca="1" si="24"/>
        <v>0</v>
      </c>
      <c r="AE184" t="str">
        <f t="shared" ca="1" si="32"/>
        <v/>
      </c>
      <c r="AF184" t="str">
        <f t="shared" ca="1" si="32"/>
        <v/>
      </c>
      <c r="AG184" t="str">
        <f t="shared" ca="1" si="32"/>
        <v/>
      </c>
      <c r="AH184" t="str">
        <f t="shared" ca="1" si="32"/>
        <v/>
      </c>
      <c r="AI184" t="str">
        <f t="shared" ca="1" si="32"/>
        <v/>
      </c>
      <c r="AJ184" t="str">
        <f t="shared" ca="1" si="32"/>
        <v/>
      </c>
      <c r="AK184" t="str">
        <f t="shared" ca="1" si="32"/>
        <v/>
      </c>
      <c r="AL184" t="str">
        <f t="shared" ca="1" si="32"/>
        <v/>
      </c>
      <c r="AM184" t="str">
        <f t="shared" ca="1" si="32"/>
        <v/>
      </c>
      <c r="AN184" t="str">
        <f t="shared" ca="1" si="32"/>
        <v/>
      </c>
      <c r="AO184" t="str">
        <f t="shared" ca="1" si="32"/>
        <v/>
      </c>
      <c r="AP184" t="str">
        <f t="shared" ca="1" si="32"/>
        <v/>
      </c>
      <c r="AQ184" t="str">
        <f t="shared" ca="1" si="32"/>
        <v/>
      </c>
      <c r="AR184" t="str">
        <f t="shared" ca="1" si="32"/>
        <v/>
      </c>
      <c r="AS184" t="str">
        <f t="shared" ca="1" si="32"/>
        <v/>
      </c>
      <c r="AT184" t="str">
        <f t="shared" ca="1" si="32"/>
        <v/>
      </c>
      <c r="AU184" t="str">
        <f t="shared" ca="1" si="31"/>
        <v/>
      </c>
      <c r="AV184" t="str">
        <f t="shared" ca="1" si="31"/>
        <v/>
      </c>
      <c r="AW184" t="str">
        <f t="shared" ca="1" si="31"/>
        <v/>
      </c>
      <c r="AX184" t="str">
        <f t="shared" ca="1" si="31"/>
        <v/>
      </c>
      <c r="AY184" t="str">
        <f t="shared" ca="1" si="31"/>
        <v/>
      </c>
      <c r="AZ184" t="str">
        <f t="shared" ca="1" si="31"/>
        <v/>
      </c>
      <c r="BA184" t="str">
        <f t="shared" ca="1" si="31"/>
        <v/>
      </c>
      <c r="BB184" s="54">
        <f t="shared" ca="1" si="26"/>
        <v>0</v>
      </c>
    </row>
    <row r="185" spans="29:54">
      <c r="AC185">
        <f t="shared" ca="1" si="23"/>
        <v>0</v>
      </c>
      <c r="AD185">
        <f t="shared" ca="1" si="24"/>
        <v>0</v>
      </c>
      <c r="AE185" t="str">
        <f t="shared" ca="1" si="32"/>
        <v/>
      </c>
      <c r="AF185" t="str">
        <f t="shared" ca="1" si="32"/>
        <v/>
      </c>
      <c r="AG185" t="str">
        <f t="shared" ca="1" si="32"/>
        <v/>
      </c>
      <c r="AH185" t="str">
        <f t="shared" ca="1" si="32"/>
        <v/>
      </c>
      <c r="AI185" t="str">
        <f t="shared" ca="1" si="32"/>
        <v/>
      </c>
      <c r="AJ185" t="str">
        <f t="shared" ca="1" si="32"/>
        <v/>
      </c>
      <c r="AK185" t="str">
        <f t="shared" ca="1" si="32"/>
        <v/>
      </c>
      <c r="AL185" t="str">
        <f t="shared" ca="1" si="32"/>
        <v/>
      </c>
      <c r="AM185" t="str">
        <f t="shared" ca="1" si="32"/>
        <v/>
      </c>
      <c r="AN185" t="str">
        <f t="shared" ca="1" si="32"/>
        <v/>
      </c>
      <c r="AO185" t="str">
        <f t="shared" ca="1" si="32"/>
        <v/>
      </c>
      <c r="AP185" t="str">
        <f t="shared" ca="1" si="32"/>
        <v/>
      </c>
      <c r="AQ185" t="str">
        <f t="shared" ca="1" si="32"/>
        <v/>
      </c>
      <c r="AR185" t="str">
        <f t="shared" ca="1" si="32"/>
        <v/>
      </c>
      <c r="AS185" t="str">
        <f t="shared" ca="1" si="32"/>
        <v/>
      </c>
      <c r="AT185" t="str">
        <f t="shared" ca="1" si="32"/>
        <v/>
      </c>
      <c r="AU185" t="str">
        <f t="shared" ca="1" si="31"/>
        <v/>
      </c>
      <c r="AV185" t="str">
        <f t="shared" ca="1" si="31"/>
        <v/>
      </c>
      <c r="AW185" t="str">
        <f t="shared" ca="1" si="31"/>
        <v/>
      </c>
      <c r="AX185" t="str">
        <f t="shared" ca="1" si="31"/>
        <v/>
      </c>
      <c r="AY185" t="str">
        <f t="shared" ca="1" si="31"/>
        <v/>
      </c>
      <c r="AZ185" t="str">
        <f t="shared" ca="1" si="31"/>
        <v/>
      </c>
      <c r="BA185" t="str">
        <f t="shared" ca="1" si="31"/>
        <v/>
      </c>
      <c r="BB185" s="54">
        <f t="shared" ca="1" si="26"/>
        <v>0</v>
      </c>
    </row>
    <row r="186" spans="29:54">
      <c r="AC186">
        <f t="shared" ca="1" si="23"/>
        <v>0</v>
      </c>
      <c r="AD186">
        <f t="shared" ca="1" si="24"/>
        <v>0</v>
      </c>
      <c r="AE186" t="str">
        <f t="shared" ca="1" si="32"/>
        <v/>
      </c>
      <c r="AF186" t="str">
        <f t="shared" ca="1" si="32"/>
        <v/>
      </c>
      <c r="AG186" t="str">
        <f t="shared" ca="1" si="32"/>
        <v/>
      </c>
      <c r="AH186" t="str">
        <f t="shared" ca="1" si="32"/>
        <v/>
      </c>
      <c r="AI186" t="str">
        <f t="shared" ca="1" si="32"/>
        <v/>
      </c>
      <c r="AJ186" t="str">
        <f t="shared" ca="1" si="32"/>
        <v/>
      </c>
      <c r="AK186" t="str">
        <f t="shared" ca="1" si="32"/>
        <v/>
      </c>
      <c r="AL186" t="str">
        <f t="shared" ca="1" si="32"/>
        <v/>
      </c>
      <c r="AM186" t="str">
        <f t="shared" ca="1" si="32"/>
        <v/>
      </c>
      <c r="AN186" t="str">
        <f t="shared" ca="1" si="32"/>
        <v/>
      </c>
      <c r="AO186" t="str">
        <f t="shared" ca="1" si="32"/>
        <v/>
      </c>
      <c r="AP186" t="str">
        <f t="shared" ca="1" si="32"/>
        <v/>
      </c>
      <c r="AQ186" t="str">
        <f t="shared" ca="1" si="32"/>
        <v/>
      </c>
      <c r="AR186" t="str">
        <f t="shared" ca="1" si="32"/>
        <v/>
      </c>
      <c r="AS186" t="str">
        <f t="shared" ca="1" si="32"/>
        <v/>
      </c>
      <c r="AT186" t="str">
        <f t="shared" ca="1" si="32"/>
        <v/>
      </c>
      <c r="AU186" t="str">
        <f t="shared" ca="1" si="31"/>
        <v/>
      </c>
      <c r="AV186" t="str">
        <f t="shared" ca="1" si="31"/>
        <v/>
      </c>
      <c r="AW186" t="str">
        <f t="shared" ca="1" si="31"/>
        <v/>
      </c>
      <c r="AX186" t="str">
        <f t="shared" ca="1" si="31"/>
        <v/>
      </c>
      <c r="AY186" t="str">
        <f t="shared" ca="1" si="31"/>
        <v/>
      </c>
      <c r="AZ186" t="str">
        <f t="shared" ca="1" si="31"/>
        <v/>
      </c>
      <c r="BA186" t="str">
        <f t="shared" ca="1" si="31"/>
        <v/>
      </c>
      <c r="BB186" s="54">
        <f t="shared" ca="1" si="26"/>
        <v>0</v>
      </c>
    </row>
    <row r="187" spans="29:54">
      <c r="AC187">
        <f t="shared" ca="1" si="23"/>
        <v>0</v>
      </c>
      <c r="AD187">
        <f t="shared" ca="1" si="24"/>
        <v>0</v>
      </c>
      <c r="AE187" t="str">
        <f t="shared" ca="1" si="32"/>
        <v/>
      </c>
      <c r="AF187" t="str">
        <f t="shared" ca="1" si="32"/>
        <v/>
      </c>
      <c r="AG187" t="str">
        <f t="shared" ca="1" si="32"/>
        <v/>
      </c>
      <c r="AH187" t="str">
        <f t="shared" ca="1" si="32"/>
        <v/>
      </c>
      <c r="AI187" t="str">
        <f t="shared" ca="1" si="32"/>
        <v/>
      </c>
      <c r="AJ187" t="str">
        <f t="shared" ca="1" si="32"/>
        <v/>
      </c>
      <c r="AK187" t="str">
        <f t="shared" ca="1" si="32"/>
        <v/>
      </c>
      <c r="AL187" t="str">
        <f t="shared" ca="1" si="32"/>
        <v/>
      </c>
      <c r="AM187" t="str">
        <f t="shared" ca="1" si="32"/>
        <v/>
      </c>
      <c r="AN187" t="str">
        <f t="shared" ca="1" si="32"/>
        <v/>
      </c>
      <c r="AO187" t="str">
        <f t="shared" ca="1" si="32"/>
        <v/>
      </c>
      <c r="AP187" t="str">
        <f t="shared" ca="1" si="32"/>
        <v/>
      </c>
      <c r="AQ187" t="str">
        <f t="shared" ca="1" si="32"/>
        <v/>
      </c>
      <c r="AR187" t="str">
        <f t="shared" ca="1" si="32"/>
        <v/>
      </c>
      <c r="AS187" t="str">
        <f t="shared" ca="1" si="32"/>
        <v/>
      </c>
      <c r="AT187" t="str">
        <f t="shared" ca="1" si="32"/>
        <v/>
      </c>
      <c r="AU187" t="str">
        <f t="shared" ca="1" si="31"/>
        <v/>
      </c>
      <c r="AV187" t="str">
        <f t="shared" ca="1" si="31"/>
        <v/>
      </c>
      <c r="AW187" t="str">
        <f t="shared" ca="1" si="31"/>
        <v/>
      </c>
      <c r="AX187" t="str">
        <f t="shared" ca="1" si="31"/>
        <v/>
      </c>
      <c r="AY187" t="str">
        <f t="shared" ca="1" si="31"/>
        <v/>
      </c>
      <c r="AZ187" t="str">
        <f t="shared" ca="1" si="31"/>
        <v/>
      </c>
      <c r="BA187" t="str">
        <f t="shared" ca="1" si="31"/>
        <v/>
      </c>
      <c r="BB187" s="54">
        <f t="shared" ca="1" si="26"/>
        <v>0</v>
      </c>
    </row>
    <row r="188" spans="29:54">
      <c r="AC188">
        <f t="shared" ca="1" si="23"/>
        <v>0</v>
      </c>
      <c r="AD188">
        <f t="shared" ca="1" si="24"/>
        <v>0</v>
      </c>
      <c r="AE188" t="str">
        <f t="shared" ca="1" si="32"/>
        <v/>
      </c>
      <c r="AF188" t="str">
        <f t="shared" ca="1" si="32"/>
        <v/>
      </c>
      <c r="AG188" t="str">
        <f t="shared" ca="1" si="32"/>
        <v/>
      </c>
      <c r="AH188" t="str">
        <f t="shared" ca="1" si="32"/>
        <v/>
      </c>
      <c r="AI188" t="str">
        <f t="shared" ca="1" si="32"/>
        <v/>
      </c>
      <c r="AJ188" t="str">
        <f t="shared" ca="1" si="32"/>
        <v/>
      </c>
      <c r="AK188" t="str">
        <f t="shared" ca="1" si="32"/>
        <v/>
      </c>
      <c r="AL188" t="str">
        <f t="shared" ca="1" si="32"/>
        <v/>
      </c>
      <c r="AM188" t="str">
        <f t="shared" ca="1" si="32"/>
        <v/>
      </c>
      <c r="AN188" t="str">
        <f t="shared" ca="1" si="32"/>
        <v/>
      </c>
      <c r="AO188" t="str">
        <f t="shared" ca="1" si="32"/>
        <v/>
      </c>
      <c r="AP188" t="str">
        <f t="shared" ca="1" si="32"/>
        <v/>
      </c>
      <c r="AQ188" t="str">
        <f t="shared" ca="1" si="32"/>
        <v/>
      </c>
      <c r="AR188" t="str">
        <f t="shared" ca="1" si="32"/>
        <v/>
      </c>
      <c r="AS188" t="str">
        <f t="shared" ca="1" si="32"/>
        <v/>
      </c>
      <c r="AT188" t="str">
        <f t="shared" ca="1" si="32"/>
        <v/>
      </c>
      <c r="AU188" t="str">
        <f t="shared" ca="1" si="31"/>
        <v/>
      </c>
      <c r="AV188" t="str">
        <f t="shared" ca="1" si="31"/>
        <v/>
      </c>
      <c r="AW188" t="str">
        <f t="shared" ca="1" si="31"/>
        <v/>
      </c>
      <c r="AX188" t="str">
        <f t="shared" ca="1" si="31"/>
        <v/>
      </c>
      <c r="AY188" t="str">
        <f t="shared" ca="1" si="31"/>
        <v/>
      </c>
      <c r="AZ188" t="str">
        <f t="shared" ca="1" si="31"/>
        <v/>
      </c>
      <c r="BA188" t="str">
        <f t="shared" ca="1" si="31"/>
        <v/>
      </c>
      <c r="BB188" s="54">
        <f t="shared" ca="1" si="26"/>
        <v>0</v>
      </c>
    </row>
    <row r="189" spans="29:54">
      <c r="AC189">
        <f t="shared" ca="1" si="23"/>
        <v>0</v>
      </c>
      <c r="AD189">
        <f t="shared" ca="1" si="24"/>
        <v>0</v>
      </c>
      <c r="AE189" t="str">
        <f t="shared" ca="1" si="32"/>
        <v/>
      </c>
      <c r="AF189" t="str">
        <f t="shared" ca="1" si="32"/>
        <v/>
      </c>
      <c r="AG189" t="str">
        <f t="shared" ca="1" si="32"/>
        <v/>
      </c>
      <c r="AH189" t="str">
        <f t="shared" ca="1" si="32"/>
        <v/>
      </c>
      <c r="AI189" t="str">
        <f t="shared" ca="1" si="32"/>
        <v/>
      </c>
      <c r="AJ189" t="str">
        <f t="shared" ca="1" si="32"/>
        <v/>
      </c>
      <c r="AK189" t="str">
        <f t="shared" ca="1" si="32"/>
        <v/>
      </c>
      <c r="AL189" t="str">
        <f t="shared" ca="1" si="32"/>
        <v/>
      </c>
      <c r="AM189" t="str">
        <f t="shared" ca="1" si="32"/>
        <v/>
      </c>
      <c r="AN189" t="str">
        <f t="shared" ca="1" si="32"/>
        <v/>
      </c>
      <c r="AO189" t="str">
        <f t="shared" ca="1" si="32"/>
        <v/>
      </c>
      <c r="AP189" t="str">
        <f t="shared" ca="1" si="32"/>
        <v/>
      </c>
      <c r="AQ189" t="str">
        <f t="shared" ca="1" si="32"/>
        <v/>
      </c>
      <c r="AR189" t="str">
        <f t="shared" ca="1" si="32"/>
        <v/>
      </c>
      <c r="AS189" t="str">
        <f t="shared" ca="1" si="32"/>
        <v/>
      </c>
      <c r="AT189" t="str">
        <f t="shared" ca="1" si="32"/>
        <v/>
      </c>
      <c r="AU189" t="str">
        <f t="shared" ca="1" si="31"/>
        <v/>
      </c>
      <c r="AV189" t="str">
        <f t="shared" ca="1" si="31"/>
        <v/>
      </c>
      <c r="AW189" t="str">
        <f t="shared" ca="1" si="31"/>
        <v/>
      </c>
      <c r="AX189" t="str">
        <f t="shared" ca="1" si="31"/>
        <v/>
      </c>
      <c r="AY189" t="str">
        <f t="shared" ca="1" si="31"/>
        <v/>
      </c>
      <c r="AZ189" t="str">
        <f t="shared" ca="1" si="31"/>
        <v/>
      </c>
      <c r="BA189" t="str">
        <f t="shared" ca="1" si="31"/>
        <v/>
      </c>
      <c r="BB189" s="54">
        <f t="shared" ca="1" si="26"/>
        <v>0</v>
      </c>
    </row>
    <row r="190" spans="29:54">
      <c r="AC190">
        <f t="shared" ca="1" si="23"/>
        <v>0</v>
      </c>
      <c r="AD190">
        <f t="shared" ca="1" si="24"/>
        <v>0</v>
      </c>
      <c r="AE190" t="str">
        <f t="shared" ca="1" si="32"/>
        <v/>
      </c>
      <c r="AF190" t="str">
        <f t="shared" ca="1" si="32"/>
        <v/>
      </c>
      <c r="AG190" t="str">
        <f t="shared" ca="1" si="32"/>
        <v/>
      </c>
      <c r="AH190" t="str">
        <f t="shared" ca="1" si="32"/>
        <v/>
      </c>
      <c r="AI190" t="str">
        <f t="shared" ca="1" si="32"/>
        <v/>
      </c>
      <c r="AJ190" t="str">
        <f t="shared" ca="1" si="32"/>
        <v/>
      </c>
      <c r="AK190" t="str">
        <f t="shared" ca="1" si="32"/>
        <v/>
      </c>
      <c r="AL190" t="str">
        <f t="shared" ca="1" si="32"/>
        <v/>
      </c>
      <c r="AM190" t="str">
        <f t="shared" ca="1" si="32"/>
        <v/>
      </c>
      <c r="AN190" t="str">
        <f t="shared" ca="1" si="32"/>
        <v/>
      </c>
      <c r="AO190" t="str">
        <f t="shared" ca="1" si="32"/>
        <v/>
      </c>
      <c r="AP190" t="str">
        <f t="shared" ca="1" si="32"/>
        <v/>
      </c>
      <c r="AQ190" t="str">
        <f t="shared" ca="1" si="32"/>
        <v/>
      </c>
      <c r="AR190" t="str">
        <f t="shared" ca="1" si="32"/>
        <v/>
      </c>
      <c r="AS190" t="str">
        <f t="shared" ca="1" si="32"/>
        <v/>
      </c>
      <c r="AT190" t="str">
        <f t="shared" ca="1" si="32"/>
        <v/>
      </c>
      <c r="AU190" t="str">
        <f t="shared" ca="1" si="31"/>
        <v/>
      </c>
      <c r="AV190" t="str">
        <f t="shared" ca="1" si="31"/>
        <v/>
      </c>
      <c r="AW190" t="str">
        <f t="shared" ca="1" si="31"/>
        <v/>
      </c>
      <c r="AX190" t="str">
        <f t="shared" ca="1" si="31"/>
        <v/>
      </c>
      <c r="AY190" t="str">
        <f t="shared" ca="1" si="31"/>
        <v/>
      </c>
      <c r="AZ190" t="str">
        <f t="shared" ca="1" si="31"/>
        <v/>
      </c>
      <c r="BA190" t="str">
        <f t="shared" ca="1" si="31"/>
        <v/>
      </c>
      <c r="BB190" s="54">
        <f t="shared" ca="1" si="26"/>
        <v>0</v>
      </c>
    </row>
    <row r="191" spans="29:54">
      <c r="AC191">
        <f t="shared" ca="1" si="23"/>
        <v>0</v>
      </c>
      <c r="AD191">
        <f t="shared" ca="1" si="24"/>
        <v>0</v>
      </c>
      <c r="AE191" t="str">
        <f t="shared" ca="1" si="32"/>
        <v/>
      </c>
      <c r="AF191" t="str">
        <f t="shared" ca="1" si="32"/>
        <v/>
      </c>
      <c r="AG191" t="str">
        <f t="shared" ca="1" si="32"/>
        <v/>
      </c>
      <c r="AH191" t="str">
        <f t="shared" ca="1" si="32"/>
        <v/>
      </c>
      <c r="AI191" t="str">
        <f t="shared" ca="1" si="32"/>
        <v/>
      </c>
      <c r="AJ191" t="str">
        <f t="shared" ca="1" si="32"/>
        <v/>
      </c>
      <c r="AK191" t="str">
        <f t="shared" ca="1" si="32"/>
        <v/>
      </c>
      <c r="AL191" t="str">
        <f t="shared" ca="1" si="32"/>
        <v/>
      </c>
      <c r="AM191" t="str">
        <f t="shared" ca="1" si="32"/>
        <v/>
      </c>
      <c r="AN191" t="str">
        <f t="shared" ca="1" si="32"/>
        <v/>
      </c>
      <c r="AO191" t="str">
        <f t="shared" ca="1" si="32"/>
        <v/>
      </c>
      <c r="AP191" t="str">
        <f t="shared" ca="1" si="32"/>
        <v/>
      </c>
      <c r="AQ191" t="str">
        <f t="shared" ca="1" si="32"/>
        <v/>
      </c>
      <c r="AR191" t="str">
        <f t="shared" ca="1" si="32"/>
        <v/>
      </c>
      <c r="AS191" t="str">
        <f t="shared" ca="1" si="32"/>
        <v/>
      </c>
      <c r="AT191" t="str">
        <f t="shared" ref="AT191:BA254" ca="1" si="33">IF($A191&lt;&gt;"",IF(VLOOKUP(INDIRECT(ADDRESS(1,COLUMN())),INDIRECT("Gabarito!$A$1:$C$100"),3,FALSE)=LEFT(INDIRECT(ADDRESS(ROW(),COLUMN()-27)),1),"OK","ERRADO"),"")</f>
        <v/>
      </c>
      <c r="AU191" t="str">
        <f t="shared" ca="1" si="33"/>
        <v/>
      </c>
      <c r="AV191" t="str">
        <f t="shared" ca="1" si="33"/>
        <v/>
      </c>
      <c r="AW191" t="str">
        <f t="shared" ca="1" si="33"/>
        <v/>
      </c>
      <c r="AX191" t="str">
        <f t="shared" ca="1" si="33"/>
        <v/>
      </c>
      <c r="AY191" t="str">
        <f t="shared" ca="1" si="33"/>
        <v/>
      </c>
      <c r="AZ191" t="str">
        <f t="shared" ca="1" si="33"/>
        <v/>
      </c>
      <c r="BA191" t="str">
        <f t="shared" ca="1" si="33"/>
        <v/>
      </c>
      <c r="BB191" s="54">
        <f t="shared" ca="1" si="26"/>
        <v>0</v>
      </c>
    </row>
    <row r="192" spans="29:54">
      <c r="AC192">
        <f t="shared" ref="AC192:AC255" ca="1" si="34">IFERROR(INDIRECT("C"&amp;ROW()),"")</f>
        <v>0</v>
      </c>
      <c r="AD192">
        <f t="shared" ref="AD192:AD255" ca="1" si="35">IFERROR(INDIRECT("B"&amp;ROW()),"")</f>
        <v>0</v>
      </c>
      <c r="AE192" t="str">
        <f t="shared" ref="AE192:AT255" ca="1" si="36">IF($A192&lt;&gt;"",IF(VLOOKUP(INDIRECT(ADDRESS(1,COLUMN())),INDIRECT("Gabarito!$A$1:$C$100"),3,FALSE)=LEFT(INDIRECT(ADDRESS(ROW(),COLUMN()-27)),1),"OK","ERRADO"),"")</f>
        <v/>
      </c>
      <c r="AF192" t="str">
        <f t="shared" ca="1" si="36"/>
        <v/>
      </c>
      <c r="AG192" t="str">
        <f t="shared" ca="1" si="36"/>
        <v/>
      </c>
      <c r="AH192" t="str">
        <f t="shared" ca="1" si="36"/>
        <v/>
      </c>
      <c r="AI192" t="str">
        <f t="shared" ca="1" si="36"/>
        <v/>
      </c>
      <c r="AJ192" t="str">
        <f t="shared" ca="1" si="36"/>
        <v/>
      </c>
      <c r="AK192" t="str">
        <f t="shared" ca="1" si="36"/>
        <v/>
      </c>
      <c r="AL192" t="str">
        <f t="shared" ca="1" si="36"/>
        <v/>
      </c>
      <c r="AM192" t="str">
        <f t="shared" ca="1" si="36"/>
        <v/>
      </c>
      <c r="AN192" t="str">
        <f t="shared" ca="1" si="36"/>
        <v/>
      </c>
      <c r="AO192" t="str">
        <f t="shared" ca="1" si="36"/>
        <v/>
      </c>
      <c r="AP192" t="str">
        <f t="shared" ca="1" si="36"/>
        <v/>
      </c>
      <c r="AQ192" t="str">
        <f t="shared" ca="1" si="36"/>
        <v/>
      </c>
      <c r="AR192" t="str">
        <f t="shared" ca="1" si="36"/>
        <v/>
      </c>
      <c r="AS192" t="str">
        <f t="shared" ca="1" si="36"/>
        <v/>
      </c>
      <c r="AT192" t="str">
        <f t="shared" ca="1" si="36"/>
        <v/>
      </c>
      <c r="AU192" t="str">
        <f t="shared" ca="1" si="33"/>
        <v/>
      </c>
      <c r="AV192" t="str">
        <f t="shared" ca="1" si="33"/>
        <v/>
      </c>
      <c r="AW192" t="str">
        <f t="shared" ca="1" si="33"/>
        <v/>
      </c>
      <c r="AX192" t="str">
        <f t="shared" ca="1" si="33"/>
        <v/>
      </c>
      <c r="AY192" t="str">
        <f t="shared" ca="1" si="33"/>
        <v/>
      </c>
      <c r="AZ192" t="str">
        <f t="shared" ca="1" si="33"/>
        <v/>
      </c>
      <c r="BA192" t="str">
        <f t="shared" ca="1" si="33"/>
        <v/>
      </c>
      <c r="BB192" s="54">
        <f t="shared" ca="1" si="26"/>
        <v>0</v>
      </c>
    </row>
    <row r="193" spans="29:54">
      <c r="AC193">
        <f t="shared" ca="1" si="34"/>
        <v>0</v>
      </c>
      <c r="AD193">
        <f t="shared" ca="1" si="35"/>
        <v>0</v>
      </c>
      <c r="AE193" t="str">
        <f t="shared" ca="1" si="36"/>
        <v/>
      </c>
      <c r="AF193" t="str">
        <f t="shared" ca="1" si="36"/>
        <v/>
      </c>
      <c r="AG193" t="str">
        <f t="shared" ca="1" si="36"/>
        <v/>
      </c>
      <c r="AH193" t="str">
        <f t="shared" ca="1" si="36"/>
        <v/>
      </c>
      <c r="AI193" t="str">
        <f t="shared" ca="1" si="36"/>
        <v/>
      </c>
      <c r="AJ193" t="str">
        <f t="shared" ca="1" si="36"/>
        <v/>
      </c>
      <c r="AK193" t="str">
        <f t="shared" ca="1" si="36"/>
        <v/>
      </c>
      <c r="AL193" t="str">
        <f t="shared" ca="1" si="36"/>
        <v/>
      </c>
      <c r="AM193" t="str">
        <f t="shared" ca="1" si="36"/>
        <v/>
      </c>
      <c r="AN193" t="str">
        <f t="shared" ca="1" si="36"/>
        <v/>
      </c>
      <c r="AO193" t="str">
        <f t="shared" ca="1" si="36"/>
        <v/>
      </c>
      <c r="AP193" t="str">
        <f t="shared" ca="1" si="36"/>
        <v/>
      </c>
      <c r="AQ193" t="str">
        <f t="shared" ca="1" si="36"/>
        <v/>
      </c>
      <c r="AR193" t="str">
        <f t="shared" ca="1" si="36"/>
        <v/>
      </c>
      <c r="AS193" t="str">
        <f t="shared" ca="1" si="36"/>
        <v/>
      </c>
      <c r="AT193" t="str">
        <f t="shared" ca="1" si="36"/>
        <v/>
      </c>
      <c r="AU193" t="str">
        <f t="shared" ca="1" si="33"/>
        <v/>
      </c>
      <c r="AV193" t="str">
        <f t="shared" ca="1" si="33"/>
        <v/>
      </c>
      <c r="AW193" t="str">
        <f t="shared" ca="1" si="33"/>
        <v/>
      </c>
      <c r="AX193" t="str">
        <f t="shared" ca="1" si="33"/>
        <v/>
      </c>
      <c r="AY193" t="str">
        <f t="shared" ca="1" si="33"/>
        <v/>
      </c>
      <c r="AZ193" t="str">
        <f t="shared" ca="1" si="33"/>
        <v/>
      </c>
      <c r="BA193" t="str">
        <f t="shared" ca="1" si="33"/>
        <v/>
      </c>
      <c r="BB193" s="54">
        <f t="shared" ca="1" si="26"/>
        <v>0</v>
      </c>
    </row>
    <row r="194" spans="29:54">
      <c r="AC194">
        <f t="shared" ca="1" si="34"/>
        <v>0</v>
      </c>
      <c r="AD194">
        <f t="shared" ca="1" si="35"/>
        <v>0</v>
      </c>
      <c r="AE194" t="str">
        <f t="shared" ca="1" si="36"/>
        <v/>
      </c>
      <c r="AF194" t="str">
        <f t="shared" ca="1" si="36"/>
        <v/>
      </c>
      <c r="AG194" t="str">
        <f t="shared" ca="1" si="36"/>
        <v/>
      </c>
      <c r="AH194" t="str">
        <f t="shared" ca="1" si="36"/>
        <v/>
      </c>
      <c r="AI194" t="str">
        <f t="shared" ca="1" si="36"/>
        <v/>
      </c>
      <c r="AJ194" t="str">
        <f t="shared" ca="1" si="36"/>
        <v/>
      </c>
      <c r="AK194" t="str">
        <f t="shared" ca="1" si="36"/>
        <v/>
      </c>
      <c r="AL194" t="str">
        <f t="shared" ca="1" si="36"/>
        <v/>
      </c>
      <c r="AM194" t="str">
        <f t="shared" ca="1" si="36"/>
        <v/>
      </c>
      <c r="AN194" t="str">
        <f t="shared" ca="1" si="36"/>
        <v/>
      </c>
      <c r="AO194" t="str">
        <f t="shared" ca="1" si="36"/>
        <v/>
      </c>
      <c r="AP194" t="str">
        <f t="shared" ca="1" si="36"/>
        <v/>
      </c>
      <c r="AQ194" t="str">
        <f t="shared" ca="1" si="36"/>
        <v/>
      </c>
      <c r="AR194" t="str">
        <f t="shared" ca="1" si="36"/>
        <v/>
      </c>
      <c r="AS194" t="str">
        <f t="shared" ca="1" si="36"/>
        <v/>
      </c>
      <c r="AT194" t="str">
        <f t="shared" ca="1" si="36"/>
        <v/>
      </c>
      <c r="AU194" t="str">
        <f t="shared" ca="1" si="33"/>
        <v/>
      </c>
      <c r="AV194" t="str">
        <f t="shared" ca="1" si="33"/>
        <v/>
      </c>
      <c r="AW194" t="str">
        <f t="shared" ca="1" si="33"/>
        <v/>
      </c>
      <c r="AX194" t="str">
        <f t="shared" ca="1" si="33"/>
        <v/>
      </c>
      <c r="AY194" t="str">
        <f t="shared" ca="1" si="33"/>
        <v/>
      </c>
      <c r="AZ194" t="str">
        <f t="shared" ca="1" si="33"/>
        <v/>
      </c>
      <c r="BA194" t="str">
        <f t="shared" ca="1" si="33"/>
        <v/>
      </c>
      <c r="BB194" s="54">
        <f t="shared" ref="BB194:BB257" ca="1" si="37">COUNTIF($AE194:$BA194,"OK")/COUNTA($AE194:$BA194)</f>
        <v>0</v>
      </c>
    </row>
    <row r="195" spans="29:54">
      <c r="AC195">
        <f t="shared" ca="1" si="34"/>
        <v>0</v>
      </c>
      <c r="AD195">
        <f t="shared" ca="1" si="35"/>
        <v>0</v>
      </c>
      <c r="AE195" t="str">
        <f t="shared" ca="1" si="36"/>
        <v/>
      </c>
      <c r="AF195" t="str">
        <f t="shared" ca="1" si="36"/>
        <v/>
      </c>
      <c r="AG195" t="str">
        <f t="shared" ca="1" si="36"/>
        <v/>
      </c>
      <c r="AH195" t="str">
        <f t="shared" ca="1" si="36"/>
        <v/>
      </c>
      <c r="AI195" t="str">
        <f t="shared" ca="1" si="36"/>
        <v/>
      </c>
      <c r="AJ195" t="str">
        <f t="shared" ca="1" si="36"/>
        <v/>
      </c>
      <c r="AK195" t="str">
        <f t="shared" ca="1" si="36"/>
        <v/>
      </c>
      <c r="AL195" t="str">
        <f t="shared" ca="1" si="36"/>
        <v/>
      </c>
      <c r="AM195" t="str">
        <f t="shared" ca="1" si="36"/>
        <v/>
      </c>
      <c r="AN195" t="str">
        <f t="shared" ca="1" si="36"/>
        <v/>
      </c>
      <c r="AO195" t="str">
        <f t="shared" ca="1" si="36"/>
        <v/>
      </c>
      <c r="AP195" t="str">
        <f t="shared" ca="1" si="36"/>
        <v/>
      </c>
      <c r="AQ195" t="str">
        <f t="shared" ca="1" si="36"/>
        <v/>
      </c>
      <c r="AR195" t="str">
        <f t="shared" ca="1" si="36"/>
        <v/>
      </c>
      <c r="AS195" t="str">
        <f t="shared" ca="1" si="36"/>
        <v/>
      </c>
      <c r="AT195" t="str">
        <f t="shared" ca="1" si="36"/>
        <v/>
      </c>
      <c r="AU195" t="str">
        <f t="shared" ca="1" si="33"/>
        <v/>
      </c>
      <c r="AV195" t="str">
        <f t="shared" ca="1" si="33"/>
        <v/>
      </c>
      <c r="AW195" t="str">
        <f t="shared" ca="1" si="33"/>
        <v/>
      </c>
      <c r="AX195" t="str">
        <f t="shared" ca="1" si="33"/>
        <v/>
      </c>
      <c r="AY195" t="str">
        <f t="shared" ca="1" si="33"/>
        <v/>
      </c>
      <c r="AZ195" t="str">
        <f t="shared" ca="1" si="33"/>
        <v/>
      </c>
      <c r="BA195" t="str">
        <f t="shared" ca="1" si="33"/>
        <v/>
      </c>
      <c r="BB195" s="54">
        <f t="shared" ca="1" si="37"/>
        <v>0</v>
      </c>
    </row>
    <row r="196" spans="29:54">
      <c r="AC196">
        <f t="shared" ca="1" si="34"/>
        <v>0</v>
      </c>
      <c r="AD196">
        <f t="shared" ca="1" si="35"/>
        <v>0</v>
      </c>
      <c r="AE196" t="str">
        <f t="shared" ca="1" si="36"/>
        <v/>
      </c>
      <c r="AF196" t="str">
        <f t="shared" ca="1" si="36"/>
        <v/>
      </c>
      <c r="AG196" t="str">
        <f t="shared" ca="1" si="36"/>
        <v/>
      </c>
      <c r="AH196" t="str">
        <f t="shared" ca="1" si="36"/>
        <v/>
      </c>
      <c r="AI196" t="str">
        <f t="shared" ca="1" si="36"/>
        <v/>
      </c>
      <c r="AJ196" t="str">
        <f t="shared" ca="1" si="36"/>
        <v/>
      </c>
      <c r="AK196" t="str">
        <f t="shared" ca="1" si="36"/>
        <v/>
      </c>
      <c r="AL196" t="str">
        <f t="shared" ca="1" si="36"/>
        <v/>
      </c>
      <c r="AM196" t="str">
        <f t="shared" ca="1" si="36"/>
        <v/>
      </c>
      <c r="AN196" t="str">
        <f t="shared" ca="1" si="36"/>
        <v/>
      </c>
      <c r="AO196" t="str">
        <f t="shared" ca="1" si="36"/>
        <v/>
      </c>
      <c r="AP196" t="str">
        <f t="shared" ca="1" si="36"/>
        <v/>
      </c>
      <c r="AQ196" t="str">
        <f t="shared" ca="1" si="36"/>
        <v/>
      </c>
      <c r="AR196" t="str">
        <f t="shared" ca="1" si="36"/>
        <v/>
      </c>
      <c r="AS196" t="str">
        <f t="shared" ca="1" si="36"/>
        <v/>
      </c>
      <c r="AT196" t="str">
        <f t="shared" ca="1" si="36"/>
        <v/>
      </c>
      <c r="AU196" t="str">
        <f t="shared" ca="1" si="33"/>
        <v/>
      </c>
      <c r="AV196" t="str">
        <f t="shared" ca="1" si="33"/>
        <v/>
      </c>
      <c r="AW196" t="str">
        <f t="shared" ca="1" si="33"/>
        <v/>
      </c>
      <c r="AX196" t="str">
        <f t="shared" ca="1" si="33"/>
        <v/>
      </c>
      <c r="AY196" t="str">
        <f t="shared" ca="1" si="33"/>
        <v/>
      </c>
      <c r="AZ196" t="str">
        <f t="shared" ca="1" si="33"/>
        <v/>
      </c>
      <c r="BA196" t="str">
        <f t="shared" ca="1" si="33"/>
        <v/>
      </c>
      <c r="BB196" s="54">
        <f t="shared" ca="1" si="37"/>
        <v>0</v>
      </c>
    </row>
    <row r="197" spans="29:54">
      <c r="AC197">
        <f t="shared" ca="1" si="34"/>
        <v>0</v>
      </c>
      <c r="AD197">
        <f t="shared" ca="1" si="35"/>
        <v>0</v>
      </c>
      <c r="AE197" t="str">
        <f t="shared" ca="1" si="36"/>
        <v/>
      </c>
      <c r="AF197" t="str">
        <f t="shared" ca="1" si="36"/>
        <v/>
      </c>
      <c r="AG197" t="str">
        <f t="shared" ca="1" si="36"/>
        <v/>
      </c>
      <c r="AH197" t="str">
        <f t="shared" ca="1" si="36"/>
        <v/>
      </c>
      <c r="AI197" t="str">
        <f t="shared" ca="1" si="36"/>
        <v/>
      </c>
      <c r="AJ197" t="str">
        <f t="shared" ca="1" si="36"/>
        <v/>
      </c>
      <c r="AK197" t="str">
        <f t="shared" ca="1" si="36"/>
        <v/>
      </c>
      <c r="AL197" t="str">
        <f t="shared" ca="1" si="36"/>
        <v/>
      </c>
      <c r="AM197" t="str">
        <f t="shared" ca="1" si="36"/>
        <v/>
      </c>
      <c r="AN197" t="str">
        <f t="shared" ca="1" si="36"/>
        <v/>
      </c>
      <c r="AO197" t="str">
        <f t="shared" ca="1" si="36"/>
        <v/>
      </c>
      <c r="AP197" t="str">
        <f t="shared" ca="1" si="36"/>
        <v/>
      </c>
      <c r="AQ197" t="str">
        <f t="shared" ca="1" si="36"/>
        <v/>
      </c>
      <c r="AR197" t="str">
        <f t="shared" ca="1" si="36"/>
        <v/>
      </c>
      <c r="AS197" t="str">
        <f t="shared" ca="1" si="36"/>
        <v/>
      </c>
      <c r="AT197" t="str">
        <f t="shared" ca="1" si="36"/>
        <v/>
      </c>
      <c r="AU197" t="str">
        <f t="shared" ca="1" si="33"/>
        <v/>
      </c>
      <c r="AV197" t="str">
        <f t="shared" ca="1" si="33"/>
        <v/>
      </c>
      <c r="AW197" t="str">
        <f t="shared" ca="1" si="33"/>
        <v/>
      </c>
      <c r="AX197" t="str">
        <f t="shared" ca="1" si="33"/>
        <v/>
      </c>
      <c r="AY197" t="str">
        <f t="shared" ca="1" si="33"/>
        <v/>
      </c>
      <c r="AZ197" t="str">
        <f t="shared" ca="1" si="33"/>
        <v/>
      </c>
      <c r="BA197" t="str">
        <f t="shared" ca="1" si="33"/>
        <v/>
      </c>
      <c r="BB197" s="54">
        <f t="shared" ca="1" si="37"/>
        <v>0</v>
      </c>
    </row>
    <row r="198" spans="29:54">
      <c r="AC198">
        <f t="shared" ca="1" si="34"/>
        <v>0</v>
      </c>
      <c r="AD198">
        <f t="shared" ca="1" si="35"/>
        <v>0</v>
      </c>
      <c r="AE198" t="str">
        <f t="shared" ca="1" si="36"/>
        <v/>
      </c>
      <c r="AF198" t="str">
        <f t="shared" ca="1" si="36"/>
        <v/>
      </c>
      <c r="AG198" t="str">
        <f t="shared" ca="1" si="36"/>
        <v/>
      </c>
      <c r="AH198" t="str">
        <f t="shared" ca="1" si="36"/>
        <v/>
      </c>
      <c r="AI198" t="str">
        <f t="shared" ca="1" si="36"/>
        <v/>
      </c>
      <c r="AJ198" t="str">
        <f t="shared" ca="1" si="36"/>
        <v/>
      </c>
      <c r="AK198" t="str">
        <f t="shared" ca="1" si="36"/>
        <v/>
      </c>
      <c r="AL198" t="str">
        <f t="shared" ca="1" si="36"/>
        <v/>
      </c>
      <c r="AM198" t="str">
        <f t="shared" ca="1" si="36"/>
        <v/>
      </c>
      <c r="AN198" t="str">
        <f t="shared" ca="1" si="36"/>
        <v/>
      </c>
      <c r="AO198" t="str">
        <f t="shared" ca="1" si="36"/>
        <v/>
      </c>
      <c r="AP198" t="str">
        <f t="shared" ca="1" si="36"/>
        <v/>
      </c>
      <c r="AQ198" t="str">
        <f t="shared" ca="1" si="36"/>
        <v/>
      </c>
      <c r="AR198" t="str">
        <f t="shared" ca="1" si="36"/>
        <v/>
      </c>
      <c r="AS198" t="str">
        <f t="shared" ca="1" si="36"/>
        <v/>
      </c>
      <c r="AT198" t="str">
        <f t="shared" ca="1" si="36"/>
        <v/>
      </c>
      <c r="AU198" t="str">
        <f t="shared" ca="1" si="33"/>
        <v/>
      </c>
      <c r="AV198" t="str">
        <f t="shared" ca="1" si="33"/>
        <v/>
      </c>
      <c r="AW198" t="str">
        <f t="shared" ca="1" si="33"/>
        <v/>
      </c>
      <c r="AX198" t="str">
        <f t="shared" ca="1" si="33"/>
        <v/>
      </c>
      <c r="AY198" t="str">
        <f t="shared" ca="1" si="33"/>
        <v/>
      </c>
      <c r="AZ198" t="str">
        <f t="shared" ca="1" si="33"/>
        <v/>
      </c>
      <c r="BA198" t="str">
        <f t="shared" ca="1" si="33"/>
        <v/>
      </c>
      <c r="BB198" s="54">
        <f t="shared" ca="1" si="37"/>
        <v>0</v>
      </c>
    </row>
    <row r="199" spans="29:54">
      <c r="AC199">
        <f t="shared" ca="1" si="34"/>
        <v>0</v>
      </c>
      <c r="AD199">
        <f t="shared" ca="1" si="35"/>
        <v>0</v>
      </c>
      <c r="AE199" t="str">
        <f t="shared" ca="1" si="36"/>
        <v/>
      </c>
      <c r="AF199" t="str">
        <f t="shared" ca="1" si="36"/>
        <v/>
      </c>
      <c r="AG199" t="str">
        <f t="shared" ca="1" si="36"/>
        <v/>
      </c>
      <c r="AH199" t="str">
        <f t="shared" ca="1" si="36"/>
        <v/>
      </c>
      <c r="AI199" t="str">
        <f t="shared" ca="1" si="36"/>
        <v/>
      </c>
      <c r="AJ199" t="str">
        <f t="shared" ca="1" si="36"/>
        <v/>
      </c>
      <c r="AK199" t="str">
        <f t="shared" ca="1" si="36"/>
        <v/>
      </c>
      <c r="AL199" t="str">
        <f t="shared" ca="1" si="36"/>
        <v/>
      </c>
      <c r="AM199" t="str">
        <f t="shared" ca="1" si="36"/>
        <v/>
      </c>
      <c r="AN199" t="str">
        <f t="shared" ca="1" si="36"/>
        <v/>
      </c>
      <c r="AO199" t="str">
        <f t="shared" ca="1" si="36"/>
        <v/>
      </c>
      <c r="AP199" t="str">
        <f t="shared" ca="1" si="36"/>
        <v/>
      </c>
      <c r="AQ199" t="str">
        <f t="shared" ca="1" si="36"/>
        <v/>
      </c>
      <c r="AR199" t="str">
        <f t="shared" ca="1" si="36"/>
        <v/>
      </c>
      <c r="AS199" t="str">
        <f t="shared" ca="1" si="36"/>
        <v/>
      </c>
      <c r="AT199" t="str">
        <f t="shared" ca="1" si="36"/>
        <v/>
      </c>
      <c r="AU199" t="str">
        <f t="shared" ca="1" si="33"/>
        <v/>
      </c>
      <c r="AV199" t="str">
        <f t="shared" ca="1" si="33"/>
        <v/>
      </c>
      <c r="AW199" t="str">
        <f t="shared" ca="1" si="33"/>
        <v/>
      </c>
      <c r="AX199" t="str">
        <f t="shared" ca="1" si="33"/>
        <v/>
      </c>
      <c r="AY199" t="str">
        <f t="shared" ca="1" si="33"/>
        <v/>
      </c>
      <c r="AZ199" t="str">
        <f t="shared" ca="1" si="33"/>
        <v/>
      </c>
      <c r="BA199" t="str">
        <f t="shared" ca="1" si="33"/>
        <v/>
      </c>
      <c r="BB199" s="54">
        <f t="shared" ca="1" si="37"/>
        <v>0</v>
      </c>
    </row>
    <row r="200" spans="29:54">
      <c r="AC200">
        <f t="shared" ca="1" si="34"/>
        <v>0</v>
      </c>
      <c r="AD200">
        <f t="shared" ca="1" si="35"/>
        <v>0</v>
      </c>
      <c r="AE200" t="str">
        <f t="shared" ca="1" si="36"/>
        <v/>
      </c>
      <c r="AF200" t="str">
        <f t="shared" ca="1" si="36"/>
        <v/>
      </c>
      <c r="AG200" t="str">
        <f t="shared" ca="1" si="36"/>
        <v/>
      </c>
      <c r="AH200" t="str">
        <f t="shared" ca="1" si="36"/>
        <v/>
      </c>
      <c r="AI200" t="str">
        <f t="shared" ca="1" si="36"/>
        <v/>
      </c>
      <c r="AJ200" t="str">
        <f t="shared" ca="1" si="36"/>
        <v/>
      </c>
      <c r="AK200" t="str">
        <f t="shared" ca="1" si="36"/>
        <v/>
      </c>
      <c r="AL200" t="str">
        <f t="shared" ca="1" si="36"/>
        <v/>
      </c>
      <c r="AM200" t="str">
        <f t="shared" ca="1" si="36"/>
        <v/>
      </c>
      <c r="AN200" t="str">
        <f t="shared" ca="1" si="36"/>
        <v/>
      </c>
      <c r="AO200" t="str">
        <f t="shared" ca="1" si="36"/>
        <v/>
      </c>
      <c r="AP200" t="str">
        <f t="shared" ca="1" si="36"/>
        <v/>
      </c>
      <c r="AQ200" t="str">
        <f t="shared" ca="1" si="36"/>
        <v/>
      </c>
      <c r="AR200" t="str">
        <f t="shared" ca="1" si="36"/>
        <v/>
      </c>
      <c r="AS200" t="str">
        <f t="shared" ca="1" si="36"/>
        <v/>
      </c>
      <c r="AT200" t="str">
        <f t="shared" ca="1" si="36"/>
        <v/>
      </c>
      <c r="AU200" t="str">
        <f t="shared" ca="1" si="33"/>
        <v/>
      </c>
      <c r="AV200" t="str">
        <f t="shared" ca="1" si="33"/>
        <v/>
      </c>
      <c r="AW200" t="str">
        <f t="shared" ca="1" si="33"/>
        <v/>
      </c>
      <c r="AX200" t="str">
        <f t="shared" ca="1" si="33"/>
        <v/>
      </c>
      <c r="AY200" t="str">
        <f t="shared" ca="1" si="33"/>
        <v/>
      </c>
      <c r="AZ200" t="str">
        <f t="shared" ca="1" si="33"/>
        <v/>
      </c>
      <c r="BA200" t="str">
        <f t="shared" ca="1" si="33"/>
        <v/>
      </c>
      <c r="BB200" s="54">
        <f t="shared" ca="1" si="37"/>
        <v>0</v>
      </c>
    </row>
    <row r="201" spans="29:54">
      <c r="AC201">
        <f t="shared" ca="1" si="34"/>
        <v>0</v>
      </c>
      <c r="AD201">
        <f t="shared" ca="1" si="35"/>
        <v>0</v>
      </c>
      <c r="AE201" t="str">
        <f t="shared" ca="1" si="36"/>
        <v/>
      </c>
      <c r="AF201" t="str">
        <f t="shared" ca="1" si="36"/>
        <v/>
      </c>
      <c r="AG201" t="str">
        <f t="shared" ca="1" si="36"/>
        <v/>
      </c>
      <c r="AH201" t="str">
        <f t="shared" ca="1" si="36"/>
        <v/>
      </c>
      <c r="AI201" t="str">
        <f t="shared" ca="1" si="36"/>
        <v/>
      </c>
      <c r="AJ201" t="str">
        <f t="shared" ca="1" si="36"/>
        <v/>
      </c>
      <c r="AK201" t="str">
        <f t="shared" ca="1" si="36"/>
        <v/>
      </c>
      <c r="AL201" t="str">
        <f t="shared" ca="1" si="36"/>
        <v/>
      </c>
      <c r="AM201" t="str">
        <f t="shared" ca="1" si="36"/>
        <v/>
      </c>
      <c r="AN201" t="str">
        <f t="shared" ca="1" si="36"/>
        <v/>
      </c>
      <c r="AO201" t="str">
        <f t="shared" ca="1" si="36"/>
        <v/>
      </c>
      <c r="AP201" t="str">
        <f t="shared" ca="1" si="36"/>
        <v/>
      </c>
      <c r="AQ201" t="str">
        <f t="shared" ca="1" si="36"/>
        <v/>
      </c>
      <c r="AR201" t="str">
        <f t="shared" ca="1" si="36"/>
        <v/>
      </c>
      <c r="AS201" t="str">
        <f t="shared" ca="1" si="36"/>
        <v/>
      </c>
      <c r="AT201" t="str">
        <f t="shared" ca="1" si="36"/>
        <v/>
      </c>
      <c r="AU201" t="str">
        <f t="shared" ca="1" si="33"/>
        <v/>
      </c>
      <c r="AV201" t="str">
        <f t="shared" ca="1" si="33"/>
        <v/>
      </c>
      <c r="AW201" t="str">
        <f t="shared" ca="1" si="33"/>
        <v/>
      </c>
      <c r="AX201" t="str">
        <f t="shared" ca="1" si="33"/>
        <v/>
      </c>
      <c r="AY201" t="str">
        <f t="shared" ca="1" si="33"/>
        <v/>
      </c>
      <c r="AZ201" t="str">
        <f t="shared" ca="1" si="33"/>
        <v/>
      </c>
      <c r="BA201" t="str">
        <f t="shared" ca="1" si="33"/>
        <v/>
      </c>
      <c r="BB201" s="54">
        <f t="shared" ca="1" si="37"/>
        <v>0</v>
      </c>
    </row>
    <row r="202" spans="29:54">
      <c r="AC202">
        <f t="shared" ca="1" si="34"/>
        <v>0</v>
      </c>
      <c r="AD202">
        <f t="shared" ca="1" si="35"/>
        <v>0</v>
      </c>
      <c r="AE202" t="str">
        <f t="shared" ca="1" si="36"/>
        <v/>
      </c>
      <c r="AF202" t="str">
        <f t="shared" ca="1" si="36"/>
        <v/>
      </c>
      <c r="AG202" t="str">
        <f t="shared" ca="1" si="36"/>
        <v/>
      </c>
      <c r="AH202" t="str">
        <f t="shared" ca="1" si="36"/>
        <v/>
      </c>
      <c r="AI202" t="str">
        <f t="shared" ca="1" si="36"/>
        <v/>
      </c>
      <c r="AJ202" t="str">
        <f t="shared" ca="1" si="36"/>
        <v/>
      </c>
      <c r="AK202" t="str">
        <f t="shared" ca="1" si="36"/>
        <v/>
      </c>
      <c r="AL202" t="str">
        <f t="shared" ca="1" si="36"/>
        <v/>
      </c>
      <c r="AM202" t="str">
        <f t="shared" ca="1" si="36"/>
        <v/>
      </c>
      <c r="AN202" t="str">
        <f t="shared" ca="1" si="36"/>
        <v/>
      </c>
      <c r="AO202" t="str">
        <f t="shared" ca="1" si="36"/>
        <v/>
      </c>
      <c r="AP202" t="str">
        <f t="shared" ca="1" si="36"/>
        <v/>
      </c>
      <c r="AQ202" t="str">
        <f t="shared" ca="1" si="36"/>
        <v/>
      </c>
      <c r="AR202" t="str">
        <f t="shared" ca="1" si="36"/>
        <v/>
      </c>
      <c r="AS202" t="str">
        <f t="shared" ca="1" si="36"/>
        <v/>
      </c>
      <c r="AT202" t="str">
        <f t="shared" ca="1" si="36"/>
        <v/>
      </c>
      <c r="AU202" t="str">
        <f t="shared" ca="1" si="33"/>
        <v/>
      </c>
      <c r="AV202" t="str">
        <f t="shared" ca="1" si="33"/>
        <v/>
      </c>
      <c r="AW202" t="str">
        <f t="shared" ca="1" si="33"/>
        <v/>
      </c>
      <c r="AX202" t="str">
        <f t="shared" ca="1" si="33"/>
        <v/>
      </c>
      <c r="AY202" t="str">
        <f t="shared" ca="1" si="33"/>
        <v/>
      </c>
      <c r="AZ202" t="str">
        <f t="shared" ca="1" si="33"/>
        <v/>
      </c>
      <c r="BA202" t="str">
        <f t="shared" ca="1" si="33"/>
        <v/>
      </c>
      <c r="BB202" s="54">
        <f t="shared" ca="1" si="37"/>
        <v>0</v>
      </c>
    </row>
    <row r="203" spans="29:54">
      <c r="AC203">
        <f t="shared" ca="1" si="34"/>
        <v>0</v>
      </c>
      <c r="AD203">
        <f t="shared" ca="1" si="35"/>
        <v>0</v>
      </c>
      <c r="AE203" t="str">
        <f t="shared" ca="1" si="36"/>
        <v/>
      </c>
      <c r="AF203" t="str">
        <f t="shared" ca="1" si="36"/>
        <v/>
      </c>
      <c r="AG203" t="str">
        <f t="shared" ca="1" si="36"/>
        <v/>
      </c>
      <c r="AH203" t="str">
        <f t="shared" ca="1" si="36"/>
        <v/>
      </c>
      <c r="AI203" t="str">
        <f t="shared" ca="1" si="36"/>
        <v/>
      </c>
      <c r="AJ203" t="str">
        <f t="shared" ca="1" si="36"/>
        <v/>
      </c>
      <c r="AK203" t="str">
        <f t="shared" ca="1" si="36"/>
        <v/>
      </c>
      <c r="AL203" t="str">
        <f t="shared" ca="1" si="36"/>
        <v/>
      </c>
      <c r="AM203" t="str">
        <f t="shared" ca="1" si="36"/>
        <v/>
      </c>
      <c r="AN203" t="str">
        <f t="shared" ca="1" si="36"/>
        <v/>
      </c>
      <c r="AO203" t="str">
        <f t="shared" ca="1" si="36"/>
        <v/>
      </c>
      <c r="AP203" t="str">
        <f t="shared" ca="1" si="36"/>
        <v/>
      </c>
      <c r="AQ203" t="str">
        <f t="shared" ca="1" si="36"/>
        <v/>
      </c>
      <c r="AR203" t="str">
        <f t="shared" ca="1" si="36"/>
        <v/>
      </c>
      <c r="AS203" t="str">
        <f t="shared" ca="1" si="36"/>
        <v/>
      </c>
      <c r="AT203" t="str">
        <f t="shared" ca="1" si="36"/>
        <v/>
      </c>
      <c r="AU203" t="str">
        <f t="shared" ca="1" si="33"/>
        <v/>
      </c>
      <c r="AV203" t="str">
        <f t="shared" ca="1" si="33"/>
        <v/>
      </c>
      <c r="AW203" t="str">
        <f t="shared" ca="1" si="33"/>
        <v/>
      </c>
      <c r="AX203" t="str">
        <f t="shared" ca="1" si="33"/>
        <v/>
      </c>
      <c r="AY203" t="str">
        <f t="shared" ca="1" si="33"/>
        <v/>
      </c>
      <c r="AZ203" t="str">
        <f t="shared" ca="1" si="33"/>
        <v/>
      </c>
      <c r="BA203" t="str">
        <f t="shared" ca="1" si="33"/>
        <v/>
      </c>
      <c r="BB203" s="54">
        <f t="shared" ca="1" si="37"/>
        <v>0</v>
      </c>
    </row>
    <row r="204" spans="29:54">
      <c r="AC204">
        <f t="shared" ca="1" si="34"/>
        <v>0</v>
      </c>
      <c r="AD204">
        <f t="shared" ca="1" si="35"/>
        <v>0</v>
      </c>
      <c r="AE204" t="str">
        <f t="shared" ca="1" si="36"/>
        <v/>
      </c>
      <c r="AF204" t="str">
        <f t="shared" ca="1" si="36"/>
        <v/>
      </c>
      <c r="AG204" t="str">
        <f t="shared" ca="1" si="36"/>
        <v/>
      </c>
      <c r="AH204" t="str">
        <f t="shared" ca="1" si="36"/>
        <v/>
      </c>
      <c r="AI204" t="str">
        <f t="shared" ca="1" si="36"/>
        <v/>
      </c>
      <c r="AJ204" t="str">
        <f t="shared" ca="1" si="36"/>
        <v/>
      </c>
      <c r="AK204" t="str">
        <f t="shared" ca="1" si="36"/>
        <v/>
      </c>
      <c r="AL204" t="str">
        <f t="shared" ca="1" si="36"/>
        <v/>
      </c>
      <c r="AM204" t="str">
        <f t="shared" ca="1" si="36"/>
        <v/>
      </c>
      <c r="AN204" t="str">
        <f t="shared" ca="1" si="36"/>
        <v/>
      </c>
      <c r="AO204" t="str">
        <f t="shared" ca="1" si="36"/>
        <v/>
      </c>
      <c r="AP204" t="str">
        <f t="shared" ca="1" si="36"/>
        <v/>
      </c>
      <c r="AQ204" t="str">
        <f t="shared" ca="1" si="36"/>
        <v/>
      </c>
      <c r="AR204" t="str">
        <f t="shared" ca="1" si="36"/>
        <v/>
      </c>
      <c r="AS204" t="str">
        <f t="shared" ca="1" si="36"/>
        <v/>
      </c>
      <c r="AT204" t="str">
        <f t="shared" ca="1" si="36"/>
        <v/>
      </c>
      <c r="AU204" t="str">
        <f t="shared" ca="1" si="33"/>
        <v/>
      </c>
      <c r="AV204" t="str">
        <f t="shared" ca="1" si="33"/>
        <v/>
      </c>
      <c r="AW204" t="str">
        <f t="shared" ca="1" si="33"/>
        <v/>
      </c>
      <c r="AX204" t="str">
        <f t="shared" ca="1" si="33"/>
        <v/>
      </c>
      <c r="AY204" t="str">
        <f t="shared" ca="1" si="33"/>
        <v/>
      </c>
      <c r="AZ204" t="str">
        <f t="shared" ca="1" si="33"/>
        <v/>
      </c>
      <c r="BA204" t="str">
        <f t="shared" ca="1" si="33"/>
        <v/>
      </c>
      <c r="BB204" s="54">
        <f t="shared" ca="1" si="37"/>
        <v>0</v>
      </c>
    </row>
    <row r="205" spans="29:54">
      <c r="AC205">
        <f t="shared" ca="1" si="34"/>
        <v>0</v>
      </c>
      <c r="AD205">
        <f t="shared" ca="1" si="35"/>
        <v>0</v>
      </c>
      <c r="AE205" t="str">
        <f t="shared" ca="1" si="36"/>
        <v/>
      </c>
      <c r="AF205" t="str">
        <f t="shared" ca="1" si="36"/>
        <v/>
      </c>
      <c r="AG205" t="str">
        <f t="shared" ca="1" si="36"/>
        <v/>
      </c>
      <c r="AH205" t="str">
        <f t="shared" ca="1" si="36"/>
        <v/>
      </c>
      <c r="AI205" t="str">
        <f t="shared" ca="1" si="36"/>
        <v/>
      </c>
      <c r="AJ205" t="str">
        <f t="shared" ca="1" si="36"/>
        <v/>
      </c>
      <c r="AK205" t="str">
        <f t="shared" ca="1" si="36"/>
        <v/>
      </c>
      <c r="AL205" t="str">
        <f t="shared" ca="1" si="36"/>
        <v/>
      </c>
      <c r="AM205" t="str">
        <f t="shared" ca="1" si="36"/>
        <v/>
      </c>
      <c r="AN205" t="str">
        <f t="shared" ca="1" si="36"/>
        <v/>
      </c>
      <c r="AO205" t="str">
        <f t="shared" ca="1" si="36"/>
        <v/>
      </c>
      <c r="AP205" t="str">
        <f t="shared" ca="1" si="36"/>
        <v/>
      </c>
      <c r="AQ205" t="str">
        <f t="shared" ca="1" si="36"/>
        <v/>
      </c>
      <c r="AR205" t="str">
        <f t="shared" ca="1" si="36"/>
        <v/>
      </c>
      <c r="AS205" t="str">
        <f t="shared" ca="1" si="36"/>
        <v/>
      </c>
      <c r="AT205" t="str">
        <f t="shared" ca="1" si="36"/>
        <v/>
      </c>
      <c r="AU205" t="str">
        <f t="shared" ca="1" si="33"/>
        <v/>
      </c>
      <c r="AV205" t="str">
        <f t="shared" ca="1" si="33"/>
        <v/>
      </c>
      <c r="AW205" t="str">
        <f t="shared" ca="1" si="33"/>
        <v/>
      </c>
      <c r="AX205" t="str">
        <f t="shared" ca="1" si="33"/>
        <v/>
      </c>
      <c r="AY205" t="str">
        <f t="shared" ca="1" si="33"/>
        <v/>
      </c>
      <c r="AZ205" t="str">
        <f t="shared" ca="1" si="33"/>
        <v/>
      </c>
      <c r="BA205" t="str">
        <f t="shared" ca="1" si="33"/>
        <v/>
      </c>
      <c r="BB205" s="54">
        <f t="shared" ca="1" si="37"/>
        <v>0</v>
      </c>
    </row>
    <row r="206" spans="29:54">
      <c r="AC206">
        <f t="shared" ca="1" si="34"/>
        <v>0</v>
      </c>
      <c r="AD206">
        <f t="shared" ca="1" si="35"/>
        <v>0</v>
      </c>
      <c r="AE206" t="str">
        <f t="shared" ca="1" si="36"/>
        <v/>
      </c>
      <c r="AF206" t="str">
        <f t="shared" ca="1" si="36"/>
        <v/>
      </c>
      <c r="AG206" t="str">
        <f t="shared" ca="1" si="36"/>
        <v/>
      </c>
      <c r="AH206" t="str">
        <f t="shared" ca="1" si="36"/>
        <v/>
      </c>
      <c r="AI206" t="str">
        <f t="shared" ca="1" si="36"/>
        <v/>
      </c>
      <c r="AJ206" t="str">
        <f t="shared" ca="1" si="36"/>
        <v/>
      </c>
      <c r="AK206" t="str">
        <f t="shared" ca="1" si="36"/>
        <v/>
      </c>
      <c r="AL206" t="str">
        <f t="shared" ca="1" si="36"/>
        <v/>
      </c>
      <c r="AM206" t="str">
        <f t="shared" ca="1" si="36"/>
        <v/>
      </c>
      <c r="AN206" t="str">
        <f t="shared" ca="1" si="36"/>
        <v/>
      </c>
      <c r="AO206" t="str">
        <f t="shared" ca="1" si="36"/>
        <v/>
      </c>
      <c r="AP206" t="str">
        <f t="shared" ca="1" si="36"/>
        <v/>
      </c>
      <c r="AQ206" t="str">
        <f t="shared" ca="1" si="36"/>
        <v/>
      </c>
      <c r="AR206" t="str">
        <f t="shared" ca="1" si="36"/>
        <v/>
      </c>
      <c r="AS206" t="str">
        <f t="shared" ca="1" si="36"/>
        <v/>
      </c>
      <c r="AT206" t="str">
        <f t="shared" ca="1" si="36"/>
        <v/>
      </c>
      <c r="AU206" t="str">
        <f t="shared" ca="1" si="33"/>
        <v/>
      </c>
      <c r="AV206" t="str">
        <f t="shared" ca="1" si="33"/>
        <v/>
      </c>
      <c r="AW206" t="str">
        <f t="shared" ca="1" si="33"/>
        <v/>
      </c>
      <c r="AX206" t="str">
        <f t="shared" ca="1" si="33"/>
        <v/>
      </c>
      <c r="AY206" t="str">
        <f t="shared" ca="1" si="33"/>
        <v/>
      </c>
      <c r="AZ206" t="str">
        <f t="shared" ca="1" si="33"/>
        <v/>
      </c>
      <c r="BA206" t="str">
        <f t="shared" ca="1" si="33"/>
        <v/>
      </c>
      <c r="BB206" s="54">
        <f t="shared" ca="1" si="37"/>
        <v>0</v>
      </c>
    </row>
    <row r="207" spans="29:54">
      <c r="AC207">
        <f t="shared" ca="1" si="34"/>
        <v>0</v>
      </c>
      <c r="AD207">
        <f t="shared" ca="1" si="35"/>
        <v>0</v>
      </c>
      <c r="AE207" t="str">
        <f t="shared" ca="1" si="36"/>
        <v/>
      </c>
      <c r="AF207" t="str">
        <f t="shared" ca="1" si="36"/>
        <v/>
      </c>
      <c r="AG207" t="str">
        <f t="shared" ca="1" si="36"/>
        <v/>
      </c>
      <c r="AH207" t="str">
        <f t="shared" ca="1" si="36"/>
        <v/>
      </c>
      <c r="AI207" t="str">
        <f t="shared" ca="1" si="36"/>
        <v/>
      </c>
      <c r="AJ207" t="str">
        <f t="shared" ca="1" si="36"/>
        <v/>
      </c>
      <c r="AK207" t="str">
        <f t="shared" ca="1" si="36"/>
        <v/>
      </c>
      <c r="AL207" t="str">
        <f t="shared" ca="1" si="36"/>
        <v/>
      </c>
      <c r="AM207" t="str">
        <f t="shared" ca="1" si="36"/>
        <v/>
      </c>
      <c r="AN207" t="str">
        <f t="shared" ca="1" si="36"/>
        <v/>
      </c>
      <c r="AO207" t="str">
        <f t="shared" ca="1" si="36"/>
        <v/>
      </c>
      <c r="AP207" t="str">
        <f t="shared" ca="1" si="36"/>
        <v/>
      </c>
      <c r="AQ207" t="str">
        <f t="shared" ca="1" si="36"/>
        <v/>
      </c>
      <c r="AR207" t="str">
        <f t="shared" ca="1" si="36"/>
        <v/>
      </c>
      <c r="AS207" t="str">
        <f t="shared" ca="1" si="36"/>
        <v/>
      </c>
      <c r="AT207" t="str">
        <f t="shared" ref="AT207:BA270" ca="1" si="38">IF($A207&lt;&gt;"",IF(VLOOKUP(INDIRECT(ADDRESS(1,COLUMN())),INDIRECT("Gabarito!$A$1:$C$100"),3,FALSE)=LEFT(INDIRECT(ADDRESS(ROW(),COLUMN()-27)),1),"OK","ERRADO"),"")</f>
        <v/>
      </c>
      <c r="AU207" t="str">
        <f t="shared" ca="1" si="38"/>
        <v/>
      </c>
      <c r="AV207" t="str">
        <f t="shared" ca="1" si="38"/>
        <v/>
      </c>
      <c r="AW207" t="str">
        <f t="shared" ca="1" si="38"/>
        <v/>
      </c>
      <c r="AX207" t="str">
        <f t="shared" ca="1" si="38"/>
        <v/>
      </c>
      <c r="AY207" t="str">
        <f t="shared" ca="1" si="38"/>
        <v/>
      </c>
      <c r="AZ207" t="str">
        <f t="shared" ca="1" si="38"/>
        <v/>
      </c>
      <c r="BA207" t="str">
        <f t="shared" ca="1" si="38"/>
        <v/>
      </c>
      <c r="BB207" s="54">
        <f t="shared" ca="1" si="37"/>
        <v>0</v>
      </c>
    </row>
    <row r="208" spans="29:54">
      <c r="AC208">
        <f t="shared" ca="1" si="34"/>
        <v>0</v>
      </c>
      <c r="AD208">
        <f t="shared" ca="1" si="35"/>
        <v>0</v>
      </c>
      <c r="AE208" t="str">
        <f t="shared" ref="AE208:AT271" ca="1" si="39">IF($A208&lt;&gt;"",IF(VLOOKUP(INDIRECT(ADDRESS(1,COLUMN())),INDIRECT("Gabarito!$A$1:$C$100"),3,FALSE)=LEFT(INDIRECT(ADDRESS(ROW(),COLUMN()-27)),1),"OK","ERRADO"),"")</f>
        <v/>
      </c>
      <c r="AF208" t="str">
        <f t="shared" ca="1" si="39"/>
        <v/>
      </c>
      <c r="AG208" t="str">
        <f t="shared" ca="1" si="39"/>
        <v/>
      </c>
      <c r="AH208" t="str">
        <f t="shared" ca="1" si="39"/>
        <v/>
      </c>
      <c r="AI208" t="str">
        <f t="shared" ca="1" si="39"/>
        <v/>
      </c>
      <c r="AJ208" t="str">
        <f t="shared" ca="1" si="39"/>
        <v/>
      </c>
      <c r="AK208" t="str">
        <f t="shared" ca="1" si="39"/>
        <v/>
      </c>
      <c r="AL208" t="str">
        <f t="shared" ca="1" si="39"/>
        <v/>
      </c>
      <c r="AM208" t="str">
        <f t="shared" ca="1" si="39"/>
        <v/>
      </c>
      <c r="AN208" t="str">
        <f t="shared" ca="1" si="39"/>
        <v/>
      </c>
      <c r="AO208" t="str">
        <f t="shared" ca="1" si="39"/>
        <v/>
      </c>
      <c r="AP208" t="str">
        <f t="shared" ca="1" si="39"/>
        <v/>
      </c>
      <c r="AQ208" t="str">
        <f t="shared" ca="1" si="39"/>
        <v/>
      </c>
      <c r="AR208" t="str">
        <f t="shared" ca="1" si="39"/>
        <v/>
      </c>
      <c r="AS208" t="str">
        <f t="shared" ca="1" si="39"/>
        <v/>
      </c>
      <c r="AT208" t="str">
        <f t="shared" ca="1" si="39"/>
        <v/>
      </c>
      <c r="AU208" t="str">
        <f t="shared" ca="1" si="38"/>
        <v/>
      </c>
      <c r="AV208" t="str">
        <f t="shared" ca="1" si="38"/>
        <v/>
      </c>
      <c r="AW208" t="str">
        <f t="shared" ca="1" si="38"/>
        <v/>
      </c>
      <c r="AX208" t="str">
        <f t="shared" ca="1" si="38"/>
        <v/>
      </c>
      <c r="AY208" t="str">
        <f t="shared" ca="1" si="38"/>
        <v/>
      </c>
      <c r="AZ208" t="str">
        <f t="shared" ca="1" si="38"/>
        <v/>
      </c>
      <c r="BA208" t="str">
        <f t="shared" ca="1" si="38"/>
        <v/>
      </c>
      <c r="BB208" s="54">
        <f t="shared" ca="1" si="37"/>
        <v>0</v>
      </c>
    </row>
    <row r="209" spans="29:54">
      <c r="AC209">
        <f t="shared" ca="1" si="34"/>
        <v>0</v>
      </c>
      <c r="AD209">
        <f t="shared" ca="1" si="35"/>
        <v>0</v>
      </c>
      <c r="AE209" t="str">
        <f t="shared" ca="1" si="39"/>
        <v/>
      </c>
      <c r="AF209" t="str">
        <f t="shared" ca="1" si="39"/>
        <v/>
      </c>
      <c r="AG209" t="str">
        <f t="shared" ca="1" si="39"/>
        <v/>
      </c>
      <c r="AH209" t="str">
        <f t="shared" ca="1" si="39"/>
        <v/>
      </c>
      <c r="AI209" t="str">
        <f t="shared" ca="1" si="39"/>
        <v/>
      </c>
      <c r="AJ209" t="str">
        <f t="shared" ca="1" si="39"/>
        <v/>
      </c>
      <c r="AK209" t="str">
        <f t="shared" ca="1" si="39"/>
        <v/>
      </c>
      <c r="AL209" t="str">
        <f t="shared" ca="1" si="39"/>
        <v/>
      </c>
      <c r="AM209" t="str">
        <f t="shared" ca="1" si="39"/>
        <v/>
      </c>
      <c r="AN209" t="str">
        <f t="shared" ca="1" si="39"/>
        <v/>
      </c>
      <c r="AO209" t="str">
        <f t="shared" ca="1" si="39"/>
        <v/>
      </c>
      <c r="AP209" t="str">
        <f t="shared" ca="1" si="39"/>
        <v/>
      </c>
      <c r="AQ209" t="str">
        <f t="shared" ca="1" si="39"/>
        <v/>
      </c>
      <c r="AR209" t="str">
        <f t="shared" ca="1" si="39"/>
        <v/>
      </c>
      <c r="AS209" t="str">
        <f t="shared" ca="1" si="39"/>
        <v/>
      </c>
      <c r="AT209" t="str">
        <f t="shared" ca="1" si="39"/>
        <v/>
      </c>
      <c r="AU209" t="str">
        <f t="shared" ca="1" si="38"/>
        <v/>
      </c>
      <c r="AV209" t="str">
        <f t="shared" ca="1" si="38"/>
        <v/>
      </c>
      <c r="AW209" t="str">
        <f t="shared" ca="1" si="38"/>
        <v/>
      </c>
      <c r="AX209" t="str">
        <f t="shared" ca="1" si="38"/>
        <v/>
      </c>
      <c r="AY209" t="str">
        <f t="shared" ca="1" si="38"/>
        <v/>
      </c>
      <c r="AZ209" t="str">
        <f t="shared" ca="1" si="38"/>
        <v/>
      </c>
      <c r="BA209" t="str">
        <f t="shared" ca="1" si="38"/>
        <v/>
      </c>
      <c r="BB209" s="54">
        <f t="shared" ca="1" si="37"/>
        <v>0</v>
      </c>
    </row>
    <row r="210" spans="29:54">
      <c r="AC210">
        <f t="shared" ca="1" si="34"/>
        <v>0</v>
      </c>
      <c r="AD210">
        <f t="shared" ca="1" si="35"/>
        <v>0</v>
      </c>
      <c r="AE210" t="str">
        <f t="shared" ca="1" si="39"/>
        <v/>
      </c>
      <c r="AF210" t="str">
        <f t="shared" ca="1" si="39"/>
        <v/>
      </c>
      <c r="AG210" t="str">
        <f t="shared" ca="1" si="39"/>
        <v/>
      </c>
      <c r="AH210" t="str">
        <f t="shared" ca="1" si="39"/>
        <v/>
      </c>
      <c r="AI210" t="str">
        <f t="shared" ca="1" si="39"/>
        <v/>
      </c>
      <c r="AJ210" t="str">
        <f t="shared" ca="1" si="39"/>
        <v/>
      </c>
      <c r="AK210" t="str">
        <f t="shared" ca="1" si="39"/>
        <v/>
      </c>
      <c r="AL210" t="str">
        <f t="shared" ca="1" si="39"/>
        <v/>
      </c>
      <c r="AM210" t="str">
        <f t="shared" ca="1" si="39"/>
        <v/>
      </c>
      <c r="AN210" t="str">
        <f t="shared" ca="1" si="39"/>
        <v/>
      </c>
      <c r="AO210" t="str">
        <f t="shared" ca="1" si="39"/>
        <v/>
      </c>
      <c r="AP210" t="str">
        <f t="shared" ca="1" si="39"/>
        <v/>
      </c>
      <c r="AQ210" t="str">
        <f t="shared" ca="1" si="39"/>
        <v/>
      </c>
      <c r="AR210" t="str">
        <f t="shared" ca="1" si="39"/>
        <v/>
      </c>
      <c r="AS210" t="str">
        <f t="shared" ca="1" si="39"/>
        <v/>
      </c>
      <c r="AT210" t="str">
        <f t="shared" ca="1" si="39"/>
        <v/>
      </c>
      <c r="AU210" t="str">
        <f t="shared" ca="1" si="38"/>
        <v/>
      </c>
      <c r="AV210" t="str">
        <f t="shared" ca="1" si="38"/>
        <v/>
      </c>
      <c r="AW210" t="str">
        <f t="shared" ca="1" si="38"/>
        <v/>
      </c>
      <c r="AX210" t="str">
        <f t="shared" ca="1" si="38"/>
        <v/>
      </c>
      <c r="AY210" t="str">
        <f t="shared" ca="1" si="38"/>
        <v/>
      </c>
      <c r="AZ210" t="str">
        <f t="shared" ca="1" si="38"/>
        <v/>
      </c>
      <c r="BA210" t="str">
        <f t="shared" ca="1" si="38"/>
        <v/>
      </c>
      <c r="BB210" s="54">
        <f t="shared" ca="1" si="37"/>
        <v>0</v>
      </c>
    </row>
    <row r="211" spans="29:54">
      <c r="AC211">
        <f t="shared" ca="1" si="34"/>
        <v>0</v>
      </c>
      <c r="AD211">
        <f t="shared" ca="1" si="35"/>
        <v>0</v>
      </c>
      <c r="AE211" t="str">
        <f t="shared" ca="1" si="39"/>
        <v/>
      </c>
      <c r="AF211" t="str">
        <f t="shared" ca="1" si="39"/>
        <v/>
      </c>
      <c r="AG211" t="str">
        <f t="shared" ca="1" si="39"/>
        <v/>
      </c>
      <c r="AH211" t="str">
        <f t="shared" ca="1" si="39"/>
        <v/>
      </c>
      <c r="AI211" t="str">
        <f t="shared" ca="1" si="39"/>
        <v/>
      </c>
      <c r="AJ211" t="str">
        <f t="shared" ca="1" si="39"/>
        <v/>
      </c>
      <c r="AK211" t="str">
        <f t="shared" ca="1" si="39"/>
        <v/>
      </c>
      <c r="AL211" t="str">
        <f t="shared" ca="1" si="39"/>
        <v/>
      </c>
      <c r="AM211" t="str">
        <f t="shared" ca="1" si="39"/>
        <v/>
      </c>
      <c r="AN211" t="str">
        <f t="shared" ca="1" si="39"/>
        <v/>
      </c>
      <c r="AO211" t="str">
        <f t="shared" ca="1" si="39"/>
        <v/>
      </c>
      <c r="AP211" t="str">
        <f t="shared" ca="1" si="39"/>
        <v/>
      </c>
      <c r="AQ211" t="str">
        <f t="shared" ca="1" si="39"/>
        <v/>
      </c>
      <c r="AR211" t="str">
        <f t="shared" ca="1" si="39"/>
        <v/>
      </c>
      <c r="AS211" t="str">
        <f t="shared" ca="1" si="39"/>
        <v/>
      </c>
      <c r="AT211" t="str">
        <f t="shared" ca="1" si="39"/>
        <v/>
      </c>
      <c r="AU211" t="str">
        <f t="shared" ca="1" si="38"/>
        <v/>
      </c>
      <c r="AV211" t="str">
        <f t="shared" ca="1" si="38"/>
        <v/>
      </c>
      <c r="AW211" t="str">
        <f t="shared" ca="1" si="38"/>
        <v/>
      </c>
      <c r="AX211" t="str">
        <f t="shared" ca="1" si="38"/>
        <v/>
      </c>
      <c r="AY211" t="str">
        <f t="shared" ca="1" si="38"/>
        <v/>
      </c>
      <c r="AZ211" t="str">
        <f t="shared" ca="1" si="38"/>
        <v/>
      </c>
      <c r="BA211" t="str">
        <f t="shared" ca="1" si="38"/>
        <v/>
      </c>
      <c r="BB211" s="54">
        <f t="shared" ca="1" si="37"/>
        <v>0</v>
      </c>
    </row>
    <row r="212" spans="29:54">
      <c r="AC212">
        <f t="shared" ca="1" si="34"/>
        <v>0</v>
      </c>
      <c r="AD212">
        <f t="shared" ca="1" si="35"/>
        <v>0</v>
      </c>
      <c r="AE212" t="str">
        <f t="shared" ca="1" si="39"/>
        <v/>
      </c>
      <c r="AF212" t="str">
        <f t="shared" ca="1" si="39"/>
        <v/>
      </c>
      <c r="AG212" t="str">
        <f t="shared" ca="1" si="39"/>
        <v/>
      </c>
      <c r="AH212" t="str">
        <f t="shared" ca="1" si="39"/>
        <v/>
      </c>
      <c r="AI212" t="str">
        <f t="shared" ca="1" si="39"/>
        <v/>
      </c>
      <c r="AJ212" t="str">
        <f t="shared" ca="1" si="39"/>
        <v/>
      </c>
      <c r="AK212" t="str">
        <f t="shared" ca="1" si="39"/>
        <v/>
      </c>
      <c r="AL212" t="str">
        <f t="shared" ca="1" si="39"/>
        <v/>
      </c>
      <c r="AM212" t="str">
        <f t="shared" ca="1" si="39"/>
        <v/>
      </c>
      <c r="AN212" t="str">
        <f t="shared" ca="1" si="39"/>
        <v/>
      </c>
      <c r="AO212" t="str">
        <f t="shared" ca="1" si="39"/>
        <v/>
      </c>
      <c r="AP212" t="str">
        <f t="shared" ca="1" si="39"/>
        <v/>
      </c>
      <c r="AQ212" t="str">
        <f t="shared" ca="1" si="39"/>
        <v/>
      </c>
      <c r="AR212" t="str">
        <f t="shared" ca="1" si="39"/>
        <v/>
      </c>
      <c r="AS212" t="str">
        <f t="shared" ca="1" si="39"/>
        <v/>
      </c>
      <c r="AT212" t="str">
        <f t="shared" ca="1" si="39"/>
        <v/>
      </c>
      <c r="AU212" t="str">
        <f t="shared" ca="1" si="38"/>
        <v/>
      </c>
      <c r="AV212" t="str">
        <f t="shared" ca="1" si="38"/>
        <v/>
      </c>
      <c r="AW212" t="str">
        <f t="shared" ca="1" si="38"/>
        <v/>
      </c>
      <c r="AX212" t="str">
        <f t="shared" ca="1" si="38"/>
        <v/>
      </c>
      <c r="AY212" t="str">
        <f t="shared" ca="1" si="38"/>
        <v/>
      </c>
      <c r="AZ212" t="str">
        <f t="shared" ca="1" si="38"/>
        <v/>
      </c>
      <c r="BA212" t="str">
        <f t="shared" ca="1" si="38"/>
        <v/>
      </c>
      <c r="BB212" s="54">
        <f t="shared" ca="1" si="37"/>
        <v>0</v>
      </c>
    </row>
    <row r="213" spans="29:54">
      <c r="AC213">
        <f t="shared" ca="1" si="34"/>
        <v>0</v>
      </c>
      <c r="AD213">
        <f t="shared" ca="1" si="35"/>
        <v>0</v>
      </c>
      <c r="AE213" t="str">
        <f t="shared" ca="1" si="39"/>
        <v/>
      </c>
      <c r="AF213" t="str">
        <f t="shared" ca="1" si="39"/>
        <v/>
      </c>
      <c r="AG213" t="str">
        <f t="shared" ca="1" si="39"/>
        <v/>
      </c>
      <c r="AH213" t="str">
        <f t="shared" ca="1" si="39"/>
        <v/>
      </c>
      <c r="AI213" t="str">
        <f t="shared" ca="1" si="39"/>
        <v/>
      </c>
      <c r="AJ213" t="str">
        <f t="shared" ca="1" si="39"/>
        <v/>
      </c>
      <c r="AK213" t="str">
        <f t="shared" ca="1" si="39"/>
        <v/>
      </c>
      <c r="AL213" t="str">
        <f t="shared" ca="1" si="39"/>
        <v/>
      </c>
      <c r="AM213" t="str">
        <f t="shared" ca="1" si="39"/>
        <v/>
      </c>
      <c r="AN213" t="str">
        <f t="shared" ca="1" si="39"/>
        <v/>
      </c>
      <c r="AO213" t="str">
        <f t="shared" ca="1" si="39"/>
        <v/>
      </c>
      <c r="AP213" t="str">
        <f t="shared" ca="1" si="39"/>
        <v/>
      </c>
      <c r="AQ213" t="str">
        <f t="shared" ca="1" si="39"/>
        <v/>
      </c>
      <c r="AR213" t="str">
        <f t="shared" ca="1" si="39"/>
        <v/>
      </c>
      <c r="AS213" t="str">
        <f t="shared" ca="1" si="39"/>
        <v/>
      </c>
      <c r="AT213" t="str">
        <f t="shared" ca="1" si="39"/>
        <v/>
      </c>
      <c r="AU213" t="str">
        <f t="shared" ca="1" si="38"/>
        <v/>
      </c>
      <c r="AV213" t="str">
        <f t="shared" ca="1" si="38"/>
        <v/>
      </c>
      <c r="AW213" t="str">
        <f t="shared" ca="1" si="38"/>
        <v/>
      </c>
      <c r="AX213" t="str">
        <f t="shared" ca="1" si="38"/>
        <v/>
      </c>
      <c r="AY213" t="str">
        <f t="shared" ca="1" si="38"/>
        <v/>
      </c>
      <c r="AZ213" t="str">
        <f t="shared" ca="1" si="38"/>
        <v/>
      </c>
      <c r="BA213" t="str">
        <f t="shared" ca="1" si="38"/>
        <v/>
      </c>
      <c r="BB213" s="54">
        <f t="shared" ca="1" si="37"/>
        <v>0</v>
      </c>
    </row>
    <row r="214" spans="29:54">
      <c r="AC214">
        <f t="shared" ca="1" si="34"/>
        <v>0</v>
      </c>
      <c r="AD214">
        <f t="shared" ca="1" si="35"/>
        <v>0</v>
      </c>
      <c r="AE214" t="str">
        <f t="shared" ca="1" si="39"/>
        <v/>
      </c>
      <c r="AF214" t="str">
        <f t="shared" ca="1" si="39"/>
        <v/>
      </c>
      <c r="AG214" t="str">
        <f t="shared" ca="1" si="39"/>
        <v/>
      </c>
      <c r="AH214" t="str">
        <f t="shared" ca="1" si="39"/>
        <v/>
      </c>
      <c r="AI214" t="str">
        <f t="shared" ca="1" si="39"/>
        <v/>
      </c>
      <c r="AJ214" t="str">
        <f t="shared" ca="1" si="39"/>
        <v/>
      </c>
      <c r="AK214" t="str">
        <f t="shared" ca="1" si="39"/>
        <v/>
      </c>
      <c r="AL214" t="str">
        <f t="shared" ca="1" si="39"/>
        <v/>
      </c>
      <c r="AM214" t="str">
        <f t="shared" ca="1" si="39"/>
        <v/>
      </c>
      <c r="AN214" t="str">
        <f t="shared" ca="1" si="39"/>
        <v/>
      </c>
      <c r="AO214" t="str">
        <f t="shared" ca="1" si="39"/>
        <v/>
      </c>
      <c r="AP214" t="str">
        <f t="shared" ca="1" si="39"/>
        <v/>
      </c>
      <c r="AQ214" t="str">
        <f t="shared" ca="1" si="39"/>
        <v/>
      </c>
      <c r="AR214" t="str">
        <f t="shared" ca="1" si="39"/>
        <v/>
      </c>
      <c r="AS214" t="str">
        <f t="shared" ca="1" si="39"/>
        <v/>
      </c>
      <c r="AT214" t="str">
        <f t="shared" ca="1" si="39"/>
        <v/>
      </c>
      <c r="AU214" t="str">
        <f t="shared" ca="1" si="38"/>
        <v/>
      </c>
      <c r="AV214" t="str">
        <f t="shared" ca="1" si="38"/>
        <v/>
      </c>
      <c r="AW214" t="str">
        <f t="shared" ca="1" si="38"/>
        <v/>
      </c>
      <c r="AX214" t="str">
        <f t="shared" ca="1" si="38"/>
        <v/>
      </c>
      <c r="AY214" t="str">
        <f t="shared" ca="1" si="38"/>
        <v/>
      </c>
      <c r="AZ214" t="str">
        <f t="shared" ca="1" si="38"/>
        <v/>
      </c>
      <c r="BA214" t="str">
        <f t="shared" ca="1" si="38"/>
        <v/>
      </c>
      <c r="BB214" s="54">
        <f t="shared" ca="1" si="37"/>
        <v>0</v>
      </c>
    </row>
    <row r="215" spans="29:54">
      <c r="AC215">
        <f t="shared" ca="1" si="34"/>
        <v>0</v>
      </c>
      <c r="AD215">
        <f t="shared" ca="1" si="35"/>
        <v>0</v>
      </c>
      <c r="AE215" t="str">
        <f t="shared" ca="1" si="39"/>
        <v/>
      </c>
      <c r="AF215" t="str">
        <f t="shared" ca="1" si="39"/>
        <v/>
      </c>
      <c r="AG215" t="str">
        <f t="shared" ca="1" si="39"/>
        <v/>
      </c>
      <c r="AH215" t="str">
        <f t="shared" ca="1" si="39"/>
        <v/>
      </c>
      <c r="AI215" t="str">
        <f t="shared" ca="1" si="39"/>
        <v/>
      </c>
      <c r="AJ215" t="str">
        <f t="shared" ca="1" si="39"/>
        <v/>
      </c>
      <c r="AK215" t="str">
        <f t="shared" ca="1" si="39"/>
        <v/>
      </c>
      <c r="AL215" t="str">
        <f t="shared" ca="1" si="39"/>
        <v/>
      </c>
      <c r="AM215" t="str">
        <f t="shared" ca="1" si="39"/>
        <v/>
      </c>
      <c r="AN215" t="str">
        <f t="shared" ca="1" si="39"/>
        <v/>
      </c>
      <c r="AO215" t="str">
        <f t="shared" ca="1" si="39"/>
        <v/>
      </c>
      <c r="AP215" t="str">
        <f t="shared" ca="1" si="39"/>
        <v/>
      </c>
      <c r="AQ215" t="str">
        <f t="shared" ca="1" si="39"/>
        <v/>
      </c>
      <c r="AR215" t="str">
        <f t="shared" ca="1" si="39"/>
        <v/>
      </c>
      <c r="AS215" t="str">
        <f t="shared" ca="1" si="39"/>
        <v/>
      </c>
      <c r="AT215" t="str">
        <f t="shared" ca="1" si="39"/>
        <v/>
      </c>
      <c r="AU215" t="str">
        <f t="shared" ca="1" si="38"/>
        <v/>
      </c>
      <c r="AV215" t="str">
        <f t="shared" ca="1" si="38"/>
        <v/>
      </c>
      <c r="AW215" t="str">
        <f t="shared" ca="1" si="38"/>
        <v/>
      </c>
      <c r="AX215" t="str">
        <f t="shared" ca="1" si="38"/>
        <v/>
      </c>
      <c r="AY215" t="str">
        <f t="shared" ca="1" si="38"/>
        <v/>
      </c>
      <c r="AZ215" t="str">
        <f t="shared" ca="1" si="38"/>
        <v/>
      </c>
      <c r="BA215" t="str">
        <f t="shared" ca="1" si="38"/>
        <v/>
      </c>
      <c r="BB215" s="54">
        <f t="shared" ca="1" si="37"/>
        <v>0</v>
      </c>
    </row>
    <row r="216" spans="29:54">
      <c r="AC216">
        <f t="shared" ca="1" si="34"/>
        <v>0</v>
      </c>
      <c r="AD216">
        <f t="shared" ca="1" si="35"/>
        <v>0</v>
      </c>
      <c r="AE216" t="str">
        <f t="shared" ca="1" si="39"/>
        <v/>
      </c>
      <c r="AF216" t="str">
        <f t="shared" ca="1" si="39"/>
        <v/>
      </c>
      <c r="AG216" t="str">
        <f t="shared" ca="1" si="39"/>
        <v/>
      </c>
      <c r="AH216" t="str">
        <f t="shared" ca="1" si="39"/>
        <v/>
      </c>
      <c r="AI216" t="str">
        <f t="shared" ca="1" si="39"/>
        <v/>
      </c>
      <c r="AJ216" t="str">
        <f t="shared" ca="1" si="39"/>
        <v/>
      </c>
      <c r="AK216" t="str">
        <f t="shared" ca="1" si="39"/>
        <v/>
      </c>
      <c r="AL216" t="str">
        <f t="shared" ca="1" si="39"/>
        <v/>
      </c>
      <c r="AM216" t="str">
        <f t="shared" ca="1" si="39"/>
        <v/>
      </c>
      <c r="AN216" t="str">
        <f t="shared" ca="1" si="39"/>
        <v/>
      </c>
      <c r="AO216" t="str">
        <f t="shared" ca="1" si="39"/>
        <v/>
      </c>
      <c r="AP216" t="str">
        <f t="shared" ca="1" si="39"/>
        <v/>
      </c>
      <c r="AQ216" t="str">
        <f t="shared" ca="1" si="39"/>
        <v/>
      </c>
      <c r="AR216" t="str">
        <f t="shared" ca="1" si="39"/>
        <v/>
      </c>
      <c r="AS216" t="str">
        <f t="shared" ca="1" si="39"/>
        <v/>
      </c>
      <c r="AT216" t="str">
        <f t="shared" ca="1" si="39"/>
        <v/>
      </c>
      <c r="AU216" t="str">
        <f t="shared" ca="1" si="38"/>
        <v/>
      </c>
      <c r="AV216" t="str">
        <f t="shared" ca="1" si="38"/>
        <v/>
      </c>
      <c r="AW216" t="str">
        <f t="shared" ca="1" si="38"/>
        <v/>
      </c>
      <c r="AX216" t="str">
        <f t="shared" ca="1" si="38"/>
        <v/>
      </c>
      <c r="AY216" t="str">
        <f t="shared" ca="1" si="38"/>
        <v/>
      </c>
      <c r="AZ216" t="str">
        <f t="shared" ca="1" si="38"/>
        <v/>
      </c>
      <c r="BA216" t="str">
        <f t="shared" ca="1" si="38"/>
        <v/>
      </c>
      <c r="BB216" s="54">
        <f t="shared" ca="1" si="37"/>
        <v>0</v>
      </c>
    </row>
    <row r="217" spans="29:54">
      <c r="AC217">
        <f t="shared" ca="1" si="34"/>
        <v>0</v>
      </c>
      <c r="AD217">
        <f t="shared" ca="1" si="35"/>
        <v>0</v>
      </c>
      <c r="AE217" t="str">
        <f t="shared" ca="1" si="39"/>
        <v/>
      </c>
      <c r="AF217" t="str">
        <f t="shared" ca="1" si="39"/>
        <v/>
      </c>
      <c r="AG217" t="str">
        <f t="shared" ca="1" si="39"/>
        <v/>
      </c>
      <c r="AH217" t="str">
        <f t="shared" ca="1" si="39"/>
        <v/>
      </c>
      <c r="AI217" t="str">
        <f t="shared" ca="1" si="39"/>
        <v/>
      </c>
      <c r="AJ217" t="str">
        <f t="shared" ca="1" si="39"/>
        <v/>
      </c>
      <c r="AK217" t="str">
        <f t="shared" ca="1" si="39"/>
        <v/>
      </c>
      <c r="AL217" t="str">
        <f t="shared" ca="1" si="39"/>
        <v/>
      </c>
      <c r="AM217" t="str">
        <f t="shared" ca="1" si="39"/>
        <v/>
      </c>
      <c r="AN217" t="str">
        <f t="shared" ca="1" si="39"/>
        <v/>
      </c>
      <c r="AO217" t="str">
        <f t="shared" ca="1" si="39"/>
        <v/>
      </c>
      <c r="AP217" t="str">
        <f t="shared" ca="1" si="39"/>
        <v/>
      </c>
      <c r="AQ217" t="str">
        <f t="shared" ca="1" si="39"/>
        <v/>
      </c>
      <c r="AR217" t="str">
        <f t="shared" ca="1" si="39"/>
        <v/>
      </c>
      <c r="AS217" t="str">
        <f t="shared" ca="1" si="39"/>
        <v/>
      </c>
      <c r="AT217" t="str">
        <f t="shared" ca="1" si="39"/>
        <v/>
      </c>
      <c r="AU217" t="str">
        <f t="shared" ca="1" si="38"/>
        <v/>
      </c>
      <c r="AV217" t="str">
        <f t="shared" ca="1" si="38"/>
        <v/>
      </c>
      <c r="AW217" t="str">
        <f t="shared" ca="1" si="38"/>
        <v/>
      </c>
      <c r="AX217" t="str">
        <f t="shared" ca="1" si="38"/>
        <v/>
      </c>
      <c r="AY217" t="str">
        <f t="shared" ca="1" si="38"/>
        <v/>
      </c>
      <c r="AZ217" t="str">
        <f t="shared" ca="1" si="38"/>
        <v/>
      </c>
      <c r="BA217" t="str">
        <f t="shared" ca="1" si="38"/>
        <v/>
      </c>
      <c r="BB217" s="54">
        <f t="shared" ca="1" si="37"/>
        <v>0</v>
      </c>
    </row>
    <row r="218" spans="29:54">
      <c r="AC218">
        <f t="shared" ca="1" si="34"/>
        <v>0</v>
      </c>
      <c r="AD218">
        <f t="shared" ca="1" si="35"/>
        <v>0</v>
      </c>
      <c r="AE218" t="str">
        <f t="shared" ca="1" si="39"/>
        <v/>
      </c>
      <c r="AF218" t="str">
        <f t="shared" ca="1" si="39"/>
        <v/>
      </c>
      <c r="AG218" t="str">
        <f t="shared" ca="1" si="39"/>
        <v/>
      </c>
      <c r="AH218" t="str">
        <f t="shared" ca="1" si="39"/>
        <v/>
      </c>
      <c r="AI218" t="str">
        <f t="shared" ca="1" si="39"/>
        <v/>
      </c>
      <c r="AJ218" t="str">
        <f t="shared" ca="1" si="39"/>
        <v/>
      </c>
      <c r="AK218" t="str">
        <f t="shared" ca="1" si="39"/>
        <v/>
      </c>
      <c r="AL218" t="str">
        <f t="shared" ca="1" si="39"/>
        <v/>
      </c>
      <c r="AM218" t="str">
        <f t="shared" ca="1" si="39"/>
        <v/>
      </c>
      <c r="AN218" t="str">
        <f t="shared" ca="1" si="39"/>
        <v/>
      </c>
      <c r="AO218" t="str">
        <f t="shared" ca="1" si="39"/>
        <v/>
      </c>
      <c r="AP218" t="str">
        <f t="shared" ca="1" si="39"/>
        <v/>
      </c>
      <c r="AQ218" t="str">
        <f t="shared" ca="1" si="39"/>
        <v/>
      </c>
      <c r="AR218" t="str">
        <f t="shared" ca="1" si="39"/>
        <v/>
      </c>
      <c r="AS218" t="str">
        <f t="shared" ca="1" si="39"/>
        <v/>
      </c>
      <c r="AT218" t="str">
        <f t="shared" ca="1" si="39"/>
        <v/>
      </c>
      <c r="AU218" t="str">
        <f t="shared" ca="1" si="38"/>
        <v/>
      </c>
      <c r="AV218" t="str">
        <f t="shared" ca="1" si="38"/>
        <v/>
      </c>
      <c r="AW218" t="str">
        <f t="shared" ca="1" si="38"/>
        <v/>
      </c>
      <c r="AX218" t="str">
        <f t="shared" ca="1" si="38"/>
        <v/>
      </c>
      <c r="AY218" t="str">
        <f t="shared" ca="1" si="38"/>
        <v/>
      </c>
      <c r="AZ218" t="str">
        <f t="shared" ca="1" si="38"/>
        <v/>
      </c>
      <c r="BA218" t="str">
        <f t="shared" ca="1" si="38"/>
        <v/>
      </c>
      <c r="BB218" s="54">
        <f t="shared" ca="1" si="37"/>
        <v>0</v>
      </c>
    </row>
    <row r="219" spans="29:54">
      <c r="AC219">
        <f t="shared" ca="1" si="34"/>
        <v>0</v>
      </c>
      <c r="AD219">
        <f t="shared" ca="1" si="35"/>
        <v>0</v>
      </c>
      <c r="AE219" t="str">
        <f t="shared" ca="1" si="39"/>
        <v/>
      </c>
      <c r="AF219" t="str">
        <f t="shared" ca="1" si="39"/>
        <v/>
      </c>
      <c r="AG219" t="str">
        <f t="shared" ca="1" si="39"/>
        <v/>
      </c>
      <c r="AH219" t="str">
        <f t="shared" ca="1" si="39"/>
        <v/>
      </c>
      <c r="AI219" t="str">
        <f t="shared" ca="1" si="39"/>
        <v/>
      </c>
      <c r="AJ219" t="str">
        <f t="shared" ca="1" si="39"/>
        <v/>
      </c>
      <c r="AK219" t="str">
        <f t="shared" ca="1" si="39"/>
        <v/>
      </c>
      <c r="AL219" t="str">
        <f t="shared" ca="1" si="39"/>
        <v/>
      </c>
      <c r="AM219" t="str">
        <f t="shared" ca="1" si="39"/>
        <v/>
      </c>
      <c r="AN219" t="str">
        <f t="shared" ca="1" si="39"/>
        <v/>
      </c>
      <c r="AO219" t="str">
        <f t="shared" ca="1" si="39"/>
        <v/>
      </c>
      <c r="AP219" t="str">
        <f t="shared" ca="1" si="39"/>
        <v/>
      </c>
      <c r="AQ219" t="str">
        <f t="shared" ca="1" si="39"/>
        <v/>
      </c>
      <c r="AR219" t="str">
        <f t="shared" ca="1" si="39"/>
        <v/>
      </c>
      <c r="AS219" t="str">
        <f t="shared" ca="1" si="39"/>
        <v/>
      </c>
      <c r="AT219" t="str">
        <f t="shared" ca="1" si="39"/>
        <v/>
      </c>
      <c r="AU219" t="str">
        <f t="shared" ca="1" si="38"/>
        <v/>
      </c>
      <c r="AV219" t="str">
        <f t="shared" ca="1" si="38"/>
        <v/>
      </c>
      <c r="AW219" t="str">
        <f t="shared" ca="1" si="38"/>
        <v/>
      </c>
      <c r="AX219" t="str">
        <f t="shared" ca="1" si="38"/>
        <v/>
      </c>
      <c r="AY219" t="str">
        <f t="shared" ca="1" si="38"/>
        <v/>
      </c>
      <c r="AZ219" t="str">
        <f t="shared" ca="1" si="38"/>
        <v/>
      </c>
      <c r="BA219" t="str">
        <f t="shared" ca="1" si="38"/>
        <v/>
      </c>
      <c r="BB219" s="54">
        <f t="shared" ca="1" si="37"/>
        <v>0</v>
      </c>
    </row>
    <row r="220" spans="29:54">
      <c r="AC220">
        <f t="shared" ca="1" si="34"/>
        <v>0</v>
      </c>
      <c r="AD220">
        <f t="shared" ca="1" si="35"/>
        <v>0</v>
      </c>
      <c r="AE220" t="str">
        <f t="shared" ca="1" si="39"/>
        <v/>
      </c>
      <c r="AF220" t="str">
        <f t="shared" ca="1" si="39"/>
        <v/>
      </c>
      <c r="AG220" t="str">
        <f t="shared" ca="1" si="39"/>
        <v/>
      </c>
      <c r="AH220" t="str">
        <f t="shared" ca="1" si="39"/>
        <v/>
      </c>
      <c r="AI220" t="str">
        <f t="shared" ca="1" si="39"/>
        <v/>
      </c>
      <c r="AJ220" t="str">
        <f t="shared" ca="1" si="39"/>
        <v/>
      </c>
      <c r="AK220" t="str">
        <f t="shared" ca="1" si="39"/>
        <v/>
      </c>
      <c r="AL220" t="str">
        <f t="shared" ca="1" si="39"/>
        <v/>
      </c>
      <c r="AM220" t="str">
        <f t="shared" ca="1" si="39"/>
        <v/>
      </c>
      <c r="AN220" t="str">
        <f t="shared" ca="1" si="39"/>
        <v/>
      </c>
      <c r="AO220" t="str">
        <f t="shared" ca="1" si="39"/>
        <v/>
      </c>
      <c r="AP220" t="str">
        <f t="shared" ca="1" si="39"/>
        <v/>
      </c>
      <c r="AQ220" t="str">
        <f t="shared" ca="1" si="39"/>
        <v/>
      </c>
      <c r="AR220" t="str">
        <f t="shared" ca="1" si="39"/>
        <v/>
      </c>
      <c r="AS220" t="str">
        <f t="shared" ca="1" si="39"/>
        <v/>
      </c>
      <c r="AT220" t="str">
        <f t="shared" ca="1" si="39"/>
        <v/>
      </c>
      <c r="AU220" t="str">
        <f t="shared" ca="1" si="38"/>
        <v/>
      </c>
      <c r="AV220" t="str">
        <f t="shared" ca="1" si="38"/>
        <v/>
      </c>
      <c r="AW220" t="str">
        <f t="shared" ca="1" si="38"/>
        <v/>
      </c>
      <c r="AX220" t="str">
        <f t="shared" ca="1" si="38"/>
        <v/>
      </c>
      <c r="AY220" t="str">
        <f t="shared" ca="1" si="38"/>
        <v/>
      </c>
      <c r="AZ220" t="str">
        <f t="shared" ca="1" si="38"/>
        <v/>
      </c>
      <c r="BA220" t="str">
        <f t="shared" ca="1" si="38"/>
        <v/>
      </c>
      <c r="BB220" s="54">
        <f t="shared" ca="1" si="37"/>
        <v>0</v>
      </c>
    </row>
    <row r="221" spans="29:54">
      <c r="AC221">
        <f t="shared" ca="1" si="34"/>
        <v>0</v>
      </c>
      <c r="AD221">
        <f t="shared" ca="1" si="35"/>
        <v>0</v>
      </c>
      <c r="AE221" t="str">
        <f t="shared" ca="1" si="39"/>
        <v/>
      </c>
      <c r="AF221" t="str">
        <f t="shared" ca="1" si="39"/>
        <v/>
      </c>
      <c r="AG221" t="str">
        <f t="shared" ca="1" si="39"/>
        <v/>
      </c>
      <c r="AH221" t="str">
        <f t="shared" ca="1" si="39"/>
        <v/>
      </c>
      <c r="AI221" t="str">
        <f t="shared" ca="1" si="39"/>
        <v/>
      </c>
      <c r="AJ221" t="str">
        <f t="shared" ca="1" si="39"/>
        <v/>
      </c>
      <c r="AK221" t="str">
        <f t="shared" ca="1" si="39"/>
        <v/>
      </c>
      <c r="AL221" t="str">
        <f t="shared" ca="1" si="39"/>
        <v/>
      </c>
      <c r="AM221" t="str">
        <f t="shared" ca="1" si="39"/>
        <v/>
      </c>
      <c r="AN221" t="str">
        <f t="shared" ca="1" si="39"/>
        <v/>
      </c>
      <c r="AO221" t="str">
        <f t="shared" ca="1" si="39"/>
        <v/>
      </c>
      <c r="AP221" t="str">
        <f t="shared" ca="1" si="39"/>
        <v/>
      </c>
      <c r="AQ221" t="str">
        <f t="shared" ca="1" si="39"/>
        <v/>
      </c>
      <c r="AR221" t="str">
        <f t="shared" ca="1" si="39"/>
        <v/>
      </c>
      <c r="AS221" t="str">
        <f t="shared" ca="1" si="39"/>
        <v/>
      </c>
      <c r="AT221" t="str">
        <f t="shared" ca="1" si="39"/>
        <v/>
      </c>
      <c r="AU221" t="str">
        <f t="shared" ca="1" si="38"/>
        <v/>
      </c>
      <c r="AV221" t="str">
        <f t="shared" ca="1" si="38"/>
        <v/>
      </c>
      <c r="AW221" t="str">
        <f t="shared" ca="1" si="38"/>
        <v/>
      </c>
      <c r="AX221" t="str">
        <f t="shared" ca="1" si="38"/>
        <v/>
      </c>
      <c r="AY221" t="str">
        <f t="shared" ca="1" si="38"/>
        <v/>
      </c>
      <c r="AZ221" t="str">
        <f t="shared" ca="1" si="38"/>
        <v/>
      </c>
      <c r="BA221" t="str">
        <f t="shared" ca="1" si="38"/>
        <v/>
      </c>
      <c r="BB221" s="54">
        <f t="shared" ca="1" si="37"/>
        <v>0</v>
      </c>
    </row>
    <row r="222" spans="29:54">
      <c r="AC222">
        <f t="shared" ca="1" si="34"/>
        <v>0</v>
      </c>
      <c r="AD222">
        <f t="shared" ca="1" si="35"/>
        <v>0</v>
      </c>
      <c r="AE222" t="str">
        <f t="shared" ca="1" si="39"/>
        <v/>
      </c>
      <c r="AF222" t="str">
        <f t="shared" ca="1" si="39"/>
        <v/>
      </c>
      <c r="AG222" t="str">
        <f t="shared" ca="1" si="39"/>
        <v/>
      </c>
      <c r="AH222" t="str">
        <f t="shared" ca="1" si="39"/>
        <v/>
      </c>
      <c r="AI222" t="str">
        <f t="shared" ca="1" si="39"/>
        <v/>
      </c>
      <c r="AJ222" t="str">
        <f t="shared" ca="1" si="39"/>
        <v/>
      </c>
      <c r="AK222" t="str">
        <f t="shared" ca="1" si="39"/>
        <v/>
      </c>
      <c r="AL222" t="str">
        <f t="shared" ca="1" si="39"/>
        <v/>
      </c>
      <c r="AM222" t="str">
        <f t="shared" ca="1" si="39"/>
        <v/>
      </c>
      <c r="AN222" t="str">
        <f t="shared" ca="1" si="39"/>
        <v/>
      </c>
      <c r="AO222" t="str">
        <f t="shared" ca="1" si="39"/>
        <v/>
      </c>
      <c r="AP222" t="str">
        <f t="shared" ca="1" si="39"/>
        <v/>
      </c>
      <c r="AQ222" t="str">
        <f t="shared" ca="1" si="39"/>
        <v/>
      </c>
      <c r="AR222" t="str">
        <f t="shared" ca="1" si="39"/>
        <v/>
      </c>
      <c r="AS222" t="str">
        <f t="shared" ca="1" si="39"/>
        <v/>
      </c>
      <c r="AT222" t="str">
        <f t="shared" ca="1" si="39"/>
        <v/>
      </c>
      <c r="AU222" t="str">
        <f t="shared" ca="1" si="38"/>
        <v/>
      </c>
      <c r="AV222" t="str">
        <f t="shared" ca="1" si="38"/>
        <v/>
      </c>
      <c r="AW222" t="str">
        <f t="shared" ca="1" si="38"/>
        <v/>
      </c>
      <c r="AX222" t="str">
        <f t="shared" ca="1" si="38"/>
        <v/>
      </c>
      <c r="AY222" t="str">
        <f t="shared" ca="1" si="38"/>
        <v/>
      </c>
      <c r="AZ222" t="str">
        <f t="shared" ca="1" si="38"/>
        <v/>
      </c>
      <c r="BA222" t="str">
        <f t="shared" ca="1" si="38"/>
        <v/>
      </c>
      <c r="BB222" s="54">
        <f t="shared" ca="1" si="37"/>
        <v>0</v>
      </c>
    </row>
    <row r="223" spans="29:54">
      <c r="AC223">
        <f t="shared" ca="1" si="34"/>
        <v>0</v>
      </c>
      <c r="AD223">
        <f t="shared" ca="1" si="35"/>
        <v>0</v>
      </c>
      <c r="AE223" t="str">
        <f t="shared" ca="1" si="39"/>
        <v/>
      </c>
      <c r="AF223" t="str">
        <f t="shared" ca="1" si="39"/>
        <v/>
      </c>
      <c r="AG223" t="str">
        <f t="shared" ca="1" si="39"/>
        <v/>
      </c>
      <c r="AH223" t="str">
        <f t="shared" ca="1" si="39"/>
        <v/>
      </c>
      <c r="AI223" t="str">
        <f t="shared" ca="1" si="39"/>
        <v/>
      </c>
      <c r="AJ223" t="str">
        <f t="shared" ca="1" si="39"/>
        <v/>
      </c>
      <c r="AK223" t="str">
        <f t="shared" ca="1" si="39"/>
        <v/>
      </c>
      <c r="AL223" t="str">
        <f t="shared" ca="1" si="39"/>
        <v/>
      </c>
      <c r="AM223" t="str">
        <f t="shared" ca="1" si="39"/>
        <v/>
      </c>
      <c r="AN223" t="str">
        <f t="shared" ca="1" si="39"/>
        <v/>
      </c>
      <c r="AO223" t="str">
        <f t="shared" ca="1" si="39"/>
        <v/>
      </c>
      <c r="AP223" t="str">
        <f t="shared" ca="1" si="39"/>
        <v/>
      </c>
      <c r="AQ223" t="str">
        <f t="shared" ca="1" si="39"/>
        <v/>
      </c>
      <c r="AR223" t="str">
        <f t="shared" ca="1" si="39"/>
        <v/>
      </c>
      <c r="AS223" t="str">
        <f t="shared" ca="1" si="39"/>
        <v/>
      </c>
      <c r="AT223" t="str">
        <f t="shared" ref="AT223:BA286" ca="1" si="40">IF($A223&lt;&gt;"",IF(VLOOKUP(INDIRECT(ADDRESS(1,COLUMN())),INDIRECT("Gabarito!$A$1:$C$100"),3,FALSE)=LEFT(INDIRECT(ADDRESS(ROW(),COLUMN()-27)),1),"OK","ERRADO"),"")</f>
        <v/>
      </c>
      <c r="AU223" t="str">
        <f t="shared" ca="1" si="40"/>
        <v/>
      </c>
      <c r="AV223" t="str">
        <f t="shared" ca="1" si="40"/>
        <v/>
      </c>
      <c r="AW223" t="str">
        <f t="shared" ca="1" si="40"/>
        <v/>
      </c>
      <c r="AX223" t="str">
        <f t="shared" ca="1" si="40"/>
        <v/>
      </c>
      <c r="AY223" t="str">
        <f t="shared" ca="1" si="40"/>
        <v/>
      </c>
      <c r="AZ223" t="str">
        <f t="shared" ca="1" si="40"/>
        <v/>
      </c>
      <c r="BA223" t="str">
        <f t="shared" ca="1" si="40"/>
        <v/>
      </c>
      <c r="BB223" s="54">
        <f t="shared" ca="1" si="37"/>
        <v>0</v>
      </c>
    </row>
    <row r="224" spans="29:54">
      <c r="AC224">
        <f t="shared" ca="1" si="34"/>
        <v>0</v>
      </c>
      <c r="AD224">
        <f t="shared" ca="1" si="35"/>
        <v>0</v>
      </c>
      <c r="AE224" t="str">
        <f t="shared" ref="AE224:AT287" ca="1" si="41">IF($A224&lt;&gt;"",IF(VLOOKUP(INDIRECT(ADDRESS(1,COLUMN())),INDIRECT("Gabarito!$A$1:$C$100"),3,FALSE)=LEFT(INDIRECT(ADDRESS(ROW(),COLUMN()-27)),1),"OK","ERRADO"),"")</f>
        <v/>
      </c>
      <c r="AF224" t="str">
        <f t="shared" ca="1" si="41"/>
        <v/>
      </c>
      <c r="AG224" t="str">
        <f t="shared" ca="1" si="41"/>
        <v/>
      </c>
      <c r="AH224" t="str">
        <f t="shared" ca="1" si="41"/>
        <v/>
      </c>
      <c r="AI224" t="str">
        <f t="shared" ca="1" si="41"/>
        <v/>
      </c>
      <c r="AJ224" t="str">
        <f t="shared" ca="1" si="41"/>
        <v/>
      </c>
      <c r="AK224" t="str">
        <f t="shared" ca="1" si="41"/>
        <v/>
      </c>
      <c r="AL224" t="str">
        <f t="shared" ca="1" si="41"/>
        <v/>
      </c>
      <c r="AM224" t="str">
        <f t="shared" ca="1" si="41"/>
        <v/>
      </c>
      <c r="AN224" t="str">
        <f t="shared" ca="1" si="41"/>
        <v/>
      </c>
      <c r="AO224" t="str">
        <f t="shared" ca="1" si="41"/>
        <v/>
      </c>
      <c r="AP224" t="str">
        <f t="shared" ca="1" si="41"/>
        <v/>
      </c>
      <c r="AQ224" t="str">
        <f t="shared" ca="1" si="41"/>
        <v/>
      </c>
      <c r="AR224" t="str">
        <f t="shared" ca="1" si="41"/>
        <v/>
      </c>
      <c r="AS224" t="str">
        <f t="shared" ca="1" si="41"/>
        <v/>
      </c>
      <c r="AT224" t="str">
        <f t="shared" ca="1" si="41"/>
        <v/>
      </c>
      <c r="AU224" t="str">
        <f t="shared" ca="1" si="40"/>
        <v/>
      </c>
      <c r="AV224" t="str">
        <f t="shared" ca="1" si="40"/>
        <v/>
      </c>
      <c r="AW224" t="str">
        <f t="shared" ca="1" si="40"/>
        <v/>
      </c>
      <c r="AX224" t="str">
        <f t="shared" ca="1" si="40"/>
        <v/>
      </c>
      <c r="AY224" t="str">
        <f t="shared" ca="1" si="40"/>
        <v/>
      </c>
      <c r="AZ224" t="str">
        <f t="shared" ca="1" si="40"/>
        <v/>
      </c>
      <c r="BA224" t="str">
        <f t="shared" ca="1" si="40"/>
        <v/>
      </c>
      <c r="BB224" s="54">
        <f t="shared" ca="1" si="37"/>
        <v>0</v>
      </c>
    </row>
    <row r="225" spans="29:54">
      <c r="AC225">
        <f t="shared" ca="1" si="34"/>
        <v>0</v>
      </c>
      <c r="AD225">
        <f t="shared" ca="1" si="35"/>
        <v>0</v>
      </c>
      <c r="AE225" t="str">
        <f t="shared" ca="1" si="41"/>
        <v/>
      </c>
      <c r="AF225" t="str">
        <f t="shared" ca="1" si="41"/>
        <v/>
      </c>
      <c r="AG225" t="str">
        <f t="shared" ca="1" si="41"/>
        <v/>
      </c>
      <c r="AH225" t="str">
        <f t="shared" ca="1" si="41"/>
        <v/>
      </c>
      <c r="AI225" t="str">
        <f t="shared" ca="1" si="41"/>
        <v/>
      </c>
      <c r="AJ225" t="str">
        <f t="shared" ca="1" si="41"/>
        <v/>
      </c>
      <c r="AK225" t="str">
        <f t="shared" ca="1" si="41"/>
        <v/>
      </c>
      <c r="AL225" t="str">
        <f t="shared" ca="1" si="41"/>
        <v/>
      </c>
      <c r="AM225" t="str">
        <f t="shared" ca="1" si="41"/>
        <v/>
      </c>
      <c r="AN225" t="str">
        <f t="shared" ca="1" si="41"/>
        <v/>
      </c>
      <c r="AO225" t="str">
        <f t="shared" ca="1" si="41"/>
        <v/>
      </c>
      <c r="AP225" t="str">
        <f t="shared" ca="1" si="41"/>
        <v/>
      </c>
      <c r="AQ225" t="str">
        <f t="shared" ca="1" si="41"/>
        <v/>
      </c>
      <c r="AR225" t="str">
        <f t="shared" ca="1" si="41"/>
        <v/>
      </c>
      <c r="AS225" t="str">
        <f t="shared" ca="1" si="41"/>
        <v/>
      </c>
      <c r="AT225" t="str">
        <f t="shared" ca="1" si="41"/>
        <v/>
      </c>
      <c r="AU225" t="str">
        <f t="shared" ca="1" si="40"/>
        <v/>
      </c>
      <c r="AV225" t="str">
        <f t="shared" ca="1" si="40"/>
        <v/>
      </c>
      <c r="AW225" t="str">
        <f t="shared" ca="1" si="40"/>
        <v/>
      </c>
      <c r="AX225" t="str">
        <f t="shared" ca="1" si="40"/>
        <v/>
      </c>
      <c r="AY225" t="str">
        <f t="shared" ca="1" si="40"/>
        <v/>
      </c>
      <c r="AZ225" t="str">
        <f t="shared" ca="1" si="40"/>
        <v/>
      </c>
      <c r="BA225" t="str">
        <f t="shared" ca="1" si="40"/>
        <v/>
      </c>
      <c r="BB225" s="54">
        <f t="shared" ca="1" si="37"/>
        <v>0</v>
      </c>
    </row>
    <row r="226" spans="29:54">
      <c r="AC226">
        <f t="shared" ca="1" si="34"/>
        <v>0</v>
      </c>
      <c r="AD226">
        <f t="shared" ca="1" si="35"/>
        <v>0</v>
      </c>
      <c r="AE226" t="str">
        <f t="shared" ca="1" si="41"/>
        <v/>
      </c>
      <c r="AF226" t="str">
        <f t="shared" ca="1" si="41"/>
        <v/>
      </c>
      <c r="AG226" t="str">
        <f t="shared" ca="1" si="41"/>
        <v/>
      </c>
      <c r="AH226" t="str">
        <f t="shared" ca="1" si="41"/>
        <v/>
      </c>
      <c r="AI226" t="str">
        <f t="shared" ca="1" si="41"/>
        <v/>
      </c>
      <c r="AJ226" t="str">
        <f t="shared" ca="1" si="41"/>
        <v/>
      </c>
      <c r="AK226" t="str">
        <f t="shared" ca="1" si="41"/>
        <v/>
      </c>
      <c r="AL226" t="str">
        <f t="shared" ca="1" si="41"/>
        <v/>
      </c>
      <c r="AM226" t="str">
        <f t="shared" ca="1" si="41"/>
        <v/>
      </c>
      <c r="AN226" t="str">
        <f t="shared" ca="1" si="41"/>
        <v/>
      </c>
      <c r="AO226" t="str">
        <f t="shared" ca="1" si="41"/>
        <v/>
      </c>
      <c r="AP226" t="str">
        <f t="shared" ca="1" si="41"/>
        <v/>
      </c>
      <c r="AQ226" t="str">
        <f t="shared" ca="1" si="41"/>
        <v/>
      </c>
      <c r="AR226" t="str">
        <f t="shared" ca="1" si="41"/>
        <v/>
      </c>
      <c r="AS226" t="str">
        <f t="shared" ca="1" si="41"/>
        <v/>
      </c>
      <c r="AT226" t="str">
        <f t="shared" ca="1" si="41"/>
        <v/>
      </c>
      <c r="AU226" t="str">
        <f t="shared" ca="1" si="40"/>
        <v/>
      </c>
      <c r="AV226" t="str">
        <f t="shared" ca="1" si="40"/>
        <v/>
      </c>
      <c r="AW226" t="str">
        <f t="shared" ca="1" si="40"/>
        <v/>
      </c>
      <c r="AX226" t="str">
        <f t="shared" ca="1" si="40"/>
        <v/>
      </c>
      <c r="AY226" t="str">
        <f t="shared" ca="1" si="40"/>
        <v/>
      </c>
      <c r="AZ226" t="str">
        <f t="shared" ca="1" si="40"/>
        <v/>
      </c>
      <c r="BA226" t="str">
        <f t="shared" ca="1" si="40"/>
        <v/>
      </c>
      <c r="BB226" s="54">
        <f t="shared" ca="1" si="37"/>
        <v>0</v>
      </c>
    </row>
    <row r="227" spans="29:54">
      <c r="AC227">
        <f t="shared" ca="1" si="34"/>
        <v>0</v>
      </c>
      <c r="AD227">
        <f t="shared" ca="1" si="35"/>
        <v>0</v>
      </c>
      <c r="AE227" t="str">
        <f t="shared" ca="1" si="41"/>
        <v/>
      </c>
      <c r="AF227" t="str">
        <f t="shared" ca="1" si="41"/>
        <v/>
      </c>
      <c r="AG227" t="str">
        <f t="shared" ca="1" si="41"/>
        <v/>
      </c>
      <c r="AH227" t="str">
        <f t="shared" ca="1" si="41"/>
        <v/>
      </c>
      <c r="AI227" t="str">
        <f t="shared" ca="1" si="41"/>
        <v/>
      </c>
      <c r="AJ227" t="str">
        <f t="shared" ca="1" si="41"/>
        <v/>
      </c>
      <c r="AK227" t="str">
        <f t="shared" ca="1" si="41"/>
        <v/>
      </c>
      <c r="AL227" t="str">
        <f t="shared" ca="1" si="41"/>
        <v/>
      </c>
      <c r="AM227" t="str">
        <f t="shared" ca="1" si="41"/>
        <v/>
      </c>
      <c r="AN227" t="str">
        <f t="shared" ca="1" si="41"/>
        <v/>
      </c>
      <c r="AO227" t="str">
        <f t="shared" ca="1" si="41"/>
        <v/>
      </c>
      <c r="AP227" t="str">
        <f t="shared" ca="1" si="41"/>
        <v/>
      </c>
      <c r="AQ227" t="str">
        <f t="shared" ca="1" si="41"/>
        <v/>
      </c>
      <c r="AR227" t="str">
        <f t="shared" ca="1" si="41"/>
        <v/>
      </c>
      <c r="AS227" t="str">
        <f t="shared" ca="1" si="41"/>
        <v/>
      </c>
      <c r="AT227" t="str">
        <f t="shared" ca="1" si="41"/>
        <v/>
      </c>
      <c r="AU227" t="str">
        <f t="shared" ca="1" si="40"/>
        <v/>
      </c>
      <c r="AV227" t="str">
        <f t="shared" ca="1" si="40"/>
        <v/>
      </c>
      <c r="AW227" t="str">
        <f t="shared" ca="1" si="40"/>
        <v/>
      </c>
      <c r="AX227" t="str">
        <f t="shared" ca="1" si="40"/>
        <v/>
      </c>
      <c r="AY227" t="str">
        <f t="shared" ca="1" si="40"/>
        <v/>
      </c>
      <c r="AZ227" t="str">
        <f t="shared" ca="1" si="40"/>
        <v/>
      </c>
      <c r="BA227" t="str">
        <f t="shared" ca="1" si="40"/>
        <v/>
      </c>
      <c r="BB227" s="54">
        <f t="shared" ca="1" si="37"/>
        <v>0</v>
      </c>
    </row>
    <row r="228" spans="29:54">
      <c r="AC228">
        <f t="shared" ca="1" si="34"/>
        <v>0</v>
      </c>
      <c r="AD228">
        <f t="shared" ca="1" si="35"/>
        <v>0</v>
      </c>
      <c r="AE228" t="str">
        <f t="shared" ca="1" si="41"/>
        <v/>
      </c>
      <c r="AF228" t="str">
        <f t="shared" ca="1" si="41"/>
        <v/>
      </c>
      <c r="AG228" t="str">
        <f t="shared" ca="1" si="41"/>
        <v/>
      </c>
      <c r="AH228" t="str">
        <f t="shared" ca="1" si="41"/>
        <v/>
      </c>
      <c r="AI228" t="str">
        <f t="shared" ca="1" si="41"/>
        <v/>
      </c>
      <c r="AJ228" t="str">
        <f t="shared" ca="1" si="41"/>
        <v/>
      </c>
      <c r="AK228" t="str">
        <f t="shared" ca="1" si="41"/>
        <v/>
      </c>
      <c r="AL228" t="str">
        <f t="shared" ca="1" si="41"/>
        <v/>
      </c>
      <c r="AM228" t="str">
        <f t="shared" ca="1" si="41"/>
        <v/>
      </c>
      <c r="AN228" t="str">
        <f t="shared" ca="1" si="41"/>
        <v/>
      </c>
      <c r="AO228" t="str">
        <f t="shared" ca="1" si="41"/>
        <v/>
      </c>
      <c r="AP228" t="str">
        <f t="shared" ca="1" si="41"/>
        <v/>
      </c>
      <c r="AQ228" t="str">
        <f t="shared" ca="1" si="41"/>
        <v/>
      </c>
      <c r="AR228" t="str">
        <f t="shared" ca="1" si="41"/>
        <v/>
      </c>
      <c r="AS228" t="str">
        <f t="shared" ca="1" si="41"/>
        <v/>
      </c>
      <c r="AT228" t="str">
        <f t="shared" ca="1" si="41"/>
        <v/>
      </c>
      <c r="AU228" t="str">
        <f t="shared" ca="1" si="40"/>
        <v/>
      </c>
      <c r="AV228" t="str">
        <f t="shared" ca="1" si="40"/>
        <v/>
      </c>
      <c r="AW228" t="str">
        <f t="shared" ca="1" si="40"/>
        <v/>
      </c>
      <c r="AX228" t="str">
        <f t="shared" ca="1" si="40"/>
        <v/>
      </c>
      <c r="AY228" t="str">
        <f t="shared" ca="1" si="40"/>
        <v/>
      </c>
      <c r="AZ228" t="str">
        <f t="shared" ca="1" si="40"/>
        <v/>
      </c>
      <c r="BA228" t="str">
        <f t="shared" ca="1" si="40"/>
        <v/>
      </c>
      <c r="BB228" s="54">
        <f t="shared" ca="1" si="37"/>
        <v>0</v>
      </c>
    </row>
    <row r="229" spans="29:54">
      <c r="AC229">
        <f t="shared" ca="1" si="34"/>
        <v>0</v>
      </c>
      <c r="AD229">
        <f t="shared" ca="1" si="35"/>
        <v>0</v>
      </c>
      <c r="AE229" t="str">
        <f t="shared" ca="1" si="41"/>
        <v/>
      </c>
      <c r="AF229" t="str">
        <f t="shared" ca="1" si="41"/>
        <v/>
      </c>
      <c r="AG229" t="str">
        <f t="shared" ca="1" si="41"/>
        <v/>
      </c>
      <c r="AH229" t="str">
        <f t="shared" ca="1" si="41"/>
        <v/>
      </c>
      <c r="AI229" t="str">
        <f t="shared" ca="1" si="41"/>
        <v/>
      </c>
      <c r="AJ229" t="str">
        <f t="shared" ca="1" si="41"/>
        <v/>
      </c>
      <c r="AK229" t="str">
        <f t="shared" ca="1" si="41"/>
        <v/>
      </c>
      <c r="AL229" t="str">
        <f t="shared" ca="1" si="41"/>
        <v/>
      </c>
      <c r="AM229" t="str">
        <f t="shared" ca="1" si="41"/>
        <v/>
      </c>
      <c r="AN229" t="str">
        <f t="shared" ca="1" si="41"/>
        <v/>
      </c>
      <c r="AO229" t="str">
        <f t="shared" ca="1" si="41"/>
        <v/>
      </c>
      <c r="AP229" t="str">
        <f t="shared" ca="1" si="41"/>
        <v/>
      </c>
      <c r="AQ229" t="str">
        <f t="shared" ca="1" si="41"/>
        <v/>
      </c>
      <c r="AR229" t="str">
        <f t="shared" ca="1" si="41"/>
        <v/>
      </c>
      <c r="AS229" t="str">
        <f t="shared" ca="1" si="41"/>
        <v/>
      </c>
      <c r="AT229" t="str">
        <f t="shared" ca="1" si="41"/>
        <v/>
      </c>
      <c r="AU229" t="str">
        <f t="shared" ca="1" si="40"/>
        <v/>
      </c>
      <c r="AV229" t="str">
        <f t="shared" ca="1" si="40"/>
        <v/>
      </c>
      <c r="AW229" t="str">
        <f t="shared" ca="1" si="40"/>
        <v/>
      </c>
      <c r="AX229" t="str">
        <f t="shared" ca="1" si="40"/>
        <v/>
      </c>
      <c r="AY229" t="str">
        <f t="shared" ca="1" si="40"/>
        <v/>
      </c>
      <c r="AZ229" t="str">
        <f t="shared" ca="1" si="40"/>
        <v/>
      </c>
      <c r="BA229" t="str">
        <f t="shared" ca="1" si="40"/>
        <v/>
      </c>
      <c r="BB229" s="54">
        <f t="shared" ca="1" si="37"/>
        <v>0</v>
      </c>
    </row>
    <row r="230" spans="29:54">
      <c r="AC230">
        <f t="shared" ca="1" si="34"/>
        <v>0</v>
      </c>
      <c r="AD230">
        <f t="shared" ca="1" si="35"/>
        <v>0</v>
      </c>
      <c r="AE230" t="str">
        <f t="shared" ca="1" si="41"/>
        <v/>
      </c>
      <c r="AF230" t="str">
        <f t="shared" ca="1" si="41"/>
        <v/>
      </c>
      <c r="AG230" t="str">
        <f t="shared" ca="1" si="41"/>
        <v/>
      </c>
      <c r="AH230" t="str">
        <f t="shared" ca="1" si="41"/>
        <v/>
      </c>
      <c r="AI230" t="str">
        <f t="shared" ca="1" si="41"/>
        <v/>
      </c>
      <c r="AJ230" t="str">
        <f t="shared" ca="1" si="41"/>
        <v/>
      </c>
      <c r="AK230" t="str">
        <f t="shared" ca="1" si="41"/>
        <v/>
      </c>
      <c r="AL230" t="str">
        <f t="shared" ca="1" si="41"/>
        <v/>
      </c>
      <c r="AM230" t="str">
        <f t="shared" ca="1" si="41"/>
        <v/>
      </c>
      <c r="AN230" t="str">
        <f t="shared" ca="1" si="41"/>
        <v/>
      </c>
      <c r="AO230" t="str">
        <f t="shared" ca="1" si="41"/>
        <v/>
      </c>
      <c r="AP230" t="str">
        <f t="shared" ca="1" si="41"/>
        <v/>
      </c>
      <c r="AQ230" t="str">
        <f t="shared" ca="1" si="41"/>
        <v/>
      </c>
      <c r="AR230" t="str">
        <f t="shared" ca="1" si="41"/>
        <v/>
      </c>
      <c r="AS230" t="str">
        <f t="shared" ca="1" si="41"/>
        <v/>
      </c>
      <c r="AT230" t="str">
        <f t="shared" ca="1" si="41"/>
        <v/>
      </c>
      <c r="AU230" t="str">
        <f t="shared" ca="1" si="40"/>
        <v/>
      </c>
      <c r="AV230" t="str">
        <f t="shared" ca="1" si="40"/>
        <v/>
      </c>
      <c r="AW230" t="str">
        <f t="shared" ca="1" si="40"/>
        <v/>
      </c>
      <c r="AX230" t="str">
        <f t="shared" ca="1" si="40"/>
        <v/>
      </c>
      <c r="AY230" t="str">
        <f t="shared" ca="1" si="40"/>
        <v/>
      </c>
      <c r="AZ230" t="str">
        <f t="shared" ca="1" si="40"/>
        <v/>
      </c>
      <c r="BA230" t="str">
        <f t="shared" ca="1" si="40"/>
        <v/>
      </c>
      <c r="BB230" s="54">
        <f t="shared" ca="1" si="37"/>
        <v>0</v>
      </c>
    </row>
    <row r="231" spans="29:54">
      <c r="AC231">
        <f t="shared" ca="1" si="34"/>
        <v>0</v>
      </c>
      <c r="AD231">
        <f t="shared" ca="1" si="35"/>
        <v>0</v>
      </c>
      <c r="AE231" t="str">
        <f t="shared" ca="1" si="41"/>
        <v/>
      </c>
      <c r="AF231" t="str">
        <f t="shared" ca="1" si="41"/>
        <v/>
      </c>
      <c r="AG231" t="str">
        <f t="shared" ca="1" si="41"/>
        <v/>
      </c>
      <c r="AH231" t="str">
        <f t="shared" ca="1" si="41"/>
        <v/>
      </c>
      <c r="AI231" t="str">
        <f t="shared" ca="1" si="41"/>
        <v/>
      </c>
      <c r="AJ231" t="str">
        <f t="shared" ca="1" si="41"/>
        <v/>
      </c>
      <c r="AK231" t="str">
        <f t="shared" ca="1" si="41"/>
        <v/>
      </c>
      <c r="AL231" t="str">
        <f t="shared" ca="1" si="41"/>
        <v/>
      </c>
      <c r="AM231" t="str">
        <f t="shared" ca="1" si="41"/>
        <v/>
      </c>
      <c r="AN231" t="str">
        <f t="shared" ca="1" si="41"/>
        <v/>
      </c>
      <c r="AO231" t="str">
        <f t="shared" ca="1" si="41"/>
        <v/>
      </c>
      <c r="AP231" t="str">
        <f t="shared" ca="1" si="41"/>
        <v/>
      </c>
      <c r="AQ231" t="str">
        <f t="shared" ca="1" si="41"/>
        <v/>
      </c>
      <c r="AR231" t="str">
        <f t="shared" ca="1" si="41"/>
        <v/>
      </c>
      <c r="AS231" t="str">
        <f t="shared" ca="1" si="41"/>
        <v/>
      </c>
      <c r="AT231" t="str">
        <f t="shared" ca="1" si="41"/>
        <v/>
      </c>
      <c r="AU231" t="str">
        <f t="shared" ca="1" si="40"/>
        <v/>
      </c>
      <c r="AV231" t="str">
        <f t="shared" ca="1" si="40"/>
        <v/>
      </c>
      <c r="AW231" t="str">
        <f t="shared" ca="1" si="40"/>
        <v/>
      </c>
      <c r="AX231" t="str">
        <f t="shared" ca="1" si="40"/>
        <v/>
      </c>
      <c r="AY231" t="str">
        <f t="shared" ca="1" si="40"/>
        <v/>
      </c>
      <c r="AZ231" t="str">
        <f t="shared" ca="1" si="40"/>
        <v/>
      </c>
      <c r="BA231" t="str">
        <f t="shared" ca="1" si="40"/>
        <v/>
      </c>
      <c r="BB231" s="54">
        <f t="shared" ca="1" si="37"/>
        <v>0</v>
      </c>
    </row>
    <row r="232" spans="29:54">
      <c r="AC232">
        <f t="shared" ca="1" si="34"/>
        <v>0</v>
      </c>
      <c r="AD232">
        <f t="shared" ca="1" si="35"/>
        <v>0</v>
      </c>
      <c r="AE232" t="str">
        <f t="shared" ca="1" si="41"/>
        <v/>
      </c>
      <c r="AF232" t="str">
        <f t="shared" ca="1" si="41"/>
        <v/>
      </c>
      <c r="AG232" t="str">
        <f t="shared" ca="1" si="41"/>
        <v/>
      </c>
      <c r="AH232" t="str">
        <f t="shared" ca="1" si="41"/>
        <v/>
      </c>
      <c r="AI232" t="str">
        <f t="shared" ca="1" si="41"/>
        <v/>
      </c>
      <c r="AJ232" t="str">
        <f t="shared" ca="1" si="41"/>
        <v/>
      </c>
      <c r="AK232" t="str">
        <f t="shared" ca="1" si="41"/>
        <v/>
      </c>
      <c r="AL232" t="str">
        <f t="shared" ca="1" si="41"/>
        <v/>
      </c>
      <c r="AM232" t="str">
        <f t="shared" ca="1" si="41"/>
        <v/>
      </c>
      <c r="AN232" t="str">
        <f t="shared" ca="1" si="41"/>
        <v/>
      </c>
      <c r="AO232" t="str">
        <f t="shared" ca="1" si="41"/>
        <v/>
      </c>
      <c r="AP232" t="str">
        <f t="shared" ca="1" si="41"/>
        <v/>
      </c>
      <c r="AQ232" t="str">
        <f t="shared" ca="1" si="41"/>
        <v/>
      </c>
      <c r="AR232" t="str">
        <f t="shared" ca="1" si="41"/>
        <v/>
      </c>
      <c r="AS232" t="str">
        <f t="shared" ca="1" si="41"/>
        <v/>
      </c>
      <c r="AT232" t="str">
        <f t="shared" ca="1" si="41"/>
        <v/>
      </c>
      <c r="AU232" t="str">
        <f t="shared" ca="1" si="40"/>
        <v/>
      </c>
      <c r="AV232" t="str">
        <f t="shared" ca="1" si="40"/>
        <v/>
      </c>
      <c r="AW232" t="str">
        <f t="shared" ca="1" si="40"/>
        <v/>
      </c>
      <c r="AX232" t="str">
        <f t="shared" ca="1" si="40"/>
        <v/>
      </c>
      <c r="AY232" t="str">
        <f t="shared" ca="1" si="40"/>
        <v/>
      </c>
      <c r="AZ232" t="str">
        <f t="shared" ca="1" si="40"/>
        <v/>
      </c>
      <c r="BA232" t="str">
        <f t="shared" ca="1" si="40"/>
        <v/>
      </c>
      <c r="BB232" s="54">
        <f t="shared" ca="1" si="37"/>
        <v>0</v>
      </c>
    </row>
    <row r="233" spans="29:54">
      <c r="AC233">
        <f t="shared" ca="1" si="34"/>
        <v>0</v>
      </c>
      <c r="AD233">
        <f t="shared" ca="1" si="35"/>
        <v>0</v>
      </c>
      <c r="AE233" t="str">
        <f t="shared" ca="1" si="41"/>
        <v/>
      </c>
      <c r="AF233" t="str">
        <f t="shared" ca="1" si="41"/>
        <v/>
      </c>
      <c r="AG233" t="str">
        <f t="shared" ca="1" si="41"/>
        <v/>
      </c>
      <c r="AH233" t="str">
        <f t="shared" ca="1" si="41"/>
        <v/>
      </c>
      <c r="AI233" t="str">
        <f t="shared" ca="1" si="41"/>
        <v/>
      </c>
      <c r="AJ233" t="str">
        <f t="shared" ca="1" si="41"/>
        <v/>
      </c>
      <c r="AK233" t="str">
        <f t="shared" ca="1" si="41"/>
        <v/>
      </c>
      <c r="AL233" t="str">
        <f t="shared" ca="1" si="41"/>
        <v/>
      </c>
      <c r="AM233" t="str">
        <f t="shared" ca="1" si="41"/>
        <v/>
      </c>
      <c r="AN233" t="str">
        <f t="shared" ca="1" si="41"/>
        <v/>
      </c>
      <c r="AO233" t="str">
        <f t="shared" ca="1" si="41"/>
        <v/>
      </c>
      <c r="AP233" t="str">
        <f t="shared" ca="1" si="41"/>
        <v/>
      </c>
      <c r="AQ233" t="str">
        <f t="shared" ca="1" si="41"/>
        <v/>
      </c>
      <c r="AR233" t="str">
        <f t="shared" ca="1" si="41"/>
        <v/>
      </c>
      <c r="AS233" t="str">
        <f t="shared" ca="1" si="41"/>
        <v/>
      </c>
      <c r="AT233" t="str">
        <f t="shared" ca="1" si="41"/>
        <v/>
      </c>
      <c r="AU233" t="str">
        <f t="shared" ca="1" si="40"/>
        <v/>
      </c>
      <c r="AV233" t="str">
        <f t="shared" ca="1" si="40"/>
        <v/>
      </c>
      <c r="AW233" t="str">
        <f t="shared" ca="1" si="40"/>
        <v/>
      </c>
      <c r="AX233" t="str">
        <f t="shared" ca="1" si="40"/>
        <v/>
      </c>
      <c r="AY233" t="str">
        <f t="shared" ca="1" si="40"/>
        <v/>
      </c>
      <c r="AZ233" t="str">
        <f t="shared" ca="1" si="40"/>
        <v/>
      </c>
      <c r="BA233" t="str">
        <f t="shared" ca="1" si="40"/>
        <v/>
      </c>
      <c r="BB233" s="54">
        <f t="shared" ca="1" si="37"/>
        <v>0</v>
      </c>
    </row>
    <row r="234" spans="29:54">
      <c r="AC234">
        <f t="shared" ca="1" si="34"/>
        <v>0</v>
      </c>
      <c r="AD234">
        <f t="shared" ca="1" si="35"/>
        <v>0</v>
      </c>
      <c r="AE234" t="str">
        <f t="shared" ca="1" si="41"/>
        <v/>
      </c>
      <c r="AF234" t="str">
        <f t="shared" ca="1" si="41"/>
        <v/>
      </c>
      <c r="AG234" t="str">
        <f t="shared" ca="1" si="41"/>
        <v/>
      </c>
      <c r="AH234" t="str">
        <f t="shared" ca="1" si="41"/>
        <v/>
      </c>
      <c r="AI234" t="str">
        <f t="shared" ca="1" si="41"/>
        <v/>
      </c>
      <c r="AJ234" t="str">
        <f t="shared" ca="1" si="41"/>
        <v/>
      </c>
      <c r="AK234" t="str">
        <f t="shared" ca="1" si="41"/>
        <v/>
      </c>
      <c r="AL234" t="str">
        <f t="shared" ca="1" si="41"/>
        <v/>
      </c>
      <c r="AM234" t="str">
        <f t="shared" ca="1" si="41"/>
        <v/>
      </c>
      <c r="AN234" t="str">
        <f t="shared" ca="1" si="41"/>
        <v/>
      </c>
      <c r="AO234" t="str">
        <f t="shared" ca="1" si="41"/>
        <v/>
      </c>
      <c r="AP234" t="str">
        <f t="shared" ca="1" si="41"/>
        <v/>
      </c>
      <c r="AQ234" t="str">
        <f t="shared" ca="1" si="41"/>
        <v/>
      </c>
      <c r="AR234" t="str">
        <f t="shared" ca="1" si="41"/>
        <v/>
      </c>
      <c r="AS234" t="str">
        <f t="shared" ca="1" si="41"/>
        <v/>
      </c>
      <c r="AT234" t="str">
        <f t="shared" ca="1" si="41"/>
        <v/>
      </c>
      <c r="AU234" t="str">
        <f t="shared" ca="1" si="40"/>
        <v/>
      </c>
      <c r="AV234" t="str">
        <f t="shared" ca="1" si="40"/>
        <v/>
      </c>
      <c r="AW234" t="str">
        <f t="shared" ca="1" si="40"/>
        <v/>
      </c>
      <c r="AX234" t="str">
        <f t="shared" ca="1" si="40"/>
        <v/>
      </c>
      <c r="AY234" t="str">
        <f t="shared" ca="1" si="40"/>
        <v/>
      </c>
      <c r="AZ234" t="str">
        <f t="shared" ca="1" si="40"/>
        <v/>
      </c>
      <c r="BA234" t="str">
        <f t="shared" ca="1" si="40"/>
        <v/>
      </c>
      <c r="BB234" s="54">
        <f t="shared" ca="1" si="37"/>
        <v>0</v>
      </c>
    </row>
    <row r="235" spans="29:54">
      <c r="AC235">
        <f t="shared" ca="1" si="34"/>
        <v>0</v>
      </c>
      <c r="AD235">
        <f t="shared" ca="1" si="35"/>
        <v>0</v>
      </c>
      <c r="AE235" t="str">
        <f t="shared" ca="1" si="41"/>
        <v/>
      </c>
      <c r="AF235" t="str">
        <f t="shared" ca="1" si="41"/>
        <v/>
      </c>
      <c r="AG235" t="str">
        <f t="shared" ca="1" si="41"/>
        <v/>
      </c>
      <c r="AH235" t="str">
        <f t="shared" ca="1" si="41"/>
        <v/>
      </c>
      <c r="AI235" t="str">
        <f t="shared" ca="1" si="41"/>
        <v/>
      </c>
      <c r="AJ235" t="str">
        <f t="shared" ca="1" si="41"/>
        <v/>
      </c>
      <c r="AK235" t="str">
        <f t="shared" ca="1" si="41"/>
        <v/>
      </c>
      <c r="AL235" t="str">
        <f t="shared" ca="1" si="41"/>
        <v/>
      </c>
      <c r="AM235" t="str">
        <f t="shared" ca="1" si="41"/>
        <v/>
      </c>
      <c r="AN235" t="str">
        <f t="shared" ca="1" si="41"/>
        <v/>
      </c>
      <c r="AO235" t="str">
        <f t="shared" ca="1" si="41"/>
        <v/>
      </c>
      <c r="AP235" t="str">
        <f t="shared" ca="1" si="41"/>
        <v/>
      </c>
      <c r="AQ235" t="str">
        <f t="shared" ca="1" si="41"/>
        <v/>
      </c>
      <c r="AR235" t="str">
        <f t="shared" ca="1" si="41"/>
        <v/>
      </c>
      <c r="AS235" t="str">
        <f t="shared" ca="1" si="41"/>
        <v/>
      </c>
      <c r="AT235" t="str">
        <f t="shared" ca="1" si="41"/>
        <v/>
      </c>
      <c r="AU235" t="str">
        <f t="shared" ca="1" si="40"/>
        <v/>
      </c>
      <c r="AV235" t="str">
        <f t="shared" ca="1" si="40"/>
        <v/>
      </c>
      <c r="AW235" t="str">
        <f t="shared" ca="1" si="40"/>
        <v/>
      </c>
      <c r="AX235" t="str">
        <f t="shared" ca="1" si="40"/>
        <v/>
      </c>
      <c r="AY235" t="str">
        <f t="shared" ca="1" si="40"/>
        <v/>
      </c>
      <c r="AZ235" t="str">
        <f t="shared" ca="1" si="40"/>
        <v/>
      </c>
      <c r="BA235" t="str">
        <f t="shared" ca="1" si="40"/>
        <v/>
      </c>
      <c r="BB235" s="54">
        <f t="shared" ca="1" si="37"/>
        <v>0</v>
      </c>
    </row>
    <row r="236" spans="29:54">
      <c r="AC236">
        <f t="shared" ca="1" si="34"/>
        <v>0</v>
      </c>
      <c r="AD236">
        <f t="shared" ca="1" si="35"/>
        <v>0</v>
      </c>
      <c r="AE236" t="str">
        <f t="shared" ca="1" si="41"/>
        <v/>
      </c>
      <c r="AF236" t="str">
        <f t="shared" ca="1" si="41"/>
        <v/>
      </c>
      <c r="AG236" t="str">
        <f t="shared" ca="1" si="41"/>
        <v/>
      </c>
      <c r="AH236" t="str">
        <f t="shared" ca="1" si="41"/>
        <v/>
      </c>
      <c r="AI236" t="str">
        <f t="shared" ca="1" si="41"/>
        <v/>
      </c>
      <c r="AJ236" t="str">
        <f t="shared" ca="1" si="41"/>
        <v/>
      </c>
      <c r="AK236" t="str">
        <f t="shared" ca="1" si="41"/>
        <v/>
      </c>
      <c r="AL236" t="str">
        <f t="shared" ca="1" si="41"/>
        <v/>
      </c>
      <c r="AM236" t="str">
        <f t="shared" ca="1" si="41"/>
        <v/>
      </c>
      <c r="AN236" t="str">
        <f t="shared" ca="1" si="41"/>
        <v/>
      </c>
      <c r="AO236" t="str">
        <f t="shared" ca="1" si="41"/>
        <v/>
      </c>
      <c r="AP236" t="str">
        <f t="shared" ca="1" si="41"/>
        <v/>
      </c>
      <c r="AQ236" t="str">
        <f t="shared" ca="1" si="41"/>
        <v/>
      </c>
      <c r="AR236" t="str">
        <f t="shared" ca="1" si="41"/>
        <v/>
      </c>
      <c r="AS236" t="str">
        <f t="shared" ca="1" si="41"/>
        <v/>
      </c>
      <c r="AT236" t="str">
        <f t="shared" ca="1" si="41"/>
        <v/>
      </c>
      <c r="AU236" t="str">
        <f t="shared" ca="1" si="40"/>
        <v/>
      </c>
      <c r="AV236" t="str">
        <f t="shared" ca="1" si="40"/>
        <v/>
      </c>
      <c r="AW236" t="str">
        <f t="shared" ca="1" si="40"/>
        <v/>
      </c>
      <c r="AX236" t="str">
        <f t="shared" ca="1" si="40"/>
        <v/>
      </c>
      <c r="AY236" t="str">
        <f t="shared" ca="1" si="40"/>
        <v/>
      </c>
      <c r="AZ236" t="str">
        <f t="shared" ca="1" si="40"/>
        <v/>
      </c>
      <c r="BA236" t="str">
        <f t="shared" ca="1" si="40"/>
        <v/>
      </c>
      <c r="BB236" s="54">
        <f t="shared" ca="1" si="37"/>
        <v>0</v>
      </c>
    </row>
    <row r="237" spans="29:54">
      <c r="AC237">
        <f t="shared" ca="1" si="34"/>
        <v>0</v>
      </c>
      <c r="AD237">
        <f t="shared" ca="1" si="35"/>
        <v>0</v>
      </c>
      <c r="AE237" t="str">
        <f t="shared" ca="1" si="41"/>
        <v/>
      </c>
      <c r="AF237" t="str">
        <f t="shared" ca="1" si="41"/>
        <v/>
      </c>
      <c r="AG237" t="str">
        <f t="shared" ca="1" si="41"/>
        <v/>
      </c>
      <c r="AH237" t="str">
        <f t="shared" ca="1" si="41"/>
        <v/>
      </c>
      <c r="AI237" t="str">
        <f t="shared" ca="1" si="41"/>
        <v/>
      </c>
      <c r="AJ237" t="str">
        <f t="shared" ca="1" si="41"/>
        <v/>
      </c>
      <c r="AK237" t="str">
        <f t="shared" ca="1" si="41"/>
        <v/>
      </c>
      <c r="AL237" t="str">
        <f t="shared" ca="1" si="41"/>
        <v/>
      </c>
      <c r="AM237" t="str">
        <f t="shared" ca="1" si="41"/>
        <v/>
      </c>
      <c r="AN237" t="str">
        <f t="shared" ca="1" si="41"/>
        <v/>
      </c>
      <c r="AO237" t="str">
        <f t="shared" ca="1" si="41"/>
        <v/>
      </c>
      <c r="AP237" t="str">
        <f t="shared" ca="1" si="41"/>
        <v/>
      </c>
      <c r="AQ237" t="str">
        <f t="shared" ca="1" si="41"/>
        <v/>
      </c>
      <c r="AR237" t="str">
        <f t="shared" ca="1" si="41"/>
        <v/>
      </c>
      <c r="AS237" t="str">
        <f t="shared" ca="1" si="41"/>
        <v/>
      </c>
      <c r="AT237" t="str">
        <f t="shared" ca="1" si="41"/>
        <v/>
      </c>
      <c r="AU237" t="str">
        <f t="shared" ca="1" si="40"/>
        <v/>
      </c>
      <c r="AV237" t="str">
        <f t="shared" ca="1" si="40"/>
        <v/>
      </c>
      <c r="AW237" t="str">
        <f t="shared" ca="1" si="40"/>
        <v/>
      </c>
      <c r="AX237" t="str">
        <f t="shared" ca="1" si="40"/>
        <v/>
      </c>
      <c r="AY237" t="str">
        <f t="shared" ca="1" si="40"/>
        <v/>
      </c>
      <c r="AZ237" t="str">
        <f t="shared" ca="1" si="40"/>
        <v/>
      </c>
      <c r="BA237" t="str">
        <f t="shared" ca="1" si="40"/>
        <v/>
      </c>
      <c r="BB237" s="54">
        <f t="shared" ca="1" si="37"/>
        <v>0</v>
      </c>
    </row>
    <row r="238" spans="29:54">
      <c r="AC238">
        <f t="shared" ca="1" si="34"/>
        <v>0</v>
      </c>
      <c r="AD238">
        <f t="shared" ca="1" si="35"/>
        <v>0</v>
      </c>
      <c r="AE238" t="str">
        <f t="shared" ca="1" si="41"/>
        <v/>
      </c>
      <c r="AF238" t="str">
        <f t="shared" ca="1" si="41"/>
        <v/>
      </c>
      <c r="AG238" t="str">
        <f t="shared" ca="1" si="41"/>
        <v/>
      </c>
      <c r="AH238" t="str">
        <f t="shared" ca="1" si="41"/>
        <v/>
      </c>
      <c r="AI238" t="str">
        <f t="shared" ca="1" si="41"/>
        <v/>
      </c>
      <c r="AJ238" t="str">
        <f t="shared" ca="1" si="41"/>
        <v/>
      </c>
      <c r="AK238" t="str">
        <f t="shared" ca="1" si="41"/>
        <v/>
      </c>
      <c r="AL238" t="str">
        <f t="shared" ca="1" si="41"/>
        <v/>
      </c>
      <c r="AM238" t="str">
        <f t="shared" ca="1" si="41"/>
        <v/>
      </c>
      <c r="AN238" t="str">
        <f t="shared" ca="1" si="41"/>
        <v/>
      </c>
      <c r="AO238" t="str">
        <f t="shared" ca="1" si="41"/>
        <v/>
      </c>
      <c r="AP238" t="str">
        <f t="shared" ca="1" si="41"/>
        <v/>
      </c>
      <c r="AQ238" t="str">
        <f t="shared" ca="1" si="41"/>
        <v/>
      </c>
      <c r="AR238" t="str">
        <f t="shared" ca="1" si="41"/>
        <v/>
      </c>
      <c r="AS238" t="str">
        <f t="shared" ca="1" si="41"/>
        <v/>
      </c>
      <c r="AT238" t="str">
        <f t="shared" ca="1" si="41"/>
        <v/>
      </c>
      <c r="AU238" t="str">
        <f t="shared" ca="1" si="40"/>
        <v/>
      </c>
      <c r="AV238" t="str">
        <f t="shared" ca="1" si="40"/>
        <v/>
      </c>
      <c r="AW238" t="str">
        <f t="shared" ca="1" si="40"/>
        <v/>
      </c>
      <c r="AX238" t="str">
        <f t="shared" ca="1" si="40"/>
        <v/>
      </c>
      <c r="AY238" t="str">
        <f t="shared" ca="1" si="40"/>
        <v/>
      </c>
      <c r="AZ238" t="str">
        <f t="shared" ca="1" si="40"/>
        <v/>
      </c>
      <c r="BA238" t="str">
        <f t="shared" ca="1" si="40"/>
        <v/>
      </c>
      <c r="BB238" s="54">
        <f t="shared" ca="1" si="37"/>
        <v>0</v>
      </c>
    </row>
    <row r="239" spans="29:54">
      <c r="AC239">
        <f t="shared" ca="1" si="34"/>
        <v>0</v>
      </c>
      <c r="AD239">
        <f t="shared" ca="1" si="35"/>
        <v>0</v>
      </c>
      <c r="AE239" t="str">
        <f t="shared" ca="1" si="41"/>
        <v/>
      </c>
      <c r="AF239" t="str">
        <f t="shared" ca="1" si="41"/>
        <v/>
      </c>
      <c r="AG239" t="str">
        <f t="shared" ca="1" si="41"/>
        <v/>
      </c>
      <c r="AH239" t="str">
        <f t="shared" ca="1" si="41"/>
        <v/>
      </c>
      <c r="AI239" t="str">
        <f t="shared" ca="1" si="41"/>
        <v/>
      </c>
      <c r="AJ239" t="str">
        <f t="shared" ca="1" si="41"/>
        <v/>
      </c>
      <c r="AK239" t="str">
        <f t="shared" ca="1" si="41"/>
        <v/>
      </c>
      <c r="AL239" t="str">
        <f t="shared" ca="1" si="41"/>
        <v/>
      </c>
      <c r="AM239" t="str">
        <f t="shared" ca="1" si="41"/>
        <v/>
      </c>
      <c r="AN239" t="str">
        <f t="shared" ca="1" si="41"/>
        <v/>
      </c>
      <c r="AO239" t="str">
        <f t="shared" ca="1" si="41"/>
        <v/>
      </c>
      <c r="AP239" t="str">
        <f t="shared" ca="1" si="41"/>
        <v/>
      </c>
      <c r="AQ239" t="str">
        <f t="shared" ca="1" si="41"/>
        <v/>
      </c>
      <c r="AR239" t="str">
        <f t="shared" ca="1" si="41"/>
        <v/>
      </c>
      <c r="AS239" t="str">
        <f t="shared" ca="1" si="41"/>
        <v/>
      </c>
      <c r="AT239" t="str">
        <f t="shared" ref="AT239:BA302" ca="1" si="42">IF($A239&lt;&gt;"",IF(VLOOKUP(INDIRECT(ADDRESS(1,COLUMN())),INDIRECT("Gabarito!$A$1:$C$100"),3,FALSE)=LEFT(INDIRECT(ADDRESS(ROW(),COLUMN()-27)),1),"OK","ERRADO"),"")</f>
        <v/>
      </c>
      <c r="AU239" t="str">
        <f t="shared" ca="1" si="42"/>
        <v/>
      </c>
      <c r="AV239" t="str">
        <f t="shared" ca="1" si="42"/>
        <v/>
      </c>
      <c r="AW239" t="str">
        <f t="shared" ca="1" si="42"/>
        <v/>
      </c>
      <c r="AX239" t="str">
        <f t="shared" ca="1" si="42"/>
        <v/>
      </c>
      <c r="AY239" t="str">
        <f t="shared" ca="1" si="42"/>
        <v/>
      </c>
      <c r="AZ239" t="str">
        <f t="shared" ca="1" si="42"/>
        <v/>
      </c>
      <c r="BA239" t="str">
        <f t="shared" ca="1" si="42"/>
        <v/>
      </c>
      <c r="BB239" s="54">
        <f t="shared" ca="1" si="37"/>
        <v>0</v>
      </c>
    </row>
    <row r="240" spans="29:54">
      <c r="AC240">
        <f t="shared" ca="1" si="34"/>
        <v>0</v>
      </c>
      <c r="AD240">
        <f t="shared" ca="1" si="35"/>
        <v>0</v>
      </c>
      <c r="AE240" t="str">
        <f t="shared" ref="AE240:AT303" ca="1" si="43">IF($A240&lt;&gt;"",IF(VLOOKUP(INDIRECT(ADDRESS(1,COLUMN())),INDIRECT("Gabarito!$A$1:$C$100"),3,FALSE)=LEFT(INDIRECT(ADDRESS(ROW(),COLUMN()-27)),1),"OK","ERRADO"),"")</f>
        <v/>
      </c>
      <c r="AF240" t="str">
        <f t="shared" ca="1" si="43"/>
        <v/>
      </c>
      <c r="AG240" t="str">
        <f t="shared" ca="1" si="43"/>
        <v/>
      </c>
      <c r="AH240" t="str">
        <f t="shared" ca="1" si="43"/>
        <v/>
      </c>
      <c r="AI240" t="str">
        <f t="shared" ca="1" si="43"/>
        <v/>
      </c>
      <c r="AJ240" t="str">
        <f t="shared" ca="1" si="43"/>
        <v/>
      </c>
      <c r="AK240" t="str">
        <f t="shared" ca="1" si="43"/>
        <v/>
      </c>
      <c r="AL240" t="str">
        <f t="shared" ca="1" si="43"/>
        <v/>
      </c>
      <c r="AM240" t="str">
        <f t="shared" ca="1" si="43"/>
        <v/>
      </c>
      <c r="AN240" t="str">
        <f t="shared" ca="1" si="43"/>
        <v/>
      </c>
      <c r="AO240" t="str">
        <f t="shared" ca="1" si="43"/>
        <v/>
      </c>
      <c r="AP240" t="str">
        <f t="shared" ca="1" si="43"/>
        <v/>
      </c>
      <c r="AQ240" t="str">
        <f t="shared" ca="1" si="43"/>
        <v/>
      </c>
      <c r="AR240" t="str">
        <f t="shared" ca="1" si="43"/>
        <v/>
      </c>
      <c r="AS240" t="str">
        <f t="shared" ca="1" si="43"/>
        <v/>
      </c>
      <c r="AT240" t="str">
        <f t="shared" ca="1" si="43"/>
        <v/>
      </c>
      <c r="AU240" t="str">
        <f t="shared" ca="1" si="42"/>
        <v/>
      </c>
      <c r="AV240" t="str">
        <f t="shared" ca="1" si="42"/>
        <v/>
      </c>
      <c r="AW240" t="str">
        <f t="shared" ca="1" si="42"/>
        <v/>
      </c>
      <c r="AX240" t="str">
        <f t="shared" ca="1" si="42"/>
        <v/>
      </c>
      <c r="AY240" t="str">
        <f t="shared" ca="1" si="42"/>
        <v/>
      </c>
      <c r="AZ240" t="str">
        <f t="shared" ca="1" si="42"/>
        <v/>
      </c>
      <c r="BA240" t="str">
        <f t="shared" ca="1" si="42"/>
        <v/>
      </c>
      <c r="BB240" s="54">
        <f t="shared" ca="1" si="37"/>
        <v>0</v>
      </c>
    </row>
    <row r="241" spans="29:54">
      <c r="AC241">
        <f t="shared" ca="1" si="34"/>
        <v>0</v>
      </c>
      <c r="AD241">
        <f t="shared" ca="1" si="35"/>
        <v>0</v>
      </c>
      <c r="AE241" t="str">
        <f t="shared" ca="1" si="43"/>
        <v/>
      </c>
      <c r="AF241" t="str">
        <f t="shared" ca="1" si="43"/>
        <v/>
      </c>
      <c r="AG241" t="str">
        <f t="shared" ca="1" si="43"/>
        <v/>
      </c>
      <c r="AH241" t="str">
        <f t="shared" ca="1" si="43"/>
        <v/>
      </c>
      <c r="AI241" t="str">
        <f t="shared" ca="1" si="43"/>
        <v/>
      </c>
      <c r="AJ241" t="str">
        <f t="shared" ca="1" si="43"/>
        <v/>
      </c>
      <c r="AK241" t="str">
        <f t="shared" ca="1" si="43"/>
        <v/>
      </c>
      <c r="AL241" t="str">
        <f t="shared" ca="1" si="43"/>
        <v/>
      </c>
      <c r="AM241" t="str">
        <f t="shared" ca="1" si="43"/>
        <v/>
      </c>
      <c r="AN241" t="str">
        <f t="shared" ca="1" si="43"/>
        <v/>
      </c>
      <c r="AO241" t="str">
        <f t="shared" ca="1" si="43"/>
        <v/>
      </c>
      <c r="AP241" t="str">
        <f t="shared" ca="1" si="43"/>
        <v/>
      </c>
      <c r="AQ241" t="str">
        <f t="shared" ca="1" si="43"/>
        <v/>
      </c>
      <c r="AR241" t="str">
        <f t="shared" ca="1" si="43"/>
        <v/>
      </c>
      <c r="AS241" t="str">
        <f t="shared" ca="1" si="43"/>
        <v/>
      </c>
      <c r="AT241" t="str">
        <f t="shared" ca="1" si="43"/>
        <v/>
      </c>
      <c r="AU241" t="str">
        <f t="shared" ca="1" si="42"/>
        <v/>
      </c>
      <c r="AV241" t="str">
        <f t="shared" ca="1" si="42"/>
        <v/>
      </c>
      <c r="AW241" t="str">
        <f t="shared" ca="1" si="42"/>
        <v/>
      </c>
      <c r="AX241" t="str">
        <f t="shared" ca="1" si="42"/>
        <v/>
      </c>
      <c r="AY241" t="str">
        <f t="shared" ca="1" si="42"/>
        <v/>
      </c>
      <c r="AZ241" t="str">
        <f t="shared" ca="1" si="42"/>
        <v/>
      </c>
      <c r="BA241" t="str">
        <f t="shared" ca="1" si="42"/>
        <v/>
      </c>
      <c r="BB241" s="54">
        <f t="shared" ca="1" si="37"/>
        <v>0</v>
      </c>
    </row>
    <row r="242" spans="29:54">
      <c r="AC242">
        <f t="shared" ca="1" si="34"/>
        <v>0</v>
      </c>
      <c r="AD242">
        <f t="shared" ca="1" si="35"/>
        <v>0</v>
      </c>
      <c r="AE242" t="str">
        <f t="shared" ca="1" si="43"/>
        <v/>
      </c>
      <c r="AF242" t="str">
        <f t="shared" ca="1" si="43"/>
        <v/>
      </c>
      <c r="AG242" t="str">
        <f t="shared" ca="1" si="43"/>
        <v/>
      </c>
      <c r="AH242" t="str">
        <f t="shared" ca="1" si="43"/>
        <v/>
      </c>
      <c r="AI242" t="str">
        <f t="shared" ca="1" si="43"/>
        <v/>
      </c>
      <c r="AJ242" t="str">
        <f t="shared" ca="1" si="43"/>
        <v/>
      </c>
      <c r="AK242" t="str">
        <f t="shared" ca="1" si="43"/>
        <v/>
      </c>
      <c r="AL242" t="str">
        <f t="shared" ca="1" si="43"/>
        <v/>
      </c>
      <c r="AM242" t="str">
        <f t="shared" ca="1" si="43"/>
        <v/>
      </c>
      <c r="AN242" t="str">
        <f t="shared" ca="1" si="43"/>
        <v/>
      </c>
      <c r="AO242" t="str">
        <f t="shared" ca="1" si="43"/>
        <v/>
      </c>
      <c r="AP242" t="str">
        <f t="shared" ca="1" si="43"/>
        <v/>
      </c>
      <c r="AQ242" t="str">
        <f t="shared" ca="1" si="43"/>
        <v/>
      </c>
      <c r="AR242" t="str">
        <f t="shared" ca="1" si="43"/>
        <v/>
      </c>
      <c r="AS242" t="str">
        <f t="shared" ca="1" si="43"/>
        <v/>
      </c>
      <c r="AT242" t="str">
        <f t="shared" ca="1" si="43"/>
        <v/>
      </c>
      <c r="AU242" t="str">
        <f t="shared" ca="1" si="42"/>
        <v/>
      </c>
      <c r="AV242" t="str">
        <f t="shared" ca="1" si="42"/>
        <v/>
      </c>
      <c r="AW242" t="str">
        <f t="shared" ca="1" si="42"/>
        <v/>
      </c>
      <c r="AX242" t="str">
        <f t="shared" ca="1" si="42"/>
        <v/>
      </c>
      <c r="AY242" t="str">
        <f t="shared" ca="1" si="42"/>
        <v/>
      </c>
      <c r="AZ242" t="str">
        <f t="shared" ca="1" si="42"/>
        <v/>
      </c>
      <c r="BA242" t="str">
        <f t="shared" ca="1" si="42"/>
        <v/>
      </c>
      <c r="BB242" s="54">
        <f t="shared" ca="1" si="37"/>
        <v>0</v>
      </c>
    </row>
    <row r="243" spans="29:54">
      <c r="AC243">
        <f t="shared" ca="1" si="34"/>
        <v>0</v>
      </c>
      <c r="AD243">
        <f t="shared" ca="1" si="35"/>
        <v>0</v>
      </c>
      <c r="AE243" t="str">
        <f t="shared" ca="1" si="43"/>
        <v/>
      </c>
      <c r="AF243" t="str">
        <f t="shared" ca="1" si="43"/>
        <v/>
      </c>
      <c r="AG243" t="str">
        <f t="shared" ca="1" si="43"/>
        <v/>
      </c>
      <c r="AH243" t="str">
        <f t="shared" ca="1" si="43"/>
        <v/>
      </c>
      <c r="AI243" t="str">
        <f t="shared" ca="1" si="43"/>
        <v/>
      </c>
      <c r="AJ243" t="str">
        <f t="shared" ca="1" si="43"/>
        <v/>
      </c>
      <c r="AK243" t="str">
        <f t="shared" ca="1" si="43"/>
        <v/>
      </c>
      <c r="AL243" t="str">
        <f t="shared" ca="1" si="43"/>
        <v/>
      </c>
      <c r="AM243" t="str">
        <f t="shared" ca="1" si="43"/>
        <v/>
      </c>
      <c r="AN243" t="str">
        <f t="shared" ca="1" si="43"/>
        <v/>
      </c>
      <c r="AO243" t="str">
        <f t="shared" ca="1" si="43"/>
        <v/>
      </c>
      <c r="AP243" t="str">
        <f t="shared" ca="1" si="43"/>
        <v/>
      </c>
      <c r="AQ243" t="str">
        <f t="shared" ca="1" si="43"/>
        <v/>
      </c>
      <c r="AR243" t="str">
        <f t="shared" ca="1" si="43"/>
        <v/>
      </c>
      <c r="AS243" t="str">
        <f t="shared" ca="1" si="43"/>
        <v/>
      </c>
      <c r="AT243" t="str">
        <f t="shared" ca="1" si="43"/>
        <v/>
      </c>
      <c r="AU243" t="str">
        <f t="shared" ca="1" si="42"/>
        <v/>
      </c>
      <c r="AV243" t="str">
        <f t="shared" ca="1" si="42"/>
        <v/>
      </c>
      <c r="AW243" t="str">
        <f t="shared" ca="1" si="42"/>
        <v/>
      </c>
      <c r="AX243" t="str">
        <f t="shared" ca="1" si="42"/>
        <v/>
      </c>
      <c r="AY243" t="str">
        <f t="shared" ca="1" si="42"/>
        <v/>
      </c>
      <c r="AZ243" t="str">
        <f t="shared" ca="1" si="42"/>
        <v/>
      </c>
      <c r="BA243" t="str">
        <f t="shared" ca="1" si="42"/>
        <v/>
      </c>
      <c r="BB243" s="54">
        <f t="shared" ca="1" si="37"/>
        <v>0</v>
      </c>
    </row>
    <row r="244" spans="29:54">
      <c r="AC244">
        <f t="shared" ca="1" si="34"/>
        <v>0</v>
      </c>
      <c r="AD244">
        <f t="shared" ca="1" si="35"/>
        <v>0</v>
      </c>
      <c r="AE244" t="str">
        <f t="shared" ca="1" si="43"/>
        <v/>
      </c>
      <c r="AF244" t="str">
        <f t="shared" ca="1" si="43"/>
        <v/>
      </c>
      <c r="AG244" t="str">
        <f t="shared" ca="1" si="43"/>
        <v/>
      </c>
      <c r="AH244" t="str">
        <f t="shared" ca="1" si="43"/>
        <v/>
      </c>
      <c r="AI244" t="str">
        <f t="shared" ca="1" si="43"/>
        <v/>
      </c>
      <c r="AJ244" t="str">
        <f t="shared" ca="1" si="43"/>
        <v/>
      </c>
      <c r="AK244" t="str">
        <f t="shared" ca="1" si="43"/>
        <v/>
      </c>
      <c r="AL244" t="str">
        <f t="shared" ca="1" si="43"/>
        <v/>
      </c>
      <c r="AM244" t="str">
        <f t="shared" ca="1" si="43"/>
        <v/>
      </c>
      <c r="AN244" t="str">
        <f t="shared" ca="1" si="43"/>
        <v/>
      </c>
      <c r="AO244" t="str">
        <f t="shared" ca="1" si="43"/>
        <v/>
      </c>
      <c r="AP244" t="str">
        <f t="shared" ca="1" si="43"/>
        <v/>
      </c>
      <c r="AQ244" t="str">
        <f t="shared" ca="1" si="43"/>
        <v/>
      </c>
      <c r="AR244" t="str">
        <f t="shared" ca="1" si="43"/>
        <v/>
      </c>
      <c r="AS244" t="str">
        <f t="shared" ca="1" si="43"/>
        <v/>
      </c>
      <c r="AT244" t="str">
        <f t="shared" ca="1" si="43"/>
        <v/>
      </c>
      <c r="AU244" t="str">
        <f t="shared" ca="1" si="42"/>
        <v/>
      </c>
      <c r="AV244" t="str">
        <f t="shared" ca="1" si="42"/>
        <v/>
      </c>
      <c r="AW244" t="str">
        <f t="shared" ca="1" si="42"/>
        <v/>
      </c>
      <c r="AX244" t="str">
        <f t="shared" ca="1" si="42"/>
        <v/>
      </c>
      <c r="AY244" t="str">
        <f t="shared" ca="1" si="42"/>
        <v/>
      </c>
      <c r="AZ244" t="str">
        <f t="shared" ca="1" si="42"/>
        <v/>
      </c>
      <c r="BA244" t="str">
        <f t="shared" ca="1" si="42"/>
        <v/>
      </c>
      <c r="BB244" s="54">
        <f t="shared" ca="1" si="37"/>
        <v>0</v>
      </c>
    </row>
    <row r="245" spans="29:54">
      <c r="AC245">
        <f t="shared" ca="1" si="34"/>
        <v>0</v>
      </c>
      <c r="AD245">
        <f t="shared" ca="1" si="35"/>
        <v>0</v>
      </c>
      <c r="AE245" t="str">
        <f t="shared" ca="1" si="43"/>
        <v/>
      </c>
      <c r="AF245" t="str">
        <f t="shared" ca="1" si="43"/>
        <v/>
      </c>
      <c r="AG245" t="str">
        <f t="shared" ca="1" si="43"/>
        <v/>
      </c>
      <c r="AH245" t="str">
        <f t="shared" ca="1" si="43"/>
        <v/>
      </c>
      <c r="AI245" t="str">
        <f t="shared" ca="1" si="43"/>
        <v/>
      </c>
      <c r="AJ245" t="str">
        <f t="shared" ca="1" si="43"/>
        <v/>
      </c>
      <c r="AK245" t="str">
        <f t="shared" ca="1" si="43"/>
        <v/>
      </c>
      <c r="AL245" t="str">
        <f t="shared" ca="1" si="43"/>
        <v/>
      </c>
      <c r="AM245" t="str">
        <f t="shared" ca="1" si="43"/>
        <v/>
      </c>
      <c r="AN245" t="str">
        <f t="shared" ca="1" si="43"/>
        <v/>
      </c>
      <c r="AO245" t="str">
        <f t="shared" ca="1" si="43"/>
        <v/>
      </c>
      <c r="AP245" t="str">
        <f t="shared" ca="1" si="43"/>
        <v/>
      </c>
      <c r="AQ245" t="str">
        <f t="shared" ca="1" si="43"/>
        <v/>
      </c>
      <c r="AR245" t="str">
        <f t="shared" ca="1" si="43"/>
        <v/>
      </c>
      <c r="AS245" t="str">
        <f t="shared" ca="1" si="43"/>
        <v/>
      </c>
      <c r="AT245" t="str">
        <f t="shared" ca="1" si="43"/>
        <v/>
      </c>
      <c r="AU245" t="str">
        <f t="shared" ca="1" si="42"/>
        <v/>
      </c>
      <c r="AV245" t="str">
        <f t="shared" ca="1" si="42"/>
        <v/>
      </c>
      <c r="AW245" t="str">
        <f t="shared" ca="1" si="42"/>
        <v/>
      </c>
      <c r="AX245" t="str">
        <f t="shared" ca="1" si="42"/>
        <v/>
      </c>
      <c r="AY245" t="str">
        <f t="shared" ca="1" si="42"/>
        <v/>
      </c>
      <c r="AZ245" t="str">
        <f t="shared" ca="1" si="42"/>
        <v/>
      </c>
      <c r="BA245" t="str">
        <f t="shared" ca="1" si="42"/>
        <v/>
      </c>
      <c r="BB245" s="54">
        <f t="shared" ca="1" si="37"/>
        <v>0</v>
      </c>
    </row>
    <row r="246" spans="29:54">
      <c r="AC246">
        <f t="shared" ca="1" si="34"/>
        <v>0</v>
      </c>
      <c r="AD246">
        <f t="shared" ca="1" si="35"/>
        <v>0</v>
      </c>
      <c r="AE246" t="str">
        <f t="shared" ca="1" si="43"/>
        <v/>
      </c>
      <c r="AF246" t="str">
        <f t="shared" ca="1" si="43"/>
        <v/>
      </c>
      <c r="AG246" t="str">
        <f t="shared" ca="1" si="43"/>
        <v/>
      </c>
      <c r="AH246" t="str">
        <f t="shared" ca="1" si="43"/>
        <v/>
      </c>
      <c r="AI246" t="str">
        <f t="shared" ca="1" si="43"/>
        <v/>
      </c>
      <c r="AJ246" t="str">
        <f t="shared" ca="1" si="43"/>
        <v/>
      </c>
      <c r="AK246" t="str">
        <f t="shared" ca="1" si="43"/>
        <v/>
      </c>
      <c r="AL246" t="str">
        <f t="shared" ca="1" si="43"/>
        <v/>
      </c>
      <c r="AM246" t="str">
        <f t="shared" ca="1" si="43"/>
        <v/>
      </c>
      <c r="AN246" t="str">
        <f t="shared" ca="1" si="43"/>
        <v/>
      </c>
      <c r="AO246" t="str">
        <f t="shared" ca="1" si="43"/>
        <v/>
      </c>
      <c r="AP246" t="str">
        <f t="shared" ca="1" si="43"/>
        <v/>
      </c>
      <c r="AQ246" t="str">
        <f t="shared" ca="1" si="43"/>
        <v/>
      </c>
      <c r="AR246" t="str">
        <f t="shared" ca="1" si="43"/>
        <v/>
      </c>
      <c r="AS246" t="str">
        <f t="shared" ca="1" si="43"/>
        <v/>
      </c>
      <c r="AT246" t="str">
        <f t="shared" ca="1" si="43"/>
        <v/>
      </c>
      <c r="AU246" t="str">
        <f t="shared" ca="1" si="42"/>
        <v/>
      </c>
      <c r="AV246" t="str">
        <f t="shared" ca="1" si="42"/>
        <v/>
      </c>
      <c r="AW246" t="str">
        <f t="shared" ca="1" si="42"/>
        <v/>
      </c>
      <c r="AX246" t="str">
        <f t="shared" ca="1" si="42"/>
        <v/>
      </c>
      <c r="AY246" t="str">
        <f t="shared" ca="1" si="42"/>
        <v/>
      </c>
      <c r="AZ246" t="str">
        <f t="shared" ca="1" si="42"/>
        <v/>
      </c>
      <c r="BA246" t="str">
        <f t="shared" ca="1" si="42"/>
        <v/>
      </c>
      <c r="BB246" s="54">
        <f t="shared" ca="1" si="37"/>
        <v>0</v>
      </c>
    </row>
    <row r="247" spans="29:54">
      <c r="AC247">
        <f t="shared" ca="1" si="34"/>
        <v>0</v>
      </c>
      <c r="AD247">
        <f t="shared" ca="1" si="35"/>
        <v>0</v>
      </c>
      <c r="AE247" t="str">
        <f t="shared" ca="1" si="43"/>
        <v/>
      </c>
      <c r="AF247" t="str">
        <f t="shared" ca="1" si="43"/>
        <v/>
      </c>
      <c r="AG247" t="str">
        <f t="shared" ca="1" si="43"/>
        <v/>
      </c>
      <c r="AH247" t="str">
        <f t="shared" ca="1" si="43"/>
        <v/>
      </c>
      <c r="AI247" t="str">
        <f t="shared" ca="1" si="43"/>
        <v/>
      </c>
      <c r="AJ247" t="str">
        <f t="shared" ca="1" si="43"/>
        <v/>
      </c>
      <c r="AK247" t="str">
        <f t="shared" ca="1" si="43"/>
        <v/>
      </c>
      <c r="AL247" t="str">
        <f t="shared" ca="1" si="43"/>
        <v/>
      </c>
      <c r="AM247" t="str">
        <f t="shared" ca="1" si="43"/>
        <v/>
      </c>
      <c r="AN247" t="str">
        <f t="shared" ca="1" si="43"/>
        <v/>
      </c>
      <c r="AO247" t="str">
        <f t="shared" ca="1" si="43"/>
        <v/>
      </c>
      <c r="AP247" t="str">
        <f t="shared" ca="1" si="43"/>
        <v/>
      </c>
      <c r="AQ247" t="str">
        <f t="shared" ca="1" si="43"/>
        <v/>
      </c>
      <c r="AR247" t="str">
        <f t="shared" ca="1" si="43"/>
        <v/>
      </c>
      <c r="AS247" t="str">
        <f t="shared" ca="1" si="43"/>
        <v/>
      </c>
      <c r="AT247" t="str">
        <f t="shared" ca="1" si="43"/>
        <v/>
      </c>
      <c r="AU247" t="str">
        <f t="shared" ca="1" si="42"/>
        <v/>
      </c>
      <c r="AV247" t="str">
        <f t="shared" ca="1" si="42"/>
        <v/>
      </c>
      <c r="AW247" t="str">
        <f t="shared" ca="1" si="42"/>
        <v/>
      </c>
      <c r="AX247" t="str">
        <f t="shared" ca="1" si="42"/>
        <v/>
      </c>
      <c r="AY247" t="str">
        <f t="shared" ca="1" si="42"/>
        <v/>
      </c>
      <c r="AZ247" t="str">
        <f t="shared" ca="1" si="42"/>
        <v/>
      </c>
      <c r="BA247" t="str">
        <f t="shared" ca="1" si="42"/>
        <v/>
      </c>
      <c r="BB247" s="54">
        <f t="shared" ca="1" si="37"/>
        <v>0</v>
      </c>
    </row>
    <row r="248" spans="29:54">
      <c r="AC248">
        <f t="shared" ca="1" si="34"/>
        <v>0</v>
      </c>
      <c r="AD248">
        <f t="shared" ca="1" si="35"/>
        <v>0</v>
      </c>
      <c r="AE248" t="str">
        <f t="shared" ca="1" si="43"/>
        <v/>
      </c>
      <c r="AF248" t="str">
        <f t="shared" ca="1" si="43"/>
        <v/>
      </c>
      <c r="AG248" t="str">
        <f t="shared" ca="1" si="43"/>
        <v/>
      </c>
      <c r="AH248" t="str">
        <f t="shared" ca="1" si="43"/>
        <v/>
      </c>
      <c r="AI248" t="str">
        <f t="shared" ca="1" si="43"/>
        <v/>
      </c>
      <c r="AJ248" t="str">
        <f t="shared" ca="1" si="43"/>
        <v/>
      </c>
      <c r="AK248" t="str">
        <f t="shared" ca="1" si="43"/>
        <v/>
      </c>
      <c r="AL248" t="str">
        <f t="shared" ca="1" si="43"/>
        <v/>
      </c>
      <c r="AM248" t="str">
        <f t="shared" ca="1" si="43"/>
        <v/>
      </c>
      <c r="AN248" t="str">
        <f t="shared" ca="1" si="43"/>
        <v/>
      </c>
      <c r="AO248" t="str">
        <f t="shared" ca="1" si="43"/>
        <v/>
      </c>
      <c r="AP248" t="str">
        <f t="shared" ca="1" si="43"/>
        <v/>
      </c>
      <c r="AQ248" t="str">
        <f t="shared" ca="1" si="43"/>
        <v/>
      </c>
      <c r="AR248" t="str">
        <f t="shared" ca="1" si="43"/>
        <v/>
      </c>
      <c r="AS248" t="str">
        <f t="shared" ca="1" si="43"/>
        <v/>
      </c>
      <c r="AT248" t="str">
        <f t="shared" ca="1" si="43"/>
        <v/>
      </c>
      <c r="AU248" t="str">
        <f t="shared" ca="1" si="42"/>
        <v/>
      </c>
      <c r="AV248" t="str">
        <f t="shared" ca="1" si="42"/>
        <v/>
      </c>
      <c r="AW248" t="str">
        <f t="shared" ca="1" si="42"/>
        <v/>
      </c>
      <c r="AX248" t="str">
        <f t="shared" ca="1" si="42"/>
        <v/>
      </c>
      <c r="AY248" t="str">
        <f t="shared" ca="1" si="42"/>
        <v/>
      </c>
      <c r="AZ248" t="str">
        <f t="shared" ca="1" si="42"/>
        <v/>
      </c>
      <c r="BA248" t="str">
        <f t="shared" ca="1" si="42"/>
        <v/>
      </c>
      <c r="BB248" s="54">
        <f t="shared" ca="1" si="37"/>
        <v>0</v>
      </c>
    </row>
    <row r="249" spans="29:54">
      <c r="AC249">
        <f t="shared" ca="1" si="34"/>
        <v>0</v>
      </c>
      <c r="AD249">
        <f t="shared" ca="1" si="35"/>
        <v>0</v>
      </c>
      <c r="AE249" t="str">
        <f t="shared" ca="1" si="43"/>
        <v/>
      </c>
      <c r="AF249" t="str">
        <f t="shared" ca="1" si="43"/>
        <v/>
      </c>
      <c r="AG249" t="str">
        <f t="shared" ca="1" si="43"/>
        <v/>
      </c>
      <c r="AH249" t="str">
        <f t="shared" ca="1" si="43"/>
        <v/>
      </c>
      <c r="AI249" t="str">
        <f t="shared" ca="1" si="43"/>
        <v/>
      </c>
      <c r="AJ249" t="str">
        <f t="shared" ca="1" si="43"/>
        <v/>
      </c>
      <c r="AK249" t="str">
        <f t="shared" ca="1" si="43"/>
        <v/>
      </c>
      <c r="AL249" t="str">
        <f t="shared" ca="1" si="43"/>
        <v/>
      </c>
      <c r="AM249" t="str">
        <f t="shared" ca="1" si="43"/>
        <v/>
      </c>
      <c r="AN249" t="str">
        <f t="shared" ca="1" si="43"/>
        <v/>
      </c>
      <c r="AO249" t="str">
        <f t="shared" ca="1" si="43"/>
        <v/>
      </c>
      <c r="AP249" t="str">
        <f t="shared" ca="1" si="43"/>
        <v/>
      </c>
      <c r="AQ249" t="str">
        <f t="shared" ca="1" si="43"/>
        <v/>
      </c>
      <c r="AR249" t="str">
        <f t="shared" ca="1" si="43"/>
        <v/>
      </c>
      <c r="AS249" t="str">
        <f t="shared" ca="1" si="43"/>
        <v/>
      </c>
      <c r="AT249" t="str">
        <f t="shared" ca="1" si="43"/>
        <v/>
      </c>
      <c r="AU249" t="str">
        <f t="shared" ca="1" si="42"/>
        <v/>
      </c>
      <c r="AV249" t="str">
        <f t="shared" ca="1" si="42"/>
        <v/>
      </c>
      <c r="AW249" t="str">
        <f t="shared" ca="1" si="42"/>
        <v/>
      </c>
      <c r="AX249" t="str">
        <f t="shared" ca="1" si="42"/>
        <v/>
      </c>
      <c r="AY249" t="str">
        <f t="shared" ca="1" si="42"/>
        <v/>
      </c>
      <c r="AZ249" t="str">
        <f t="shared" ca="1" si="42"/>
        <v/>
      </c>
      <c r="BA249" t="str">
        <f t="shared" ca="1" si="42"/>
        <v/>
      </c>
      <c r="BB249" s="54">
        <f t="shared" ca="1" si="37"/>
        <v>0</v>
      </c>
    </row>
    <row r="250" spans="29:54">
      <c r="AC250">
        <f t="shared" ca="1" si="34"/>
        <v>0</v>
      </c>
      <c r="AD250">
        <f t="shared" ca="1" si="35"/>
        <v>0</v>
      </c>
      <c r="AE250" t="str">
        <f t="shared" ca="1" si="43"/>
        <v/>
      </c>
      <c r="AF250" t="str">
        <f t="shared" ca="1" si="43"/>
        <v/>
      </c>
      <c r="AG250" t="str">
        <f t="shared" ca="1" si="43"/>
        <v/>
      </c>
      <c r="AH250" t="str">
        <f t="shared" ca="1" si="43"/>
        <v/>
      </c>
      <c r="AI250" t="str">
        <f t="shared" ca="1" si="43"/>
        <v/>
      </c>
      <c r="AJ250" t="str">
        <f t="shared" ca="1" si="43"/>
        <v/>
      </c>
      <c r="AK250" t="str">
        <f t="shared" ca="1" si="43"/>
        <v/>
      </c>
      <c r="AL250" t="str">
        <f t="shared" ca="1" si="43"/>
        <v/>
      </c>
      <c r="AM250" t="str">
        <f t="shared" ca="1" si="43"/>
        <v/>
      </c>
      <c r="AN250" t="str">
        <f t="shared" ca="1" si="43"/>
        <v/>
      </c>
      <c r="AO250" t="str">
        <f t="shared" ca="1" si="43"/>
        <v/>
      </c>
      <c r="AP250" t="str">
        <f t="shared" ca="1" si="43"/>
        <v/>
      </c>
      <c r="AQ250" t="str">
        <f t="shared" ca="1" si="43"/>
        <v/>
      </c>
      <c r="AR250" t="str">
        <f t="shared" ca="1" si="43"/>
        <v/>
      </c>
      <c r="AS250" t="str">
        <f t="shared" ca="1" si="43"/>
        <v/>
      </c>
      <c r="AT250" t="str">
        <f t="shared" ca="1" si="43"/>
        <v/>
      </c>
      <c r="AU250" t="str">
        <f t="shared" ca="1" si="42"/>
        <v/>
      </c>
      <c r="AV250" t="str">
        <f t="shared" ca="1" si="42"/>
        <v/>
      </c>
      <c r="AW250" t="str">
        <f t="shared" ca="1" si="42"/>
        <v/>
      </c>
      <c r="AX250" t="str">
        <f t="shared" ca="1" si="42"/>
        <v/>
      </c>
      <c r="AY250" t="str">
        <f t="shared" ca="1" si="42"/>
        <v/>
      </c>
      <c r="AZ250" t="str">
        <f t="shared" ca="1" si="42"/>
        <v/>
      </c>
      <c r="BA250" t="str">
        <f t="shared" ca="1" si="42"/>
        <v/>
      </c>
      <c r="BB250" s="54">
        <f t="shared" ca="1" si="37"/>
        <v>0</v>
      </c>
    </row>
    <row r="251" spans="29:54">
      <c r="AC251">
        <f t="shared" ca="1" si="34"/>
        <v>0</v>
      </c>
      <c r="AD251">
        <f t="shared" ca="1" si="35"/>
        <v>0</v>
      </c>
      <c r="AE251" t="str">
        <f t="shared" ca="1" si="43"/>
        <v/>
      </c>
      <c r="AF251" t="str">
        <f t="shared" ca="1" si="43"/>
        <v/>
      </c>
      <c r="AG251" t="str">
        <f t="shared" ca="1" si="43"/>
        <v/>
      </c>
      <c r="AH251" t="str">
        <f t="shared" ca="1" si="43"/>
        <v/>
      </c>
      <c r="AI251" t="str">
        <f t="shared" ca="1" si="43"/>
        <v/>
      </c>
      <c r="AJ251" t="str">
        <f t="shared" ca="1" si="43"/>
        <v/>
      </c>
      <c r="AK251" t="str">
        <f t="shared" ca="1" si="43"/>
        <v/>
      </c>
      <c r="AL251" t="str">
        <f t="shared" ca="1" si="43"/>
        <v/>
      </c>
      <c r="AM251" t="str">
        <f t="shared" ca="1" si="43"/>
        <v/>
      </c>
      <c r="AN251" t="str">
        <f t="shared" ca="1" si="43"/>
        <v/>
      </c>
      <c r="AO251" t="str">
        <f t="shared" ca="1" si="43"/>
        <v/>
      </c>
      <c r="AP251" t="str">
        <f t="shared" ca="1" si="43"/>
        <v/>
      </c>
      <c r="AQ251" t="str">
        <f t="shared" ca="1" si="43"/>
        <v/>
      </c>
      <c r="AR251" t="str">
        <f t="shared" ca="1" si="43"/>
        <v/>
      </c>
      <c r="AS251" t="str">
        <f t="shared" ca="1" si="43"/>
        <v/>
      </c>
      <c r="AT251" t="str">
        <f t="shared" ca="1" si="43"/>
        <v/>
      </c>
      <c r="AU251" t="str">
        <f t="shared" ca="1" si="42"/>
        <v/>
      </c>
      <c r="AV251" t="str">
        <f t="shared" ca="1" si="42"/>
        <v/>
      </c>
      <c r="AW251" t="str">
        <f t="shared" ca="1" si="42"/>
        <v/>
      </c>
      <c r="AX251" t="str">
        <f t="shared" ca="1" si="42"/>
        <v/>
      </c>
      <c r="AY251" t="str">
        <f t="shared" ca="1" si="42"/>
        <v/>
      </c>
      <c r="AZ251" t="str">
        <f t="shared" ca="1" si="42"/>
        <v/>
      </c>
      <c r="BA251" t="str">
        <f t="shared" ca="1" si="42"/>
        <v/>
      </c>
      <c r="BB251" s="54">
        <f t="shared" ca="1" si="37"/>
        <v>0</v>
      </c>
    </row>
    <row r="252" spans="29:54">
      <c r="AC252">
        <f t="shared" ca="1" si="34"/>
        <v>0</v>
      </c>
      <c r="AD252">
        <f t="shared" ca="1" si="35"/>
        <v>0</v>
      </c>
      <c r="AE252" t="str">
        <f t="shared" ca="1" si="43"/>
        <v/>
      </c>
      <c r="AF252" t="str">
        <f t="shared" ca="1" si="43"/>
        <v/>
      </c>
      <c r="AG252" t="str">
        <f t="shared" ca="1" si="43"/>
        <v/>
      </c>
      <c r="AH252" t="str">
        <f t="shared" ca="1" si="43"/>
        <v/>
      </c>
      <c r="AI252" t="str">
        <f t="shared" ca="1" si="43"/>
        <v/>
      </c>
      <c r="AJ252" t="str">
        <f t="shared" ca="1" si="43"/>
        <v/>
      </c>
      <c r="AK252" t="str">
        <f t="shared" ca="1" si="43"/>
        <v/>
      </c>
      <c r="AL252" t="str">
        <f t="shared" ca="1" si="43"/>
        <v/>
      </c>
      <c r="AM252" t="str">
        <f t="shared" ca="1" si="43"/>
        <v/>
      </c>
      <c r="AN252" t="str">
        <f t="shared" ca="1" si="43"/>
        <v/>
      </c>
      <c r="AO252" t="str">
        <f t="shared" ca="1" si="43"/>
        <v/>
      </c>
      <c r="AP252" t="str">
        <f t="shared" ca="1" si="43"/>
        <v/>
      </c>
      <c r="AQ252" t="str">
        <f t="shared" ca="1" si="43"/>
        <v/>
      </c>
      <c r="AR252" t="str">
        <f t="shared" ca="1" si="43"/>
        <v/>
      </c>
      <c r="AS252" t="str">
        <f t="shared" ca="1" si="43"/>
        <v/>
      </c>
      <c r="AT252" t="str">
        <f t="shared" ca="1" si="43"/>
        <v/>
      </c>
      <c r="AU252" t="str">
        <f t="shared" ca="1" si="42"/>
        <v/>
      </c>
      <c r="AV252" t="str">
        <f t="shared" ca="1" si="42"/>
        <v/>
      </c>
      <c r="AW252" t="str">
        <f t="shared" ca="1" si="42"/>
        <v/>
      </c>
      <c r="AX252" t="str">
        <f t="shared" ca="1" si="42"/>
        <v/>
      </c>
      <c r="AY252" t="str">
        <f t="shared" ca="1" si="42"/>
        <v/>
      </c>
      <c r="AZ252" t="str">
        <f t="shared" ca="1" si="42"/>
        <v/>
      </c>
      <c r="BA252" t="str">
        <f t="shared" ca="1" si="42"/>
        <v/>
      </c>
      <c r="BB252" s="54">
        <f t="shared" ca="1" si="37"/>
        <v>0</v>
      </c>
    </row>
    <row r="253" spans="29:54">
      <c r="AC253">
        <f t="shared" ca="1" si="34"/>
        <v>0</v>
      </c>
      <c r="AD253">
        <f t="shared" ca="1" si="35"/>
        <v>0</v>
      </c>
      <c r="AE253" t="str">
        <f t="shared" ca="1" si="43"/>
        <v/>
      </c>
      <c r="AF253" t="str">
        <f t="shared" ca="1" si="43"/>
        <v/>
      </c>
      <c r="AG253" t="str">
        <f t="shared" ca="1" si="43"/>
        <v/>
      </c>
      <c r="AH253" t="str">
        <f t="shared" ca="1" si="43"/>
        <v/>
      </c>
      <c r="AI253" t="str">
        <f t="shared" ca="1" si="43"/>
        <v/>
      </c>
      <c r="AJ253" t="str">
        <f t="shared" ca="1" si="43"/>
        <v/>
      </c>
      <c r="AK253" t="str">
        <f t="shared" ca="1" si="43"/>
        <v/>
      </c>
      <c r="AL253" t="str">
        <f t="shared" ca="1" si="43"/>
        <v/>
      </c>
      <c r="AM253" t="str">
        <f t="shared" ca="1" si="43"/>
        <v/>
      </c>
      <c r="AN253" t="str">
        <f t="shared" ca="1" si="43"/>
        <v/>
      </c>
      <c r="AO253" t="str">
        <f t="shared" ca="1" si="43"/>
        <v/>
      </c>
      <c r="AP253" t="str">
        <f t="shared" ca="1" si="43"/>
        <v/>
      </c>
      <c r="AQ253" t="str">
        <f t="shared" ca="1" si="43"/>
        <v/>
      </c>
      <c r="AR253" t="str">
        <f t="shared" ca="1" si="43"/>
        <v/>
      </c>
      <c r="AS253" t="str">
        <f t="shared" ca="1" si="43"/>
        <v/>
      </c>
      <c r="AT253" t="str">
        <f t="shared" ca="1" si="43"/>
        <v/>
      </c>
      <c r="AU253" t="str">
        <f t="shared" ca="1" si="42"/>
        <v/>
      </c>
      <c r="AV253" t="str">
        <f t="shared" ca="1" si="42"/>
        <v/>
      </c>
      <c r="AW253" t="str">
        <f t="shared" ca="1" si="42"/>
        <v/>
      </c>
      <c r="AX253" t="str">
        <f t="shared" ca="1" si="42"/>
        <v/>
      </c>
      <c r="AY253" t="str">
        <f t="shared" ca="1" si="42"/>
        <v/>
      </c>
      <c r="AZ253" t="str">
        <f t="shared" ca="1" si="42"/>
        <v/>
      </c>
      <c r="BA253" t="str">
        <f t="shared" ca="1" si="42"/>
        <v/>
      </c>
      <c r="BB253" s="54">
        <f t="shared" ca="1" si="37"/>
        <v>0</v>
      </c>
    </row>
    <row r="254" spans="29:54">
      <c r="AC254">
        <f t="shared" ca="1" si="34"/>
        <v>0</v>
      </c>
      <c r="AD254">
        <f t="shared" ca="1" si="35"/>
        <v>0</v>
      </c>
      <c r="AE254" t="str">
        <f t="shared" ca="1" si="43"/>
        <v/>
      </c>
      <c r="AF254" t="str">
        <f t="shared" ca="1" si="43"/>
        <v/>
      </c>
      <c r="AG254" t="str">
        <f t="shared" ca="1" si="43"/>
        <v/>
      </c>
      <c r="AH254" t="str">
        <f t="shared" ca="1" si="43"/>
        <v/>
      </c>
      <c r="AI254" t="str">
        <f t="shared" ca="1" si="43"/>
        <v/>
      </c>
      <c r="AJ254" t="str">
        <f t="shared" ca="1" si="43"/>
        <v/>
      </c>
      <c r="AK254" t="str">
        <f t="shared" ca="1" si="43"/>
        <v/>
      </c>
      <c r="AL254" t="str">
        <f t="shared" ca="1" si="43"/>
        <v/>
      </c>
      <c r="AM254" t="str">
        <f t="shared" ca="1" si="43"/>
        <v/>
      </c>
      <c r="AN254" t="str">
        <f t="shared" ca="1" si="43"/>
        <v/>
      </c>
      <c r="AO254" t="str">
        <f t="shared" ca="1" si="43"/>
        <v/>
      </c>
      <c r="AP254" t="str">
        <f t="shared" ca="1" si="43"/>
        <v/>
      </c>
      <c r="AQ254" t="str">
        <f t="shared" ca="1" si="43"/>
        <v/>
      </c>
      <c r="AR254" t="str">
        <f t="shared" ca="1" si="43"/>
        <v/>
      </c>
      <c r="AS254" t="str">
        <f t="shared" ca="1" si="43"/>
        <v/>
      </c>
      <c r="AT254" t="str">
        <f t="shared" ca="1" si="43"/>
        <v/>
      </c>
      <c r="AU254" t="str">
        <f t="shared" ca="1" si="42"/>
        <v/>
      </c>
      <c r="AV254" t="str">
        <f t="shared" ca="1" si="42"/>
        <v/>
      </c>
      <c r="AW254" t="str">
        <f t="shared" ca="1" si="42"/>
        <v/>
      </c>
      <c r="AX254" t="str">
        <f t="shared" ca="1" si="42"/>
        <v/>
      </c>
      <c r="AY254" t="str">
        <f t="shared" ca="1" si="42"/>
        <v/>
      </c>
      <c r="AZ254" t="str">
        <f t="shared" ca="1" si="42"/>
        <v/>
      </c>
      <c r="BA254" t="str">
        <f t="shared" ca="1" si="42"/>
        <v/>
      </c>
      <c r="BB254" s="54">
        <f t="shared" ca="1" si="37"/>
        <v>0</v>
      </c>
    </row>
    <row r="255" spans="29:54">
      <c r="AC255">
        <f t="shared" ca="1" si="34"/>
        <v>0</v>
      </c>
      <c r="AD255">
        <f t="shared" ca="1" si="35"/>
        <v>0</v>
      </c>
      <c r="AE255" t="str">
        <f t="shared" ca="1" si="43"/>
        <v/>
      </c>
      <c r="AF255" t="str">
        <f t="shared" ca="1" si="43"/>
        <v/>
      </c>
      <c r="AG255" t="str">
        <f t="shared" ca="1" si="43"/>
        <v/>
      </c>
      <c r="AH255" t="str">
        <f t="shared" ca="1" si="43"/>
        <v/>
      </c>
      <c r="AI255" t="str">
        <f t="shared" ca="1" si="43"/>
        <v/>
      </c>
      <c r="AJ255" t="str">
        <f t="shared" ca="1" si="43"/>
        <v/>
      </c>
      <c r="AK255" t="str">
        <f t="shared" ca="1" si="43"/>
        <v/>
      </c>
      <c r="AL255" t="str">
        <f t="shared" ca="1" si="43"/>
        <v/>
      </c>
      <c r="AM255" t="str">
        <f t="shared" ca="1" si="43"/>
        <v/>
      </c>
      <c r="AN255" t="str">
        <f t="shared" ca="1" si="43"/>
        <v/>
      </c>
      <c r="AO255" t="str">
        <f t="shared" ca="1" si="43"/>
        <v/>
      </c>
      <c r="AP255" t="str">
        <f t="shared" ca="1" si="43"/>
        <v/>
      </c>
      <c r="AQ255" t="str">
        <f t="shared" ca="1" si="43"/>
        <v/>
      </c>
      <c r="AR255" t="str">
        <f t="shared" ca="1" si="43"/>
        <v/>
      </c>
      <c r="AS255" t="str">
        <f t="shared" ca="1" si="43"/>
        <v/>
      </c>
      <c r="AT255" t="str">
        <f t="shared" ref="AT255:BA318" ca="1" si="44">IF($A255&lt;&gt;"",IF(VLOOKUP(INDIRECT(ADDRESS(1,COLUMN())),INDIRECT("Gabarito!$A$1:$C$100"),3,FALSE)=LEFT(INDIRECT(ADDRESS(ROW(),COLUMN()-27)),1),"OK","ERRADO"),"")</f>
        <v/>
      </c>
      <c r="AU255" t="str">
        <f t="shared" ca="1" si="44"/>
        <v/>
      </c>
      <c r="AV255" t="str">
        <f t="shared" ca="1" si="44"/>
        <v/>
      </c>
      <c r="AW255" t="str">
        <f t="shared" ca="1" si="44"/>
        <v/>
      </c>
      <c r="AX255" t="str">
        <f t="shared" ca="1" si="44"/>
        <v/>
      </c>
      <c r="AY255" t="str">
        <f t="shared" ca="1" si="44"/>
        <v/>
      </c>
      <c r="AZ255" t="str">
        <f t="shared" ca="1" si="44"/>
        <v/>
      </c>
      <c r="BA255" t="str">
        <f t="shared" ca="1" si="44"/>
        <v/>
      </c>
      <c r="BB255" s="54">
        <f t="shared" ca="1" si="37"/>
        <v>0</v>
      </c>
    </row>
    <row r="256" spans="29:54">
      <c r="AC256">
        <f t="shared" ref="AC256:AC319" ca="1" si="45">IFERROR(INDIRECT("C"&amp;ROW()),"")</f>
        <v>0</v>
      </c>
      <c r="AD256">
        <f t="shared" ref="AD256:AD319" ca="1" si="46">IFERROR(INDIRECT("B"&amp;ROW()),"")</f>
        <v>0</v>
      </c>
      <c r="AE256" t="str">
        <f t="shared" ref="AE256:AT319" ca="1" si="47">IF($A256&lt;&gt;"",IF(VLOOKUP(INDIRECT(ADDRESS(1,COLUMN())),INDIRECT("Gabarito!$A$1:$C$100"),3,FALSE)=LEFT(INDIRECT(ADDRESS(ROW(),COLUMN()-27)),1),"OK","ERRADO"),"")</f>
        <v/>
      </c>
      <c r="AF256" t="str">
        <f t="shared" ca="1" si="47"/>
        <v/>
      </c>
      <c r="AG256" t="str">
        <f t="shared" ca="1" si="47"/>
        <v/>
      </c>
      <c r="AH256" t="str">
        <f t="shared" ca="1" si="47"/>
        <v/>
      </c>
      <c r="AI256" t="str">
        <f t="shared" ca="1" si="47"/>
        <v/>
      </c>
      <c r="AJ256" t="str">
        <f t="shared" ca="1" si="47"/>
        <v/>
      </c>
      <c r="AK256" t="str">
        <f t="shared" ca="1" si="47"/>
        <v/>
      </c>
      <c r="AL256" t="str">
        <f t="shared" ca="1" si="47"/>
        <v/>
      </c>
      <c r="AM256" t="str">
        <f t="shared" ca="1" si="47"/>
        <v/>
      </c>
      <c r="AN256" t="str">
        <f t="shared" ca="1" si="47"/>
        <v/>
      </c>
      <c r="AO256" t="str">
        <f t="shared" ca="1" si="47"/>
        <v/>
      </c>
      <c r="AP256" t="str">
        <f t="shared" ca="1" si="47"/>
        <v/>
      </c>
      <c r="AQ256" t="str">
        <f t="shared" ca="1" si="47"/>
        <v/>
      </c>
      <c r="AR256" t="str">
        <f t="shared" ca="1" si="47"/>
        <v/>
      </c>
      <c r="AS256" t="str">
        <f t="shared" ca="1" si="47"/>
        <v/>
      </c>
      <c r="AT256" t="str">
        <f t="shared" ca="1" si="47"/>
        <v/>
      </c>
      <c r="AU256" t="str">
        <f t="shared" ca="1" si="44"/>
        <v/>
      </c>
      <c r="AV256" t="str">
        <f t="shared" ca="1" si="44"/>
        <v/>
      </c>
      <c r="AW256" t="str">
        <f t="shared" ca="1" si="44"/>
        <v/>
      </c>
      <c r="AX256" t="str">
        <f t="shared" ca="1" si="44"/>
        <v/>
      </c>
      <c r="AY256" t="str">
        <f t="shared" ca="1" si="44"/>
        <v/>
      </c>
      <c r="AZ256" t="str">
        <f t="shared" ca="1" si="44"/>
        <v/>
      </c>
      <c r="BA256" t="str">
        <f t="shared" ca="1" si="44"/>
        <v/>
      </c>
      <c r="BB256" s="54">
        <f t="shared" ca="1" si="37"/>
        <v>0</v>
      </c>
    </row>
    <row r="257" spans="29:54">
      <c r="AC257">
        <f t="shared" ca="1" si="45"/>
        <v>0</v>
      </c>
      <c r="AD257">
        <f t="shared" ca="1" si="46"/>
        <v>0</v>
      </c>
      <c r="AE257" t="str">
        <f t="shared" ca="1" si="47"/>
        <v/>
      </c>
      <c r="AF257" t="str">
        <f t="shared" ca="1" si="47"/>
        <v/>
      </c>
      <c r="AG257" t="str">
        <f t="shared" ca="1" si="47"/>
        <v/>
      </c>
      <c r="AH257" t="str">
        <f t="shared" ca="1" si="47"/>
        <v/>
      </c>
      <c r="AI257" t="str">
        <f t="shared" ca="1" si="47"/>
        <v/>
      </c>
      <c r="AJ257" t="str">
        <f t="shared" ca="1" si="47"/>
        <v/>
      </c>
      <c r="AK257" t="str">
        <f t="shared" ca="1" si="47"/>
        <v/>
      </c>
      <c r="AL257" t="str">
        <f t="shared" ca="1" si="47"/>
        <v/>
      </c>
      <c r="AM257" t="str">
        <f t="shared" ca="1" si="47"/>
        <v/>
      </c>
      <c r="AN257" t="str">
        <f t="shared" ca="1" si="47"/>
        <v/>
      </c>
      <c r="AO257" t="str">
        <f t="shared" ca="1" si="47"/>
        <v/>
      </c>
      <c r="AP257" t="str">
        <f t="shared" ca="1" si="47"/>
        <v/>
      </c>
      <c r="AQ257" t="str">
        <f t="shared" ca="1" si="47"/>
        <v/>
      </c>
      <c r="AR257" t="str">
        <f t="shared" ca="1" si="47"/>
        <v/>
      </c>
      <c r="AS257" t="str">
        <f t="shared" ca="1" si="47"/>
        <v/>
      </c>
      <c r="AT257" t="str">
        <f t="shared" ca="1" si="47"/>
        <v/>
      </c>
      <c r="AU257" t="str">
        <f t="shared" ca="1" si="44"/>
        <v/>
      </c>
      <c r="AV257" t="str">
        <f t="shared" ca="1" si="44"/>
        <v/>
      </c>
      <c r="AW257" t="str">
        <f t="shared" ca="1" si="44"/>
        <v/>
      </c>
      <c r="AX257" t="str">
        <f t="shared" ca="1" si="44"/>
        <v/>
      </c>
      <c r="AY257" t="str">
        <f t="shared" ca="1" si="44"/>
        <v/>
      </c>
      <c r="AZ257" t="str">
        <f t="shared" ca="1" si="44"/>
        <v/>
      </c>
      <c r="BA257" t="str">
        <f t="shared" ca="1" si="44"/>
        <v/>
      </c>
      <c r="BB257" s="54">
        <f t="shared" ca="1" si="37"/>
        <v>0</v>
      </c>
    </row>
    <row r="258" spans="29:54">
      <c r="AC258">
        <f t="shared" ca="1" si="45"/>
        <v>0</v>
      </c>
      <c r="AD258">
        <f t="shared" ca="1" si="46"/>
        <v>0</v>
      </c>
      <c r="AE258" t="str">
        <f t="shared" ca="1" si="47"/>
        <v/>
      </c>
      <c r="AF258" t="str">
        <f t="shared" ca="1" si="47"/>
        <v/>
      </c>
      <c r="AG258" t="str">
        <f t="shared" ca="1" si="47"/>
        <v/>
      </c>
      <c r="AH258" t="str">
        <f t="shared" ca="1" si="47"/>
        <v/>
      </c>
      <c r="AI258" t="str">
        <f t="shared" ca="1" si="47"/>
        <v/>
      </c>
      <c r="AJ258" t="str">
        <f t="shared" ca="1" si="47"/>
        <v/>
      </c>
      <c r="AK258" t="str">
        <f t="shared" ca="1" si="47"/>
        <v/>
      </c>
      <c r="AL258" t="str">
        <f t="shared" ca="1" si="47"/>
        <v/>
      </c>
      <c r="AM258" t="str">
        <f t="shared" ca="1" si="47"/>
        <v/>
      </c>
      <c r="AN258" t="str">
        <f t="shared" ca="1" si="47"/>
        <v/>
      </c>
      <c r="AO258" t="str">
        <f t="shared" ca="1" si="47"/>
        <v/>
      </c>
      <c r="AP258" t="str">
        <f t="shared" ca="1" si="47"/>
        <v/>
      </c>
      <c r="AQ258" t="str">
        <f t="shared" ca="1" si="47"/>
        <v/>
      </c>
      <c r="AR258" t="str">
        <f t="shared" ca="1" si="47"/>
        <v/>
      </c>
      <c r="AS258" t="str">
        <f t="shared" ca="1" si="47"/>
        <v/>
      </c>
      <c r="AT258" t="str">
        <f t="shared" ca="1" si="47"/>
        <v/>
      </c>
      <c r="AU258" t="str">
        <f t="shared" ca="1" si="44"/>
        <v/>
      </c>
      <c r="AV258" t="str">
        <f t="shared" ca="1" si="44"/>
        <v/>
      </c>
      <c r="AW258" t="str">
        <f t="shared" ca="1" si="44"/>
        <v/>
      </c>
      <c r="AX258" t="str">
        <f t="shared" ca="1" si="44"/>
        <v/>
      </c>
      <c r="AY258" t="str">
        <f t="shared" ca="1" si="44"/>
        <v/>
      </c>
      <c r="AZ258" t="str">
        <f t="shared" ca="1" si="44"/>
        <v/>
      </c>
      <c r="BA258" t="str">
        <f t="shared" ca="1" si="44"/>
        <v/>
      </c>
      <c r="BB258" s="54">
        <f t="shared" ref="BB258:BB321" ca="1" si="48">COUNTIF($AE258:$BA258,"OK")/COUNTA($AE258:$BA258)</f>
        <v>0</v>
      </c>
    </row>
    <row r="259" spans="29:54">
      <c r="AC259">
        <f t="shared" ca="1" si="45"/>
        <v>0</v>
      </c>
      <c r="AD259">
        <f t="shared" ca="1" si="46"/>
        <v>0</v>
      </c>
      <c r="AE259" t="str">
        <f t="shared" ca="1" si="47"/>
        <v/>
      </c>
      <c r="AF259" t="str">
        <f t="shared" ca="1" si="47"/>
        <v/>
      </c>
      <c r="AG259" t="str">
        <f t="shared" ca="1" si="47"/>
        <v/>
      </c>
      <c r="AH259" t="str">
        <f t="shared" ca="1" si="47"/>
        <v/>
      </c>
      <c r="AI259" t="str">
        <f t="shared" ca="1" si="47"/>
        <v/>
      </c>
      <c r="AJ259" t="str">
        <f t="shared" ca="1" si="47"/>
        <v/>
      </c>
      <c r="AK259" t="str">
        <f t="shared" ca="1" si="47"/>
        <v/>
      </c>
      <c r="AL259" t="str">
        <f t="shared" ca="1" si="47"/>
        <v/>
      </c>
      <c r="AM259" t="str">
        <f t="shared" ca="1" si="47"/>
        <v/>
      </c>
      <c r="AN259" t="str">
        <f t="shared" ca="1" si="47"/>
        <v/>
      </c>
      <c r="AO259" t="str">
        <f t="shared" ca="1" si="47"/>
        <v/>
      </c>
      <c r="AP259" t="str">
        <f t="shared" ca="1" si="47"/>
        <v/>
      </c>
      <c r="AQ259" t="str">
        <f t="shared" ca="1" si="47"/>
        <v/>
      </c>
      <c r="AR259" t="str">
        <f t="shared" ca="1" si="47"/>
        <v/>
      </c>
      <c r="AS259" t="str">
        <f t="shared" ca="1" si="47"/>
        <v/>
      </c>
      <c r="AT259" t="str">
        <f t="shared" ca="1" si="47"/>
        <v/>
      </c>
      <c r="AU259" t="str">
        <f t="shared" ca="1" si="44"/>
        <v/>
      </c>
      <c r="AV259" t="str">
        <f t="shared" ca="1" si="44"/>
        <v/>
      </c>
      <c r="AW259" t="str">
        <f t="shared" ca="1" si="44"/>
        <v/>
      </c>
      <c r="AX259" t="str">
        <f t="shared" ca="1" si="44"/>
        <v/>
      </c>
      <c r="AY259" t="str">
        <f t="shared" ca="1" si="44"/>
        <v/>
      </c>
      <c r="AZ259" t="str">
        <f t="shared" ca="1" si="44"/>
        <v/>
      </c>
      <c r="BA259" t="str">
        <f t="shared" ca="1" si="44"/>
        <v/>
      </c>
      <c r="BB259" s="54">
        <f t="shared" ca="1" si="48"/>
        <v>0</v>
      </c>
    </row>
    <row r="260" spans="29:54">
      <c r="AC260">
        <f t="shared" ca="1" si="45"/>
        <v>0</v>
      </c>
      <c r="AD260">
        <f t="shared" ca="1" si="46"/>
        <v>0</v>
      </c>
      <c r="AE260" t="str">
        <f t="shared" ca="1" si="47"/>
        <v/>
      </c>
      <c r="AF260" t="str">
        <f t="shared" ca="1" si="47"/>
        <v/>
      </c>
      <c r="AG260" t="str">
        <f t="shared" ca="1" si="47"/>
        <v/>
      </c>
      <c r="AH260" t="str">
        <f t="shared" ca="1" si="47"/>
        <v/>
      </c>
      <c r="AI260" t="str">
        <f t="shared" ca="1" si="47"/>
        <v/>
      </c>
      <c r="AJ260" t="str">
        <f t="shared" ca="1" si="47"/>
        <v/>
      </c>
      <c r="AK260" t="str">
        <f t="shared" ca="1" si="47"/>
        <v/>
      </c>
      <c r="AL260" t="str">
        <f t="shared" ca="1" si="47"/>
        <v/>
      </c>
      <c r="AM260" t="str">
        <f t="shared" ca="1" si="47"/>
        <v/>
      </c>
      <c r="AN260" t="str">
        <f t="shared" ca="1" si="47"/>
        <v/>
      </c>
      <c r="AO260" t="str">
        <f t="shared" ca="1" si="47"/>
        <v/>
      </c>
      <c r="AP260" t="str">
        <f t="shared" ca="1" si="47"/>
        <v/>
      </c>
      <c r="AQ260" t="str">
        <f t="shared" ca="1" si="47"/>
        <v/>
      </c>
      <c r="AR260" t="str">
        <f t="shared" ca="1" si="47"/>
        <v/>
      </c>
      <c r="AS260" t="str">
        <f t="shared" ca="1" si="47"/>
        <v/>
      </c>
      <c r="AT260" t="str">
        <f t="shared" ca="1" si="47"/>
        <v/>
      </c>
      <c r="AU260" t="str">
        <f t="shared" ca="1" si="44"/>
        <v/>
      </c>
      <c r="AV260" t="str">
        <f t="shared" ca="1" si="44"/>
        <v/>
      </c>
      <c r="AW260" t="str">
        <f t="shared" ca="1" si="44"/>
        <v/>
      </c>
      <c r="AX260" t="str">
        <f t="shared" ca="1" si="44"/>
        <v/>
      </c>
      <c r="AY260" t="str">
        <f t="shared" ca="1" si="44"/>
        <v/>
      </c>
      <c r="AZ260" t="str">
        <f t="shared" ca="1" si="44"/>
        <v/>
      </c>
      <c r="BA260" t="str">
        <f t="shared" ca="1" si="44"/>
        <v/>
      </c>
      <c r="BB260" s="54">
        <f t="shared" ca="1" si="48"/>
        <v>0</v>
      </c>
    </row>
    <row r="261" spans="29:54">
      <c r="AC261">
        <f t="shared" ca="1" si="45"/>
        <v>0</v>
      </c>
      <c r="AD261">
        <f t="shared" ca="1" si="46"/>
        <v>0</v>
      </c>
      <c r="AE261" t="str">
        <f t="shared" ca="1" si="47"/>
        <v/>
      </c>
      <c r="AF261" t="str">
        <f t="shared" ca="1" si="47"/>
        <v/>
      </c>
      <c r="AG261" t="str">
        <f t="shared" ca="1" si="47"/>
        <v/>
      </c>
      <c r="AH261" t="str">
        <f t="shared" ca="1" si="47"/>
        <v/>
      </c>
      <c r="AI261" t="str">
        <f t="shared" ca="1" si="47"/>
        <v/>
      </c>
      <c r="AJ261" t="str">
        <f t="shared" ca="1" si="47"/>
        <v/>
      </c>
      <c r="AK261" t="str">
        <f t="shared" ca="1" si="47"/>
        <v/>
      </c>
      <c r="AL261" t="str">
        <f t="shared" ca="1" si="47"/>
        <v/>
      </c>
      <c r="AM261" t="str">
        <f t="shared" ca="1" si="47"/>
        <v/>
      </c>
      <c r="AN261" t="str">
        <f t="shared" ca="1" si="47"/>
        <v/>
      </c>
      <c r="AO261" t="str">
        <f t="shared" ca="1" si="47"/>
        <v/>
      </c>
      <c r="AP261" t="str">
        <f t="shared" ca="1" si="47"/>
        <v/>
      </c>
      <c r="AQ261" t="str">
        <f t="shared" ca="1" si="47"/>
        <v/>
      </c>
      <c r="AR261" t="str">
        <f t="shared" ca="1" si="47"/>
        <v/>
      </c>
      <c r="AS261" t="str">
        <f t="shared" ca="1" si="47"/>
        <v/>
      </c>
      <c r="AT261" t="str">
        <f t="shared" ca="1" si="47"/>
        <v/>
      </c>
      <c r="AU261" t="str">
        <f t="shared" ca="1" si="44"/>
        <v/>
      </c>
      <c r="AV261" t="str">
        <f t="shared" ca="1" si="44"/>
        <v/>
      </c>
      <c r="AW261" t="str">
        <f t="shared" ca="1" si="44"/>
        <v/>
      </c>
      <c r="AX261" t="str">
        <f t="shared" ca="1" si="44"/>
        <v/>
      </c>
      <c r="AY261" t="str">
        <f t="shared" ca="1" si="44"/>
        <v/>
      </c>
      <c r="AZ261" t="str">
        <f t="shared" ca="1" si="44"/>
        <v/>
      </c>
      <c r="BA261" t="str">
        <f t="shared" ca="1" si="44"/>
        <v/>
      </c>
      <c r="BB261" s="54">
        <f t="shared" ca="1" si="48"/>
        <v>0</v>
      </c>
    </row>
    <row r="262" spans="29:54">
      <c r="AC262">
        <f t="shared" ca="1" si="45"/>
        <v>0</v>
      </c>
      <c r="AD262">
        <f t="shared" ca="1" si="46"/>
        <v>0</v>
      </c>
      <c r="AE262" t="str">
        <f t="shared" ca="1" si="47"/>
        <v/>
      </c>
      <c r="AF262" t="str">
        <f t="shared" ca="1" si="47"/>
        <v/>
      </c>
      <c r="AG262" t="str">
        <f t="shared" ca="1" si="47"/>
        <v/>
      </c>
      <c r="AH262" t="str">
        <f t="shared" ca="1" si="47"/>
        <v/>
      </c>
      <c r="AI262" t="str">
        <f t="shared" ca="1" si="47"/>
        <v/>
      </c>
      <c r="AJ262" t="str">
        <f t="shared" ca="1" si="47"/>
        <v/>
      </c>
      <c r="AK262" t="str">
        <f t="shared" ca="1" si="47"/>
        <v/>
      </c>
      <c r="AL262" t="str">
        <f t="shared" ca="1" si="47"/>
        <v/>
      </c>
      <c r="AM262" t="str">
        <f t="shared" ca="1" si="47"/>
        <v/>
      </c>
      <c r="AN262" t="str">
        <f t="shared" ca="1" si="47"/>
        <v/>
      </c>
      <c r="AO262" t="str">
        <f t="shared" ca="1" si="47"/>
        <v/>
      </c>
      <c r="AP262" t="str">
        <f t="shared" ca="1" si="47"/>
        <v/>
      </c>
      <c r="AQ262" t="str">
        <f t="shared" ca="1" si="47"/>
        <v/>
      </c>
      <c r="AR262" t="str">
        <f t="shared" ca="1" si="47"/>
        <v/>
      </c>
      <c r="AS262" t="str">
        <f t="shared" ca="1" si="47"/>
        <v/>
      </c>
      <c r="AT262" t="str">
        <f t="shared" ca="1" si="47"/>
        <v/>
      </c>
      <c r="AU262" t="str">
        <f t="shared" ca="1" si="44"/>
        <v/>
      </c>
      <c r="AV262" t="str">
        <f t="shared" ca="1" si="44"/>
        <v/>
      </c>
      <c r="AW262" t="str">
        <f t="shared" ca="1" si="44"/>
        <v/>
      </c>
      <c r="AX262" t="str">
        <f t="shared" ca="1" si="44"/>
        <v/>
      </c>
      <c r="AY262" t="str">
        <f t="shared" ca="1" si="44"/>
        <v/>
      </c>
      <c r="AZ262" t="str">
        <f t="shared" ca="1" si="44"/>
        <v/>
      </c>
      <c r="BA262" t="str">
        <f t="shared" ca="1" si="44"/>
        <v/>
      </c>
      <c r="BB262" s="54">
        <f t="shared" ca="1" si="48"/>
        <v>0</v>
      </c>
    </row>
    <row r="263" spans="29:54">
      <c r="AC263">
        <f t="shared" ca="1" si="45"/>
        <v>0</v>
      </c>
      <c r="AD263">
        <f t="shared" ca="1" si="46"/>
        <v>0</v>
      </c>
      <c r="AE263" t="str">
        <f t="shared" ca="1" si="47"/>
        <v/>
      </c>
      <c r="AF263" t="str">
        <f t="shared" ca="1" si="47"/>
        <v/>
      </c>
      <c r="AG263" t="str">
        <f t="shared" ca="1" si="47"/>
        <v/>
      </c>
      <c r="AH263" t="str">
        <f t="shared" ca="1" si="47"/>
        <v/>
      </c>
      <c r="AI263" t="str">
        <f t="shared" ca="1" si="47"/>
        <v/>
      </c>
      <c r="AJ263" t="str">
        <f t="shared" ca="1" si="47"/>
        <v/>
      </c>
      <c r="AK263" t="str">
        <f t="shared" ca="1" si="47"/>
        <v/>
      </c>
      <c r="AL263" t="str">
        <f t="shared" ca="1" si="47"/>
        <v/>
      </c>
      <c r="AM263" t="str">
        <f t="shared" ca="1" si="47"/>
        <v/>
      </c>
      <c r="AN263" t="str">
        <f t="shared" ca="1" si="47"/>
        <v/>
      </c>
      <c r="AO263" t="str">
        <f t="shared" ca="1" si="47"/>
        <v/>
      </c>
      <c r="AP263" t="str">
        <f t="shared" ca="1" si="47"/>
        <v/>
      </c>
      <c r="AQ263" t="str">
        <f t="shared" ca="1" si="47"/>
        <v/>
      </c>
      <c r="AR263" t="str">
        <f t="shared" ca="1" si="47"/>
        <v/>
      </c>
      <c r="AS263" t="str">
        <f t="shared" ca="1" si="47"/>
        <v/>
      </c>
      <c r="AT263" t="str">
        <f t="shared" ca="1" si="47"/>
        <v/>
      </c>
      <c r="AU263" t="str">
        <f t="shared" ca="1" si="44"/>
        <v/>
      </c>
      <c r="AV263" t="str">
        <f t="shared" ca="1" si="44"/>
        <v/>
      </c>
      <c r="AW263" t="str">
        <f t="shared" ca="1" si="44"/>
        <v/>
      </c>
      <c r="AX263" t="str">
        <f t="shared" ca="1" si="44"/>
        <v/>
      </c>
      <c r="AY263" t="str">
        <f t="shared" ca="1" si="44"/>
        <v/>
      </c>
      <c r="AZ263" t="str">
        <f t="shared" ca="1" si="44"/>
        <v/>
      </c>
      <c r="BA263" t="str">
        <f t="shared" ca="1" si="44"/>
        <v/>
      </c>
      <c r="BB263" s="54">
        <f t="shared" ca="1" si="48"/>
        <v>0</v>
      </c>
    </row>
    <row r="264" spans="29:54">
      <c r="AC264">
        <f t="shared" ca="1" si="45"/>
        <v>0</v>
      </c>
      <c r="AD264">
        <f t="shared" ca="1" si="46"/>
        <v>0</v>
      </c>
      <c r="AE264" t="str">
        <f t="shared" ca="1" si="47"/>
        <v/>
      </c>
      <c r="AF264" t="str">
        <f t="shared" ca="1" si="47"/>
        <v/>
      </c>
      <c r="AG264" t="str">
        <f t="shared" ca="1" si="47"/>
        <v/>
      </c>
      <c r="AH264" t="str">
        <f t="shared" ca="1" si="47"/>
        <v/>
      </c>
      <c r="AI264" t="str">
        <f t="shared" ca="1" si="47"/>
        <v/>
      </c>
      <c r="AJ264" t="str">
        <f t="shared" ca="1" si="47"/>
        <v/>
      </c>
      <c r="AK264" t="str">
        <f t="shared" ca="1" si="47"/>
        <v/>
      </c>
      <c r="AL264" t="str">
        <f t="shared" ca="1" si="47"/>
        <v/>
      </c>
      <c r="AM264" t="str">
        <f t="shared" ca="1" si="47"/>
        <v/>
      </c>
      <c r="AN264" t="str">
        <f t="shared" ca="1" si="47"/>
        <v/>
      </c>
      <c r="AO264" t="str">
        <f t="shared" ca="1" si="47"/>
        <v/>
      </c>
      <c r="AP264" t="str">
        <f t="shared" ca="1" si="47"/>
        <v/>
      </c>
      <c r="AQ264" t="str">
        <f t="shared" ca="1" si="47"/>
        <v/>
      </c>
      <c r="AR264" t="str">
        <f t="shared" ca="1" si="47"/>
        <v/>
      </c>
      <c r="AS264" t="str">
        <f t="shared" ca="1" si="47"/>
        <v/>
      </c>
      <c r="AT264" t="str">
        <f t="shared" ca="1" si="47"/>
        <v/>
      </c>
      <c r="AU264" t="str">
        <f t="shared" ca="1" si="44"/>
        <v/>
      </c>
      <c r="AV264" t="str">
        <f t="shared" ca="1" si="44"/>
        <v/>
      </c>
      <c r="AW264" t="str">
        <f t="shared" ca="1" si="44"/>
        <v/>
      </c>
      <c r="AX264" t="str">
        <f t="shared" ca="1" si="44"/>
        <v/>
      </c>
      <c r="AY264" t="str">
        <f t="shared" ca="1" si="44"/>
        <v/>
      </c>
      <c r="AZ264" t="str">
        <f t="shared" ca="1" si="44"/>
        <v/>
      </c>
      <c r="BA264" t="str">
        <f t="shared" ca="1" si="44"/>
        <v/>
      </c>
      <c r="BB264" s="54">
        <f t="shared" ca="1" si="48"/>
        <v>0</v>
      </c>
    </row>
    <row r="265" spans="29:54">
      <c r="AC265">
        <f t="shared" ca="1" si="45"/>
        <v>0</v>
      </c>
      <c r="AD265">
        <f t="shared" ca="1" si="46"/>
        <v>0</v>
      </c>
      <c r="AE265" t="str">
        <f t="shared" ca="1" si="47"/>
        <v/>
      </c>
      <c r="AF265" t="str">
        <f t="shared" ca="1" si="47"/>
        <v/>
      </c>
      <c r="AG265" t="str">
        <f t="shared" ca="1" si="47"/>
        <v/>
      </c>
      <c r="AH265" t="str">
        <f t="shared" ca="1" si="47"/>
        <v/>
      </c>
      <c r="AI265" t="str">
        <f t="shared" ca="1" si="47"/>
        <v/>
      </c>
      <c r="AJ265" t="str">
        <f t="shared" ca="1" si="47"/>
        <v/>
      </c>
      <c r="AK265" t="str">
        <f t="shared" ca="1" si="47"/>
        <v/>
      </c>
      <c r="AL265" t="str">
        <f t="shared" ca="1" si="47"/>
        <v/>
      </c>
      <c r="AM265" t="str">
        <f t="shared" ca="1" si="47"/>
        <v/>
      </c>
      <c r="AN265" t="str">
        <f t="shared" ca="1" si="47"/>
        <v/>
      </c>
      <c r="AO265" t="str">
        <f t="shared" ca="1" si="47"/>
        <v/>
      </c>
      <c r="AP265" t="str">
        <f t="shared" ca="1" si="47"/>
        <v/>
      </c>
      <c r="AQ265" t="str">
        <f t="shared" ca="1" si="47"/>
        <v/>
      </c>
      <c r="AR265" t="str">
        <f t="shared" ca="1" si="47"/>
        <v/>
      </c>
      <c r="AS265" t="str">
        <f t="shared" ca="1" si="47"/>
        <v/>
      </c>
      <c r="AT265" t="str">
        <f t="shared" ca="1" si="47"/>
        <v/>
      </c>
      <c r="AU265" t="str">
        <f t="shared" ca="1" si="44"/>
        <v/>
      </c>
      <c r="AV265" t="str">
        <f t="shared" ca="1" si="44"/>
        <v/>
      </c>
      <c r="AW265" t="str">
        <f t="shared" ca="1" si="44"/>
        <v/>
      </c>
      <c r="AX265" t="str">
        <f t="shared" ca="1" si="44"/>
        <v/>
      </c>
      <c r="AY265" t="str">
        <f t="shared" ca="1" si="44"/>
        <v/>
      </c>
      <c r="AZ265" t="str">
        <f t="shared" ca="1" si="44"/>
        <v/>
      </c>
      <c r="BA265" t="str">
        <f t="shared" ca="1" si="44"/>
        <v/>
      </c>
      <c r="BB265" s="54">
        <f t="shared" ca="1" si="48"/>
        <v>0</v>
      </c>
    </row>
    <row r="266" spans="29:54">
      <c r="AC266">
        <f t="shared" ca="1" si="45"/>
        <v>0</v>
      </c>
      <c r="AD266">
        <f t="shared" ca="1" si="46"/>
        <v>0</v>
      </c>
      <c r="AE266" t="str">
        <f t="shared" ca="1" si="47"/>
        <v/>
      </c>
      <c r="AF266" t="str">
        <f t="shared" ca="1" si="47"/>
        <v/>
      </c>
      <c r="AG266" t="str">
        <f t="shared" ca="1" si="47"/>
        <v/>
      </c>
      <c r="AH266" t="str">
        <f t="shared" ca="1" si="47"/>
        <v/>
      </c>
      <c r="AI266" t="str">
        <f t="shared" ca="1" si="47"/>
        <v/>
      </c>
      <c r="AJ266" t="str">
        <f t="shared" ca="1" si="47"/>
        <v/>
      </c>
      <c r="AK266" t="str">
        <f t="shared" ca="1" si="47"/>
        <v/>
      </c>
      <c r="AL266" t="str">
        <f t="shared" ca="1" si="47"/>
        <v/>
      </c>
      <c r="AM266" t="str">
        <f t="shared" ca="1" si="47"/>
        <v/>
      </c>
      <c r="AN266" t="str">
        <f t="shared" ca="1" si="47"/>
        <v/>
      </c>
      <c r="AO266" t="str">
        <f t="shared" ca="1" si="47"/>
        <v/>
      </c>
      <c r="AP266" t="str">
        <f t="shared" ca="1" si="47"/>
        <v/>
      </c>
      <c r="AQ266" t="str">
        <f t="shared" ca="1" si="47"/>
        <v/>
      </c>
      <c r="AR266" t="str">
        <f t="shared" ca="1" si="47"/>
        <v/>
      </c>
      <c r="AS266" t="str">
        <f t="shared" ca="1" si="47"/>
        <v/>
      </c>
      <c r="AT266" t="str">
        <f t="shared" ca="1" si="47"/>
        <v/>
      </c>
      <c r="AU266" t="str">
        <f t="shared" ca="1" si="44"/>
        <v/>
      </c>
      <c r="AV266" t="str">
        <f t="shared" ca="1" si="44"/>
        <v/>
      </c>
      <c r="AW266" t="str">
        <f t="shared" ca="1" si="44"/>
        <v/>
      </c>
      <c r="AX266" t="str">
        <f t="shared" ca="1" si="44"/>
        <v/>
      </c>
      <c r="AY266" t="str">
        <f t="shared" ca="1" si="44"/>
        <v/>
      </c>
      <c r="AZ266" t="str">
        <f t="shared" ca="1" si="44"/>
        <v/>
      </c>
      <c r="BA266" t="str">
        <f t="shared" ca="1" si="44"/>
        <v/>
      </c>
      <c r="BB266" s="54">
        <f t="shared" ca="1" si="48"/>
        <v>0</v>
      </c>
    </row>
    <row r="267" spans="29:54">
      <c r="AC267">
        <f t="shared" ca="1" si="45"/>
        <v>0</v>
      </c>
      <c r="AD267">
        <f t="shared" ca="1" si="46"/>
        <v>0</v>
      </c>
      <c r="AE267" t="str">
        <f t="shared" ca="1" si="47"/>
        <v/>
      </c>
      <c r="AF267" t="str">
        <f t="shared" ca="1" si="47"/>
        <v/>
      </c>
      <c r="AG267" t="str">
        <f t="shared" ca="1" si="47"/>
        <v/>
      </c>
      <c r="AH267" t="str">
        <f t="shared" ca="1" si="47"/>
        <v/>
      </c>
      <c r="AI267" t="str">
        <f t="shared" ca="1" si="47"/>
        <v/>
      </c>
      <c r="AJ267" t="str">
        <f t="shared" ca="1" si="47"/>
        <v/>
      </c>
      <c r="AK267" t="str">
        <f t="shared" ca="1" si="47"/>
        <v/>
      </c>
      <c r="AL267" t="str">
        <f t="shared" ca="1" si="47"/>
        <v/>
      </c>
      <c r="AM267" t="str">
        <f t="shared" ca="1" si="47"/>
        <v/>
      </c>
      <c r="AN267" t="str">
        <f t="shared" ca="1" si="47"/>
        <v/>
      </c>
      <c r="AO267" t="str">
        <f t="shared" ca="1" si="47"/>
        <v/>
      </c>
      <c r="AP267" t="str">
        <f t="shared" ca="1" si="47"/>
        <v/>
      </c>
      <c r="AQ267" t="str">
        <f t="shared" ca="1" si="47"/>
        <v/>
      </c>
      <c r="AR267" t="str">
        <f t="shared" ca="1" si="47"/>
        <v/>
      </c>
      <c r="AS267" t="str">
        <f t="shared" ca="1" si="47"/>
        <v/>
      </c>
      <c r="AT267" t="str">
        <f t="shared" ca="1" si="47"/>
        <v/>
      </c>
      <c r="AU267" t="str">
        <f t="shared" ca="1" si="44"/>
        <v/>
      </c>
      <c r="AV267" t="str">
        <f t="shared" ca="1" si="44"/>
        <v/>
      </c>
      <c r="AW267" t="str">
        <f t="shared" ca="1" si="44"/>
        <v/>
      </c>
      <c r="AX267" t="str">
        <f t="shared" ca="1" si="44"/>
        <v/>
      </c>
      <c r="AY267" t="str">
        <f t="shared" ca="1" si="44"/>
        <v/>
      </c>
      <c r="AZ267" t="str">
        <f t="shared" ca="1" si="44"/>
        <v/>
      </c>
      <c r="BA267" t="str">
        <f t="shared" ca="1" si="44"/>
        <v/>
      </c>
      <c r="BB267" s="54">
        <f t="shared" ca="1" si="48"/>
        <v>0</v>
      </c>
    </row>
    <row r="268" spans="29:54">
      <c r="AC268">
        <f t="shared" ca="1" si="45"/>
        <v>0</v>
      </c>
      <c r="AD268">
        <f t="shared" ca="1" si="46"/>
        <v>0</v>
      </c>
      <c r="AE268" t="str">
        <f t="shared" ca="1" si="47"/>
        <v/>
      </c>
      <c r="AF268" t="str">
        <f t="shared" ca="1" si="47"/>
        <v/>
      </c>
      <c r="AG268" t="str">
        <f t="shared" ca="1" si="47"/>
        <v/>
      </c>
      <c r="AH268" t="str">
        <f t="shared" ca="1" si="47"/>
        <v/>
      </c>
      <c r="AI268" t="str">
        <f t="shared" ca="1" si="47"/>
        <v/>
      </c>
      <c r="AJ268" t="str">
        <f t="shared" ca="1" si="47"/>
        <v/>
      </c>
      <c r="AK268" t="str">
        <f t="shared" ca="1" si="47"/>
        <v/>
      </c>
      <c r="AL268" t="str">
        <f t="shared" ca="1" si="47"/>
        <v/>
      </c>
      <c r="AM268" t="str">
        <f t="shared" ca="1" si="47"/>
        <v/>
      </c>
      <c r="AN268" t="str">
        <f t="shared" ca="1" si="47"/>
        <v/>
      </c>
      <c r="AO268" t="str">
        <f t="shared" ca="1" si="47"/>
        <v/>
      </c>
      <c r="AP268" t="str">
        <f t="shared" ca="1" si="47"/>
        <v/>
      </c>
      <c r="AQ268" t="str">
        <f t="shared" ca="1" si="47"/>
        <v/>
      </c>
      <c r="AR268" t="str">
        <f t="shared" ca="1" si="47"/>
        <v/>
      </c>
      <c r="AS268" t="str">
        <f t="shared" ca="1" si="47"/>
        <v/>
      </c>
      <c r="AT268" t="str">
        <f t="shared" ca="1" si="47"/>
        <v/>
      </c>
      <c r="AU268" t="str">
        <f t="shared" ca="1" si="44"/>
        <v/>
      </c>
      <c r="AV268" t="str">
        <f t="shared" ca="1" si="44"/>
        <v/>
      </c>
      <c r="AW268" t="str">
        <f t="shared" ca="1" si="44"/>
        <v/>
      </c>
      <c r="AX268" t="str">
        <f t="shared" ca="1" si="44"/>
        <v/>
      </c>
      <c r="AY268" t="str">
        <f t="shared" ca="1" si="44"/>
        <v/>
      </c>
      <c r="AZ268" t="str">
        <f t="shared" ca="1" si="44"/>
        <v/>
      </c>
      <c r="BA268" t="str">
        <f t="shared" ca="1" si="44"/>
        <v/>
      </c>
      <c r="BB268" s="54">
        <f t="shared" ca="1" si="48"/>
        <v>0</v>
      </c>
    </row>
    <row r="269" spans="29:54">
      <c r="AC269">
        <f t="shared" ca="1" si="45"/>
        <v>0</v>
      </c>
      <c r="AD269">
        <f t="shared" ca="1" si="46"/>
        <v>0</v>
      </c>
      <c r="AE269" t="str">
        <f t="shared" ca="1" si="47"/>
        <v/>
      </c>
      <c r="AF269" t="str">
        <f t="shared" ca="1" si="47"/>
        <v/>
      </c>
      <c r="AG269" t="str">
        <f t="shared" ca="1" si="47"/>
        <v/>
      </c>
      <c r="AH269" t="str">
        <f t="shared" ca="1" si="47"/>
        <v/>
      </c>
      <c r="AI269" t="str">
        <f t="shared" ca="1" si="47"/>
        <v/>
      </c>
      <c r="AJ269" t="str">
        <f t="shared" ca="1" si="47"/>
        <v/>
      </c>
      <c r="AK269" t="str">
        <f t="shared" ca="1" si="47"/>
        <v/>
      </c>
      <c r="AL269" t="str">
        <f t="shared" ca="1" si="47"/>
        <v/>
      </c>
      <c r="AM269" t="str">
        <f t="shared" ca="1" si="47"/>
        <v/>
      </c>
      <c r="AN269" t="str">
        <f t="shared" ca="1" si="47"/>
        <v/>
      </c>
      <c r="AO269" t="str">
        <f t="shared" ca="1" si="47"/>
        <v/>
      </c>
      <c r="AP269" t="str">
        <f t="shared" ca="1" si="47"/>
        <v/>
      </c>
      <c r="AQ269" t="str">
        <f t="shared" ca="1" si="47"/>
        <v/>
      </c>
      <c r="AR269" t="str">
        <f t="shared" ca="1" si="47"/>
        <v/>
      </c>
      <c r="AS269" t="str">
        <f t="shared" ca="1" si="47"/>
        <v/>
      </c>
      <c r="AT269" t="str">
        <f t="shared" ca="1" si="47"/>
        <v/>
      </c>
      <c r="AU269" t="str">
        <f t="shared" ca="1" si="44"/>
        <v/>
      </c>
      <c r="AV269" t="str">
        <f t="shared" ca="1" si="44"/>
        <v/>
      </c>
      <c r="AW269" t="str">
        <f t="shared" ca="1" si="44"/>
        <v/>
      </c>
      <c r="AX269" t="str">
        <f t="shared" ca="1" si="44"/>
        <v/>
      </c>
      <c r="AY269" t="str">
        <f t="shared" ca="1" si="44"/>
        <v/>
      </c>
      <c r="AZ269" t="str">
        <f t="shared" ca="1" si="44"/>
        <v/>
      </c>
      <c r="BA269" t="str">
        <f t="shared" ca="1" si="44"/>
        <v/>
      </c>
      <c r="BB269" s="54">
        <f t="shared" ca="1" si="48"/>
        <v>0</v>
      </c>
    </row>
    <row r="270" spans="29:54">
      <c r="AC270">
        <f t="shared" ca="1" si="45"/>
        <v>0</v>
      </c>
      <c r="AD270">
        <f t="shared" ca="1" si="46"/>
        <v>0</v>
      </c>
      <c r="AE270" t="str">
        <f t="shared" ca="1" si="47"/>
        <v/>
      </c>
      <c r="AF270" t="str">
        <f t="shared" ca="1" si="47"/>
        <v/>
      </c>
      <c r="AG270" t="str">
        <f t="shared" ca="1" si="47"/>
        <v/>
      </c>
      <c r="AH270" t="str">
        <f t="shared" ca="1" si="47"/>
        <v/>
      </c>
      <c r="AI270" t="str">
        <f t="shared" ca="1" si="47"/>
        <v/>
      </c>
      <c r="AJ270" t="str">
        <f t="shared" ca="1" si="47"/>
        <v/>
      </c>
      <c r="AK270" t="str">
        <f t="shared" ca="1" si="47"/>
        <v/>
      </c>
      <c r="AL270" t="str">
        <f t="shared" ca="1" si="47"/>
        <v/>
      </c>
      <c r="AM270" t="str">
        <f t="shared" ca="1" si="47"/>
        <v/>
      </c>
      <c r="AN270" t="str">
        <f t="shared" ca="1" si="47"/>
        <v/>
      </c>
      <c r="AO270" t="str">
        <f t="shared" ca="1" si="47"/>
        <v/>
      </c>
      <c r="AP270" t="str">
        <f t="shared" ca="1" si="47"/>
        <v/>
      </c>
      <c r="AQ270" t="str">
        <f t="shared" ca="1" si="47"/>
        <v/>
      </c>
      <c r="AR270" t="str">
        <f t="shared" ca="1" si="47"/>
        <v/>
      </c>
      <c r="AS270" t="str">
        <f t="shared" ca="1" si="47"/>
        <v/>
      </c>
      <c r="AT270" t="str">
        <f t="shared" ca="1" si="47"/>
        <v/>
      </c>
      <c r="AU270" t="str">
        <f t="shared" ca="1" si="44"/>
        <v/>
      </c>
      <c r="AV270" t="str">
        <f t="shared" ca="1" si="44"/>
        <v/>
      </c>
      <c r="AW270" t="str">
        <f t="shared" ca="1" si="44"/>
        <v/>
      </c>
      <c r="AX270" t="str">
        <f t="shared" ca="1" si="44"/>
        <v/>
      </c>
      <c r="AY270" t="str">
        <f t="shared" ca="1" si="44"/>
        <v/>
      </c>
      <c r="AZ270" t="str">
        <f t="shared" ca="1" si="44"/>
        <v/>
      </c>
      <c r="BA270" t="str">
        <f t="shared" ca="1" si="44"/>
        <v/>
      </c>
      <c r="BB270" s="54">
        <f t="shared" ca="1" si="48"/>
        <v>0</v>
      </c>
    </row>
    <row r="271" spans="29:54">
      <c r="AC271">
        <f t="shared" ca="1" si="45"/>
        <v>0</v>
      </c>
      <c r="AD271">
        <f t="shared" ca="1" si="46"/>
        <v>0</v>
      </c>
      <c r="AE271" t="str">
        <f t="shared" ca="1" si="47"/>
        <v/>
      </c>
      <c r="AF271" t="str">
        <f t="shared" ca="1" si="47"/>
        <v/>
      </c>
      <c r="AG271" t="str">
        <f t="shared" ca="1" si="47"/>
        <v/>
      </c>
      <c r="AH271" t="str">
        <f t="shared" ca="1" si="47"/>
        <v/>
      </c>
      <c r="AI271" t="str">
        <f t="shared" ca="1" si="47"/>
        <v/>
      </c>
      <c r="AJ271" t="str">
        <f t="shared" ca="1" si="47"/>
        <v/>
      </c>
      <c r="AK271" t="str">
        <f t="shared" ca="1" si="47"/>
        <v/>
      </c>
      <c r="AL271" t="str">
        <f t="shared" ca="1" si="47"/>
        <v/>
      </c>
      <c r="AM271" t="str">
        <f t="shared" ca="1" si="47"/>
        <v/>
      </c>
      <c r="AN271" t="str">
        <f t="shared" ca="1" si="47"/>
        <v/>
      </c>
      <c r="AO271" t="str">
        <f t="shared" ca="1" si="47"/>
        <v/>
      </c>
      <c r="AP271" t="str">
        <f t="shared" ca="1" si="47"/>
        <v/>
      </c>
      <c r="AQ271" t="str">
        <f t="shared" ca="1" si="47"/>
        <v/>
      </c>
      <c r="AR271" t="str">
        <f t="shared" ca="1" si="47"/>
        <v/>
      </c>
      <c r="AS271" t="str">
        <f t="shared" ca="1" si="47"/>
        <v/>
      </c>
      <c r="AT271" t="str">
        <f t="shared" ref="AT271:BA334" ca="1" si="49">IF($A271&lt;&gt;"",IF(VLOOKUP(INDIRECT(ADDRESS(1,COLUMN())),INDIRECT("Gabarito!$A$1:$C$100"),3,FALSE)=LEFT(INDIRECT(ADDRESS(ROW(),COLUMN()-27)),1),"OK","ERRADO"),"")</f>
        <v/>
      </c>
      <c r="AU271" t="str">
        <f t="shared" ca="1" si="49"/>
        <v/>
      </c>
      <c r="AV271" t="str">
        <f t="shared" ca="1" si="49"/>
        <v/>
      </c>
      <c r="AW271" t="str">
        <f t="shared" ca="1" si="49"/>
        <v/>
      </c>
      <c r="AX271" t="str">
        <f t="shared" ca="1" si="49"/>
        <v/>
      </c>
      <c r="AY271" t="str">
        <f t="shared" ca="1" si="49"/>
        <v/>
      </c>
      <c r="AZ271" t="str">
        <f t="shared" ca="1" si="49"/>
        <v/>
      </c>
      <c r="BA271" t="str">
        <f t="shared" ca="1" si="49"/>
        <v/>
      </c>
      <c r="BB271" s="54">
        <f t="shared" ca="1" si="48"/>
        <v>0</v>
      </c>
    </row>
    <row r="272" spans="29:54">
      <c r="AC272">
        <f t="shared" ca="1" si="45"/>
        <v>0</v>
      </c>
      <c r="AD272">
        <f t="shared" ca="1" si="46"/>
        <v>0</v>
      </c>
      <c r="AE272" t="str">
        <f t="shared" ref="AE272:AT335" ca="1" si="50">IF($A272&lt;&gt;"",IF(VLOOKUP(INDIRECT(ADDRESS(1,COLUMN())),INDIRECT("Gabarito!$A$1:$C$100"),3,FALSE)=LEFT(INDIRECT(ADDRESS(ROW(),COLUMN()-27)),1),"OK","ERRADO"),"")</f>
        <v/>
      </c>
      <c r="AF272" t="str">
        <f t="shared" ca="1" si="50"/>
        <v/>
      </c>
      <c r="AG272" t="str">
        <f t="shared" ca="1" si="50"/>
        <v/>
      </c>
      <c r="AH272" t="str">
        <f t="shared" ca="1" si="50"/>
        <v/>
      </c>
      <c r="AI272" t="str">
        <f t="shared" ca="1" si="50"/>
        <v/>
      </c>
      <c r="AJ272" t="str">
        <f t="shared" ca="1" si="50"/>
        <v/>
      </c>
      <c r="AK272" t="str">
        <f t="shared" ca="1" si="50"/>
        <v/>
      </c>
      <c r="AL272" t="str">
        <f t="shared" ca="1" si="50"/>
        <v/>
      </c>
      <c r="AM272" t="str">
        <f t="shared" ca="1" si="50"/>
        <v/>
      </c>
      <c r="AN272" t="str">
        <f t="shared" ca="1" si="50"/>
        <v/>
      </c>
      <c r="AO272" t="str">
        <f t="shared" ca="1" si="50"/>
        <v/>
      </c>
      <c r="AP272" t="str">
        <f t="shared" ca="1" si="50"/>
        <v/>
      </c>
      <c r="AQ272" t="str">
        <f t="shared" ca="1" si="50"/>
        <v/>
      </c>
      <c r="AR272" t="str">
        <f t="shared" ca="1" si="50"/>
        <v/>
      </c>
      <c r="AS272" t="str">
        <f t="shared" ca="1" si="50"/>
        <v/>
      </c>
      <c r="AT272" t="str">
        <f t="shared" ca="1" si="50"/>
        <v/>
      </c>
      <c r="AU272" t="str">
        <f t="shared" ca="1" si="49"/>
        <v/>
      </c>
      <c r="AV272" t="str">
        <f t="shared" ca="1" si="49"/>
        <v/>
      </c>
      <c r="AW272" t="str">
        <f t="shared" ca="1" si="49"/>
        <v/>
      </c>
      <c r="AX272" t="str">
        <f t="shared" ca="1" si="49"/>
        <v/>
      </c>
      <c r="AY272" t="str">
        <f t="shared" ca="1" si="49"/>
        <v/>
      </c>
      <c r="AZ272" t="str">
        <f t="shared" ca="1" si="49"/>
        <v/>
      </c>
      <c r="BA272" t="str">
        <f t="shared" ca="1" si="49"/>
        <v/>
      </c>
      <c r="BB272" s="54">
        <f t="shared" ca="1" si="48"/>
        <v>0</v>
      </c>
    </row>
    <row r="273" spans="29:54">
      <c r="AC273">
        <f t="shared" ca="1" si="45"/>
        <v>0</v>
      </c>
      <c r="AD273">
        <f t="shared" ca="1" si="46"/>
        <v>0</v>
      </c>
      <c r="AE273" t="str">
        <f t="shared" ca="1" si="50"/>
        <v/>
      </c>
      <c r="AF273" t="str">
        <f t="shared" ca="1" si="50"/>
        <v/>
      </c>
      <c r="AG273" t="str">
        <f t="shared" ca="1" si="50"/>
        <v/>
      </c>
      <c r="AH273" t="str">
        <f t="shared" ca="1" si="50"/>
        <v/>
      </c>
      <c r="AI273" t="str">
        <f t="shared" ca="1" si="50"/>
        <v/>
      </c>
      <c r="AJ273" t="str">
        <f t="shared" ca="1" si="50"/>
        <v/>
      </c>
      <c r="AK273" t="str">
        <f t="shared" ca="1" si="50"/>
        <v/>
      </c>
      <c r="AL273" t="str">
        <f t="shared" ca="1" si="50"/>
        <v/>
      </c>
      <c r="AM273" t="str">
        <f t="shared" ca="1" si="50"/>
        <v/>
      </c>
      <c r="AN273" t="str">
        <f t="shared" ca="1" si="50"/>
        <v/>
      </c>
      <c r="AO273" t="str">
        <f t="shared" ca="1" si="50"/>
        <v/>
      </c>
      <c r="AP273" t="str">
        <f t="shared" ca="1" si="50"/>
        <v/>
      </c>
      <c r="AQ273" t="str">
        <f t="shared" ca="1" si="50"/>
        <v/>
      </c>
      <c r="AR273" t="str">
        <f t="shared" ca="1" si="50"/>
        <v/>
      </c>
      <c r="AS273" t="str">
        <f t="shared" ca="1" si="50"/>
        <v/>
      </c>
      <c r="AT273" t="str">
        <f t="shared" ca="1" si="50"/>
        <v/>
      </c>
      <c r="AU273" t="str">
        <f t="shared" ca="1" si="49"/>
        <v/>
      </c>
      <c r="AV273" t="str">
        <f t="shared" ca="1" si="49"/>
        <v/>
      </c>
      <c r="AW273" t="str">
        <f t="shared" ca="1" si="49"/>
        <v/>
      </c>
      <c r="AX273" t="str">
        <f t="shared" ca="1" si="49"/>
        <v/>
      </c>
      <c r="AY273" t="str">
        <f t="shared" ca="1" si="49"/>
        <v/>
      </c>
      <c r="AZ273" t="str">
        <f t="shared" ca="1" si="49"/>
        <v/>
      </c>
      <c r="BA273" t="str">
        <f t="shared" ca="1" si="49"/>
        <v/>
      </c>
      <c r="BB273" s="54">
        <f t="shared" ca="1" si="48"/>
        <v>0</v>
      </c>
    </row>
    <row r="274" spans="29:54">
      <c r="AC274">
        <f t="shared" ca="1" si="45"/>
        <v>0</v>
      </c>
      <c r="AD274">
        <f t="shared" ca="1" si="46"/>
        <v>0</v>
      </c>
      <c r="AE274" t="str">
        <f t="shared" ca="1" si="50"/>
        <v/>
      </c>
      <c r="AF274" t="str">
        <f t="shared" ca="1" si="50"/>
        <v/>
      </c>
      <c r="AG274" t="str">
        <f t="shared" ca="1" si="50"/>
        <v/>
      </c>
      <c r="AH274" t="str">
        <f t="shared" ca="1" si="50"/>
        <v/>
      </c>
      <c r="AI274" t="str">
        <f t="shared" ca="1" si="50"/>
        <v/>
      </c>
      <c r="AJ274" t="str">
        <f t="shared" ca="1" si="50"/>
        <v/>
      </c>
      <c r="AK274" t="str">
        <f t="shared" ca="1" si="50"/>
        <v/>
      </c>
      <c r="AL274" t="str">
        <f t="shared" ca="1" si="50"/>
        <v/>
      </c>
      <c r="AM274" t="str">
        <f t="shared" ca="1" si="50"/>
        <v/>
      </c>
      <c r="AN274" t="str">
        <f t="shared" ca="1" si="50"/>
        <v/>
      </c>
      <c r="AO274" t="str">
        <f t="shared" ca="1" si="50"/>
        <v/>
      </c>
      <c r="AP274" t="str">
        <f t="shared" ca="1" si="50"/>
        <v/>
      </c>
      <c r="AQ274" t="str">
        <f t="shared" ca="1" si="50"/>
        <v/>
      </c>
      <c r="AR274" t="str">
        <f t="shared" ca="1" si="50"/>
        <v/>
      </c>
      <c r="AS274" t="str">
        <f t="shared" ca="1" si="50"/>
        <v/>
      </c>
      <c r="AT274" t="str">
        <f t="shared" ca="1" si="50"/>
        <v/>
      </c>
      <c r="AU274" t="str">
        <f t="shared" ca="1" si="49"/>
        <v/>
      </c>
      <c r="AV274" t="str">
        <f t="shared" ca="1" si="49"/>
        <v/>
      </c>
      <c r="AW274" t="str">
        <f t="shared" ca="1" si="49"/>
        <v/>
      </c>
      <c r="AX274" t="str">
        <f t="shared" ca="1" si="49"/>
        <v/>
      </c>
      <c r="AY274" t="str">
        <f t="shared" ca="1" si="49"/>
        <v/>
      </c>
      <c r="AZ274" t="str">
        <f t="shared" ca="1" si="49"/>
        <v/>
      </c>
      <c r="BA274" t="str">
        <f t="shared" ca="1" si="49"/>
        <v/>
      </c>
      <c r="BB274" s="54">
        <f t="shared" ca="1" si="48"/>
        <v>0</v>
      </c>
    </row>
    <row r="275" spans="29:54">
      <c r="AC275">
        <f t="shared" ca="1" si="45"/>
        <v>0</v>
      </c>
      <c r="AD275">
        <f t="shared" ca="1" si="46"/>
        <v>0</v>
      </c>
      <c r="AE275" t="str">
        <f t="shared" ca="1" si="50"/>
        <v/>
      </c>
      <c r="AF275" t="str">
        <f t="shared" ca="1" si="50"/>
        <v/>
      </c>
      <c r="AG275" t="str">
        <f t="shared" ca="1" si="50"/>
        <v/>
      </c>
      <c r="AH275" t="str">
        <f t="shared" ca="1" si="50"/>
        <v/>
      </c>
      <c r="AI275" t="str">
        <f t="shared" ca="1" si="50"/>
        <v/>
      </c>
      <c r="AJ275" t="str">
        <f t="shared" ca="1" si="50"/>
        <v/>
      </c>
      <c r="AK275" t="str">
        <f t="shared" ca="1" si="50"/>
        <v/>
      </c>
      <c r="AL275" t="str">
        <f t="shared" ca="1" si="50"/>
        <v/>
      </c>
      <c r="AM275" t="str">
        <f t="shared" ca="1" si="50"/>
        <v/>
      </c>
      <c r="AN275" t="str">
        <f t="shared" ca="1" si="50"/>
        <v/>
      </c>
      <c r="AO275" t="str">
        <f t="shared" ca="1" si="50"/>
        <v/>
      </c>
      <c r="AP275" t="str">
        <f t="shared" ca="1" si="50"/>
        <v/>
      </c>
      <c r="AQ275" t="str">
        <f t="shared" ca="1" si="50"/>
        <v/>
      </c>
      <c r="AR275" t="str">
        <f t="shared" ca="1" si="50"/>
        <v/>
      </c>
      <c r="AS275" t="str">
        <f t="shared" ca="1" si="50"/>
        <v/>
      </c>
      <c r="AT275" t="str">
        <f t="shared" ca="1" si="50"/>
        <v/>
      </c>
      <c r="AU275" t="str">
        <f t="shared" ca="1" si="49"/>
        <v/>
      </c>
      <c r="AV275" t="str">
        <f t="shared" ca="1" si="49"/>
        <v/>
      </c>
      <c r="AW275" t="str">
        <f t="shared" ca="1" si="49"/>
        <v/>
      </c>
      <c r="AX275" t="str">
        <f t="shared" ca="1" si="49"/>
        <v/>
      </c>
      <c r="AY275" t="str">
        <f t="shared" ca="1" si="49"/>
        <v/>
      </c>
      <c r="AZ275" t="str">
        <f t="shared" ca="1" si="49"/>
        <v/>
      </c>
      <c r="BA275" t="str">
        <f t="shared" ca="1" si="49"/>
        <v/>
      </c>
      <c r="BB275" s="54">
        <f t="shared" ca="1" si="48"/>
        <v>0</v>
      </c>
    </row>
    <row r="276" spans="29:54">
      <c r="AC276">
        <f t="shared" ca="1" si="45"/>
        <v>0</v>
      </c>
      <c r="AD276">
        <f t="shared" ca="1" si="46"/>
        <v>0</v>
      </c>
      <c r="AE276" t="str">
        <f t="shared" ca="1" si="50"/>
        <v/>
      </c>
      <c r="AF276" t="str">
        <f t="shared" ca="1" si="50"/>
        <v/>
      </c>
      <c r="AG276" t="str">
        <f t="shared" ca="1" si="50"/>
        <v/>
      </c>
      <c r="AH276" t="str">
        <f t="shared" ca="1" si="50"/>
        <v/>
      </c>
      <c r="AI276" t="str">
        <f t="shared" ca="1" si="50"/>
        <v/>
      </c>
      <c r="AJ276" t="str">
        <f t="shared" ca="1" si="50"/>
        <v/>
      </c>
      <c r="AK276" t="str">
        <f t="shared" ca="1" si="50"/>
        <v/>
      </c>
      <c r="AL276" t="str">
        <f t="shared" ca="1" si="50"/>
        <v/>
      </c>
      <c r="AM276" t="str">
        <f t="shared" ca="1" si="50"/>
        <v/>
      </c>
      <c r="AN276" t="str">
        <f t="shared" ca="1" si="50"/>
        <v/>
      </c>
      <c r="AO276" t="str">
        <f t="shared" ca="1" si="50"/>
        <v/>
      </c>
      <c r="AP276" t="str">
        <f t="shared" ca="1" si="50"/>
        <v/>
      </c>
      <c r="AQ276" t="str">
        <f t="shared" ca="1" si="50"/>
        <v/>
      </c>
      <c r="AR276" t="str">
        <f t="shared" ca="1" si="50"/>
        <v/>
      </c>
      <c r="AS276" t="str">
        <f t="shared" ca="1" si="50"/>
        <v/>
      </c>
      <c r="AT276" t="str">
        <f t="shared" ca="1" si="50"/>
        <v/>
      </c>
      <c r="AU276" t="str">
        <f t="shared" ca="1" si="49"/>
        <v/>
      </c>
      <c r="AV276" t="str">
        <f t="shared" ca="1" si="49"/>
        <v/>
      </c>
      <c r="AW276" t="str">
        <f t="shared" ca="1" si="49"/>
        <v/>
      </c>
      <c r="AX276" t="str">
        <f t="shared" ca="1" si="49"/>
        <v/>
      </c>
      <c r="AY276" t="str">
        <f t="shared" ca="1" si="49"/>
        <v/>
      </c>
      <c r="AZ276" t="str">
        <f t="shared" ca="1" si="49"/>
        <v/>
      </c>
      <c r="BA276" t="str">
        <f t="shared" ca="1" si="49"/>
        <v/>
      </c>
      <c r="BB276" s="54">
        <f t="shared" ca="1" si="48"/>
        <v>0</v>
      </c>
    </row>
    <row r="277" spans="29:54">
      <c r="AC277">
        <f t="shared" ca="1" si="45"/>
        <v>0</v>
      </c>
      <c r="AD277">
        <f t="shared" ca="1" si="46"/>
        <v>0</v>
      </c>
      <c r="AE277" t="str">
        <f t="shared" ca="1" si="50"/>
        <v/>
      </c>
      <c r="AF277" t="str">
        <f t="shared" ca="1" si="50"/>
        <v/>
      </c>
      <c r="AG277" t="str">
        <f t="shared" ca="1" si="50"/>
        <v/>
      </c>
      <c r="AH277" t="str">
        <f t="shared" ca="1" si="50"/>
        <v/>
      </c>
      <c r="AI277" t="str">
        <f t="shared" ca="1" si="50"/>
        <v/>
      </c>
      <c r="AJ277" t="str">
        <f t="shared" ca="1" si="50"/>
        <v/>
      </c>
      <c r="AK277" t="str">
        <f t="shared" ca="1" si="50"/>
        <v/>
      </c>
      <c r="AL277" t="str">
        <f t="shared" ca="1" si="50"/>
        <v/>
      </c>
      <c r="AM277" t="str">
        <f t="shared" ca="1" si="50"/>
        <v/>
      </c>
      <c r="AN277" t="str">
        <f t="shared" ca="1" si="50"/>
        <v/>
      </c>
      <c r="AO277" t="str">
        <f t="shared" ca="1" si="50"/>
        <v/>
      </c>
      <c r="AP277" t="str">
        <f t="shared" ca="1" si="50"/>
        <v/>
      </c>
      <c r="AQ277" t="str">
        <f t="shared" ca="1" si="50"/>
        <v/>
      </c>
      <c r="AR277" t="str">
        <f t="shared" ca="1" si="50"/>
        <v/>
      </c>
      <c r="AS277" t="str">
        <f t="shared" ca="1" si="50"/>
        <v/>
      </c>
      <c r="AT277" t="str">
        <f t="shared" ca="1" si="50"/>
        <v/>
      </c>
      <c r="AU277" t="str">
        <f t="shared" ca="1" si="49"/>
        <v/>
      </c>
      <c r="AV277" t="str">
        <f t="shared" ca="1" si="49"/>
        <v/>
      </c>
      <c r="AW277" t="str">
        <f t="shared" ca="1" si="49"/>
        <v/>
      </c>
      <c r="AX277" t="str">
        <f t="shared" ca="1" si="49"/>
        <v/>
      </c>
      <c r="AY277" t="str">
        <f t="shared" ca="1" si="49"/>
        <v/>
      </c>
      <c r="AZ277" t="str">
        <f t="shared" ca="1" si="49"/>
        <v/>
      </c>
      <c r="BA277" t="str">
        <f t="shared" ca="1" si="49"/>
        <v/>
      </c>
      <c r="BB277" s="54">
        <f t="shared" ca="1" si="48"/>
        <v>0</v>
      </c>
    </row>
    <row r="278" spans="29:54">
      <c r="AC278">
        <f t="shared" ca="1" si="45"/>
        <v>0</v>
      </c>
      <c r="AD278">
        <f t="shared" ca="1" si="46"/>
        <v>0</v>
      </c>
      <c r="AE278" t="str">
        <f t="shared" ca="1" si="50"/>
        <v/>
      </c>
      <c r="AF278" t="str">
        <f t="shared" ca="1" si="50"/>
        <v/>
      </c>
      <c r="AG278" t="str">
        <f t="shared" ca="1" si="50"/>
        <v/>
      </c>
      <c r="AH278" t="str">
        <f t="shared" ca="1" si="50"/>
        <v/>
      </c>
      <c r="AI278" t="str">
        <f t="shared" ca="1" si="50"/>
        <v/>
      </c>
      <c r="AJ278" t="str">
        <f t="shared" ca="1" si="50"/>
        <v/>
      </c>
      <c r="AK278" t="str">
        <f t="shared" ca="1" si="50"/>
        <v/>
      </c>
      <c r="AL278" t="str">
        <f t="shared" ca="1" si="50"/>
        <v/>
      </c>
      <c r="AM278" t="str">
        <f t="shared" ca="1" si="50"/>
        <v/>
      </c>
      <c r="AN278" t="str">
        <f t="shared" ca="1" si="50"/>
        <v/>
      </c>
      <c r="AO278" t="str">
        <f t="shared" ca="1" si="50"/>
        <v/>
      </c>
      <c r="AP278" t="str">
        <f t="shared" ca="1" si="50"/>
        <v/>
      </c>
      <c r="AQ278" t="str">
        <f t="shared" ca="1" si="50"/>
        <v/>
      </c>
      <c r="AR278" t="str">
        <f t="shared" ca="1" si="50"/>
        <v/>
      </c>
      <c r="AS278" t="str">
        <f t="shared" ca="1" si="50"/>
        <v/>
      </c>
      <c r="AT278" t="str">
        <f t="shared" ca="1" si="50"/>
        <v/>
      </c>
      <c r="AU278" t="str">
        <f t="shared" ca="1" si="49"/>
        <v/>
      </c>
      <c r="AV278" t="str">
        <f t="shared" ca="1" si="49"/>
        <v/>
      </c>
      <c r="AW278" t="str">
        <f t="shared" ca="1" si="49"/>
        <v/>
      </c>
      <c r="AX278" t="str">
        <f t="shared" ca="1" si="49"/>
        <v/>
      </c>
      <c r="AY278" t="str">
        <f t="shared" ca="1" si="49"/>
        <v/>
      </c>
      <c r="AZ278" t="str">
        <f t="shared" ca="1" si="49"/>
        <v/>
      </c>
      <c r="BA278" t="str">
        <f t="shared" ca="1" si="49"/>
        <v/>
      </c>
      <c r="BB278" s="54">
        <f t="shared" ca="1" si="48"/>
        <v>0</v>
      </c>
    </row>
    <row r="279" spans="29:54">
      <c r="AC279">
        <f t="shared" ca="1" si="45"/>
        <v>0</v>
      </c>
      <c r="AD279">
        <f t="shared" ca="1" si="46"/>
        <v>0</v>
      </c>
      <c r="AE279" t="str">
        <f t="shared" ca="1" si="50"/>
        <v/>
      </c>
      <c r="AF279" t="str">
        <f t="shared" ca="1" si="50"/>
        <v/>
      </c>
      <c r="AG279" t="str">
        <f t="shared" ca="1" si="50"/>
        <v/>
      </c>
      <c r="AH279" t="str">
        <f t="shared" ca="1" si="50"/>
        <v/>
      </c>
      <c r="AI279" t="str">
        <f t="shared" ca="1" si="50"/>
        <v/>
      </c>
      <c r="AJ279" t="str">
        <f t="shared" ca="1" si="50"/>
        <v/>
      </c>
      <c r="AK279" t="str">
        <f t="shared" ca="1" si="50"/>
        <v/>
      </c>
      <c r="AL279" t="str">
        <f t="shared" ca="1" si="50"/>
        <v/>
      </c>
      <c r="AM279" t="str">
        <f t="shared" ca="1" si="50"/>
        <v/>
      </c>
      <c r="AN279" t="str">
        <f t="shared" ca="1" si="50"/>
        <v/>
      </c>
      <c r="AO279" t="str">
        <f t="shared" ca="1" si="50"/>
        <v/>
      </c>
      <c r="AP279" t="str">
        <f t="shared" ca="1" si="50"/>
        <v/>
      </c>
      <c r="AQ279" t="str">
        <f t="shared" ca="1" si="50"/>
        <v/>
      </c>
      <c r="AR279" t="str">
        <f t="shared" ca="1" si="50"/>
        <v/>
      </c>
      <c r="AS279" t="str">
        <f t="shared" ca="1" si="50"/>
        <v/>
      </c>
      <c r="AT279" t="str">
        <f t="shared" ca="1" si="50"/>
        <v/>
      </c>
      <c r="AU279" t="str">
        <f t="shared" ca="1" si="49"/>
        <v/>
      </c>
      <c r="AV279" t="str">
        <f t="shared" ca="1" si="49"/>
        <v/>
      </c>
      <c r="AW279" t="str">
        <f t="shared" ca="1" si="49"/>
        <v/>
      </c>
      <c r="AX279" t="str">
        <f t="shared" ca="1" si="49"/>
        <v/>
      </c>
      <c r="AY279" t="str">
        <f t="shared" ca="1" si="49"/>
        <v/>
      </c>
      <c r="AZ279" t="str">
        <f t="shared" ca="1" si="49"/>
        <v/>
      </c>
      <c r="BA279" t="str">
        <f t="shared" ca="1" si="49"/>
        <v/>
      </c>
      <c r="BB279" s="54">
        <f t="shared" ca="1" si="48"/>
        <v>0</v>
      </c>
    </row>
    <row r="280" spans="29:54">
      <c r="AC280">
        <f t="shared" ca="1" si="45"/>
        <v>0</v>
      </c>
      <c r="AD280">
        <f t="shared" ca="1" si="46"/>
        <v>0</v>
      </c>
      <c r="AE280" t="str">
        <f t="shared" ca="1" si="50"/>
        <v/>
      </c>
      <c r="AF280" t="str">
        <f t="shared" ca="1" si="50"/>
        <v/>
      </c>
      <c r="AG280" t="str">
        <f t="shared" ca="1" si="50"/>
        <v/>
      </c>
      <c r="AH280" t="str">
        <f t="shared" ca="1" si="50"/>
        <v/>
      </c>
      <c r="AI280" t="str">
        <f t="shared" ca="1" si="50"/>
        <v/>
      </c>
      <c r="AJ280" t="str">
        <f t="shared" ca="1" si="50"/>
        <v/>
      </c>
      <c r="AK280" t="str">
        <f t="shared" ca="1" si="50"/>
        <v/>
      </c>
      <c r="AL280" t="str">
        <f t="shared" ca="1" si="50"/>
        <v/>
      </c>
      <c r="AM280" t="str">
        <f t="shared" ca="1" si="50"/>
        <v/>
      </c>
      <c r="AN280" t="str">
        <f t="shared" ca="1" si="50"/>
        <v/>
      </c>
      <c r="AO280" t="str">
        <f t="shared" ca="1" si="50"/>
        <v/>
      </c>
      <c r="AP280" t="str">
        <f t="shared" ca="1" si="50"/>
        <v/>
      </c>
      <c r="AQ280" t="str">
        <f t="shared" ca="1" si="50"/>
        <v/>
      </c>
      <c r="AR280" t="str">
        <f t="shared" ca="1" si="50"/>
        <v/>
      </c>
      <c r="AS280" t="str">
        <f t="shared" ca="1" si="50"/>
        <v/>
      </c>
      <c r="AT280" t="str">
        <f t="shared" ca="1" si="50"/>
        <v/>
      </c>
      <c r="AU280" t="str">
        <f t="shared" ca="1" si="49"/>
        <v/>
      </c>
      <c r="AV280" t="str">
        <f t="shared" ca="1" si="49"/>
        <v/>
      </c>
      <c r="AW280" t="str">
        <f t="shared" ca="1" si="49"/>
        <v/>
      </c>
      <c r="AX280" t="str">
        <f t="shared" ca="1" si="49"/>
        <v/>
      </c>
      <c r="AY280" t="str">
        <f t="shared" ca="1" si="49"/>
        <v/>
      </c>
      <c r="AZ280" t="str">
        <f t="shared" ca="1" si="49"/>
        <v/>
      </c>
      <c r="BA280" t="str">
        <f t="shared" ca="1" si="49"/>
        <v/>
      </c>
      <c r="BB280" s="54">
        <f t="shared" ca="1" si="48"/>
        <v>0</v>
      </c>
    </row>
    <row r="281" spans="29:54">
      <c r="AC281">
        <f t="shared" ca="1" si="45"/>
        <v>0</v>
      </c>
      <c r="AD281">
        <f t="shared" ca="1" si="46"/>
        <v>0</v>
      </c>
      <c r="AE281" t="str">
        <f t="shared" ca="1" si="50"/>
        <v/>
      </c>
      <c r="AF281" t="str">
        <f t="shared" ca="1" si="50"/>
        <v/>
      </c>
      <c r="AG281" t="str">
        <f t="shared" ca="1" si="50"/>
        <v/>
      </c>
      <c r="AH281" t="str">
        <f t="shared" ca="1" si="50"/>
        <v/>
      </c>
      <c r="AI281" t="str">
        <f t="shared" ca="1" si="50"/>
        <v/>
      </c>
      <c r="AJ281" t="str">
        <f t="shared" ca="1" si="50"/>
        <v/>
      </c>
      <c r="AK281" t="str">
        <f t="shared" ca="1" si="50"/>
        <v/>
      </c>
      <c r="AL281" t="str">
        <f t="shared" ca="1" si="50"/>
        <v/>
      </c>
      <c r="AM281" t="str">
        <f t="shared" ca="1" si="50"/>
        <v/>
      </c>
      <c r="AN281" t="str">
        <f t="shared" ca="1" si="50"/>
        <v/>
      </c>
      <c r="AO281" t="str">
        <f t="shared" ca="1" si="50"/>
        <v/>
      </c>
      <c r="AP281" t="str">
        <f t="shared" ca="1" si="50"/>
        <v/>
      </c>
      <c r="AQ281" t="str">
        <f t="shared" ca="1" si="50"/>
        <v/>
      </c>
      <c r="AR281" t="str">
        <f t="shared" ca="1" si="50"/>
        <v/>
      </c>
      <c r="AS281" t="str">
        <f t="shared" ca="1" si="50"/>
        <v/>
      </c>
      <c r="AT281" t="str">
        <f t="shared" ca="1" si="50"/>
        <v/>
      </c>
      <c r="AU281" t="str">
        <f t="shared" ca="1" si="49"/>
        <v/>
      </c>
      <c r="AV281" t="str">
        <f t="shared" ca="1" si="49"/>
        <v/>
      </c>
      <c r="AW281" t="str">
        <f t="shared" ca="1" si="49"/>
        <v/>
      </c>
      <c r="AX281" t="str">
        <f t="shared" ca="1" si="49"/>
        <v/>
      </c>
      <c r="AY281" t="str">
        <f t="shared" ca="1" si="49"/>
        <v/>
      </c>
      <c r="AZ281" t="str">
        <f t="shared" ca="1" si="49"/>
        <v/>
      </c>
      <c r="BA281" t="str">
        <f t="shared" ca="1" si="49"/>
        <v/>
      </c>
      <c r="BB281" s="54">
        <f t="shared" ca="1" si="48"/>
        <v>0</v>
      </c>
    </row>
    <row r="282" spans="29:54">
      <c r="AC282">
        <f t="shared" ca="1" si="45"/>
        <v>0</v>
      </c>
      <c r="AD282">
        <f t="shared" ca="1" si="46"/>
        <v>0</v>
      </c>
      <c r="AE282" t="str">
        <f t="shared" ca="1" si="50"/>
        <v/>
      </c>
      <c r="AF282" t="str">
        <f t="shared" ca="1" si="50"/>
        <v/>
      </c>
      <c r="AG282" t="str">
        <f t="shared" ca="1" si="50"/>
        <v/>
      </c>
      <c r="AH282" t="str">
        <f t="shared" ca="1" si="50"/>
        <v/>
      </c>
      <c r="AI282" t="str">
        <f t="shared" ca="1" si="50"/>
        <v/>
      </c>
      <c r="AJ282" t="str">
        <f t="shared" ca="1" si="50"/>
        <v/>
      </c>
      <c r="AK282" t="str">
        <f t="shared" ca="1" si="50"/>
        <v/>
      </c>
      <c r="AL282" t="str">
        <f t="shared" ca="1" si="50"/>
        <v/>
      </c>
      <c r="AM282" t="str">
        <f t="shared" ca="1" si="50"/>
        <v/>
      </c>
      <c r="AN282" t="str">
        <f t="shared" ca="1" si="50"/>
        <v/>
      </c>
      <c r="AO282" t="str">
        <f t="shared" ca="1" si="50"/>
        <v/>
      </c>
      <c r="AP282" t="str">
        <f t="shared" ca="1" si="50"/>
        <v/>
      </c>
      <c r="AQ282" t="str">
        <f t="shared" ca="1" si="50"/>
        <v/>
      </c>
      <c r="AR282" t="str">
        <f t="shared" ca="1" si="50"/>
        <v/>
      </c>
      <c r="AS282" t="str">
        <f t="shared" ca="1" si="50"/>
        <v/>
      </c>
      <c r="AT282" t="str">
        <f t="shared" ca="1" si="50"/>
        <v/>
      </c>
      <c r="AU282" t="str">
        <f t="shared" ca="1" si="49"/>
        <v/>
      </c>
      <c r="AV282" t="str">
        <f t="shared" ca="1" si="49"/>
        <v/>
      </c>
      <c r="AW282" t="str">
        <f t="shared" ca="1" si="49"/>
        <v/>
      </c>
      <c r="AX282" t="str">
        <f t="shared" ca="1" si="49"/>
        <v/>
      </c>
      <c r="AY282" t="str">
        <f t="shared" ca="1" si="49"/>
        <v/>
      </c>
      <c r="AZ282" t="str">
        <f t="shared" ca="1" si="49"/>
        <v/>
      </c>
      <c r="BA282" t="str">
        <f t="shared" ca="1" si="49"/>
        <v/>
      </c>
      <c r="BB282" s="54">
        <f t="shared" ca="1" si="48"/>
        <v>0</v>
      </c>
    </row>
    <row r="283" spans="29:54">
      <c r="AC283">
        <f t="shared" ca="1" si="45"/>
        <v>0</v>
      </c>
      <c r="AD283">
        <f t="shared" ca="1" si="46"/>
        <v>0</v>
      </c>
      <c r="AE283" t="str">
        <f t="shared" ca="1" si="50"/>
        <v/>
      </c>
      <c r="AF283" t="str">
        <f t="shared" ca="1" si="50"/>
        <v/>
      </c>
      <c r="AG283" t="str">
        <f t="shared" ca="1" si="50"/>
        <v/>
      </c>
      <c r="AH283" t="str">
        <f t="shared" ca="1" si="50"/>
        <v/>
      </c>
      <c r="AI283" t="str">
        <f t="shared" ca="1" si="50"/>
        <v/>
      </c>
      <c r="AJ283" t="str">
        <f t="shared" ca="1" si="50"/>
        <v/>
      </c>
      <c r="AK283" t="str">
        <f t="shared" ca="1" si="50"/>
        <v/>
      </c>
      <c r="AL283" t="str">
        <f t="shared" ca="1" si="50"/>
        <v/>
      </c>
      <c r="AM283" t="str">
        <f t="shared" ca="1" si="50"/>
        <v/>
      </c>
      <c r="AN283" t="str">
        <f t="shared" ca="1" si="50"/>
        <v/>
      </c>
      <c r="AO283" t="str">
        <f t="shared" ca="1" si="50"/>
        <v/>
      </c>
      <c r="AP283" t="str">
        <f t="shared" ca="1" si="50"/>
        <v/>
      </c>
      <c r="AQ283" t="str">
        <f t="shared" ca="1" si="50"/>
        <v/>
      </c>
      <c r="AR283" t="str">
        <f t="shared" ca="1" si="50"/>
        <v/>
      </c>
      <c r="AS283" t="str">
        <f t="shared" ca="1" si="50"/>
        <v/>
      </c>
      <c r="AT283" t="str">
        <f t="shared" ca="1" si="50"/>
        <v/>
      </c>
      <c r="AU283" t="str">
        <f t="shared" ca="1" si="49"/>
        <v/>
      </c>
      <c r="AV283" t="str">
        <f t="shared" ca="1" si="49"/>
        <v/>
      </c>
      <c r="AW283" t="str">
        <f t="shared" ca="1" si="49"/>
        <v/>
      </c>
      <c r="AX283" t="str">
        <f t="shared" ca="1" si="49"/>
        <v/>
      </c>
      <c r="AY283" t="str">
        <f t="shared" ca="1" si="49"/>
        <v/>
      </c>
      <c r="AZ283" t="str">
        <f t="shared" ca="1" si="49"/>
        <v/>
      </c>
      <c r="BA283" t="str">
        <f t="shared" ca="1" si="49"/>
        <v/>
      </c>
      <c r="BB283" s="54">
        <f t="shared" ca="1" si="48"/>
        <v>0</v>
      </c>
    </row>
    <row r="284" spans="29:54">
      <c r="AC284">
        <f t="shared" ca="1" si="45"/>
        <v>0</v>
      </c>
      <c r="AD284">
        <f t="shared" ca="1" si="46"/>
        <v>0</v>
      </c>
      <c r="AE284" t="str">
        <f t="shared" ca="1" si="50"/>
        <v/>
      </c>
      <c r="AF284" t="str">
        <f t="shared" ca="1" si="50"/>
        <v/>
      </c>
      <c r="AG284" t="str">
        <f t="shared" ca="1" si="50"/>
        <v/>
      </c>
      <c r="AH284" t="str">
        <f t="shared" ca="1" si="50"/>
        <v/>
      </c>
      <c r="AI284" t="str">
        <f t="shared" ca="1" si="50"/>
        <v/>
      </c>
      <c r="AJ284" t="str">
        <f t="shared" ca="1" si="50"/>
        <v/>
      </c>
      <c r="AK284" t="str">
        <f t="shared" ca="1" si="50"/>
        <v/>
      </c>
      <c r="AL284" t="str">
        <f t="shared" ca="1" si="50"/>
        <v/>
      </c>
      <c r="AM284" t="str">
        <f t="shared" ca="1" si="50"/>
        <v/>
      </c>
      <c r="AN284" t="str">
        <f t="shared" ca="1" si="50"/>
        <v/>
      </c>
      <c r="AO284" t="str">
        <f t="shared" ca="1" si="50"/>
        <v/>
      </c>
      <c r="AP284" t="str">
        <f t="shared" ca="1" si="50"/>
        <v/>
      </c>
      <c r="AQ284" t="str">
        <f t="shared" ca="1" si="50"/>
        <v/>
      </c>
      <c r="AR284" t="str">
        <f t="shared" ca="1" si="50"/>
        <v/>
      </c>
      <c r="AS284" t="str">
        <f t="shared" ca="1" si="50"/>
        <v/>
      </c>
      <c r="AT284" t="str">
        <f t="shared" ca="1" si="50"/>
        <v/>
      </c>
      <c r="AU284" t="str">
        <f t="shared" ca="1" si="49"/>
        <v/>
      </c>
      <c r="AV284" t="str">
        <f t="shared" ca="1" si="49"/>
        <v/>
      </c>
      <c r="AW284" t="str">
        <f t="shared" ca="1" si="49"/>
        <v/>
      </c>
      <c r="AX284" t="str">
        <f t="shared" ca="1" si="49"/>
        <v/>
      </c>
      <c r="AY284" t="str">
        <f t="shared" ca="1" si="49"/>
        <v/>
      </c>
      <c r="AZ284" t="str">
        <f t="shared" ca="1" si="49"/>
        <v/>
      </c>
      <c r="BA284" t="str">
        <f t="shared" ca="1" si="49"/>
        <v/>
      </c>
      <c r="BB284" s="54">
        <f t="shared" ca="1" si="48"/>
        <v>0</v>
      </c>
    </row>
    <row r="285" spans="29:54">
      <c r="AC285">
        <f t="shared" ca="1" si="45"/>
        <v>0</v>
      </c>
      <c r="AD285">
        <f t="shared" ca="1" si="46"/>
        <v>0</v>
      </c>
      <c r="AE285" t="str">
        <f t="shared" ca="1" si="50"/>
        <v/>
      </c>
      <c r="AF285" t="str">
        <f t="shared" ca="1" si="50"/>
        <v/>
      </c>
      <c r="AG285" t="str">
        <f t="shared" ca="1" si="50"/>
        <v/>
      </c>
      <c r="AH285" t="str">
        <f t="shared" ca="1" si="50"/>
        <v/>
      </c>
      <c r="AI285" t="str">
        <f t="shared" ca="1" si="50"/>
        <v/>
      </c>
      <c r="AJ285" t="str">
        <f t="shared" ca="1" si="50"/>
        <v/>
      </c>
      <c r="AK285" t="str">
        <f t="shared" ca="1" si="50"/>
        <v/>
      </c>
      <c r="AL285" t="str">
        <f t="shared" ca="1" si="50"/>
        <v/>
      </c>
      <c r="AM285" t="str">
        <f t="shared" ca="1" si="50"/>
        <v/>
      </c>
      <c r="AN285" t="str">
        <f t="shared" ca="1" si="50"/>
        <v/>
      </c>
      <c r="AO285" t="str">
        <f t="shared" ca="1" si="50"/>
        <v/>
      </c>
      <c r="AP285" t="str">
        <f t="shared" ca="1" si="50"/>
        <v/>
      </c>
      <c r="AQ285" t="str">
        <f t="shared" ca="1" si="50"/>
        <v/>
      </c>
      <c r="AR285" t="str">
        <f t="shared" ca="1" si="50"/>
        <v/>
      </c>
      <c r="AS285" t="str">
        <f t="shared" ca="1" si="50"/>
        <v/>
      </c>
      <c r="AT285" t="str">
        <f t="shared" ca="1" si="50"/>
        <v/>
      </c>
      <c r="AU285" t="str">
        <f t="shared" ca="1" si="49"/>
        <v/>
      </c>
      <c r="AV285" t="str">
        <f t="shared" ca="1" si="49"/>
        <v/>
      </c>
      <c r="AW285" t="str">
        <f t="shared" ca="1" si="49"/>
        <v/>
      </c>
      <c r="AX285" t="str">
        <f t="shared" ca="1" si="49"/>
        <v/>
      </c>
      <c r="AY285" t="str">
        <f t="shared" ca="1" si="49"/>
        <v/>
      </c>
      <c r="AZ285" t="str">
        <f t="shared" ca="1" si="49"/>
        <v/>
      </c>
      <c r="BA285" t="str">
        <f t="shared" ca="1" si="49"/>
        <v/>
      </c>
      <c r="BB285" s="54">
        <f t="shared" ca="1" si="48"/>
        <v>0</v>
      </c>
    </row>
    <row r="286" spans="29:54">
      <c r="AC286">
        <f t="shared" ca="1" si="45"/>
        <v>0</v>
      </c>
      <c r="AD286">
        <f t="shared" ca="1" si="46"/>
        <v>0</v>
      </c>
      <c r="AE286" t="str">
        <f t="shared" ca="1" si="50"/>
        <v/>
      </c>
      <c r="AF286" t="str">
        <f t="shared" ca="1" si="50"/>
        <v/>
      </c>
      <c r="AG286" t="str">
        <f t="shared" ca="1" si="50"/>
        <v/>
      </c>
      <c r="AH286" t="str">
        <f t="shared" ca="1" si="50"/>
        <v/>
      </c>
      <c r="AI286" t="str">
        <f t="shared" ca="1" si="50"/>
        <v/>
      </c>
      <c r="AJ286" t="str">
        <f t="shared" ca="1" si="50"/>
        <v/>
      </c>
      <c r="AK286" t="str">
        <f t="shared" ca="1" si="50"/>
        <v/>
      </c>
      <c r="AL286" t="str">
        <f t="shared" ca="1" si="50"/>
        <v/>
      </c>
      <c r="AM286" t="str">
        <f t="shared" ca="1" si="50"/>
        <v/>
      </c>
      <c r="AN286" t="str">
        <f t="shared" ca="1" si="50"/>
        <v/>
      </c>
      <c r="AO286" t="str">
        <f t="shared" ca="1" si="50"/>
        <v/>
      </c>
      <c r="AP286" t="str">
        <f t="shared" ca="1" si="50"/>
        <v/>
      </c>
      <c r="AQ286" t="str">
        <f t="shared" ca="1" si="50"/>
        <v/>
      </c>
      <c r="AR286" t="str">
        <f t="shared" ca="1" si="50"/>
        <v/>
      </c>
      <c r="AS286" t="str">
        <f t="shared" ca="1" si="50"/>
        <v/>
      </c>
      <c r="AT286" t="str">
        <f t="shared" ca="1" si="50"/>
        <v/>
      </c>
      <c r="AU286" t="str">
        <f t="shared" ca="1" si="49"/>
        <v/>
      </c>
      <c r="AV286" t="str">
        <f t="shared" ca="1" si="49"/>
        <v/>
      </c>
      <c r="AW286" t="str">
        <f t="shared" ca="1" si="49"/>
        <v/>
      </c>
      <c r="AX286" t="str">
        <f t="shared" ca="1" si="49"/>
        <v/>
      </c>
      <c r="AY286" t="str">
        <f t="shared" ca="1" si="49"/>
        <v/>
      </c>
      <c r="AZ286" t="str">
        <f t="shared" ca="1" si="49"/>
        <v/>
      </c>
      <c r="BA286" t="str">
        <f t="shared" ca="1" si="49"/>
        <v/>
      </c>
      <c r="BB286" s="54">
        <f t="shared" ca="1" si="48"/>
        <v>0</v>
      </c>
    </row>
    <row r="287" spans="29:54">
      <c r="AC287">
        <f t="shared" ca="1" si="45"/>
        <v>0</v>
      </c>
      <c r="AD287">
        <f t="shared" ca="1" si="46"/>
        <v>0</v>
      </c>
      <c r="AE287" t="str">
        <f t="shared" ca="1" si="50"/>
        <v/>
      </c>
      <c r="AF287" t="str">
        <f t="shared" ca="1" si="50"/>
        <v/>
      </c>
      <c r="AG287" t="str">
        <f t="shared" ca="1" si="50"/>
        <v/>
      </c>
      <c r="AH287" t="str">
        <f t="shared" ca="1" si="50"/>
        <v/>
      </c>
      <c r="AI287" t="str">
        <f t="shared" ca="1" si="50"/>
        <v/>
      </c>
      <c r="AJ287" t="str">
        <f t="shared" ca="1" si="50"/>
        <v/>
      </c>
      <c r="AK287" t="str">
        <f t="shared" ca="1" si="50"/>
        <v/>
      </c>
      <c r="AL287" t="str">
        <f t="shared" ca="1" si="50"/>
        <v/>
      </c>
      <c r="AM287" t="str">
        <f t="shared" ca="1" si="50"/>
        <v/>
      </c>
      <c r="AN287" t="str">
        <f t="shared" ca="1" si="50"/>
        <v/>
      </c>
      <c r="AO287" t="str">
        <f t="shared" ca="1" si="50"/>
        <v/>
      </c>
      <c r="AP287" t="str">
        <f t="shared" ca="1" si="50"/>
        <v/>
      </c>
      <c r="AQ287" t="str">
        <f t="shared" ca="1" si="50"/>
        <v/>
      </c>
      <c r="AR287" t="str">
        <f t="shared" ca="1" si="50"/>
        <v/>
      </c>
      <c r="AS287" t="str">
        <f t="shared" ca="1" si="50"/>
        <v/>
      </c>
      <c r="AT287" t="str">
        <f t="shared" ref="AT287:BA350" ca="1" si="51">IF($A287&lt;&gt;"",IF(VLOOKUP(INDIRECT(ADDRESS(1,COLUMN())),INDIRECT("Gabarito!$A$1:$C$100"),3,FALSE)=LEFT(INDIRECT(ADDRESS(ROW(),COLUMN()-27)),1),"OK","ERRADO"),"")</f>
        <v/>
      </c>
      <c r="AU287" t="str">
        <f t="shared" ca="1" si="51"/>
        <v/>
      </c>
      <c r="AV287" t="str">
        <f t="shared" ca="1" si="51"/>
        <v/>
      </c>
      <c r="AW287" t="str">
        <f t="shared" ca="1" si="51"/>
        <v/>
      </c>
      <c r="AX287" t="str">
        <f t="shared" ca="1" si="51"/>
        <v/>
      </c>
      <c r="AY287" t="str">
        <f t="shared" ca="1" si="51"/>
        <v/>
      </c>
      <c r="AZ287" t="str">
        <f t="shared" ca="1" si="51"/>
        <v/>
      </c>
      <c r="BA287" t="str">
        <f t="shared" ca="1" si="51"/>
        <v/>
      </c>
      <c r="BB287" s="54">
        <f t="shared" ca="1" si="48"/>
        <v>0</v>
      </c>
    </row>
    <row r="288" spans="29:54">
      <c r="AC288">
        <f t="shared" ca="1" si="45"/>
        <v>0</v>
      </c>
      <c r="AD288">
        <f t="shared" ca="1" si="46"/>
        <v>0</v>
      </c>
      <c r="AE288" t="str">
        <f t="shared" ref="AE288:AT351" ca="1" si="52">IF($A288&lt;&gt;"",IF(VLOOKUP(INDIRECT(ADDRESS(1,COLUMN())),INDIRECT("Gabarito!$A$1:$C$100"),3,FALSE)=LEFT(INDIRECT(ADDRESS(ROW(),COLUMN()-27)),1),"OK","ERRADO"),"")</f>
        <v/>
      </c>
      <c r="AF288" t="str">
        <f t="shared" ca="1" si="52"/>
        <v/>
      </c>
      <c r="AG288" t="str">
        <f t="shared" ca="1" si="52"/>
        <v/>
      </c>
      <c r="AH288" t="str">
        <f t="shared" ca="1" si="52"/>
        <v/>
      </c>
      <c r="AI288" t="str">
        <f t="shared" ca="1" si="52"/>
        <v/>
      </c>
      <c r="AJ288" t="str">
        <f t="shared" ca="1" si="52"/>
        <v/>
      </c>
      <c r="AK288" t="str">
        <f t="shared" ca="1" si="52"/>
        <v/>
      </c>
      <c r="AL288" t="str">
        <f t="shared" ca="1" si="52"/>
        <v/>
      </c>
      <c r="AM288" t="str">
        <f t="shared" ca="1" si="52"/>
        <v/>
      </c>
      <c r="AN288" t="str">
        <f t="shared" ca="1" si="52"/>
        <v/>
      </c>
      <c r="AO288" t="str">
        <f t="shared" ca="1" si="52"/>
        <v/>
      </c>
      <c r="AP288" t="str">
        <f t="shared" ca="1" si="52"/>
        <v/>
      </c>
      <c r="AQ288" t="str">
        <f t="shared" ca="1" si="52"/>
        <v/>
      </c>
      <c r="AR288" t="str">
        <f t="shared" ca="1" si="52"/>
        <v/>
      </c>
      <c r="AS288" t="str">
        <f t="shared" ca="1" si="52"/>
        <v/>
      </c>
      <c r="AT288" t="str">
        <f t="shared" ca="1" si="52"/>
        <v/>
      </c>
      <c r="AU288" t="str">
        <f t="shared" ca="1" si="51"/>
        <v/>
      </c>
      <c r="AV288" t="str">
        <f t="shared" ca="1" si="51"/>
        <v/>
      </c>
      <c r="AW288" t="str">
        <f t="shared" ca="1" si="51"/>
        <v/>
      </c>
      <c r="AX288" t="str">
        <f t="shared" ca="1" si="51"/>
        <v/>
      </c>
      <c r="AY288" t="str">
        <f t="shared" ca="1" si="51"/>
        <v/>
      </c>
      <c r="AZ288" t="str">
        <f t="shared" ca="1" si="51"/>
        <v/>
      </c>
      <c r="BA288" t="str">
        <f t="shared" ca="1" si="51"/>
        <v/>
      </c>
      <c r="BB288" s="54">
        <f t="shared" ca="1" si="48"/>
        <v>0</v>
      </c>
    </row>
    <row r="289" spans="29:54">
      <c r="AC289">
        <f t="shared" ca="1" si="45"/>
        <v>0</v>
      </c>
      <c r="AD289">
        <f t="shared" ca="1" si="46"/>
        <v>0</v>
      </c>
      <c r="AE289" t="str">
        <f t="shared" ca="1" si="52"/>
        <v/>
      </c>
      <c r="AF289" t="str">
        <f t="shared" ca="1" si="52"/>
        <v/>
      </c>
      <c r="AG289" t="str">
        <f t="shared" ca="1" si="52"/>
        <v/>
      </c>
      <c r="AH289" t="str">
        <f t="shared" ca="1" si="52"/>
        <v/>
      </c>
      <c r="AI289" t="str">
        <f t="shared" ca="1" si="52"/>
        <v/>
      </c>
      <c r="AJ289" t="str">
        <f t="shared" ca="1" si="52"/>
        <v/>
      </c>
      <c r="AK289" t="str">
        <f t="shared" ca="1" si="52"/>
        <v/>
      </c>
      <c r="AL289" t="str">
        <f t="shared" ca="1" si="52"/>
        <v/>
      </c>
      <c r="AM289" t="str">
        <f t="shared" ca="1" si="52"/>
        <v/>
      </c>
      <c r="AN289" t="str">
        <f t="shared" ca="1" si="52"/>
        <v/>
      </c>
      <c r="AO289" t="str">
        <f t="shared" ca="1" si="52"/>
        <v/>
      </c>
      <c r="AP289" t="str">
        <f t="shared" ca="1" si="52"/>
        <v/>
      </c>
      <c r="AQ289" t="str">
        <f t="shared" ca="1" si="52"/>
        <v/>
      </c>
      <c r="AR289" t="str">
        <f t="shared" ca="1" si="52"/>
        <v/>
      </c>
      <c r="AS289" t="str">
        <f t="shared" ca="1" si="52"/>
        <v/>
      </c>
      <c r="AT289" t="str">
        <f t="shared" ca="1" si="52"/>
        <v/>
      </c>
      <c r="AU289" t="str">
        <f t="shared" ca="1" si="51"/>
        <v/>
      </c>
      <c r="AV289" t="str">
        <f t="shared" ca="1" si="51"/>
        <v/>
      </c>
      <c r="AW289" t="str">
        <f t="shared" ca="1" si="51"/>
        <v/>
      </c>
      <c r="AX289" t="str">
        <f t="shared" ca="1" si="51"/>
        <v/>
      </c>
      <c r="AY289" t="str">
        <f t="shared" ca="1" si="51"/>
        <v/>
      </c>
      <c r="AZ289" t="str">
        <f t="shared" ca="1" si="51"/>
        <v/>
      </c>
      <c r="BA289" t="str">
        <f t="shared" ca="1" si="51"/>
        <v/>
      </c>
      <c r="BB289" s="54">
        <f t="shared" ca="1" si="48"/>
        <v>0</v>
      </c>
    </row>
    <row r="290" spans="29:54">
      <c r="AC290">
        <f t="shared" ca="1" si="45"/>
        <v>0</v>
      </c>
      <c r="AD290">
        <f t="shared" ca="1" si="46"/>
        <v>0</v>
      </c>
      <c r="AE290" t="str">
        <f t="shared" ca="1" si="52"/>
        <v/>
      </c>
      <c r="AF290" t="str">
        <f t="shared" ca="1" si="52"/>
        <v/>
      </c>
      <c r="AG290" t="str">
        <f t="shared" ca="1" si="52"/>
        <v/>
      </c>
      <c r="AH290" t="str">
        <f t="shared" ca="1" si="52"/>
        <v/>
      </c>
      <c r="AI290" t="str">
        <f t="shared" ca="1" si="52"/>
        <v/>
      </c>
      <c r="AJ290" t="str">
        <f t="shared" ca="1" si="52"/>
        <v/>
      </c>
      <c r="AK290" t="str">
        <f t="shared" ca="1" si="52"/>
        <v/>
      </c>
      <c r="AL290" t="str">
        <f t="shared" ca="1" si="52"/>
        <v/>
      </c>
      <c r="AM290" t="str">
        <f t="shared" ca="1" si="52"/>
        <v/>
      </c>
      <c r="AN290" t="str">
        <f t="shared" ca="1" si="52"/>
        <v/>
      </c>
      <c r="AO290" t="str">
        <f t="shared" ca="1" si="52"/>
        <v/>
      </c>
      <c r="AP290" t="str">
        <f t="shared" ca="1" si="52"/>
        <v/>
      </c>
      <c r="AQ290" t="str">
        <f t="shared" ca="1" si="52"/>
        <v/>
      </c>
      <c r="AR290" t="str">
        <f t="shared" ca="1" si="52"/>
        <v/>
      </c>
      <c r="AS290" t="str">
        <f t="shared" ca="1" si="52"/>
        <v/>
      </c>
      <c r="AT290" t="str">
        <f t="shared" ca="1" si="52"/>
        <v/>
      </c>
      <c r="AU290" t="str">
        <f t="shared" ca="1" si="51"/>
        <v/>
      </c>
      <c r="AV290" t="str">
        <f t="shared" ca="1" si="51"/>
        <v/>
      </c>
      <c r="AW290" t="str">
        <f t="shared" ca="1" si="51"/>
        <v/>
      </c>
      <c r="AX290" t="str">
        <f t="shared" ca="1" si="51"/>
        <v/>
      </c>
      <c r="AY290" t="str">
        <f t="shared" ca="1" si="51"/>
        <v/>
      </c>
      <c r="AZ290" t="str">
        <f t="shared" ca="1" si="51"/>
        <v/>
      </c>
      <c r="BA290" t="str">
        <f t="shared" ca="1" si="51"/>
        <v/>
      </c>
      <c r="BB290" s="54">
        <f t="shared" ca="1" si="48"/>
        <v>0</v>
      </c>
    </row>
    <row r="291" spans="29:54">
      <c r="AC291">
        <f t="shared" ca="1" si="45"/>
        <v>0</v>
      </c>
      <c r="AD291">
        <f t="shared" ca="1" si="46"/>
        <v>0</v>
      </c>
      <c r="AE291" t="str">
        <f t="shared" ca="1" si="52"/>
        <v/>
      </c>
      <c r="AF291" t="str">
        <f t="shared" ca="1" si="52"/>
        <v/>
      </c>
      <c r="AG291" t="str">
        <f t="shared" ca="1" si="52"/>
        <v/>
      </c>
      <c r="AH291" t="str">
        <f t="shared" ca="1" si="52"/>
        <v/>
      </c>
      <c r="AI291" t="str">
        <f t="shared" ca="1" si="52"/>
        <v/>
      </c>
      <c r="AJ291" t="str">
        <f t="shared" ca="1" si="52"/>
        <v/>
      </c>
      <c r="AK291" t="str">
        <f t="shared" ca="1" si="52"/>
        <v/>
      </c>
      <c r="AL291" t="str">
        <f t="shared" ca="1" si="52"/>
        <v/>
      </c>
      <c r="AM291" t="str">
        <f t="shared" ca="1" si="52"/>
        <v/>
      </c>
      <c r="AN291" t="str">
        <f t="shared" ca="1" si="52"/>
        <v/>
      </c>
      <c r="AO291" t="str">
        <f t="shared" ca="1" si="52"/>
        <v/>
      </c>
      <c r="AP291" t="str">
        <f t="shared" ca="1" si="52"/>
        <v/>
      </c>
      <c r="AQ291" t="str">
        <f t="shared" ca="1" si="52"/>
        <v/>
      </c>
      <c r="AR291" t="str">
        <f t="shared" ca="1" si="52"/>
        <v/>
      </c>
      <c r="AS291" t="str">
        <f t="shared" ca="1" si="52"/>
        <v/>
      </c>
      <c r="AT291" t="str">
        <f t="shared" ca="1" si="52"/>
        <v/>
      </c>
      <c r="AU291" t="str">
        <f t="shared" ca="1" si="51"/>
        <v/>
      </c>
      <c r="AV291" t="str">
        <f t="shared" ca="1" si="51"/>
        <v/>
      </c>
      <c r="AW291" t="str">
        <f t="shared" ca="1" si="51"/>
        <v/>
      </c>
      <c r="AX291" t="str">
        <f t="shared" ca="1" si="51"/>
        <v/>
      </c>
      <c r="AY291" t="str">
        <f t="shared" ca="1" si="51"/>
        <v/>
      </c>
      <c r="AZ291" t="str">
        <f t="shared" ca="1" si="51"/>
        <v/>
      </c>
      <c r="BA291" t="str">
        <f t="shared" ca="1" si="51"/>
        <v/>
      </c>
      <c r="BB291" s="54">
        <f t="shared" ca="1" si="48"/>
        <v>0</v>
      </c>
    </row>
    <row r="292" spans="29:54">
      <c r="AC292">
        <f t="shared" ca="1" si="45"/>
        <v>0</v>
      </c>
      <c r="AD292">
        <f t="shared" ca="1" si="46"/>
        <v>0</v>
      </c>
      <c r="AE292" t="str">
        <f t="shared" ca="1" si="52"/>
        <v/>
      </c>
      <c r="AF292" t="str">
        <f t="shared" ca="1" si="52"/>
        <v/>
      </c>
      <c r="AG292" t="str">
        <f t="shared" ca="1" si="52"/>
        <v/>
      </c>
      <c r="AH292" t="str">
        <f t="shared" ca="1" si="52"/>
        <v/>
      </c>
      <c r="AI292" t="str">
        <f t="shared" ca="1" si="52"/>
        <v/>
      </c>
      <c r="AJ292" t="str">
        <f t="shared" ca="1" si="52"/>
        <v/>
      </c>
      <c r="AK292" t="str">
        <f t="shared" ca="1" si="52"/>
        <v/>
      </c>
      <c r="AL292" t="str">
        <f t="shared" ca="1" si="52"/>
        <v/>
      </c>
      <c r="AM292" t="str">
        <f t="shared" ca="1" si="52"/>
        <v/>
      </c>
      <c r="AN292" t="str">
        <f t="shared" ca="1" si="52"/>
        <v/>
      </c>
      <c r="AO292" t="str">
        <f t="shared" ca="1" si="52"/>
        <v/>
      </c>
      <c r="AP292" t="str">
        <f t="shared" ca="1" si="52"/>
        <v/>
      </c>
      <c r="AQ292" t="str">
        <f t="shared" ca="1" si="52"/>
        <v/>
      </c>
      <c r="AR292" t="str">
        <f t="shared" ca="1" si="52"/>
        <v/>
      </c>
      <c r="AS292" t="str">
        <f t="shared" ca="1" si="52"/>
        <v/>
      </c>
      <c r="AT292" t="str">
        <f t="shared" ca="1" si="52"/>
        <v/>
      </c>
      <c r="AU292" t="str">
        <f t="shared" ca="1" si="51"/>
        <v/>
      </c>
      <c r="AV292" t="str">
        <f t="shared" ca="1" si="51"/>
        <v/>
      </c>
      <c r="AW292" t="str">
        <f t="shared" ca="1" si="51"/>
        <v/>
      </c>
      <c r="AX292" t="str">
        <f t="shared" ca="1" si="51"/>
        <v/>
      </c>
      <c r="AY292" t="str">
        <f t="shared" ca="1" si="51"/>
        <v/>
      </c>
      <c r="AZ292" t="str">
        <f t="shared" ca="1" si="51"/>
        <v/>
      </c>
      <c r="BA292" t="str">
        <f t="shared" ca="1" si="51"/>
        <v/>
      </c>
      <c r="BB292" s="54">
        <f t="shared" ca="1" si="48"/>
        <v>0</v>
      </c>
    </row>
    <row r="293" spans="29:54">
      <c r="AC293">
        <f t="shared" ca="1" si="45"/>
        <v>0</v>
      </c>
      <c r="AD293">
        <f t="shared" ca="1" si="46"/>
        <v>0</v>
      </c>
      <c r="AE293" t="str">
        <f t="shared" ca="1" si="52"/>
        <v/>
      </c>
      <c r="AF293" t="str">
        <f t="shared" ca="1" si="52"/>
        <v/>
      </c>
      <c r="AG293" t="str">
        <f t="shared" ca="1" si="52"/>
        <v/>
      </c>
      <c r="AH293" t="str">
        <f t="shared" ca="1" si="52"/>
        <v/>
      </c>
      <c r="AI293" t="str">
        <f t="shared" ca="1" si="52"/>
        <v/>
      </c>
      <c r="AJ293" t="str">
        <f t="shared" ca="1" si="52"/>
        <v/>
      </c>
      <c r="AK293" t="str">
        <f t="shared" ca="1" si="52"/>
        <v/>
      </c>
      <c r="AL293" t="str">
        <f t="shared" ca="1" si="52"/>
        <v/>
      </c>
      <c r="AM293" t="str">
        <f t="shared" ca="1" si="52"/>
        <v/>
      </c>
      <c r="AN293" t="str">
        <f t="shared" ca="1" si="52"/>
        <v/>
      </c>
      <c r="AO293" t="str">
        <f t="shared" ca="1" si="52"/>
        <v/>
      </c>
      <c r="AP293" t="str">
        <f t="shared" ca="1" si="52"/>
        <v/>
      </c>
      <c r="AQ293" t="str">
        <f t="shared" ca="1" si="52"/>
        <v/>
      </c>
      <c r="AR293" t="str">
        <f t="shared" ca="1" si="52"/>
        <v/>
      </c>
      <c r="AS293" t="str">
        <f t="shared" ca="1" si="52"/>
        <v/>
      </c>
      <c r="AT293" t="str">
        <f t="shared" ca="1" si="52"/>
        <v/>
      </c>
      <c r="AU293" t="str">
        <f t="shared" ca="1" si="51"/>
        <v/>
      </c>
      <c r="AV293" t="str">
        <f t="shared" ca="1" si="51"/>
        <v/>
      </c>
      <c r="AW293" t="str">
        <f t="shared" ca="1" si="51"/>
        <v/>
      </c>
      <c r="AX293" t="str">
        <f t="shared" ca="1" si="51"/>
        <v/>
      </c>
      <c r="AY293" t="str">
        <f t="shared" ca="1" si="51"/>
        <v/>
      </c>
      <c r="AZ293" t="str">
        <f t="shared" ca="1" si="51"/>
        <v/>
      </c>
      <c r="BA293" t="str">
        <f t="shared" ca="1" si="51"/>
        <v/>
      </c>
      <c r="BB293" s="54">
        <f t="shared" ca="1" si="48"/>
        <v>0</v>
      </c>
    </row>
    <row r="294" spans="29:54">
      <c r="AC294">
        <f t="shared" ca="1" si="45"/>
        <v>0</v>
      </c>
      <c r="AD294">
        <f t="shared" ca="1" si="46"/>
        <v>0</v>
      </c>
      <c r="AE294" t="str">
        <f t="shared" ca="1" si="52"/>
        <v/>
      </c>
      <c r="AF294" t="str">
        <f t="shared" ca="1" si="52"/>
        <v/>
      </c>
      <c r="AG294" t="str">
        <f t="shared" ca="1" si="52"/>
        <v/>
      </c>
      <c r="AH294" t="str">
        <f t="shared" ca="1" si="52"/>
        <v/>
      </c>
      <c r="AI294" t="str">
        <f t="shared" ca="1" si="52"/>
        <v/>
      </c>
      <c r="AJ294" t="str">
        <f t="shared" ca="1" si="52"/>
        <v/>
      </c>
      <c r="AK294" t="str">
        <f t="shared" ca="1" si="52"/>
        <v/>
      </c>
      <c r="AL294" t="str">
        <f t="shared" ca="1" si="52"/>
        <v/>
      </c>
      <c r="AM294" t="str">
        <f t="shared" ca="1" si="52"/>
        <v/>
      </c>
      <c r="AN294" t="str">
        <f t="shared" ca="1" si="52"/>
        <v/>
      </c>
      <c r="AO294" t="str">
        <f t="shared" ca="1" si="52"/>
        <v/>
      </c>
      <c r="AP294" t="str">
        <f t="shared" ca="1" si="52"/>
        <v/>
      </c>
      <c r="AQ294" t="str">
        <f t="shared" ca="1" si="52"/>
        <v/>
      </c>
      <c r="AR294" t="str">
        <f t="shared" ca="1" si="52"/>
        <v/>
      </c>
      <c r="AS294" t="str">
        <f t="shared" ca="1" si="52"/>
        <v/>
      </c>
      <c r="AT294" t="str">
        <f t="shared" ca="1" si="52"/>
        <v/>
      </c>
      <c r="AU294" t="str">
        <f t="shared" ca="1" si="51"/>
        <v/>
      </c>
      <c r="AV294" t="str">
        <f t="shared" ca="1" si="51"/>
        <v/>
      </c>
      <c r="AW294" t="str">
        <f t="shared" ca="1" si="51"/>
        <v/>
      </c>
      <c r="AX294" t="str">
        <f t="shared" ca="1" si="51"/>
        <v/>
      </c>
      <c r="AY294" t="str">
        <f t="shared" ca="1" si="51"/>
        <v/>
      </c>
      <c r="AZ294" t="str">
        <f t="shared" ca="1" si="51"/>
        <v/>
      </c>
      <c r="BA294" t="str">
        <f t="shared" ca="1" si="51"/>
        <v/>
      </c>
      <c r="BB294" s="54">
        <f t="shared" ca="1" si="48"/>
        <v>0</v>
      </c>
    </row>
    <row r="295" spans="29:54">
      <c r="AC295">
        <f t="shared" ca="1" si="45"/>
        <v>0</v>
      </c>
      <c r="AD295">
        <f t="shared" ca="1" si="46"/>
        <v>0</v>
      </c>
      <c r="AE295" t="str">
        <f t="shared" ca="1" si="52"/>
        <v/>
      </c>
      <c r="AF295" t="str">
        <f t="shared" ca="1" si="52"/>
        <v/>
      </c>
      <c r="AG295" t="str">
        <f t="shared" ca="1" si="52"/>
        <v/>
      </c>
      <c r="AH295" t="str">
        <f t="shared" ca="1" si="52"/>
        <v/>
      </c>
      <c r="AI295" t="str">
        <f t="shared" ca="1" si="52"/>
        <v/>
      </c>
      <c r="AJ295" t="str">
        <f t="shared" ca="1" si="52"/>
        <v/>
      </c>
      <c r="AK295" t="str">
        <f t="shared" ca="1" si="52"/>
        <v/>
      </c>
      <c r="AL295" t="str">
        <f t="shared" ca="1" si="52"/>
        <v/>
      </c>
      <c r="AM295" t="str">
        <f t="shared" ca="1" si="52"/>
        <v/>
      </c>
      <c r="AN295" t="str">
        <f t="shared" ca="1" si="52"/>
        <v/>
      </c>
      <c r="AO295" t="str">
        <f t="shared" ca="1" si="52"/>
        <v/>
      </c>
      <c r="AP295" t="str">
        <f t="shared" ca="1" si="52"/>
        <v/>
      </c>
      <c r="AQ295" t="str">
        <f t="shared" ca="1" si="52"/>
        <v/>
      </c>
      <c r="AR295" t="str">
        <f t="shared" ca="1" si="52"/>
        <v/>
      </c>
      <c r="AS295" t="str">
        <f t="shared" ca="1" si="52"/>
        <v/>
      </c>
      <c r="AT295" t="str">
        <f t="shared" ca="1" si="52"/>
        <v/>
      </c>
      <c r="AU295" t="str">
        <f t="shared" ca="1" si="51"/>
        <v/>
      </c>
      <c r="AV295" t="str">
        <f t="shared" ca="1" si="51"/>
        <v/>
      </c>
      <c r="AW295" t="str">
        <f t="shared" ca="1" si="51"/>
        <v/>
      </c>
      <c r="AX295" t="str">
        <f t="shared" ca="1" si="51"/>
        <v/>
      </c>
      <c r="AY295" t="str">
        <f t="shared" ca="1" si="51"/>
        <v/>
      </c>
      <c r="AZ295" t="str">
        <f t="shared" ca="1" si="51"/>
        <v/>
      </c>
      <c r="BA295" t="str">
        <f t="shared" ca="1" si="51"/>
        <v/>
      </c>
      <c r="BB295" s="54">
        <f t="shared" ca="1" si="48"/>
        <v>0</v>
      </c>
    </row>
    <row r="296" spans="29:54">
      <c r="AC296">
        <f t="shared" ca="1" si="45"/>
        <v>0</v>
      </c>
      <c r="AD296">
        <f t="shared" ca="1" si="46"/>
        <v>0</v>
      </c>
      <c r="AE296" t="str">
        <f t="shared" ca="1" si="52"/>
        <v/>
      </c>
      <c r="AF296" t="str">
        <f t="shared" ca="1" si="52"/>
        <v/>
      </c>
      <c r="AG296" t="str">
        <f t="shared" ca="1" si="52"/>
        <v/>
      </c>
      <c r="AH296" t="str">
        <f t="shared" ca="1" si="52"/>
        <v/>
      </c>
      <c r="AI296" t="str">
        <f t="shared" ca="1" si="52"/>
        <v/>
      </c>
      <c r="AJ296" t="str">
        <f t="shared" ca="1" si="52"/>
        <v/>
      </c>
      <c r="AK296" t="str">
        <f t="shared" ca="1" si="52"/>
        <v/>
      </c>
      <c r="AL296" t="str">
        <f t="shared" ca="1" si="52"/>
        <v/>
      </c>
      <c r="AM296" t="str">
        <f t="shared" ca="1" si="52"/>
        <v/>
      </c>
      <c r="AN296" t="str">
        <f t="shared" ca="1" si="52"/>
        <v/>
      </c>
      <c r="AO296" t="str">
        <f t="shared" ca="1" si="52"/>
        <v/>
      </c>
      <c r="AP296" t="str">
        <f t="shared" ca="1" si="52"/>
        <v/>
      </c>
      <c r="AQ296" t="str">
        <f t="shared" ca="1" si="52"/>
        <v/>
      </c>
      <c r="AR296" t="str">
        <f t="shared" ca="1" si="52"/>
        <v/>
      </c>
      <c r="AS296" t="str">
        <f t="shared" ca="1" si="52"/>
        <v/>
      </c>
      <c r="AT296" t="str">
        <f t="shared" ca="1" si="52"/>
        <v/>
      </c>
      <c r="AU296" t="str">
        <f t="shared" ca="1" si="51"/>
        <v/>
      </c>
      <c r="AV296" t="str">
        <f t="shared" ca="1" si="51"/>
        <v/>
      </c>
      <c r="AW296" t="str">
        <f t="shared" ca="1" si="51"/>
        <v/>
      </c>
      <c r="AX296" t="str">
        <f t="shared" ca="1" si="51"/>
        <v/>
      </c>
      <c r="AY296" t="str">
        <f t="shared" ca="1" si="51"/>
        <v/>
      </c>
      <c r="AZ296" t="str">
        <f t="shared" ca="1" si="51"/>
        <v/>
      </c>
      <c r="BA296" t="str">
        <f t="shared" ca="1" si="51"/>
        <v/>
      </c>
      <c r="BB296" s="54">
        <f t="shared" ca="1" si="48"/>
        <v>0</v>
      </c>
    </row>
    <row r="297" spans="29:54">
      <c r="AC297">
        <f t="shared" ca="1" si="45"/>
        <v>0</v>
      </c>
      <c r="AD297">
        <f t="shared" ca="1" si="46"/>
        <v>0</v>
      </c>
      <c r="AE297" t="str">
        <f t="shared" ca="1" si="52"/>
        <v/>
      </c>
      <c r="AF297" t="str">
        <f t="shared" ca="1" si="52"/>
        <v/>
      </c>
      <c r="AG297" t="str">
        <f t="shared" ca="1" si="52"/>
        <v/>
      </c>
      <c r="AH297" t="str">
        <f t="shared" ca="1" si="52"/>
        <v/>
      </c>
      <c r="AI297" t="str">
        <f t="shared" ca="1" si="52"/>
        <v/>
      </c>
      <c r="AJ297" t="str">
        <f t="shared" ca="1" si="52"/>
        <v/>
      </c>
      <c r="AK297" t="str">
        <f t="shared" ca="1" si="52"/>
        <v/>
      </c>
      <c r="AL297" t="str">
        <f t="shared" ca="1" si="52"/>
        <v/>
      </c>
      <c r="AM297" t="str">
        <f t="shared" ca="1" si="52"/>
        <v/>
      </c>
      <c r="AN297" t="str">
        <f t="shared" ca="1" si="52"/>
        <v/>
      </c>
      <c r="AO297" t="str">
        <f t="shared" ca="1" si="52"/>
        <v/>
      </c>
      <c r="AP297" t="str">
        <f t="shared" ca="1" si="52"/>
        <v/>
      </c>
      <c r="AQ297" t="str">
        <f t="shared" ca="1" si="52"/>
        <v/>
      </c>
      <c r="AR297" t="str">
        <f t="shared" ca="1" si="52"/>
        <v/>
      </c>
      <c r="AS297" t="str">
        <f t="shared" ca="1" si="52"/>
        <v/>
      </c>
      <c r="AT297" t="str">
        <f t="shared" ca="1" si="52"/>
        <v/>
      </c>
      <c r="AU297" t="str">
        <f t="shared" ca="1" si="51"/>
        <v/>
      </c>
      <c r="AV297" t="str">
        <f t="shared" ca="1" si="51"/>
        <v/>
      </c>
      <c r="AW297" t="str">
        <f t="shared" ca="1" si="51"/>
        <v/>
      </c>
      <c r="AX297" t="str">
        <f t="shared" ca="1" si="51"/>
        <v/>
      </c>
      <c r="AY297" t="str">
        <f t="shared" ca="1" si="51"/>
        <v/>
      </c>
      <c r="AZ297" t="str">
        <f t="shared" ca="1" si="51"/>
        <v/>
      </c>
      <c r="BA297" t="str">
        <f t="shared" ca="1" si="51"/>
        <v/>
      </c>
      <c r="BB297" s="54">
        <f t="shared" ca="1" si="48"/>
        <v>0</v>
      </c>
    </row>
    <row r="298" spans="29:54">
      <c r="AC298">
        <f t="shared" ca="1" si="45"/>
        <v>0</v>
      </c>
      <c r="AD298">
        <f t="shared" ca="1" si="46"/>
        <v>0</v>
      </c>
      <c r="AE298" t="str">
        <f t="shared" ca="1" si="52"/>
        <v/>
      </c>
      <c r="AF298" t="str">
        <f t="shared" ca="1" si="52"/>
        <v/>
      </c>
      <c r="AG298" t="str">
        <f t="shared" ca="1" si="52"/>
        <v/>
      </c>
      <c r="AH298" t="str">
        <f t="shared" ca="1" si="52"/>
        <v/>
      </c>
      <c r="AI298" t="str">
        <f t="shared" ca="1" si="52"/>
        <v/>
      </c>
      <c r="AJ298" t="str">
        <f t="shared" ca="1" si="52"/>
        <v/>
      </c>
      <c r="AK298" t="str">
        <f t="shared" ca="1" si="52"/>
        <v/>
      </c>
      <c r="AL298" t="str">
        <f t="shared" ca="1" si="52"/>
        <v/>
      </c>
      <c r="AM298" t="str">
        <f t="shared" ca="1" si="52"/>
        <v/>
      </c>
      <c r="AN298" t="str">
        <f t="shared" ca="1" si="52"/>
        <v/>
      </c>
      <c r="AO298" t="str">
        <f t="shared" ca="1" si="52"/>
        <v/>
      </c>
      <c r="AP298" t="str">
        <f t="shared" ca="1" si="52"/>
        <v/>
      </c>
      <c r="AQ298" t="str">
        <f t="shared" ca="1" si="52"/>
        <v/>
      </c>
      <c r="AR298" t="str">
        <f t="shared" ca="1" si="52"/>
        <v/>
      </c>
      <c r="AS298" t="str">
        <f t="shared" ca="1" si="52"/>
        <v/>
      </c>
      <c r="AT298" t="str">
        <f t="shared" ca="1" si="52"/>
        <v/>
      </c>
      <c r="AU298" t="str">
        <f t="shared" ca="1" si="51"/>
        <v/>
      </c>
      <c r="AV298" t="str">
        <f t="shared" ca="1" si="51"/>
        <v/>
      </c>
      <c r="AW298" t="str">
        <f t="shared" ca="1" si="51"/>
        <v/>
      </c>
      <c r="AX298" t="str">
        <f t="shared" ca="1" si="51"/>
        <v/>
      </c>
      <c r="AY298" t="str">
        <f t="shared" ca="1" si="51"/>
        <v/>
      </c>
      <c r="AZ298" t="str">
        <f t="shared" ca="1" si="51"/>
        <v/>
      </c>
      <c r="BA298" t="str">
        <f t="shared" ca="1" si="51"/>
        <v/>
      </c>
      <c r="BB298" s="54">
        <f t="shared" ca="1" si="48"/>
        <v>0</v>
      </c>
    </row>
    <row r="299" spans="29:54">
      <c r="AC299">
        <f t="shared" ca="1" si="45"/>
        <v>0</v>
      </c>
      <c r="AD299">
        <f t="shared" ca="1" si="46"/>
        <v>0</v>
      </c>
      <c r="AE299" t="str">
        <f t="shared" ca="1" si="52"/>
        <v/>
      </c>
      <c r="AF299" t="str">
        <f t="shared" ca="1" si="52"/>
        <v/>
      </c>
      <c r="AG299" t="str">
        <f t="shared" ca="1" si="52"/>
        <v/>
      </c>
      <c r="AH299" t="str">
        <f t="shared" ca="1" si="52"/>
        <v/>
      </c>
      <c r="AI299" t="str">
        <f t="shared" ca="1" si="52"/>
        <v/>
      </c>
      <c r="AJ299" t="str">
        <f t="shared" ca="1" si="52"/>
        <v/>
      </c>
      <c r="AK299" t="str">
        <f t="shared" ca="1" si="52"/>
        <v/>
      </c>
      <c r="AL299" t="str">
        <f t="shared" ca="1" si="52"/>
        <v/>
      </c>
      <c r="AM299" t="str">
        <f t="shared" ca="1" si="52"/>
        <v/>
      </c>
      <c r="AN299" t="str">
        <f t="shared" ca="1" si="52"/>
        <v/>
      </c>
      <c r="AO299" t="str">
        <f t="shared" ca="1" si="52"/>
        <v/>
      </c>
      <c r="AP299" t="str">
        <f t="shared" ca="1" si="52"/>
        <v/>
      </c>
      <c r="AQ299" t="str">
        <f t="shared" ca="1" si="52"/>
        <v/>
      </c>
      <c r="AR299" t="str">
        <f t="shared" ca="1" si="52"/>
        <v/>
      </c>
      <c r="AS299" t="str">
        <f t="shared" ca="1" si="52"/>
        <v/>
      </c>
      <c r="AT299" t="str">
        <f t="shared" ca="1" si="52"/>
        <v/>
      </c>
      <c r="AU299" t="str">
        <f t="shared" ca="1" si="51"/>
        <v/>
      </c>
      <c r="AV299" t="str">
        <f t="shared" ca="1" si="51"/>
        <v/>
      </c>
      <c r="AW299" t="str">
        <f t="shared" ca="1" si="51"/>
        <v/>
      </c>
      <c r="AX299" t="str">
        <f t="shared" ca="1" si="51"/>
        <v/>
      </c>
      <c r="AY299" t="str">
        <f t="shared" ca="1" si="51"/>
        <v/>
      </c>
      <c r="AZ299" t="str">
        <f t="shared" ca="1" si="51"/>
        <v/>
      </c>
      <c r="BA299" t="str">
        <f t="shared" ca="1" si="51"/>
        <v/>
      </c>
      <c r="BB299" s="54">
        <f t="shared" ca="1" si="48"/>
        <v>0</v>
      </c>
    </row>
    <row r="300" spans="29:54">
      <c r="AC300">
        <f t="shared" ca="1" si="45"/>
        <v>0</v>
      </c>
      <c r="AD300">
        <f t="shared" ca="1" si="46"/>
        <v>0</v>
      </c>
      <c r="AE300" t="str">
        <f t="shared" ca="1" si="52"/>
        <v/>
      </c>
      <c r="AF300" t="str">
        <f t="shared" ca="1" si="52"/>
        <v/>
      </c>
      <c r="AG300" t="str">
        <f t="shared" ca="1" si="52"/>
        <v/>
      </c>
      <c r="AH300" t="str">
        <f t="shared" ca="1" si="52"/>
        <v/>
      </c>
      <c r="AI300" t="str">
        <f t="shared" ca="1" si="52"/>
        <v/>
      </c>
      <c r="AJ300" t="str">
        <f t="shared" ca="1" si="52"/>
        <v/>
      </c>
      <c r="AK300" t="str">
        <f t="shared" ca="1" si="52"/>
        <v/>
      </c>
      <c r="AL300" t="str">
        <f t="shared" ca="1" si="52"/>
        <v/>
      </c>
      <c r="AM300" t="str">
        <f t="shared" ca="1" si="52"/>
        <v/>
      </c>
      <c r="AN300" t="str">
        <f t="shared" ca="1" si="52"/>
        <v/>
      </c>
      <c r="AO300" t="str">
        <f t="shared" ca="1" si="52"/>
        <v/>
      </c>
      <c r="AP300" t="str">
        <f t="shared" ca="1" si="52"/>
        <v/>
      </c>
      <c r="AQ300" t="str">
        <f t="shared" ca="1" si="52"/>
        <v/>
      </c>
      <c r="AR300" t="str">
        <f t="shared" ca="1" si="52"/>
        <v/>
      </c>
      <c r="AS300" t="str">
        <f t="shared" ca="1" si="52"/>
        <v/>
      </c>
      <c r="AT300" t="str">
        <f t="shared" ca="1" si="52"/>
        <v/>
      </c>
      <c r="AU300" t="str">
        <f t="shared" ca="1" si="51"/>
        <v/>
      </c>
      <c r="AV300" t="str">
        <f t="shared" ca="1" si="51"/>
        <v/>
      </c>
      <c r="AW300" t="str">
        <f t="shared" ca="1" si="51"/>
        <v/>
      </c>
      <c r="AX300" t="str">
        <f t="shared" ca="1" si="51"/>
        <v/>
      </c>
      <c r="AY300" t="str">
        <f t="shared" ca="1" si="51"/>
        <v/>
      </c>
      <c r="AZ300" t="str">
        <f t="shared" ca="1" si="51"/>
        <v/>
      </c>
      <c r="BA300" t="str">
        <f t="shared" ca="1" si="51"/>
        <v/>
      </c>
      <c r="BB300" s="54">
        <f t="shared" ca="1" si="48"/>
        <v>0</v>
      </c>
    </row>
    <row r="301" spans="29:54">
      <c r="AC301">
        <f t="shared" ca="1" si="45"/>
        <v>0</v>
      </c>
      <c r="AD301">
        <f t="shared" ca="1" si="46"/>
        <v>0</v>
      </c>
      <c r="AE301" t="str">
        <f t="shared" ca="1" si="52"/>
        <v/>
      </c>
      <c r="AF301" t="str">
        <f t="shared" ca="1" si="52"/>
        <v/>
      </c>
      <c r="AG301" t="str">
        <f t="shared" ca="1" si="52"/>
        <v/>
      </c>
      <c r="AH301" t="str">
        <f t="shared" ca="1" si="52"/>
        <v/>
      </c>
      <c r="AI301" t="str">
        <f t="shared" ca="1" si="52"/>
        <v/>
      </c>
      <c r="AJ301" t="str">
        <f t="shared" ca="1" si="52"/>
        <v/>
      </c>
      <c r="AK301" t="str">
        <f t="shared" ca="1" si="52"/>
        <v/>
      </c>
      <c r="AL301" t="str">
        <f t="shared" ca="1" si="52"/>
        <v/>
      </c>
      <c r="AM301" t="str">
        <f t="shared" ca="1" si="52"/>
        <v/>
      </c>
      <c r="AN301" t="str">
        <f t="shared" ca="1" si="52"/>
        <v/>
      </c>
      <c r="AO301" t="str">
        <f t="shared" ca="1" si="52"/>
        <v/>
      </c>
      <c r="AP301" t="str">
        <f t="shared" ca="1" si="52"/>
        <v/>
      </c>
      <c r="AQ301" t="str">
        <f t="shared" ca="1" si="52"/>
        <v/>
      </c>
      <c r="AR301" t="str">
        <f t="shared" ca="1" si="52"/>
        <v/>
      </c>
      <c r="AS301" t="str">
        <f t="shared" ca="1" si="52"/>
        <v/>
      </c>
      <c r="AT301" t="str">
        <f t="shared" ca="1" si="52"/>
        <v/>
      </c>
      <c r="AU301" t="str">
        <f t="shared" ca="1" si="51"/>
        <v/>
      </c>
      <c r="AV301" t="str">
        <f t="shared" ca="1" si="51"/>
        <v/>
      </c>
      <c r="AW301" t="str">
        <f t="shared" ca="1" si="51"/>
        <v/>
      </c>
      <c r="AX301" t="str">
        <f t="shared" ca="1" si="51"/>
        <v/>
      </c>
      <c r="AY301" t="str">
        <f t="shared" ca="1" si="51"/>
        <v/>
      </c>
      <c r="AZ301" t="str">
        <f t="shared" ca="1" si="51"/>
        <v/>
      </c>
      <c r="BA301" t="str">
        <f t="shared" ca="1" si="51"/>
        <v/>
      </c>
      <c r="BB301" s="54">
        <f t="shared" ca="1" si="48"/>
        <v>0</v>
      </c>
    </row>
    <row r="302" spans="29:54">
      <c r="AC302">
        <f t="shared" ca="1" si="45"/>
        <v>0</v>
      </c>
      <c r="AD302">
        <f t="shared" ca="1" si="46"/>
        <v>0</v>
      </c>
      <c r="AE302" t="str">
        <f t="shared" ca="1" si="52"/>
        <v/>
      </c>
      <c r="AF302" t="str">
        <f t="shared" ca="1" si="52"/>
        <v/>
      </c>
      <c r="AG302" t="str">
        <f t="shared" ca="1" si="52"/>
        <v/>
      </c>
      <c r="AH302" t="str">
        <f t="shared" ca="1" si="52"/>
        <v/>
      </c>
      <c r="AI302" t="str">
        <f t="shared" ca="1" si="52"/>
        <v/>
      </c>
      <c r="AJ302" t="str">
        <f t="shared" ca="1" si="52"/>
        <v/>
      </c>
      <c r="AK302" t="str">
        <f t="shared" ca="1" si="52"/>
        <v/>
      </c>
      <c r="AL302" t="str">
        <f t="shared" ca="1" si="52"/>
        <v/>
      </c>
      <c r="AM302" t="str">
        <f t="shared" ca="1" si="52"/>
        <v/>
      </c>
      <c r="AN302" t="str">
        <f t="shared" ca="1" si="52"/>
        <v/>
      </c>
      <c r="AO302" t="str">
        <f t="shared" ca="1" si="52"/>
        <v/>
      </c>
      <c r="AP302" t="str">
        <f t="shared" ca="1" si="52"/>
        <v/>
      </c>
      <c r="AQ302" t="str">
        <f t="shared" ca="1" si="52"/>
        <v/>
      </c>
      <c r="AR302" t="str">
        <f t="shared" ca="1" si="52"/>
        <v/>
      </c>
      <c r="AS302" t="str">
        <f t="shared" ca="1" si="52"/>
        <v/>
      </c>
      <c r="AT302" t="str">
        <f t="shared" ca="1" si="52"/>
        <v/>
      </c>
      <c r="AU302" t="str">
        <f t="shared" ca="1" si="51"/>
        <v/>
      </c>
      <c r="AV302" t="str">
        <f t="shared" ca="1" si="51"/>
        <v/>
      </c>
      <c r="AW302" t="str">
        <f t="shared" ca="1" si="51"/>
        <v/>
      </c>
      <c r="AX302" t="str">
        <f t="shared" ca="1" si="51"/>
        <v/>
      </c>
      <c r="AY302" t="str">
        <f t="shared" ca="1" si="51"/>
        <v/>
      </c>
      <c r="AZ302" t="str">
        <f t="shared" ca="1" si="51"/>
        <v/>
      </c>
      <c r="BA302" t="str">
        <f t="shared" ca="1" si="51"/>
        <v/>
      </c>
      <c r="BB302" s="54">
        <f t="shared" ca="1" si="48"/>
        <v>0</v>
      </c>
    </row>
    <row r="303" spans="29:54">
      <c r="AC303">
        <f t="shared" ca="1" si="45"/>
        <v>0</v>
      </c>
      <c r="AD303">
        <f t="shared" ca="1" si="46"/>
        <v>0</v>
      </c>
      <c r="AE303" t="str">
        <f t="shared" ca="1" si="52"/>
        <v/>
      </c>
      <c r="AF303" t="str">
        <f t="shared" ca="1" si="52"/>
        <v/>
      </c>
      <c r="AG303" t="str">
        <f t="shared" ca="1" si="52"/>
        <v/>
      </c>
      <c r="AH303" t="str">
        <f t="shared" ca="1" si="52"/>
        <v/>
      </c>
      <c r="AI303" t="str">
        <f t="shared" ca="1" si="52"/>
        <v/>
      </c>
      <c r="AJ303" t="str">
        <f t="shared" ca="1" si="52"/>
        <v/>
      </c>
      <c r="AK303" t="str">
        <f t="shared" ca="1" si="52"/>
        <v/>
      </c>
      <c r="AL303" t="str">
        <f t="shared" ca="1" si="52"/>
        <v/>
      </c>
      <c r="AM303" t="str">
        <f t="shared" ca="1" si="52"/>
        <v/>
      </c>
      <c r="AN303" t="str">
        <f t="shared" ca="1" si="52"/>
        <v/>
      </c>
      <c r="AO303" t="str">
        <f t="shared" ca="1" si="52"/>
        <v/>
      </c>
      <c r="AP303" t="str">
        <f t="shared" ca="1" si="52"/>
        <v/>
      </c>
      <c r="AQ303" t="str">
        <f t="shared" ca="1" si="52"/>
        <v/>
      </c>
      <c r="AR303" t="str">
        <f t="shared" ca="1" si="52"/>
        <v/>
      </c>
      <c r="AS303" t="str">
        <f t="shared" ca="1" si="52"/>
        <v/>
      </c>
      <c r="AT303" t="str">
        <f t="shared" ref="AT303:BA366" ca="1" si="53">IF($A303&lt;&gt;"",IF(VLOOKUP(INDIRECT(ADDRESS(1,COLUMN())),INDIRECT("Gabarito!$A$1:$C$100"),3,FALSE)=LEFT(INDIRECT(ADDRESS(ROW(),COLUMN()-27)),1),"OK","ERRADO"),"")</f>
        <v/>
      </c>
      <c r="AU303" t="str">
        <f t="shared" ca="1" si="53"/>
        <v/>
      </c>
      <c r="AV303" t="str">
        <f t="shared" ca="1" si="53"/>
        <v/>
      </c>
      <c r="AW303" t="str">
        <f t="shared" ca="1" si="53"/>
        <v/>
      </c>
      <c r="AX303" t="str">
        <f t="shared" ca="1" si="53"/>
        <v/>
      </c>
      <c r="AY303" t="str">
        <f t="shared" ca="1" si="53"/>
        <v/>
      </c>
      <c r="AZ303" t="str">
        <f t="shared" ca="1" si="53"/>
        <v/>
      </c>
      <c r="BA303" t="str">
        <f t="shared" ca="1" si="53"/>
        <v/>
      </c>
      <c r="BB303" s="54">
        <f t="shared" ca="1" si="48"/>
        <v>0</v>
      </c>
    </row>
    <row r="304" spans="29:54">
      <c r="AC304">
        <f t="shared" ca="1" si="45"/>
        <v>0</v>
      </c>
      <c r="AD304">
        <f t="shared" ca="1" si="46"/>
        <v>0</v>
      </c>
      <c r="AE304" t="str">
        <f t="shared" ref="AE304:AT367" ca="1" si="54">IF($A304&lt;&gt;"",IF(VLOOKUP(INDIRECT(ADDRESS(1,COLUMN())),INDIRECT("Gabarito!$A$1:$C$100"),3,FALSE)=LEFT(INDIRECT(ADDRESS(ROW(),COLUMN()-27)),1),"OK","ERRADO"),"")</f>
        <v/>
      </c>
      <c r="AF304" t="str">
        <f t="shared" ca="1" si="54"/>
        <v/>
      </c>
      <c r="AG304" t="str">
        <f t="shared" ca="1" si="54"/>
        <v/>
      </c>
      <c r="AH304" t="str">
        <f t="shared" ca="1" si="54"/>
        <v/>
      </c>
      <c r="AI304" t="str">
        <f t="shared" ca="1" si="54"/>
        <v/>
      </c>
      <c r="AJ304" t="str">
        <f t="shared" ca="1" si="54"/>
        <v/>
      </c>
      <c r="AK304" t="str">
        <f t="shared" ca="1" si="54"/>
        <v/>
      </c>
      <c r="AL304" t="str">
        <f t="shared" ca="1" si="54"/>
        <v/>
      </c>
      <c r="AM304" t="str">
        <f t="shared" ca="1" si="54"/>
        <v/>
      </c>
      <c r="AN304" t="str">
        <f t="shared" ca="1" si="54"/>
        <v/>
      </c>
      <c r="AO304" t="str">
        <f t="shared" ca="1" si="54"/>
        <v/>
      </c>
      <c r="AP304" t="str">
        <f t="shared" ca="1" si="54"/>
        <v/>
      </c>
      <c r="AQ304" t="str">
        <f t="shared" ca="1" si="54"/>
        <v/>
      </c>
      <c r="AR304" t="str">
        <f t="shared" ca="1" si="54"/>
        <v/>
      </c>
      <c r="AS304" t="str">
        <f t="shared" ca="1" si="54"/>
        <v/>
      </c>
      <c r="AT304" t="str">
        <f t="shared" ca="1" si="54"/>
        <v/>
      </c>
      <c r="AU304" t="str">
        <f t="shared" ca="1" si="53"/>
        <v/>
      </c>
      <c r="AV304" t="str">
        <f t="shared" ca="1" si="53"/>
        <v/>
      </c>
      <c r="AW304" t="str">
        <f t="shared" ca="1" si="53"/>
        <v/>
      </c>
      <c r="AX304" t="str">
        <f t="shared" ca="1" si="53"/>
        <v/>
      </c>
      <c r="AY304" t="str">
        <f t="shared" ca="1" si="53"/>
        <v/>
      </c>
      <c r="AZ304" t="str">
        <f t="shared" ca="1" si="53"/>
        <v/>
      </c>
      <c r="BA304" t="str">
        <f t="shared" ca="1" si="53"/>
        <v/>
      </c>
      <c r="BB304" s="54">
        <f t="shared" ca="1" si="48"/>
        <v>0</v>
      </c>
    </row>
    <row r="305" spans="29:54">
      <c r="AC305">
        <f t="shared" ca="1" si="45"/>
        <v>0</v>
      </c>
      <c r="AD305">
        <f t="shared" ca="1" si="46"/>
        <v>0</v>
      </c>
      <c r="AE305" t="str">
        <f t="shared" ca="1" si="54"/>
        <v/>
      </c>
      <c r="AF305" t="str">
        <f t="shared" ca="1" si="54"/>
        <v/>
      </c>
      <c r="AG305" t="str">
        <f t="shared" ca="1" si="54"/>
        <v/>
      </c>
      <c r="AH305" t="str">
        <f t="shared" ca="1" si="54"/>
        <v/>
      </c>
      <c r="AI305" t="str">
        <f t="shared" ca="1" si="54"/>
        <v/>
      </c>
      <c r="AJ305" t="str">
        <f t="shared" ca="1" si="54"/>
        <v/>
      </c>
      <c r="AK305" t="str">
        <f t="shared" ca="1" si="54"/>
        <v/>
      </c>
      <c r="AL305" t="str">
        <f t="shared" ca="1" si="54"/>
        <v/>
      </c>
      <c r="AM305" t="str">
        <f t="shared" ca="1" si="54"/>
        <v/>
      </c>
      <c r="AN305" t="str">
        <f t="shared" ca="1" si="54"/>
        <v/>
      </c>
      <c r="AO305" t="str">
        <f t="shared" ca="1" si="54"/>
        <v/>
      </c>
      <c r="AP305" t="str">
        <f t="shared" ca="1" si="54"/>
        <v/>
      </c>
      <c r="AQ305" t="str">
        <f t="shared" ca="1" si="54"/>
        <v/>
      </c>
      <c r="AR305" t="str">
        <f t="shared" ca="1" si="54"/>
        <v/>
      </c>
      <c r="AS305" t="str">
        <f t="shared" ca="1" si="54"/>
        <v/>
      </c>
      <c r="AT305" t="str">
        <f t="shared" ca="1" si="54"/>
        <v/>
      </c>
      <c r="AU305" t="str">
        <f t="shared" ca="1" si="53"/>
        <v/>
      </c>
      <c r="AV305" t="str">
        <f t="shared" ca="1" si="53"/>
        <v/>
      </c>
      <c r="AW305" t="str">
        <f t="shared" ca="1" si="53"/>
        <v/>
      </c>
      <c r="AX305" t="str">
        <f t="shared" ca="1" si="53"/>
        <v/>
      </c>
      <c r="AY305" t="str">
        <f t="shared" ca="1" si="53"/>
        <v/>
      </c>
      <c r="AZ305" t="str">
        <f t="shared" ca="1" si="53"/>
        <v/>
      </c>
      <c r="BA305" t="str">
        <f t="shared" ca="1" si="53"/>
        <v/>
      </c>
      <c r="BB305" s="54">
        <f t="shared" ca="1" si="48"/>
        <v>0</v>
      </c>
    </row>
    <row r="306" spans="29:54">
      <c r="AC306">
        <f t="shared" ca="1" si="45"/>
        <v>0</v>
      </c>
      <c r="AD306">
        <f t="shared" ca="1" si="46"/>
        <v>0</v>
      </c>
      <c r="AE306" t="str">
        <f t="shared" ca="1" si="54"/>
        <v/>
      </c>
      <c r="AF306" t="str">
        <f t="shared" ca="1" si="54"/>
        <v/>
      </c>
      <c r="AG306" t="str">
        <f t="shared" ca="1" si="54"/>
        <v/>
      </c>
      <c r="AH306" t="str">
        <f t="shared" ca="1" si="54"/>
        <v/>
      </c>
      <c r="AI306" t="str">
        <f t="shared" ca="1" si="54"/>
        <v/>
      </c>
      <c r="AJ306" t="str">
        <f t="shared" ca="1" si="54"/>
        <v/>
      </c>
      <c r="AK306" t="str">
        <f t="shared" ca="1" si="54"/>
        <v/>
      </c>
      <c r="AL306" t="str">
        <f t="shared" ca="1" si="54"/>
        <v/>
      </c>
      <c r="AM306" t="str">
        <f t="shared" ca="1" si="54"/>
        <v/>
      </c>
      <c r="AN306" t="str">
        <f t="shared" ca="1" si="54"/>
        <v/>
      </c>
      <c r="AO306" t="str">
        <f t="shared" ca="1" si="54"/>
        <v/>
      </c>
      <c r="AP306" t="str">
        <f t="shared" ca="1" si="54"/>
        <v/>
      </c>
      <c r="AQ306" t="str">
        <f t="shared" ca="1" si="54"/>
        <v/>
      </c>
      <c r="AR306" t="str">
        <f t="shared" ca="1" si="54"/>
        <v/>
      </c>
      <c r="AS306" t="str">
        <f t="shared" ca="1" si="54"/>
        <v/>
      </c>
      <c r="AT306" t="str">
        <f t="shared" ca="1" si="54"/>
        <v/>
      </c>
      <c r="AU306" t="str">
        <f t="shared" ca="1" si="53"/>
        <v/>
      </c>
      <c r="AV306" t="str">
        <f t="shared" ca="1" si="53"/>
        <v/>
      </c>
      <c r="AW306" t="str">
        <f t="shared" ca="1" si="53"/>
        <v/>
      </c>
      <c r="AX306" t="str">
        <f t="shared" ca="1" si="53"/>
        <v/>
      </c>
      <c r="AY306" t="str">
        <f t="shared" ca="1" si="53"/>
        <v/>
      </c>
      <c r="AZ306" t="str">
        <f t="shared" ca="1" si="53"/>
        <v/>
      </c>
      <c r="BA306" t="str">
        <f t="shared" ca="1" si="53"/>
        <v/>
      </c>
      <c r="BB306" s="54">
        <f t="shared" ca="1" si="48"/>
        <v>0</v>
      </c>
    </row>
    <row r="307" spans="29:54">
      <c r="AC307">
        <f t="shared" ca="1" si="45"/>
        <v>0</v>
      </c>
      <c r="AD307">
        <f t="shared" ca="1" si="46"/>
        <v>0</v>
      </c>
      <c r="AE307" t="str">
        <f t="shared" ca="1" si="54"/>
        <v/>
      </c>
      <c r="AF307" t="str">
        <f t="shared" ca="1" si="54"/>
        <v/>
      </c>
      <c r="AG307" t="str">
        <f t="shared" ca="1" si="54"/>
        <v/>
      </c>
      <c r="AH307" t="str">
        <f t="shared" ca="1" si="54"/>
        <v/>
      </c>
      <c r="AI307" t="str">
        <f t="shared" ca="1" si="54"/>
        <v/>
      </c>
      <c r="AJ307" t="str">
        <f t="shared" ca="1" si="54"/>
        <v/>
      </c>
      <c r="AK307" t="str">
        <f t="shared" ca="1" si="54"/>
        <v/>
      </c>
      <c r="AL307" t="str">
        <f t="shared" ca="1" si="54"/>
        <v/>
      </c>
      <c r="AM307" t="str">
        <f t="shared" ca="1" si="54"/>
        <v/>
      </c>
      <c r="AN307" t="str">
        <f t="shared" ca="1" si="54"/>
        <v/>
      </c>
      <c r="AO307" t="str">
        <f t="shared" ca="1" si="54"/>
        <v/>
      </c>
      <c r="AP307" t="str">
        <f t="shared" ca="1" si="54"/>
        <v/>
      </c>
      <c r="AQ307" t="str">
        <f t="shared" ca="1" si="54"/>
        <v/>
      </c>
      <c r="AR307" t="str">
        <f t="shared" ca="1" si="54"/>
        <v/>
      </c>
      <c r="AS307" t="str">
        <f t="shared" ca="1" si="54"/>
        <v/>
      </c>
      <c r="AT307" t="str">
        <f t="shared" ca="1" si="54"/>
        <v/>
      </c>
      <c r="AU307" t="str">
        <f t="shared" ca="1" si="53"/>
        <v/>
      </c>
      <c r="AV307" t="str">
        <f t="shared" ca="1" si="53"/>
        <v/>
      </c>
      <c r="AW307" t="str">
        <f t="shared" ca="1" si="53"/>
        <v/>
      </c>
      <c r="AX307" t="str">
        <f t="shared" ca="1" si="53"/>
        <v/>
      </c>
      <c r="AY307" t="str">
        <f t="shared" ca="1" si="53"/>
        <v/>
      </c>
      <c r="AZ307" t="str">
        <f t="shared" ca="1" si="53"/>
        <v/>
      </c>
      <c r="BA307" t="str">
        <f t="shared" ca="1" si="53"/>
        <v/>
      </c>
      <c r="BB307" s="54">
        <f t="shared" ca="1" si="48"/>
        <v>0</v>
      </c>
    </row>
    <row r="308" spans="29:54">
      <c r="AC308">
        <f t="shared" ca="1" si="45"/>
        <v>0</v>
      </c>
      <c r="AD308">
        <f t="shared" ca="1" si="46"/>
        <v>0</v>
      </c>
      <c r="AE308" t="str">
        <f t="shared" ca="1" si="54"/>
        <v/>
      </c>
      <c r="AF308" t="str">
        <f t="shared" ca="1" si="54"/>
        <v/>
      </c>
      <c r="AG308" t="str">
        <f t="shared" ca="1" si="54"/>
        <v/>
      </c>
      <c r="AH308" t="str">
        <f t="shared" ca="1" si="54"/>
        <v/>
      </c>
      <c r="AI308" t="str">
        <f t="shared" ca="1" si="54"/>
        <v/>
      </c>
      <c r="AJ308" t="str">
        <f t="shared" ca="1" si="54"/>
        <v/>
      </c>
      <c r="AK308" t="str">
        <f t="shared" ca="1" si="54"/>
        <v/>
      </c>
      <c r="AL308" t="str">
        <f t="shared" ca="1" si="54"/>
        <v/>
      </c>
      <c r="AM308" t="str">
        <f t="shared" ca="1" si="54"/>
        <v/>
      </c>
      <c r="AN308" t="str">
        <f t="shared" ca="1" si="54"/>
        <v/>
      </c>
      <c r="AO308" t="str">
        <f t="shared" ca="1" si="54"/>
        <v/>
      </c>
      <c r="AP308" t="str">
        <f t="shared" ca="1" si="54"/>
        <v/>
      </c>
      <c r="AQ308" t="str">
        <f t="shared" ca="1" si="54"/>
        <v/>
      </c>
      <c r="AR308" t="str">
        <f t="shared" ca="1" si="54"/>
        <v/>
      </c>
      <c r="AS308" t="str">
        <f t="shared" ca="1" si="54"/>
        <v/>
      </c>
      <c r="AT308" t="str">
        <f t="shared" ca="1" si="54"/>
        <v/>
      </c>
      <c r="AU308" t="str">
        <f t="shared" ca="1" si="53"/>
        <v/>
      </c>
      <c r="AV308" t="str">
        <f t="shared" ca="1" si="53"/>
        <v/>
      </c>
      <c r="AW308" t="str">
        <f t="shared" ca="1" si="53"/>
        <v/>
      </c>
      <c r="AX308" t="str">
        <f t="shared" ca="1" si="53"/>
        <v/>
      </c>
      <c r="AY308" t="str">
        <f t="shared" ca="1" si="53"/>
        <v/>
      </c>
      <c r="AZ308" t="str">
        <f t="shared" ca="1" si="53"/>
        <v/>
      </c>
      <c r="BA308" t="str">
        <f t="shared" ca="1" si="53"/>
        <v/>
      </c>
      <c r="BB308" s="54">
        <f t="shared" ca="1" si="48"/>
        <v>0</v>
      </c>
    </row>
    <row r="309" spans="29:54">
      <c r="AC309">
        <f t="shared" ca="1" si="45"/>
        <v>0</v>
      </c>
      <c r="AD309">
        <f t="shared" ca="1" si="46"/>
        <v>0</v>
      </c>
      <c r="AE309" t="str">
        <f t="shared" ca="1" si="54"/>
        <v/>
      </c>
      <c r="AF309" t="str">
        <f t="shared" ca="1" si="54"/>
        <v/>
      </c>
      <c r="AG309" t="str">
        <f t="shared" ca="1" si="54"/>
        <v/>
      </c>
      <c r="AH309" t="str">
        <f t="shared" ca="1" si="54"/>
        <v/>
      </c>
      <c r="AI309" t="str">
        <f t="shared" ca="1" si="54"/>
        <v/>
      </c>
      <c r="AJ309" t="str">
        <f t="shared" ca="1" si="54"/>
        <v/>
      </c>
      <c r="AK309" t="str">
        <f t="shared" ca="1" si="54"/>
        <v/>
      </c>
      <c r="AL309" t="str">
        <f t="shared" ca="1" si="54"/>
        <v/>
      </c>
      <c r="AM309" t="str">
        <f t="shared" ca="1" si="54"/>
        <v/>
      </c>
      <c r="AN309" t="str">
        <f t="shared" ca="1" si="54"/>
        <v/>
      </c>
      <c r="AO309" t="str">
        <f t="shared" ca="1" si="54"/>
        <v/>
      </c>
      <c r="AP309" t="str">
        <f t="shared" ca="1" si="54"/>
        <v/>
      </c>
      <c r="AQ309" t="str">
        <f t="shared" ca="1" si="54"/>
        <v/>
      </c>
      <c r="AR309" t="str">
        <f t="shared" ca="1" si="54"/>
        <v/>
      </c>
      <c r="AS309" t="str">
        <f t="shared" ca="1" si="54"/>
        <v/>
      </c>
      <c r="AT309" t="str">
        <f t="shared" ca="1" si="54"/>
        <v/>
      </c>
      <c r="AU309" t="str">
        <f t="shared" ca="1" si="53"/>
        <v/>
      </c>
      <c r="AV309" t="str">
        <f t="shared" ca="1" si="53"/>
        <v/>
      </c>
      <c r="AW309" t="str">
        <f t="shared" ca="1" si="53"/>
        <v/>
      </c>
      <c r="AX309" t="str">
        <f t="shared" ca="1" si="53"/>
        <v/>
      </c>
      <c r="AY309" t="str">
        <f t="shared" ca="1" si="53"/>
        <v/>
      </c>
      <c r="AZ309" t="str">
        <f t="shared" ca="1" si="53"/>
        <v/>
      </c>
      <c r="BA309" t="str">
        <f t="shared" ca="1" si="53"/>
        <v/>
      </c>
      <c r="BB309" s="54">
        <f t="shared" ca="1" si="48"/>
        <v>0</v>
      </c>
    </row>
    <row r="310" spans="29:54">
      <c r="AC310">
        <f t="shared" ca="1" si="45"/>
        <v>0</v>
      </c>
      <c r="AD310">
        <f t="shared" ca="1" si="46"/>
        <v>0</v>
      </c>
      <c r="AE310" t="str">
        <f t="shared" ca="1" si="54"/>
        <v/>
      </c>
      <c r="AF310" t="str">
        <f t="shared" ca="1" si="54"/>
        <v/>
      </c>
      <c r="AG310" t="str">
        <f t="shared" ca="1" si="54"/>
        <v/>
      </c>
      <c r="AH310" t="str">
        <f t="shared" ca="1" si="54"/>
        <v/>
      </c>
      <c r="AI310" t="str">
        <f t="shared" ca="1" si="54"/>
        <v/>
      </c>
      <c r="AJ310" t="str">
        <f t="shared" ca="1" si="54"/>
        <v/>
      </c>
      <c r="AK310" t="str">
        <f t="shared" ca="1" si="54"/>
        <v/>
      </c>
      <c r="AL310" t="str">
        <f t="shared" ca="1" si="54"/>
        <v/>
      </c>
      <c r="AM310" t="str">
        <f t="shared" ca="1" si="54"/>
        <v/>
      </c>
      <c r="AN310" t="str">
        <f t="shared" ca="1" si="54"/>
        <v/>
      </c>
      <c r="AO310" t="str">
        <f t="shared" ca="1" si="54"/>
        <v/>
      </c>
      <c r="AP310" t="str">
        <f t="shared" ca="1" si="54"/>
        <v/>
      </c>
      <c r="AQ310" t="str">
        <f t="shared" ca="1" si="54"/>
        <v/>
      </c>
      <c r="AR310" t="str">
        <f t="shared" ca="1" si="54"/>
        <v/>
      </c>
      <c r="AS310" t="str">
        <f t="shared" ca="1" si="54"/>
        <v/>
      </c>
      <c r="AT310" t="str">
        <f t="shared" ca="1" si="54"/>
        <v/>
      </c>
      <c r="AU310" t="str">
        <f t="shared" ca="1" si="53"/>
        <v/>
      </c>
      <c r="AV310" t="str">
        <f t="shared" ca="1" si="53"/>
        <v/>
      </c>
      <c r="AW310" t="str">
        <f t="shared" ca="1" si="53"/>
        <v/>
      </c>
      <c r="AX310" t="str">
        <f t="shared" ca="1" si="53"/>
        <v/>
      </c>
      <c r="AY310" t="str">
        <f t="shared" ca="1" si="53"/>
        <v/>
      </c>
      <c r="AZ310" t="str">
        <f t="shared" ca="1" si="53"/>
        <v/>
      </c>
      <c r="BA310" t="str">
        <f t="shared" ca="1" si="53"/>
        <v/>
      </c>
      <c r="BB310" s="54">
        <f t="shared" ca="1" si="48"/>
        <v>0</v>
      </c>
    </row>
    <row r="311" spans="29:54">
      <c r="AC311">
        <f t="shared" ca="1" si="45"/>
        <v>0</v>
      </c>
      <c r="AD311">
        <f t="shared" ca="1" si="46"/>
        <v>0</v>
      </c>
      <c r="AE311" t="str">
        <f t="shared" ca="1" si="54"/>
        <v/>
      </c>
      <c r="AF311" t="str">
        <f t="shared" ca="1" si="54"/>
        <v/>
      </c>
      <c r="AG311" t="str">
        <f t="shared" ca="1" si="54"/>
        <v/>
      </c>
      <c r="AH311" t="str">
        <f t="shared" ca="1" si="54"/>
        <v/>
      </c>
      <c r="AI311" t="str">
        <f t="shared" ca="1" si="54"/>
        <v/>
      </c>
      <c r="AJ311" t="str">
        <f t="shared" ca="1" si="54"/>
        <v/>
      </c>
      <c r="AK311" t="str">
        <f t="shared" ca="1" si="54"/>
        <v/>
      </c>
      <c r="AL311" t="str">
        <f t="shared" ca="1" si="54"/>
        <v/>
      </c>
      <c r="AM311" t="str">
        <f t="shared" ca="1" si="54"/>
        <v/>
      </c>
      <c r="AN311" t="str">
        <f t="shared" ca="1" si="54"/>
        <v/>
      </c>
      <c r="AO311" t="str">
        <f t="shared" ca="1" si="54"/>
        <v/>
      </c>
      <c r="AP311" t="str">
        <f t="shared" ca="1" si="54"/>
        <v/>
      </c>
      <c r="AQ311" t="str">
        <f t="shared" ca="1" si="54"/>
        <v/>
      </c>
      <c r="AR311" t="str">
        <f t="shared" ca="1" si="54"/>
        <v/>
      </c>
      <c r="AS311" t="str">
        <f t="shared" ca="1" si="54"/>
        <v/>
      </c>
      <c r="AT311" t="str">
        <f t="shared" ca="1" si="54"/>
        <v/>
      </c>
      <c r="AU311" t="str">
        <f t="shared" ca="1" si="53"/>
        <v/>
      </c>
      <c r="AV311" t="str">
        <f t="shared" ca="1" si="53"/>
        <v/>
      </c>
      <c r="AW311" t="str">
        <f t="shared" ca="1" si="53"/>
        <v/>
      </c>
      <c r="AX311" t="str">
        <f t="shared" ca="1" si="53"/>
        <v/>
      </c>
      <c r="AY311" t="str">
        <f t="shared" ca="1" si="53"/>
        <v/>
      </c>
      <c r="AZ311" t="str">
        <f t="shared" ca="1" si="53"/>
        <v/>
      </c>
      <c r="BA311" t="str">
        <f t="shared" ca="1" si="53"/>
        <v/>
      </c>
      <c r="BB311" s="54">
        <f t="shared" ca="1" si="48"/>
        <v>0</v>
      </c>
    </row>
    <row r="312" spans="29:54">
      <c r="AC312">
        <f t="shared" ca="1" si="45"/>
        <v>0</v>
      </c>
      <c r="AD312">
        <f t="shared" ca="1" si="46"/>
        <v>0</v>
      </c>
      <c r="AE312" t="str">
        <f t="shared" ca="1" si="54"/>
        <v/>
      </c>
      <c r="AF312" t="str">
        <f t="shared" ca="1" si="54"/>
        <v/>
      </c>
      <c r="AG312" t="str">
        <f t="shared" ca="1" si="54"/>
        <v/>
      </c>
      <c r="AH312" t="str">
        <f t="shared" ca="1" si="54"/>
        <v/>
      </c>
      <c r="AI312" t="str">
        <f t="shared" ca="1" si="54"/>
        <v/>
      </c>
      <c r="AJ312" t="str">
        <f t="shared" ca="1" si="54"/>
        <v/>
      </c>
      <c r="AK312" t="str">
        <f t="shared" ca="1" si="54"/>
        <v/>
      </c>
      <c r="AL312" t="str">
        <f t="shared" ca="1" si="54"/>
        <v/>
      </c>
      <c r="AM312" t="str">
        <f t="shared" ca="1" si="54"/>
        <v/>
      </c>
      <c r="AN312" t="str">
        <f t="shared" ca="1" si="54"/>
        <v/>
      </c>
      <c r="AO312" t="str">
        <f t="shared" ca="1" si="54"/>
        <v/>
      </c>
      <c r="AP312" t="str">
        <f t="shared" ca="1" si="54"/>
        <v/>
      </c>
      <c r="AQ312" t="str">
        <f t="shared" ca="1" si="54"/>
        <v/>
      </c>
      <c r="AR312" t="str">
        <f t="shared" ca="1" si="54"/>
        <v/>
      </c>
      <c r="AS312" t="str">
        <f t="shared" ca="1" si="54"/>
        <v/>
      </c>
      <c r="AT312" t="str">
        <f t="shared" ca="1" si="54"/>
        <v/>
      </c>
      <c r="AU312" t="str">
        <f t="shared" ca="1" si="53"/>
        <v/>
      </c>
      <c r="AV312" t="str">
        <f t="shared" ca="1" si="53"/>
        <v/>
      </c>
      <c r="AW312" t="str">
        <f t="shared" ca="1" si="53"/>
        <v/>
      </c>
      <c r="AX312" t="str">
        <f t="shared" ca="1" si="53"/>
        <v/>
      </c>
      <c r="AY312" t="str">
        <f t="shared" ca="1" si="53"/>
        <v/>
      </c>
      <c r="AZ312" t="str">
        <f t="shared" ca="1" si="53"/>
        <v/>
      </c>
      <c r="BA312" t="str">
        <f t="shared" ca="1" si="53"/>
        <v/>
      </c>
      <c r="BB312" s="54">
        <f t="shared" ca="1" si="48"/>
        <v>0</v>
      </c>
    </row>
    <row r="313" spans="29:54">
      <c r="AC313">
        <f t="shared" ca="1" si="45"/>
        <v>0</v>
      </c>
      <c r="AD313">
        <f t="shared" ca="1" si="46"/>
        <v>0</v>
      </c>
      <c r="AE313" t="str">
        <f t="shared" ca="1" si="54"/>
        <v/>
      </c>
      <c r="AF313" t="str">
        <f t="shared" ca="1" si="54"/>
        <v/>
      </c>
      <c r="AG313" t="str">
        <f t="shared" ca="1" si="54"/>
        <v/>
      </c>
      <c r="AH313" t="str">
        <f t="shared" ca="1" si="54"/>
        <v/>
      </c>
      <c r="AI313" t="str">
        <f t="shared" ca="1" si="54"/>
        <v/>
      </c>
      <c r="AJ313" t="str">
        <f t="shared" ca="1" si="54"/>
        <v/>
      </c>
      <c r="AK313" t="str">
        <f t="shared" ca="1" si="54"/>
        <v/>
      </c>
      <c r="AL313" t="str">
        <f t="shared" ca="1" si="54"/>
        <v/>
      </c>
      <c r="AM313" t="str">
        <f t="shared" ca="1" si="54"/>
        <v/>
      </c>
      <c r="AN313" t="str">
        <f t="shared" ca="1" si="54"/>
        <v/>
      </c>
      <c r="AO313" t="str">
        <f t="shared" ca="1" si="54"/>
        <v/>
      </c>
      <c r="AP313" t="str">
        <f t="shared" ca="1" si="54"/>
        <v/>
      </c>
      <c r="AQ313" t="str">
        <f t="shared" ca="1" si="54"/>
        <v/>
      </c>
      <c r="AR313" t="str">
        <f t="shared" ca="1" si="54"/>
        <v/>
      </c>
      <c r="AS313" t="str">
        <f t="shared" ca="1" si="54"/>
        <v/>
      </c>
      <c r="AT313" t="str">
        <f t="shared" ca="1" si="54"/>
        <v/>
      </c>
      <c r="AU313" t="str">
        <f t="shared" ca="1" si="53"/>
        <v/>
      </c>
      <c r="AV313" t="str">
        <f t="shared" ca="1" si="53"/>
        <v/>
      </c>
      <c r="AW313" t="str">
        <f t="shared" ca="1" si="53"/>
        <v/>
      </c>
      <c r="AX313" t="str">
        <f t="shared" ca="1" si="53"/>
        <v/>
      </c>
      <c r="AY313" t="str">
        <f t="shared" ca="1" si="53"/>
        <v/>
      </c>
      <c r="AZ313" t="str">
        <f t="shared" ca="1" si="53"/>
        <v/>
      </c>
      <c r="BA313" t="str">
        <f t="shared" ca="1" si="53"/>
        <v/>
      </c>
      <c r="BB313" s="54">
        <f t="shared" ca="1" si="48"/>
        <v>0</v>
      </c>
    </row>
    <row r="314" spans="29:54">
      <c r="AC314">
        <f t="shared" ca="1" si="45"/>
        <v>0</v>
      </c>
      <c r="AD314">
        <f t="shared" ca="1" si="46"/>
        <v>0</v>
      </c>
      <c r="AE314" t="str">
        <f t="shared" ca="1" si="54"/>
        <v/>
      </c>
      <c r="AF314" t="str">
        <f t="shared" ca="1" si="54"/>
        <v/>
      </c>
      <c r="AG314" t="str">
        <f t="shared" ca="1" si="54"/>
        <v/>
      </c>
      <c r="AH314" t="str">
        <f t="shared" ca="1" si="54"/>
        <v/>
      </c>
      <c r="AI314" t="str">
        <f t="shared" ca="1" si="54"/>
        <v/>
      </c>
      <c r="AJ314" t="str">
        <f t="shared" ca="1" si="54"/>
        <v/>
      </c>
      <c r="AK314" t="str">
        <f t="shared" ca="1" si="54"/>
        <v/>
      </c>
      <c r="AL314" t="str">
        <f t="shared" ca="1" si="54"/>
        <v/>
      </c>
      <c r="AM314" t="str">
        <f t="shared" ca="1" si="54"/>
        <v/>
      </c>
      <c r="AN314" t="str">
        <f t="shared" ca="1" si="54"/>
        <v/>
      </c>
      <c r="AO314" t="str">
        <f t="shared" ca="1" si="54"/>
        <v/>
      </c>
      <c r="AP314" t="str">
        <f t="shared" ca="1" si="54"/>
        <v/>
      </c>
      <c r="AQ314" t="str">
        <f t="shared" ca="1" si="54"/>
        <v/>
      </c>
      <c r="AR314" t="str">
        <f t="shared" ca="1" si="54"/>
        <v/>
      </c>
      <c r="AS314" t="str">
        <f t="shared" ca="1" si="54"/>
        <v/>
      </c>
      <c r="AT314" t="str">
        <f t="shared" ca="1" si="54"/>
        <v/>
      </c>
      <c r="AU314" t="str">
        <f t="shared" ca="1" si="53"/>
        <v/>
      </c>
      <c r="AV314" t="str">
        <f t="shared" ca="1" si="53"/>
        <v/>
      </c>
      <c r="AW314" t="str">
        <f t="shared" ca="1" si="53"/>
        <v/>
      </c>
      <c r="AX314" t="str">
        <f t="shared" ca="1" si="53"/>
        <v/>
      </c>
      <c r="AY314" t="str">
        <f t="shared" ca="1" si="53"/>
        <v/>
      </c>
      <c r="AZ314" t="str">
        <f t="shared" ca="1" si="53"/>
        <v/>
      </c>
      <c r="BA314" t="str">
        <f t="shared" ca="1" si="53"/>
        <v/>
      </c>
      <c r="BB314" s="54">
        <f t="shared" ca="1" si="48"/>
        <v>0</v>
      </c>
    </row>
    <row r="315" spans="29:54">
      <c r="AC315">
        <f t="shared" ca="1" si="45"/>
        <v>0</v>
      </c>
      <c r="AD315">
        <f t="shared" ca="1" si="46"/>
        <v>0</v>
      </c>
      <c r="AE315" t="str">
        <f t="shared" ca="1" si="54"/>
        <v/>
      </c>
      <c r="AF315" t="str">
        <f t="shared" ca="1" si="54"/>
        <v/>
      </c>
      <c r="AG315" t="str">
        <f t="shared" ca="1" si="54"/>
        <v/>
      </c>
      <c r="AH315" t="str">
        <f t="shared" ca="1" si="54"/>
        <v/>
      </c>
      <c r="AI315" t="str">
        <f t="shared" ca="1" si="54"/>
        <v/>
      </c>
      <c r="AJ315" t="str">
        <f t="shared" ca="1" si="54"/>
        <v/>
      </c>
      <c r="AK315" t="str">
        <f t="shared" ca="1" si="54"/>
        <v/>
      </c>
      <c r="AL315" t="str">
        <f t="shared" ca="1" si="54"/>
        <v/>
      </c>
      <c r="AM315" t="str">
        <f t="shared" ca="1" si="54"/>
        <v/>
      </c>
      <c r="AN315" t="str">
        <f t="shared" ca="1" si="54"/>
        <v/>
      </c>
      <c r="AO315" t="str">
        <f t="shared" ca="1" si="54"/>
        <v/>
      </c>
      <c r="AP315" t="str">
        <f t="shared" ca="1" si="54"/>
        <v/>
      </c>
      <c r="AQ315" t="str">
        <f t="shared" ca="1" si="54"/>
        <v/>
      </c>
      <c r="AR315" t="str">
        <f t="shared" ca="1" si="54"/>
        <v/>
      </c>
      <c r="AS315" t="str">
        <f t="shared" ca="1" si="54"/>
        <v/>
      </c>
      <c r="AT315" t="str">
        <f t="shared" ca="1" si="54"/>
        <v/>
      </c>
      <c r="AU315" t="str">
        <f t="shared" ca="1" si="53"/>
        <v/>
      </c>
      <c r="AV315" t="str">
        <f t="shared" ca="1" si="53"/>
        <v/>
      </c>
      <c r="AW315" t="str">
        <f t="shared" ca="1" si="53"/>
        <v/>
      </c>
      <c r="AX315" t="str">
        <f t="shared" ca="1" si="53"/>
        <v/>
      </c>
      <c r="AY315" t="str">
        <f t="shared" ca="1" si="53"/>
        <v/>
      </c>
      <c r="AZ315" t="str">
        <f t="shared" ca="1" si="53"/>
        <v/>
      </c>
      <c r="BA315" t="str">
        <f t="shared" ca="1" si="53"/>
        <v/>
      </c>
      <c r="BB315" s="54">
        <f t="shared" ca="1" si="48"/>
        <v>0</v>
      </c>
    </row>
    <row r="316" spans="29:54">
      <c r="AC316">
        <f t="shared" ca="1" si="45"/>
        <v>0</v>
      </c>
      <c r="AD316">
        <f t="shared" ca="1" si="46"/>
        <v>0</v>
      </c>
      <c r="AE316" t="str">
        <f t="shared" ca="1" si="54"/>
        <v/>
      </c>
      <c r="AF316" t="str">
        <f t="shared" ca="1" si="54"/>
        <v/>
      </c>
      <c r="AG316" t="str">
        <f t="shared" ca="1" si="54"/>
        <v/>
      </c>
      <c r="AH316" t="str">
        <f t="shared" ca="1" si="54"/>
        <v/>
      </c>
      <c r="AI316" t="str">
        <f t="shared" ca="1" si="54"/>
        <v/>
      </c>
      <c r="AJ316" t="str">
        <f t="shared" ca="1" si="54"/>
        <v/>
      </c>
      <c r="AK316" t="str">
        <f t="shared" ca="1" si="54"/>
        <v/>
      </c>
      <c r="AL316" t="str">
        <f t="shared" ca="1" si="54"/>
        <v/>
      </c>
      <c r="AM316" t="str">
        <f t="shared" ca="1" si="54"/>
        <v/>
      </c>
      <c r="AN316" t="str">
        <f t="shared" ca="1" si="54"/>
        <v/>
      </c>
      <c r="AO316" t="str">
        <f t="shared" ca="1" si="54"/>
        <v/>
      </c>
      <c r="AP316" t="str">
        <f t="shared" ca="1" si="54"/>
        <v/>
      </c>
      <c r="AQ316" t="str">
        <f t="shared" ca="1" si="54"/>
        <v/>
      </c>
      <c r="AR316" t="str">
        <f t="shared" ca="1" si="54"/>
        <v/>
      </c>
      <c r="AS316" t="str">
        <f t="shared" ca="1" si="54"/>
        <v/>
      </c>
      <c r="AT316" t="str">
        <f t="shared" ca="1" si="54"/>
        <v/>
      </c>
      <c r="AU316" t="str">
        <f t="shared" ca="1" si="53"/>
        <v/>
      </c>
      <c r="AV316" t="str">
        <f t="shared" ca="1" si="53"/>
        <v/>
      </c>
      <c r="AW316" t="str">
        <f t="shared" ca="1" si="53"/>
        <v/>
      </c>
      <c r="AX316" t="str">
        <f t="shared" ca="1" si="53"/>
        <v/>
      </c>
      <c r="AY316" t="str">
        <f t="shared" ca="1" si="53"/>
        <v/>
      </c>
      <c r="AZ316" t="str">
        <f t="shared" ca="1" si="53"/>
        <v/>
      </c>
      <c r="BA316" t="str">
        <f t="shared" ca="1" si="53"/>
        <v/>
      </c>
      <c r="BB316" s="54">
        <f t="shared" ca="1" si="48"/>
        <v>0</v>
      </c>
    </row>
    <row r="317" spans="29:54">
      <c r="AC317">
        <f t="shared" ca="1" si="45"/>
        <v>0</v>
      </c>
      <c r="AD317">
        <f t="shared" ca="1" si="46"/>
        <v>0</v>
      </c>
      <c r="AE317" t="str">
        <f t="shared" ca="1" si="54"/>
        <v/>
      </c>
      <c r="AF317" t="str">
        <f t="shared" ca="1" si="54"/>
        <v/>
      </c>
      <c r="AG317" t="str">
        <f t="shared" ca="1" si="54"/>
        <v/>
      </c>
      <c r="AH317" t="str">
        <f t="shared" ca="1" si="54"/>
        <v/>
      </c>
      <c r="AI317" t="str">
        <f t="shared" ca="1" si="54"/>
        <v/>
      </c>
      <c r="AJ317" t="str">
        <f t="shared" ca="1" si="54"/>
        <v/>
      </c>
      <c r="AK317" t="str">
        <f t="shared" ca="1" si="54"/>
        <v/>
      </c>
      <c r="AL317" t="str">
        <f t="shared" ca="1" si="54"/>
        <v/>
      </c>
      <c r="AM317" t="str">
        <f t="shared" ca="1" si="54"/>
        <v/>
      </c>
      <c r="AN317" t="str">
        <f t="shared" ca="1" si="54"/>
        <v/>
      </c>
      <c r="AO317" t="str">
        <f t="shared" ca="1" si="54"/>
        <v/>
      </c>
      <c r="AP317" t="str">
        <f t="shared" ca="1" si="54"/>
        <v/>
      </c>
      <c r="AQ317" t="str">
        <f t="shared" ca="1" si="54"/>
        <v/>
      </c>
      <c r="AR317" t="str">
        <f t="shared" ca="1" si="54"/>
        <v/>
      </c>
      <c r="AS317" t="str">
        <f t="shared" ca="1" si="54"/>
        <v/>
      </c>
      <c r="AT317" t="str">
        <f t="shared" ca="1" si="54"/>
        <v/>
      </c>
      <c r="AU317" t="str">
        <f t="shared" ca="1" si="53"/>
        <v/>
      </c>
      <c r="AV317" t="str">
        <f t="shared" ca="1" si="53"/>
        <v/>
      </c>
      <c r="AW317" t="str">
        <f t="shared" ca="1" si="53"/>
        <v/>
      </c>
      <c r="AX317" t="str">
        <f t="shared" ca="1" si="53"/>
        <v/>
      </c>
      <c r="AY317" t="str">
        <f t="shared" ca="1" si="53"/>
        <v/>
      </c>
      <c r="AZ317" t="str">
        <f t="shared" ca="1" si="53"/>
        <v/>
      </c>
      <c r="BA317" t="str">
        <f t="shared" ca="1" si="53"/>
        <v/>
      </c>
      <c r="BB317" s="54">
        <f t="shared" ca="1" si="48"/>
        <v>0</v>
      </c>
    </row>
    <row r="318" spans="29:54">
      <c r="AC318">
        <f t="shared" ca="1" si="45"/>
        <v>0</v>
      </c>
      <c r="AD318">
        <f t="shared" ca="1" si="46"/>
        <v>0</v>
      </c>
      <c r="AE318" t="str">
        <f t="shared" ca="1" si="54"/>
        <v/>
      </c>
      <c r="AF318" t="str">
        <f t="shared" ca="1" si="54"/>
        <v/>
      </c>
      <c r="AG318" t="str">
        <f t="shared" ca="1" si="54"/>
        <v/>
      </c>
      <c r="AH318" t="str">
        <f t="shared" ca="1" si="54"/>
        <v/>
      </c>
      <c r="AI318" t="str">
        <f t="shared" ca="1" si="54"/>
        <v/>
      </c>
      <c r="AJ318" t="str">
        <f t="shared" ca="1" si="54"/>
        <v/>
      </c>
      <c r="AK318" t="str">
        <f t="shared" ca="1" si="54"/>
        <v/>
      </c>
      <c r="AL318" t="str">
        <f t="shared" ca="1" si="54"/>
        <v/>
      </c>
      <c r="AM318" t="str">
        <f t="shared" ca="1" si="54"/>
        <v/>
      </c>
      <c r="AN318" t="str">
        <f t="shared" ca="1" si="54"/>
        <v/>
      </c>
      <c r="AO318" t="str">
        <f t="shared" ca="1" si="54"/>
        <v/>
      </c>
      <c r="AP318" t="str">
        <f t="shared" ca="1" si="54"/>
        <v/>
      </c>
      <c r="AQ318" t="str">
        <f t="shared" ca="1" si="54"/>
        <v/>
      </c>
      <c r="AR318" t="str">
        <f t="shared" ca="1" si="54"/>
        <v/>
      </c>
      <c r="AS318" t="str">
        <f t="shared" ca="1" si="54"/>
        <v/>
      </c>
      <c r="AT318" t="str">
        <f t="shared" ca="1" si="54"/>
        <v/>
      </c>
      <c r="AU318" t="str">
        <f t="shared" ca="1" si="53"/>
        <v/>
      </c>
      <c r="AV318" t="str">
        <f t="shared" ca="1" si="53"/>
        <v/>
      </c>
      <c r="AW318" t="str">
        <f t="shared" ca="1" si="53"/>
        <v/>
      </c>
      <c r="AX318" t="str">
        <f t="shared" ca="1" si="53"/>
        <v/>
      </c>
      <c r="AY318" t="str">
        <f t="shared" ca="1" si="53"/>
        <v/>
      </c>
      <c r="AZ318" t="str">
        <f t="shared" ca="1" si="53"/>
        <v/>
      </c>
      <c r="BA318" t="str">
        <f t="shared" ca="1" si="53"/>
        <v/>
      </c>
      <c r="BB318" s="54">
        <f t="shared" ca="1" si="48"/>
        <v>0</v>
      </c>
    </row>
    <row r="319" spans="29:54">
      <c r="AC319">
        <f t="shared" ca="1" si="45"/>
        <v>0</v>
      </c>
      <c r="AD319">
        <f t="shared" ca="1" si="46"/>
        <v>0</v>
      </c>
      <c r="AE319" t="str">
        <f t="shared" ca="1" si="54"/>
        <v/>
      </c>
      <c r="AF319" t="str">
        <f t="shared" ca="1" si="54"/>
        <v/>
      </c>
      <c r="AG319" t="str">
        <f t="shared" ca="1" si="54"/>
        <v/>
      </c>
      <c r="AH319" t="str">
        <f t="shared" ca="1" si="54"/>
        <v/>
      </c>
      <c r="AI319" t="str">
        <f t="shared" ca="1" si="54"/>
        <v/>
      </c>
      <c r="AJ319" t="str">
        <f t="shared" ca="1" si="54"/>
        <v/>
      </c>
      <c r="AK319" t="str">
        <f t="shared" ca="1" si="54"/>
        <v/>
      </c>
      <c r="AL319" t="str">
        <f t="shared" ca="1" si="54"/>
        <v/>
      </c>
      <c r="AM319" t="str">
        <f t="shared" ca="1" si="54"/>
        <v/>
      </c>
      <c r="AN319" t="str">
        <f t="shared" ca="1" si="54"/>
        <v/>
      </c>
      <c r="AO319" t="str">
        <f t="shared" ca="1" si="54"/>
        <v/>
      </c>
      <c r="AP319" t="str">
        <f t="shared" ca="1" si="54"/>
        <v/>
      </c>
      <c r="AQ319" t="str">
        <f t="shared" ca="1" si="54"/>
        <v/>
      </c>
      <c r="AR319" t="str">
        <f t="shared" ca="1" si="54"/>
        <v/>
      </c>
      <c r="AS319" t="str">
        <f t="shared" ca="1" si="54"/>
        <v/>
      </c>
      <c r="AT319" t="str">
        <f t="shared" ref="AT319:BA382" ca="1" si="55">IF($A319&lt;&gt;"",IF(VLOOKUP(INDIRECT(ADDRESS(1,COLUMN())),INDIRECT("Gabarito!$A$1:$C$100"),3,FALSE)=LEFT(INDIRECT(ADDRESS(ROW(),COLUMN()-27)),1),"OK","ERRADO"),"")</f>
        <v/>
      </c>
      <c r="AU319" t="str">
        <f t="shared" ca="1" si="55"/>
        <v/>
      </c>
      <c r="AV319" t="str">
        <f t="shared" ca="1" si="55"/>
        <v/>
      </c>
      <c r="AW319" t="str">
        <f t="shared" ca="1" si="55"/>
        <v/>
      </c>
      <c r="AX319" t="str">
        <f t="shared" ca="1" si="55"/>
        <v/>
      </c>
      <c r="AY319" t="str">
        <f t="shared" ca="1" si="55"/>
        <v/>
      </c>
      <c r="AZ319" t="str">
        <f t="shared" ca="1" si="55"/>
        <v/>
      </c>
      <c r="BA319" t="str">
        <f t="shared" ca="1" si="55"/>
        <v/>
      </c>
      <c r="BB319" s="54">
        <f t="shared" ca="1" si="48"/>
        <v>0</v>
      </c>
    </row>
    <row r="320" spans="29:54">
      <c r="AC320">
        <f t="shared" ref="AC320:AC383" ca="1" si="56">IFERROR(INDIRECT("C"&amp;ROW()),"")</f>
        <v>0</v>
      </c>
      <c r="AD320">
        <f t="shared" ref="AD320:AD383" ca="1" si="57">IFERROR(INDIRECT("B"&amp;ROW()),"")</f>
        <v>0</v>
      </c>
      <c r="AE320" t="str">
        <f t="shared" ref="AE320:AT383" ca="1" si="58">IF($A320&lt;&gt;"",IF(VLOOKUP(INDIRECT(ADDRESS(1,COLUMN())),INDIRECT("Gabarito!$A$1:$C$100"),3,FALSE)=LEFT(INDIRECT(ADDRESS(ROW(),COLUMN()-27)),1),"OK","ERRADO"),"")</f>
        <v/>
      </c>
      <c r="AF320" t="str">
        <f t="shared" ca="1" si="58"/>
        <v/>
      </c>
      <c r="AG320" t="str">
        <f t="shared" ca="1" si="58"/>
        <v/>
      </c>
      <c r="AH320" t="str">
        <f t="shared" ca="1" si="58"/>
        <v/>
      </c>
      <c r="AI320" t="str">
        <f t="shared" ca="1" si="58"/>
        <v/>
      </c>
      <c r="AJ320" t="str">
        <f t="shared" ca="1" si="58"/>
        <v/>
      </c>
      <c r="AK320" t="str">
        <f t="shared" ca="1" si="58"/>
        <v/>
      </c>
      <c r="AL320" t="str">
        <f t="shared" ca="1" si="58"/>
        <v/>
      </c>
      <c r="AM320" t="str">
        <f t="shared" ca="1" si="58"/>
        <v/>
      </c>
      <c r="AN320" t="str">
        <f t="shared" ca="1" si="58"/>
        <v/>
      </c>
      <c r="AO320" t="str">
        <f t="shared" ca="1" si="58"/>
        <v/>
      </c>
      <c r="AP320" t="str">
        <f t="shared" ca="1" si="58"/>
        <v/>
      </c>
      <c r="AQ320" t="str">
        <f t="shared" ca="1" si="58"/>
        <v/>
      </c>
      <c r="AR320" t="str">
        <f t="shared" ca="1" si="58"/>
        <v/>
      </c>
      <c r="AS320" t="str">
        <f t="shared" ca="1" si="58"/>
        <v/>
      </c>
      <c r="AT320" t="str">
        <f t="shared" ca="1" si="58"/>
        <v/>
      </c>
      <c r="AU320" t="str">
        <f t="shared" ca="1" si="55"/>
        <v/>
      </c>
      <c r="AV320" t="str">
        <f t="shared" ca="1" si="55"/>
        <v/>
      </c>
      <c r="AW320" t="str">
        <f t="shared" ca="1" si="55"/>
        <v/>
      </c>
      <c r="AX320" t="str">
        <f t="shared" ca="1" si="55"/>
        <v/>
      </c>
      <c r="AY320" t="str">
        <f t="shared" ca="1" si="55"/>
        <v/>
      </c>
      <c r="AZ320" t="str">
        <f t="shared" ca="1" si="55"/>
        <v/>
      </c>
      <c r="BA320" t="str">
        <f t="shared" ca="1" si="55"/>
        <v/>
      </c>
      <c r="BB320" s="54">
        <f t="shared" ca="1" si="48"/>
        <v>0</v>
      </c>
    </row>
    <row r="321" spans="29:54">
      <c r="AC321">
        <f t="shared" ca="1" si="56"/>
        <v>0</v>
      </c>
      <c r="AD321">
        <f t="shared" ca="1" si="57"/>
        <v>0</v>
      </c>
      <c r="AE321" t="str">
        <f t="shared" ca="1" si="58"/>
        <v/>
      </c>
      <c r="AF321" t="str">
        <f t="shared" ca="1" si="58"/>
        <v/>
      </c>
      <c r="AG321" t="str">
        <f t="shared" ca="1" si="58"/>
        <v/>
      </c>
      <c r="AH321" t="str">
        <f t="shared" ca="1" si="58"/>
        <v/>
      </c>
      <c r="AI321" t="str">
        <f t="shared" ca="1" si="58"/>
        <v/>
      </c>
      <c r="AJ321" t="str">
        <f t="shared" ca="1" si="58"/>
        <v/>
      </c>
      <c r="AK321" t="str">
        <f t="shared" ca="1" si="58"/>
        <v/>
      </c>
      <c r="AL321" t="str">
        <f t="shared" ca="1" si="58"/>
        <v/>
      </c>
      <c r="AM321" t="str">
        <f t="shared" ca="1" si="58"/>
        <v/>
      </c>
      <c r="AN321" t="str">
        <f t="shared" ca="1" si="58"/>
        <v/>
      </c>
      <c r="AO321" t="str">
        <f t="shared" ca="1" si="58"/>
        <v/>
      </c>
      <c r="AP321" t="str">
        <f t="shared" ca="1" si="58"/>
        <v/>
      </c>
      <c r="AQ321" t="str">
        <f t="shared" ca="1" si="58"/>
        <v/>
      </c>
      <c r="AR321" t="str">
        <f t="shared" ca="1" si="58"/>
        <v/>
      </c>
      <c r="AS321" t="str">
        <f t="shared" ca="1" si="58"/>
        <v/>
      </c>
      <c r="AT321" t="str">
        <f t="shared" ca="1" si="58"/>
        <v/>
      </c>
      <c r="AU321" t="str">
        <f t="shared" ca="1" si="55"/>
        <v/>
      </c>
      <c r="AV321" t="str">
        <f t="shared" ca="1" si="55"/>
        <v/>
      </c>
      <c r="AW321" t="str">
        <f t="shared" ca="1" si="55"/>
        <v/>
      </c>
      <c r="AX321" t="str">
        <f t="shared" ca="1" si="55"/>
        <v/>
      </c>
      <c r="AY321" t="str">
        <f t="shared" ca="1" si="55"/>
        <v/>
      </c>
      <c r="AZ321" t="str">
        <f t="shared" ca="1" si="55"/>
        <v/>
      </c>
      <c r="BA321" t="str">
        <f t="shared" ca="1" si="55"/>
        <v/>
      </c>
      <c r="BB321" s="54">
        <f t="shared" ca="1" si="48"/>
        <v>0</v>
      </c>
    </row>
    <row r="322" spans="29:54">
      <c r="AC322">
        <f t="shared" ca="1" si="56"/>
        <v>0</v>
      </c>
      <c r="AD322">
        <f t="shared" ca="1" si="57"/>
        <v>0</v>
      </c>
      <c r="AE322" t="str">
        <f t="shared" ca="1" si="58"/>
        <v/>
      </c>
      <c r="AF322" t="str">
        <f t="shared" ca="1" si="58"/>
        <v/>
      </c>
      <c r="AG322" t="str">
        <f t="shared" ca="1" si="58"/>
        <v/>
      </c>
      <c r="AH322" t="str">
        <f t="shared" ca="1" si="58"/>
        <v/>
      </c>
      <c r="AI322" t="str">
        <f t="shared" ca="1" si="58"/>
        <v/>
      </c>
      <c r="AJ322" t="str">
        <f t="shared" ca="1" si="58"/>
        <v/>
      </c>
      <c r="AK322" t="str">
        <f t="shared" ca="1" si="58"/>
        <v/>
      </c>
      <c r="AL322" t="str">
        <f t="shared" ca="1" si="58"/>
        <v/>
      </c>
      <c r="AM322" t="str">
        <f t="shared" ca="1" si="58"/>
        <v/>
      </c>
      <c r="AN322" t="str">
        <f t="shared" ca="1" si="58"/>
        <v/>
      </c>
      <c r="AO322" t="str">
        <f t="shared" ca="1" si="58"/>
        <v/>
      </c>
      <c r="AP322" t="str">
        <f t="shared" ca="1" si="58"/>
        <v/>
      </c>
      <c r="AQ322" t="str">
        <f t="shared" ca="1" si="58"/>
        <v/>
      </c>
      <c r="AR322" t="str">
        <f t="shared" ca="1" si="58"/>
        <v/>
      </c>
      <c r="AS322" t="str">
        <f t="shared" ca="1" si="58"/>
        <v/>
      </c>
      <c r="AT322" t="str">
        <f t="shared" ca="1" si="58"/>
        <v/>
      </c>
      <c r="AU322" t="str">
        <f t="shared" ca="1" si="55"/>
        <v/>
      </c>
      <c r="AV322" t="str">
        <f t="shared" ca="1" si="55"/>
        <v/>
      </c>
      <c r="AW322" t="str">
        <f t="shared" ca="1" si="55"/>
        <v/>
      </c>
      <c r="AX322" t="str">
        <f t="shared" ca="1" si="55"/>
        <v/>
      </c>
      <c r="AY322" t="str">
        <f t="shared" ca="1" si="55"/>
        <v/>
      </c>
      <c r="AZ322" t="str">
        <f t="shared" ca="1" si="55"/>
        <v/>
      </c>
      <c r="BA322" t="str">
        <f t="shared" ca="1" si="55"/>
        <v/>
      </c>
      <c r="BB322" s="54">
        <f t="shared" ref="BB322:BB385" ca="1" si="59">COUNTIF($AE322:$BA322,"OK")/COUNTA($AE322:$BA322)</f>
        <v>0</v>
      </c>
    </row>
    <row r="323" spans="29:54">
      <c r="AC323">
        <f t="shared" ca="1" si="56"/>
        <v>0</v>
      </c>
      <c r="AD323">
        <f t="shared" ca="1" si="57"/>
        <v>0</v>
      </c>
      <c r="AE323" t="str">
        <f t="shared" ca="1" si="58"/>
        <v/>
      </c>
      <c r="AF323" t="str">
        <f t="shared" ca="1" si="58"/>
        <v/>
      </c>
      <c r="AG323" t="str">
        <f t="shared" ca="1" si="58"/>
        <v/>
      </c>
      <c r="AH323" t="str">
        <f t="shared" ca="1" si="58"/>
        <v/>
      </c>
      <c r="AI323" t="str">
        <f t="shared" ca="1" si="58"/>
        <v/>
      </c>
      <c r="AJ323" t="str">
        <f t="shared" ca="1" si="58"/>
        <v/>
      </c>
      <c r="AK323" t="str">
        <f t="shared" ca="1" si="58"/>
        <v/>
      </c>
      <c r="AL323" t="str">
        <f t="shared" ca="1" si="58"/>
        <v/>
      </c>
      <c r="AM323" t="str">
        <f t="shared" ca="1" si="58"/>
        <v/>
      </c>
      <c r="AN323" t="str">
        <f t="shared" ca="1" si="58"/>
        <v/>
      </c>
      <c r="AO323" t="str">
        <f t="shared" ca="1" si="58"/>
        <v/>
      </c>
      <c r="AP323" t="str">
        <f t="shared" ca="1" si="58"/>
        <v/>
      </c>
      <c r="AQ323" t="str">
        <f t="shared" ca="1" si="58"/>
        <v/>
      </c>
      <c r="AR323" t="str">
        <f t="shared" ca="1" si="58"/>
        <v/>
      </c>
      <c r="AS323" t="str">
        <f t="shared" ca="1" si="58"/>
        <v/>
      </c>
      <c r="AT323" t="str">
        <f t="shared" ca="1" si="58"/>
        <v/>
      </c>
      <c r="AU323" t="str">
        <f t="shared" ca="1" si="55"/>
        <v/>
      </c>
      <c r="AV323" t="str">
        <f t="shared" ca="1" si="55"/>
        <v/>
      </c>
      <c r="AW323" t="str">
        <f t="shared" ca="1" si="55"/>
        <v/>
      </c>
      <c r="AX323" t="str">
        <f t="shared" ca="1" si="55"/>
        <v/>
      </c>
      <c r="AY323" t="str">
        <f t="shared" ca="1" si="55"/>
        <v/>
      </c>
      <c r="AZ323" t="str">
        <f t="shared" ca="1" si="55"/>
        <v/>
      </c>
      <c r="BA323" t="str">
        <f t="shared" ca="1" si="55"/>
        <v/>
      </c>
      <c r="BB323" s="54">
        <f t="shared" ca="1" si="59"/>
        <v>0</v>
      </c>
    </row>
    <row r="324" spans="29:54">
      <c r="AC324">
        <f t="shared" ca="1" si="56"/>
        <v>0</v>
      </c>
      <c r="AD324">
        <f t="shared" ca="1" si="57"/>
        <v>0</v>
      </c>
      <c r="AE324" t="str">
        <f t="shared" ca="1" si="58"/>
        <v/>
      </c>
      <c r="AF324" t="str">
        <f t="shared" ca="1" si="58"/>
        <v/>
      </c>
      <c r="AG324" t="str">
        <f t="shared" ca="1" si="58"/>
        <v/>
      </c>
      <c r="AH324" t="str">
        <f t="shared" ca="1" si="58"/>
        <v/>
      </c>
      <c r="AI324" t="str">
        <f t="shared" ca="1" si="58"/>
        <v/>
      </c>
      <c r="AJ324" t="str">
        <f t="shared" ca="1" si="58"/>
        <v/>
      </c>
      <c r="AK324" t="str">
        <f t="shared" ca="1" si="58"/>
        <v/>
      </c>
      <c r="AL324" t="str">
        <f t="shared" ca="1" si="58"/>
        <v/>
      </c>
      <c r="AM324" t="str">
        <f t="shared" ca="1" si="58"/>
        <v/>
      </c>
      <c r="AN324" t="str">
        <f t="shared" ca="1" si="58"/>
        <v/>
      </c>
      <c r="AO324" t="str">
        <f t="shared" ca="1" si="58"/>
        <v/>
      </c>
      <c r="AP324" t="str">
        <f t="shared" ca="1" si="58"/>
        <v/>
      </c>
      <c r="AQ324" t="str">
        <f t="shared" ca="1" si="58"/>
        <v/>
      </c>
      <c r="AR324" t="str">
        <f t="shared" ca="1" si="58"/>
        <v/>
      </c>
      <c r="AS324" t="str">
        <f t="shared" ca="1" si="58"/>
        <v/>
      </c>
      <c r="AT324" t="str">
        <f t="shared" ca="1" si="58"/>
        <v/>
      </c>
      <c r="AU324" t="str">
        <f t="shared" ca="1" si="55"/>
        <v/>
      </c>
      <c r="AV324" t="str">
        <f t="shared" ca="1" si="55"/>
        <v/>
      </c>
      <c r="AW324" t="str">
        <f t="shared" ca="1" si="55"/>
        <v/>
      </c>
      <c r="AX324" t="str">
        <f t="shared" ca="1" si="55"/>
        <v/>
      </c>
      <c r="AY324" t="str">
        <f t="shared" ca="1" si="55"/>
        <v/>
      </c>
      <c r="AZ324" t="str">
        <f t="shared" ca="1" si="55"/>
        <v/>
      </c>
      <c r="BA324" t="str">
        <f t="shared" ca="1" si="55"/>
        <v/>
      </c>
      <c r="BB324" s="54">
        <f t="shared" ca="1" si="59"/>
        <v>0</v>
      </c>
    </row>
    <row r="325" spans="29:54">
      <c r="AC325">
        <f t="shared" ca="1" si="56"/>
        <v>0</v>
      </c>
      <c r="AD325">
        <f t="shared" ca="1" si="57"/>
        <v>0</v>
      </c>
      <c r="AE325" t="str">
        <f t="shared" ca="1" si="58"/>
        <v/>
      </c>
      <c r="AF325" t="str">
        <f t="shared" ca="1" si="58"/>
        <v/>
      </c>
      <c r="AG325" t="str">
        <f t="shared" ca="1" si="58"/>
        <v/>
      </c>
      <c r="AH325" t="str">
        <f t="shared" ca="1" si="58"/>
        <v/>
      </c>
      <c r="AI325" t="str">
        <f t="shared" ca="1" si="58"/>
        <v/>
      </c>
      <c r="AJ325" t="str">
        <f t="shared" ca="1" si="58"/>
        <v/>
      </c>
      <c r="AK325" t="str">
        <f t="shared" ca="1" si="58"/>
        <v/>
      </c>
      <c r="AL325" t="str">
        <f t="shared" ca="1" si="58"/>
        <v/>
      </c>
      <c r="AM325" t="str">
        <f t="shared" ca="1" si="58"/>
        <v/>
      </c>
      <c r="AN325" t="str">
        <f t="shared" ca="1" si="58"/>
        <v/>
      </c>
      <c r="AO325" t="str">
        <f t="shared" ca="1" si="58"/>
        <v/>
      </c>
      <c r="AP325" t="str">
        <f t="shared" ca="1" si="58"/>
        <v/>
      </c>
      <c r="AQ325" t="str">
        <f t="shared" ca="1" si="58"/>
        <v/>
      </c>
      <c r="AR325" t="str">
        <f t="shared" ca="1" si="58"/>
        <v/>
      </c>
      <c r="AS325" t="str">
        <f t="shared" ca="1" si="58"/>
        <v/>
      </c>
      <c r="AT325" t="str">
        <f t="shared" ca="1" si="58"/>
        <v/>
      </c>
      <c r="AU325" t="str">
        <f t="shared" ca="1" si="55"/>
        <v/>
      </c>
      <c r="AV325" t="str">
        <f t="shared" ca="1" si="55"/>
        <v/>
      </c>
      <c r="AW325" t="str">
        <f t="shared" ca="1" si="55"/>
        <v/>
      </c>
      <c r="AX325" t="str">
        <f t="shared" ca="1" si="55"/>
        <v/>
      </c>
      <c r="AY325" t="str">
        <f t="shared" ca="1" si="55"/>
        <v/>
      </c>
      <c r="AZ325" t="str">
        <f t="shared" ca="1" si="55"/>
        <v/>
      </c>
      <c r="BA325" t="str">
        <f t="shared" ca="1" si="55"/>
        <v/>
      </c>
      <c r="BB325" s="54">
        <f t="shared" ca="1" si="59"/>
        <v>0</v>
      </c>
    </row>
    <row r="326" spans="29:54">
      <c r="AC326">
        <f t="shared" ca="1" si="56"/>
        <v>0</v>
      </c>
      <c r="AD326">
        <f t="shared" ca="1" si="57"/>
        <v>0</v>
      </c>
      <c r="AE326" t="str">
        <f t="shared" ca="1" si="58"/>
        <v/>
      </c>
      <c r="AF326" t="str">
        <f t="shared" ca="1" si="58"/>
        <v/>
      </c>
      <c r="AG326" t="str">
        <f t="shared" ca="1" si="58"/>
        <v/>
      </c>
      <c r="AH326" t="str">
        <f t="shared" ca="1" si="58"/>
        <v/>
      </c>
      <c r="AI326" t="str">
        <f t="shared" ca="1" si="58"/>
        <v/>
      </c>
      <c r="AJ326" t="str">
        <f t="shared" ca="1" si="58"/>
        <v/>
      </c>
      <c r="AK326" t="str">
        <f t="shared" ca="1" si="58"/>
        <v/>
      </c>
      <c r="AL326" t="str">
        <f t="shared" ca="1" si="58"/>
        <v/>
      </c>
      <c r="AM326" t="str">
        <f t="shared" ca="1" si="58"/>
        <v/>
      </c>
      <c r="AN326" t="str">
        <f t="shared" ca="1" si="58"/>
        <v/>
      </c>
      <c r="AO326" t="str">
        <f t="shared" ca="1" si="58"/>
        <v/>
      </c>
      <c r="AP326" t="str">
        <f t="shared" ca="1" si="58"/>
        <v/>
      </c>
      <c r="AQ326" t="str">
        <f t="shared" ca="1" si="58"/>
        <v/>
      </c>
      <c r="AR326" t="str">
        <f t="shared" ca="1" si="58"/>
        <v/>
      </c>
      <c r="AS326" t="str">
        <f t="shared" ca="1" si="58"/>
        <v/>
      </c>
      <c r="AT326" t="str">
        <f t="shared" ca="1" si="58"/>
        <v/>
      </c>
      <c r="AU326" t="str">
        <f t="shared" ca="1" si="55"/>
        <v/>
      </c>
      <c r="AV326" t="str">
        <f t="shared" ca="1" si="55"/>
        <v/>
      </c>
      <c r="AW326" t="str">
        <f t="shared" ca="1" si="55"/>
        <v/>
      </c>
      <c r="AX326" t="str">
        <f t="shared" ca="1" si="55"/>
        <v/>
      </c>
      <c r="AY326" t="str">
        <f t="shared" ca="1" si="55"/>
        <v/>
      </c>
      <c r="AZ326" t="str">
        <f t="shared" ca="1" si="55"/>
        <v/>
      </c>
      <c r="BA326" t="str">
        <f t="shared" ca="1" si="55"/>
        <v/>
      </c>
      <c r="BB326" s="54">
        <f t="shared" ca="1" si="59"/>
        <v>0</v>
      </c>
    </row>
    <row r="327" spans="29:54">
      <c r="AC327">
        <f t="shared" ca="1" si="56"/>
        <v>0</v>
      </c>
      <c r="AD327">
        <f t="shared" ca="1" si="57"/>
        <v>0</v>
      </c>
      <c r="AE327" t="str">
        <f t="shared" ca="1" si="58"/>
        <v/>
      </c>
      <c r="AF327" t="str">
        <f t="shared" ca="1" si="58"/>
        <v/>
      </c>
      <c r="AG327" t="str">
        <f t="shared" ca="1" si="58"/>
        <v/>
      </c>
      <c r="AH327" t="str">
        <f t="shared" ca="1" si="58"/>
        <v/>
      </c>
      <c r="AI327" t="str">
        <f t="shared" ca="1" si="58"/>
        <v/>
      </c>
      <c r="AJ327" t="str">
        <f t="shared" ca="1" si="58"/>
        <v/>
      </c>
      <c r="AK327" t="str">
        <f t="shared" ca="1" si="58"/>
        <v/>
      </c>
      <c r="AL327" t="str">
        <f t="shared" ca="1" si="58"/>
        <v/>
      </c>
      <c r="AM327" t="str">
        <f t="shared" ca="1" si="58"/>
        <v/>
      </c>
      <c r="AN327" t="str">
        <f t="shared" ca="1" si="58"/>
        <v/>
      </c>
      <c r="AO327" t="str">
        <f t="shared" ca="1" si="58"/>
        <v/>
      </c>
      <c r="AP327" t="str">
        <f t="shared" ca="1" si="58"/>
        <v/>
      </c>
      <c r="AQ327" t="str">
        <f t="shared" ca="1" si="58"/>
        <v/>
      </c>
      <c r="AR327" t="str">
        <f t="shared" ca="1" si="58"/>
        <v/>
      </c>
      <c r="AS327" t="str">
        <f t="shared" ca="1" si="58"/>
        <v/>
      </c>
      <c r="AT327" t="str">
        <f t="shared" ca="1" si="58"/>
        <v/>
      </c>
      <c r="AU327" t="str">
        <f t="shared" ca="1" si="55"/>
        <v/>
      </c>
      <c r="AV327" t="str">
        <f t="shared" ca="1" si="55"/>
        <v/>
      </c>
      <c r="AW327" t="str">
        <f t="shared" ca="1" si="55"/>
        <v/>
      </c>
      <c r="AX327" t="str">
        <f t="shared" ca="1" si="55"/>
        <v/>
      </c>
      <c r="AY327" t="str">
        <f t="shared" ca="1" si="55"/>
        <v/>
      </c>
      <c r="AZ327" t="str">
        <f t="shared" ca="1" si="55"/>
        <v/>
      </c>
      <c r="BA327" t="str">
        <f t="shared" ca="1" si="55"/>
        <v/>
      </c>
      <c r="BB327" s="54">
        <f t="shared" ca="1" si="59"/>
        <v>0</v>
      </c>
    </row>
    <row r="328" spans="29:54">
      <c r="AC328">
        <f t="shared" ca="1" si="56"/>
        <v>0</v>
      </c>
      <c r="AD328">
        <f t="shared" ca="1" si="57"/>
        <v>0</v>
      </c>
      <c r="AE328" t="str">
        <f t="shared" ca="1" si="58"/>
        <v/>
      </c>
      <c r="AF328" t="str">
        <f t="shared" ca="1" si="58"/>
        <v/>
      </c>
      <c r="AG328" t="str">
        <f t="shared" ca="1" si="58"/>
        <v/>
      </c>
      <c r="AH328" t="str">
        <f t="shared" ca="1" si="58"/>
        <v/>
      </c>
      <c r="AI328" t="str">
        <f t="shared" ca="1" si="58"/>
        <v/>
      </c>
      <c r="AJ328" t="str">
        <f t="shared" ca="1" si="58"/>
        <v/>
      </c>
      <c r="AK328" t="str">
        <f t="shared" ca="1" si="58"/>
        <v/>
      </c>
      <c r="AL328" t="str">
        <f t="shared" ca="1" si="58"/>
        <v/>
      </c>
      <c r="AM328" t="str">
        <f t="shared" ca="1" si="58"/>
        <v/>
      </c>
      <c r="AN328" t="str">
        <f t="shared" ca="1" si="58"/>
        <v/>
      </c>
      <c r="AO328" t="str">
        <f t="shared" ca="1" si="58"/>
        <v/>
      </c>
      <c r="AP328" t="str">
        <f t="shared" ca="1" si="58"/>
        <v/>
      </c>
      <c r="AQ328" t="str">
        <f t="shared" ca="1" si="58"/>
        <v/>
      </c>
      <c r="AR328" t="str">
        <f t="shared" ca="1" si="58"/>
        <v/>
      </c>
      <c r="AS328" t="str">
        <f t="shared" ca="1" si="58"/>
        <v/>
      </c>
      <c r="AT328" t="str">
        <f t="shared" ca="1" si="58"/>
        <v/>
      </c>
      <c r="AU328" t="str">
        <f t="shared" ca="1" si="55"/>
        <v/>
      </c>
      <c r="AV328" t="str">
        <f t="shared" ca="1" si="55"/>
        <v/>
      </c>
      <c r="AW328" t="str">
        <f t="shared" ca="1" si="55"/>
        <v/>
      </c>
      <c r="AX328" t="str">
        <f t="shared" ca="1" si="55"/>
        <v/>
      </c>
      <c r="AY328" t="str">
        <f t="shared" ca="1" si="55"/>
        <v/>
      </c>
      <c r="AZ328" t="str">
        <f t="shared" ca="1" si="55"/>
        <v/>
      </c>
      <c r="BA328" t="str">
        <f t="shared" ca="1" si="55"/>
        <v/>
      </c>
      <c r="BB328" s="54">
        <f t="shared" ca="1" si="59"/>
        <v>0</v>
      </c>
    </row>
    <row r="329" spans="29:54">
      <c r="AC329">
        <f t="shared" ca="1" si="56"/>
        <v>0</v>
      </c>
      <c r="AD329">
        <f t="shared" ca="1" si="57"/>
        <v>0</v>
      </c>
      <c r="AE329" t="str">
        <f t="shared" ca="1" si="58"/>
        <v/>
      </c>
      <c r="AF329" t="str">
        <f t="shared" ca="1" si="58"/>
        <v/>
      </c>
      <c r="AG329" t="str">
        <f t="shared" ca="1" si="58"/>
        <v/>
      </c>
      <c r="AH329" t="str">
        <f t="shared" ca="1" si="58"/>
        <v/>
      </c>
      <c r="AI329" t="str">
        <f t="shared" ca="1" si="58"/>
        <v/>
      </c>
      <c r="AJ329" t="str">
        <f t="shared" ca="1" si="58"/>
        <v/>
      </c>
      <c r="AK329" t="str">
        <f t="shared" ca="1" si="58"/>
        <v/>
      </c>
      <c r="AL329" t="str">
        <f t="shared" ca="1" si="58"/>
        <v/>
      </c>
      <c r="AM329" t="str">
        <f t="shared" ca="1" si="58"/>
        <v/>
      </c>
      <c r="AN329" t="str">
        <f t="shared" ca="1" si="58"/>
        <v/>
      </c>
      <c r="AO329" t="str">
        <f t="shared" ca="1" si="58"/>
        <v/>
      </c>
      <c r="AP329" t="str">
        <f t="shared" ca="1" si="58"/>
        <v/>
      </c>
      <c r="AQ329" t="str">
        <f t="shared" ca="1" si="58"/>
        <v/>
      </c>
      <c r="AR329" t="str">
        <f t="shared" ca="1" si="58"/>
        <v/>
      </c>
      <c r="AS329" t="str">
        <f t="shared" ca="1" si="58"/>
        <v/>
      </c>
      <c r="AT329" t="str">
        <f t="shared" ca="1" si="58"/>
        <v/>
      </c>
      <c r="AU329" t="str">
        <f t="shared" ca="1" si="55"/>
        <v/>
      </c>
      <c r="AV329" t="str">
        <f t="shared" ca="1" si="55"/>
        <v/>
      </c>
      <c r="AW329" t="str">
        <f t="shared" ca="1" si="55"/>
        <v/>
      </c>
      <c r="AX329" t="str">
        <f t="shared" ca="1" si="55"/>
        <v/>
      </c>
      <c r="AY329" t="str">
        <f t="shared" ca="1" si="55"/>
        <v/>
      </c>
      <c r="AZ329" t="str">
        <f t="shared" ca="1" si="55"/>
        <v/>
      </c>
      <c r="BA329" t="str">
        <f t="shared" ca="1" si="55"/>
        <v/>
      </c>
      <c r="BB329" s="54">
        <f t="shared" ca="1" si="59"/>
        <v>0</v>
      </c>
    </row>
    <row r="330" spans="29:54">
      <c r="AC330">
        <f t="shared" ca="1" si="56"/>
        <v>0</v>
      </c>
      <c r="AD330">
        <f t="shared" ca="1" si="57"/>
        <v>0</v>
      </c>
      <c r="AE330" t="str">
        <f t="shared" ca="1" si="58"/>
        <v/>
      </c>
      <c r="AF330" t="str">
        <f t="shared" ca="1" si="58"/>
        <v/>
      </c>
      <c r="AG330" t="str">
        <f t="shared" ca="1" si="58"/>
        <v/>
      </c>
      <c r="AH330" t="str">
        <f t="shared" ca="1" si="58"/>
        <v/>
      </c>
      <c r="AI330" t="str">
        <f t="shared" ca="1" si="58"/>
        <v/>
      </c>
      <c r="AJ330" t="str">
        <f t="shared" ca="1" si="58"/>
        <v/>
      </c>
      <c r="AK330" t="str">
        <f t="shared" ca="1" si="58"/>
        <v/>
      </c>
      <c r="AL330" t="str">
        <f t="shared" ca="1" si="58"/>
        <v/>
      </c>
      <c r="AM330" t="str">
        <f t="shared" ca="1" si="58"/>
        <v/>
      </c>
      <c r="AN330" t="str">
        <f t="shared" ca="1" si="58"/>
        <v/>
      </c>
      <c r="AO330" t="str">
        <f t="shared" ca="1" si="58"/>
        <v/>
      </c>
      <c r="AP330" t="str">
        <f t="shared" ca="1" si="58"/>
        <v/>
      </c>
      <c r="AQ330" t="str">
        <f t="shared" ca="1" si="58"/>
        <v/>
      </c>
      <c r="AR330" t="str">
        <f t="shared" ca="1" si="58"/>
        <v/>
      </c>
      <c r="AS330" t="str">
        <f t="shared" ca="1" si="58"/>
        <v/>
      </c>
      <c r="AT330" t="str">
        <f t="shared" ca="1" si="58"/>
        <v/>
      </c>
      <c r="AU330" t="str">
        <f t="shared" ca="1" si="55"/>
        <v/>
      </c>
      <c r="AV330" t="str">
        <f t="shared" ca="1" si="55"/>
        <v/>
      </c>
      <c r="AW330" t="str">
        <f t="shared" ca="1" si="55"/>
        <v/>
      </c>
      <c r="AX330" t="str">
        <f t="shared" ca="1" si="55"/>
        <v/>
      </c>
      <c r="AY330" t="str">
        <f t="shared" ca="1" si="55"/>
        <v/>
      </c>
      <c r="AZ330" t="str">
        <f t="shared" ca="1" si="55"/>
        <v/>
      </c>
      <c r="BA330" t="str">
        <f t="shared" ca="1" si="55"/>
        <v/>
      </c>
      <c r="BB330" s="54">
        <f t="shared" ca="1" si="59"/>
        <v>0</v>
      </c>
    </row>
    <row r="331" spans="29:54">
      <c r="AC331">
        <f t="shared" ca="1" si="56"/>
        <v>0</v>
      </c>
      <c r="AD331">
        <f t="shared" ca="1" si="57"/>
        <v>0</v>
      </c>
      <c r="AE331" t="str">
        <f t="shared" ca="1" si="58"/>
        <v/>
      </c>
      <c r="AF331" t="str">
        <f t="shared" ca="1" si="58"/>
        <v/>
      </c>
      <c r="AG331" t="str">
        <f t="shared" ca="1" si="58"/>
        <v/>
      </c>
      <c r="AH331" t="str">
        <f t="shared" ca="1" si="58"/>
        <v/>
      </c>
      <c r="AI331" t="str">
        <f t="shared" ca="1" si="58"/>
        <v/>
      </c>
      <c r="AJ331" t="str">
        <f t="shared" ca="1" si="58"/>
        <v/>
      </c>
      <c r="AK331" t="str">
        <f t="shared" ca="1" si="58"/>
        <v/>
      </c>
      <c r="AL331" t="str">
        <f t="shared" ca="1" si="58"/>
        <v/>
      </c>
      <c r="AM331" t="str">
        <f t="shared" ca="1" si="58"/>
        <v/>
      </c>
      <c r="AN331" t="str">
        <f t="shared" ca="1" si="58"/>
        <v/>
      </c>
      <c r="AO331" t="str">
        <f t="shared" ca="1" si="58"/>
        <v/>
      </c>
      <c r="AP331" t="str">
        <f t="shared" ca="1" si="58"/>
        <v/>
      </c>
      <c r="AQ331" t="str">
        <f t="shared" ca="1" si="58"/>
        <v/>
      </c>
      <c r="AR331" t="str">
        <f t="shared" ca="1" si="58"/>
        <v/>
      </c>
      <c r="AS331" t="str">
        <f t="shared" ca="1" si="58"/>
        <v/>
      </c>
      <c r="AT331" t="str">
        <f t="shared" ca="1" si="58"/>
        <v/>
      </c>
      <c r="AU331" t="str">
        <f t="shared" ca="1" si="55"/>
        <v/>
      </c>
      <c r="AV331" t="str">
        <f t="shared" ca="1" si="55"/>
        <v/>
      </c>
      <c r="AW331" t="str">
        <f t="shared" ca="1" si="55"/>
        <v/>
      </c>
      <c r="AX331" t="str">
        <f t="shared" ca="1" si="55"/>
        <v/>
      </c>
      <c r="AY331" t="str">
        <f t="shared" ca="1" si="55"/>
        <v/>
      </c>
      <c r="AZ331" t="str">
        <f t="shared" ca="1" si="55"/>
        <v/>
      </c>
      <c r="BA331" t="str">
        <f t="shared" ca="1" si="55"/>
        <v/>
      </c>
      <c r="BB331" s="54">
        <f t="shared" ca="1" si="59"/>
        <v>0</v>
      </c>
    </row>
    <row r="332" spans="29:54">
      <c r="AC332">
        <f t="shared" ca="1" si="56"/>
        <v>0</v>
      </c>
      <c r="AD332">
        <f t="shared" ca="1" si="57"/>
        <v>0</v>
      </c>
      <c r="AE332" t="str">
        <f t="shared" ca="1" si="58"/>
        <v/>
      </c>
      <c r="AF332" t="str">
        <f t="shared" ca="1" si="58"/>
        <v/>
      </c>
      <c r="AG332" t="str">
        <f t="shared" ca="1" si="58"/>
        <v/>
      </c>
      <c r="AH332" t="str">
        <f t="shared" ca="1" si="58"/>
        <v/>
      </c>
      <c r="AI332" t="str">
        <f t="shared" ca="1" si="58"/>
        <v/>
      </c>
      <c r="AJ332" t="str">
        <f t="shared" ca="1" si="58"/>
        <v/>
      </c>
      <c r="AK332" t="str">
        <f t="shared" ca="1" si="58"/>
        <v/>
      </c>
      <c r="AL332" t="str">
        <f t="shared" ca="1" si="58"/>
        <v/>
      </c>
      <c r="AM332" t="str">
        <f t="shared" ca="1" si="58"/>
        <v/>
      </c>
      <c r="AN332" t="str">
        <f t="shared" ca="1" si="58"/>
        <v/>
      </c>
      <c r="AO332" t="str">
        <f t="shared" ca="1" si="58"/>
        <v/>
      </c>
      <c r="AP332" t="str">
        <f t="shared" ca="1" si="58"/>
        <v/>
      </c>
      <c r="AQ332" t="str">
        <f t="shared" ca="1" si="58"/>
        <v/>
      </c>
      <c r="AR332" t="str">
        <f t="shared" ca="1" si="58"/>
        <v/>
      </c>
      <c r="AS332" t="str">
        <f t="shared" ca="1" si="58"/>
        <v/>
      </c>
      <c r="AT332" t="str">
        <f t="shared" ca="1" si="58"/>
        <v/>
      </c>
      <c r="AU332" t="str">
        <f t="shared" ca="1" si="55"/>
        <v/>
      </c>
      <c r="AV332" t="str">
        <f t="shared" ca="1" si="55"/>
        <v/>
      </c>
      <c r="AW332" t="str">
        <f t="shared" ca="1" si="55"/>
        <v/>
      </c>
      <c r="AX332" t="str">
        <f t="shared" ca="1" si="55"/>
        <v/>
      </c>
      <c r="AY332" t="str">
        <f t="shared" ca="1" si="55"/>
        <v/>
      </c>
      <c r="AZ332" t="str">
        <f t="shared" ca="1" si="55"/>
        <v/>
      </c>
      <c r="BA332" t="str">
        <f t="shared" ca="1" si="55"/>
        <v/>
      </c>
      <c r="BB332" s="54">
        <f t="shared" ca="1" si="59"/>
        <v>0</v>
      </c>
    </row>
    <row r="333" spans="29:54">
      <c r="AC333">
        <f t="shared" ca="1" si="56"/>
        <v>0</v>
      </c>
      <c r="AD333">
        <f t="shared" ca="1" si="57"/>
        <v>0</v>
      </c>
      <c r="AE333" t="str">
        <f t="shared" ca="1" si="58"/>
        <v/>
      </c>
      <c r="AF333" t="str">
        <f t="shared" ca="1" si="58"/>
        <v/>
      </c>
      <c r="AG333" t="str">
        <f t="shared" ca="1" si="58"/>
        <v/>
      </c>
      <c r="AH333" t="str">
        <f t="shared" ca="1" si="58"/>
        <v/>
      </c>
      <c r="AI333" t="str">
        <f t="shared" ca="1" si="58"/>
        <v/>
      </c>
      <c r="AJ333" t="str">
        <f t="shared" ca="1" si="58"/>
        <v/>
      </c>
      <c r="AK333" t="str">
        <f t="shared" ca="1" si="58"/>
        <v/>
      </c>
      <c r="AL333" t="str">
        <f t="shared" ca="1" si="58"/>
        <v/>
      </c>
      <c r="AM333" t="str">
        <f t="shared" ca="1" si="58"/>
        <v/>
      </c>
      <c r="AN333" t="str">
        <f t="shared" ca="1" si="58"/>
        <v/>
      </c>
      <c r="AO333" t="str">
        <f t="shared" ca="1" si="58"/>
        <v/>
      </c>
      <c r="AP333" t="str">
        <f t="shared" ca="1" si="58"/>
        <v/>
      </c>
      <c r="AQ333" t="str">
        <f t="shared" ca="1" si="58"/>
        <v/>
      </c>
      <c r="AR333" t="str">
        <f t="shared" ca="1" si="58"/>
        <v/>
      </c>
      <c r="AS333" t="str">
        <f t="shared" ca="1" si="58"/>
        <v/>
      </c>
      <c r="AT333" t="str">
        <f t="shared" ca="1" si="58"/>
        <v/>
      </c>
      <c r="AU333" t="str">
        <f t="shared" ca="1" si="55"/>
        <v/>
      </c>
      <c r="AV333" t="str">
        <f t="shared" ca="1" si="55"/>
        <v/>
      </c>
      <c r="AW333" t="str">
        <f t="shared" ca="1" si="55"/>
        <v/>
      </c>
      <c r="AX333" t="str">
        <f t="shared" ca="1" si="55"/>
        <v/>
      </c>
      <c r="AY333" t="str">
        <f t="shared" ca="1" si="55"/>
        <v/>
      </c>
      <c r="AZ333" t="str">
        <f t="shared" ca="1" si="55"/>
        <v/>
      </c>
      <c r="BA333" t="str">
        <f t="shared" ca="1" si="55"/>
        <v/>
      </c>
      <c r="BB333" s="54">
        <f t="shared" ca="1" si="59"/>
        <v>0</v>
      </c>
    </row>
    <row r="334" spans="29:54">
      <c r="AC334">
        <f t="shared" ca="1" si="56"/>
        <v>0</v>
      </c>
      <c r="AD334">
        <f t="shared" ca="1" si="57"/>
        <v>0</v>
      </c>
      <c r="AE334" t="str">
        <f t="shared" ca="1" si="58"/>
        <v/>
      </c>
      <c r="AF334" t="str">
        <f t="shared" ca="1" si="58"/>
        <v/>
      </c>
      <c r="AG334" t="str">
        <f t="shared" ca="1" si="58"/>
        <v/>
      </c>
      <c r="AH334" t="str">
        <f t="shared" ca="1" si="58"/>
        <v/>
      </c>
      <c r="AI334" t="str">
        <f t="shared" ca="1" si="58"/>
        <v/>
      </c>
      <c r="AJ334" t="str">
        <f t="shared" ca="1" si="58"/>
        <v/>
      </c>
      <c r="AK334" t="str">
        <f t="shared" ca="1" si="58"/>
        <v/>
      </c>
      <c r="AL334" t="str">
        <f t="shared" ca="1" si="58"/>
        <v/>
      </c>
      <c r="AM334" t="str">
        <f t="shared" ca="1" si="58"/>
        <v/>
      </c>
      <c r="AN334" t="str">
        <f t="shared" ca="1" si="58"/>
        <v/>
      </c>
      <c r="AO334" t="str">
        <f t="shared" ca="1" si="58"/>
        <v/>
      </c>
      <c r="AP334" t="str">
        <f t="shared" ca="1" si="58"/>
        <v/>
      </c>
      <c r="AQ334" t="str">
        <f t="shared" ca="1" si="58"/>
        <v/>
      </c>
      <c r="AR334" t="str">
        <f t="shared" ca="1" si="58"/>
        <v/>
      </c>
      <c r="AS334" t="str">
        <f t="shared" ca="1" si="58"/>
        <v/>
      </c>
      <c r="AT334" t="str">
        <f t="shared" ca="1" si="58"/>
        <v/>
      </c>
      <c r="AU334" t="str">
        <f t="shared" ca="1" si="55"/>
        <v/>
      </c>
      <c r="AV334" t="str">
        <f t="shared" ca="1" si="55"/>
        <v/>
      </c>
      <c r="AW334" t="str">
        <f t="shared" ca="1" si="55"/>
        <v/>
      </c>
      <c r="AX334" t="str">
        <f t="shared" ca="1" si="55"/>
        <v/>
      </c>
      <c r="AY334" t="str">
        <f t="shared" ca="1" si="55"/>
        <v/>
      </c>
      <c r="AZ334" t="str">
        <f t="shared" ca="1" si="55"/>
        <v/>
      </c>
      <c r="BA334" t="str">
        <f t="shared" ca="1" si="55"/>
        <v/>
      </c>
      <c r="BB334" s="54">
        <f t="shared" ca="1" si="59"/>
        <v>0</v>
      </c>
    </row>
    <row r="335" spans="29:54">
      <c r="AC335">
        <f t="shared" ca="1" si="56"/>
        <v>0</v>
      </c>
      <c r="AD335">
        <f t="shared" ca="1" si="57"/>
        <v>0</v>
      </c>
      <c r="AE335" t="str">
        <f t="shared" ca="1" si="58"/>
        <v/>
      </c>
      <c r="AF335" t="str">
        <f t="shared" ca="1" si="58"/>
        <v/>
      </c>
      <c r="AG335" t="str">
        <f t="shared" ca="1" si="58"/>
        <v/>
      </c>
      <c r="AH335" t="str">
        <f t="shared" ca="1" si="58"/>
        <v/>
      </c>
      <c r="AI335" t="str">
        <f t="shared" ca="1" si="58"/>
        <v/>
      </c>
      <c r="AJ335" t="str">
        <f t="shared" ca="1" si="58"/>
        <v/>
      </c>
      <c r="AK335" t="str">
        <f t="shared" ca="1" si="58"/>
        <v/>
      </c>
      <c r="AL335" t="str">
        <f t="shared" ca="1" si="58"/>
        <v/>
      </c>
      <c r="AM335" t="str">
        <f t="shared" ca="1" si="58"/>
        <v/>
      </c>
      <c r="AN335" t="str">
        <f t="shared" ca="1" si="58"/>
        <v/>
      </c>
      <c r="AO335" t="str">
        <f t="shared" ca="1" si="58"/>
        <v/>
      </c>
      <c r="AP335" t="str">
        <f t="shared" ca="1" si="58"/>
        <v/>
      </c>
      <c r="AQ335" t="str">
        <f t="shared" ca="1" si="58"/>
        <v/>
      </c>
      <c r="AR335" t="str">
        <f t="shared" ca="1" si="58"/>
        <v/>
      </c>
      <c r="AS335" t="str">
        <f t="shared" ca="1" si="58"/>
        <v/>
      </c>
      <c r="AT335" t="str">
        <f t="shared" ref="AT335:BA398" ca="1" si="60">IF($A335&lt;&gt;"",IF(VLOOKUP(INDIRECT(ADDRESS(1,COLUMN())),INDIRECT("Gabarito!$A$1:$C$100"),3,FALSE)=LEFT(INDIRECT(ADDRESS(ROW(),COLUMN()-27)),1),"OK","ERRADO"),"")</f>
        <v/>
      </c>
      <c r="AU335" t="str">
        <f t="shared" ca="1" si="60"/>
        <v/>
      </c>
      <c r="AV335" t="str">
        <f t="shared" ca="1" si="60"/>
        <v/>
      </c>
      <c r="AW335" t="str">
        <f t="shared" ca="1" si="60"/>
        <v/>
      </c>
      <c r="AX335" t="str">
        <f t="shared" ca="1" si="60"/>
        <v/>
      </c>
      <c r="AY335" t="str">
        <f t="shared" ca="1" si="60"/>
        <v/>
      </c>
      <c r="AZ335" t="str">
        <f t="shared" ca="1" si="60"/>
        <v/>
      </c>
      <c r="BA335" t="str">
        <f t="shared" ca="1" si="60"/>
        <v/>
      </c>
      <c r="BB335" s="54">
        <f t="shared" ca="1" si="59"/>
        <v>0</v>
      </c>
    </row>
    <row r="336" spans="29:54">
      <c r="AC336">
        <f t="shared" ca="1" si="56"/>
        <v>0</v>
      </c>
      <c r="AD336">
        <f t="shared" ca="1" si="57"/>
        <v>0</v>
      </c>
      <c r="AE336" t="str">
        <f t="shared" ref="AE336:AT399" ca="1" si="61">IF($A336&lt;&gt;"",IF(VLOOKUP(INDIRECT(ADDRESS(1,COLUMN())),INDIRECT("Gabarito!$A$1:$C$100"),3,FALSE)=LEFT(INDIRECT(ADDRESS(ROW(),COLUMN()-27)),1),"OK","ERRADO"),"")</f>
        <v/>
      </c>
      <c r="AF336" t="str">
        <f t="shared" ca="1" si="61"/>
        <v/>
      </c>
      <c r="AG336" t="str">
        <f t="shared" ca="1" si="61"/>
        <v/>
      </c>
      <c r="AH336" t="str">
        <f t="shared" ca="1" si="61"/>
        <v/>
      </c>
      <c r="AI336" t="str">
        <f t="shared" ca="1" si="61"/>
        <v/>
      </c>
      <c r="AJ336" t="str">
        <f t="shared" ca="1" si="61"/>
        <v/>
      </c>
      <c r="AK336" t="str">
        <f t="shared" ca="1" si="61"/>
        <v/>
      </c>
      <c r="AL336" t="str">
        <f t="shared" ca="1" si="61"/>
        <v/>
      </c>
      <c r="AM336" t="str">
        <f t="shared" ca="1" si="61"/>
        <v/>
      </c>
      <c r="AN336" t="str">
        <f t="shared" ca="1" si="61"/>
        <v/>
      </c>
      <c r="AO336" t="str">
        <f t="shared" ca="1" si="61"/>
        <v/>
      </c>
      <c r="AP336" t="str">
        <f t="shared" ca="1" si="61"/>
        <v/>
      </c>
      <c r="AQ336" t="str">
        <f t="shared" ca="1" si="61"/>
        <v/>
      </c>
      <c r="AR336" t="str">
        <f t="shared" ca="1" si="61"/>
        <v/>
      </c>
      <c r="AS336" t="str">
        <f t="shared" ca="1" si="61"/>
        <v/>
      </c>
      <c r="AT336" t="str">
        <f t="shared" ca="1" si="61"/>
        <v/>
      </c>
      <c r="AU336" t="str">
        <f t="shared" ca="1" si="60"/>
        <v/>
      </c>
      <c r="AV336" t="str">
        <f t="shared" ca="1" si="60"/>
        <v/>
      </c>
      <c r="AW336" t="str">
        <f t="shared" ca="1" si="60"/>
        <v/>
      </c>
      <c r="AX336" t="str">
        <f t="shared" ca="1" si="60"/>
        <v/>
      </c>
      <c r="AY336" t="str">
        <f t="shared" ca="1" si="60"/>
        <v/>
      </c>
      <c r="AZ336" t="str">
        <f t="shared" ca="1" si="60"/>
        <v/>
      </c>
      <c r="BA336" t="str">
        <f t="shared" ca="1" si="60"/>
        <v/>
      </c>
      <c r="BB336" s="54">
        <f t="shared" ca="1" si="59"/>
        <v>0</v>
      </c>
    </row>
    <row r="337" spans="29:54">
      <c r="AC337">
        <f t="shared" ca="1" si="56"/>
        <v>0</v>
      </c>
      <c r="AD337">
        <f t="shared" ca="1" si="57"/>
        <v>0</v>
      </c>
      <c r="AE337" t="str">
        <f t="shared" ca="1" si="61"/>
        <v/>
      </c>
      <c r="AF337" t="str">
        <f t="shared" ca="1" si="61"/>
        <v/>
      </c>
      <c r="AG337" t="str">
        <f t="shared" ca="1" si="61"/>
        <v/>
      </c>
      <c r="AH337" t="str">
        <f t="shared" ca="1" si="61"/>
        <v/>
      </c>
      <c r="AI337" t="str">
        <f t="shared" ca="1" si="61"/>
        <v/>
      </c>
      <c r="AJ337" t="str">
        <f t="shared" ca="1" si="61"/>
        <v/>
      </c>
      <c r="AK337" t="str">
        <f t="shared" ca="1" si="61"/>
        <v/>
      </c>
      <c r="AL337" t="str">
        <f t="shared" ca="1" si="61"/>
        <v/>
      </c>
      <c r="AM337" t="str">
        <f t="shared" ca="1" si="61"/>
        <v/>
      </c>
      <c r="AN337" t="str">
        <f t="shared" ca="1" si="61"/>
        <v/>
      </c>
      <c r="AO337" t="str">
        <f t="shared" ca="1" si="61"/>
        <v/>
      </c>
      <c r="AP337" t="str">
        <f t="shared" ca="1" si="61"/>
        <v/>
      </c>
      <c r="AQ337" t="str">
        <f t="shared" ca="1" si="61"/>
        <v/>
      </c>
      <c r="AR337" t="str">
        <f t="shared" ca="1" si="61"/>
        <v/>
      </c>
      <c r="AS337" t="str">
        <f t="shared" ca="1" si="61"/>
        <v/>
      </c>
      <c r="AT337" t="str">
        <f t="shared" ca="1" si="61"/>
        <v/>
      </c>
      <c r="AU337" t="str">
        <f t="shared" ca="1" si="60"/>
        <v/>
      </c>
      <c r="AV337" t="str">
        <f t="shared" ca="1" si="60"/>
        <v/>
      </c>
      <c r="AW337" t="str">
        <f t="shared" ca="1" si="60"/>
        <v/>
      </c>
      <c r="AX337" t="str">
        <f t="shared" ca="1" si="60"/>
        <v/>
      </c>
      <c r="AY337" t="str">
        <f t="shared" ca="1" si="60"/>
        <v/>
      </c>
      <c r="AZ337" t="str">
        <f t="shared" ca="1" si="60"/>
        <v/>
      </c>
      <c r="BA337" t="str">
        <f t="shared" ca="1" si="60"/>
        <v/>
      </c>
      <c r="BB337" s="54">
        <f t="shared" ca="1" si="59"/>
        <v>0</v>
      </c>
    </row>
    <row r="338" spans="29:54">
      <c r="AC338">
        <f t="shared" ca="1" si="56"/>
        <v>0</v>
      </c>
      <c r="AD338">
        <f t="shared" ca="1" si="57"/>
        <v>0</v>
      </c>
      <c r="AE338" t="str">
        <f t="shared" ca="1" si="61"/>
        <v/>
      </c>
      <c r="AF338" t="str">
        <f t="shared" ca="1" si="61"/>
        <v/>
      </c>
      <c r="AG338" t="str">
        <f t="shared" ca="1" si="61"/>
        <v/>
      </c>
      <c r="AH338" t="str">
        <f t="shared" ca="1" si="61"/>
        <v/>
      </c>
      <c r="AI338" t="str">
        <f t="shared" ca="1" si="61"/>
        <v/>
      </c>
      <c r="AJ338" t="str">
        <f t="shared" ca="1" si="61"/>
        <v/>
      </c>
      <c r="AK338" t="str">
        <f t="shared" ca="1" si="61"/>
        <v/>
      </c>
      <c r="AL338" t="str">
        <f t="shared" ca="1" si="61"/>
        <v/>
      </c>
      <c r="AM338" t="str">
        <f t="shared" ca="1" si="61"/>
        <v/>
      </c>
      <c r="AN338" t="str">
        <f t="shared" ca="1" si="61"/>
        <v/>
      </c>
      <c r="AO338" t="str">
        <f t="shared" ca="1" si="61"/>
        <v/>
      </c>
      <c r="AP338" t="str">
        <f t="shared" ca="1" si="61"/>
        <v/>
      </c>
      <c r="AQ338" t="str">
        <f t="shared" ca="1" si="61"/>
        <v/>
      </c>
      <c r="AR338" t="str">
        <f t="shared" ca="1" si="61"/>
        <v/>
      </c>
      <c r="AS338" t="str">
        <f t="shared" ca="1" si="61"/>
        <v/>
      </c>
      <c r="AT338" t="str">
        <f t="shared" ca="1" si="61"/>
        <v/>
      </c>
      <c r="AU338" t="str">
        <f t="shared" ca="1" si="60"/>
        <v/>
      </c>
      <c r="AV338" t="str">
        <f t="shared" ca="1" si="60"/>
        <v/>
      </c>
      <c r="AW338" t="str">
        <f t="shared" ca="1" si="60"/>
        <v/>
      </c>
      <c r="AX338" t="str">
        <f t="shared" ca="1" si="60"/>
        <v/>
      </c>
      <c r="AY338" t="str">
        <f t="shared" ca="1" si="60"/>
        <v/>
      </c>
      <c r="AZ338" t="str">
        <f t="shared" ca="1" si="60"/>
        <v/>
      </c>
      <c r="BA338" t="str">
        <f t="shared" ca="1" si="60"/>
        <v/>
      </c>
      <c r="BB338" s="54">
        <f t="shared" ca="1" si="59"/>
        <v>0</v>
      </c>
    </row>
    <row r="339" spans="29:54">
      <c r="AC339">
        <f t="shared" ca="1" si="56"/>
        <v>0</v>
      </c>
      <c r="AD339">
        <f t="shared" ca="1" si="57"/>
        <v>0</v>
      </c>
      <c r="AE339" t="str">
        <f t="shared" ca="1" si="61"/>
        <v/>
      </c>
      <c r="AF339" t="str">
        <f t="shared" ca="1" si="61"/>
        <v/>
      </c>
      <c r="AG339" t="str">
        <f t="shared" ca="1" si="61"/>
        <v/>
      </c>
      <c r="AH339" t="str">
        <f t="shared" ca="1" si="61"/>
        <v/>
      </c>
      <c r="AI339" t="str">
        <f t="shared" ca="1" si="61"/>
        <v/>
      </c>
      <c r="AJ339" t="str">
        <f t="shared" ca="1" si="61"/>
        <v/>
      </c>
      <c r="AK339" t="str">
        <f t="shared" ca="1" si="61"/>
        <v/>
      </c>
      <c r="AL339" t="str">
        <f t="shared" ca="1" si="61"/>
        <v/>
      </c>
      <c r="AM339" t="str">
        <f t="shared" ca="1" si="61"/>
        <v/>
      </c>
      <c r="AN339" t="str">
        <f t="shared" ca="1" si="61"/>
        <v/>
      </c>
      <c r="AO339" t="str">
        <f t="shared" ca="1" si="61"/>
        <v/>
      </c>
      <c r="AP339" t="str">
        <f t="shared" ca="1" si="61"/>
        <v/>
      </c>
      <c r="AQ339" t="str">
        <f t="shared" ca="1" si="61"/>
        <v/>
      </c>
      <c r="AR339" t="str">
        <f t="shared" ca="1" si="61"/>
        <v/>
      </c>
      <c r="AS339" t="str">
        <f t="shared" ca="1" si="61"/>
        <v/>
      </c>
      <c r="AT339" t="str">
        <f t="shared" ca="1" si="61"/>
        <v/>
      </c>
      <c r="AU339" t="str">
        <f t="shared" ca="1" si="60"/>
        <v/>
      </c>
      <c r="AV339" t="str">
        <f t="shared" ca="1" si="60"/>
        <v/>
      </c>
      <c r="AW339" t="str">
        <f t="shared" ca="1" si="60"/>
        <v/>
      </c>
      <c r="AX339" t="str">
        <f t="shared" ca="1" si="60"/>
        <v/>
      </c>
      <c r="AY339" t="str">
        <f t="shared" ca="1" si="60"/>
        <v/>
      </c>
      <c r="AZ339" t="str">
        <f t="shared" ca="1" si="60"/>
        <v/>
      </c>
      <c r="BA339" t="str">
        <f t="shared" ca="1" si="60"/>
        <v/>
      </c>
      <c r="BB339" s="54">
        <f t="shared" ca="1" si="59"/>
        <v>0</v>
      </c>
    </row>
    <row r="340" spans="29:54">
      <c r="AC340">
        <f t="shared" ca="1" si="56"/>
        <v>0</v>
      </c>
      <c r="AD340">
        <f t="shared" ca="1" si="57"/>
        <v>0</v>
      </c>
      <c r="AE340" t="str">
        <f t="shared" ca="1" si="61"/>
        <v/>
      </c>
      <c r="AF340" t="str">
        <f t="shared" ca="1" si="61"/>
        <v/>
      </c>
      <c r="AG340" t="str">
        <f t="shared" ca="1" si="61"/>
        <v/>
      </c>
      <c r="AH340" t="str">
        <f t="shared" ca="1" si="61"/>
        <v/>
      </c>
      <c r="AI340" t="str">
        <f t="shared" ca="1" si="61"/>
        <v/>
      </c>
      <c r="AJ340" t="str">
        <f t="shared" ca="1" si="61"/>
        <v/>
      </c>
      <c r="AK340" t="str">
        <f t="shared" ca="1" si="61"/>
        <v/>
      </c>
      <c r="AL340" t="str">
        <f t="shared" ca="1" si="61"/>
        <v/>
      </c>
      <c r="AM340" t="str">
        <f t="shared" ca="1" si="61"/>
        <v/>
      </c>
      <c r="AN340" t="str">
        <f t="shared" ca="1" si="61"/>
        <v/>
      </c>
      <c r="AO340" t="str">
        <f t="shared" ca="1" si="61"/>
        <v/>
      </c>
      <c r="AP340" t="str">
        <f t="shared" ca="1" si="61"/>
        <v/>
      </c>
      <c r="AQ340" t="str">
        <f t="shared" ca="1" si="61"/>
        <v/>
      </c>
      <c r="AR340" t="str">
        <f t="shared" ca="1" si="61"/>
        <v/>
      </c>
      <c r="AS340" t="str">
        <f t="shared" ca="1" si="61"/>
        <v/>
      </c>
      <c r="AT340" t="str">
        <f t="shared" ca="1" si="61"/>
        <v/>
      </c>
      <c r="AU340" t="str">
        <f t="shared" ca="1" si="60"/>
        <v/>
      </c>
      <c r="AV340" t="str">
        <f t="shared" ca="1" si="60"/>
        <v/>
      </c>
      <c r="AW340" t="str">
        <f t="shared" ca="1" si="60"/>
        <v/>
      </c>
      <c r="AX340" t="str">
        <f t="shared" ca="1" si="60"/>
        <v/>
      </c>
      <c r="AY340" t="str">
        <f t="shared" ca="1" si="60"/>
        <v/>
      </c>
      <c r="AZ340" t="str">
        <f t="shared" ca="1" si="60"/>
        <v/>
      </c>
      <c r="BA340" t="str">
        <f t="shared" ca="1" si="60"/>
        <v/>
      </c>
      <c r="BB340" s="54">
        <f t="shared" ca="1" si="59"/>
        <v>0</v>
      </c>
    </row>
    <row r="341" spans="29:54">
      <c r="AC341">
        <f t="shared" ca="1" si="56"/>
        <v>0</v>
      </c>
      <c r="AD341">
        <f t="shared" ca="1" si="57"/>
        <v>0</v>
      </c>
      <c r="AE341" t="str">
        <f t="shared" ca="1" si="61"/>
        <v/>
      </c>
      <c r="AF341" t="str">
        <f t="shared" ca="1" si="61"/>
        <v/>
      </c>
      <c r="AG341" t="str">
        <f t="shared" ca="1" si="61"/>
        <v/>
      </c>
      <c r="AH341" t="str">
        <f t="shared" ca="1" si="61"/>
        <v/>
      </c>
      <c r="AI341" t="str">
        <f t="shared" ca="1" si="61"/>
        <v/>
      </c>
      <c r="AJ341" t="str">
        <f t="shared" ca="1" si="61"/>
        <v/>
      </c>
      <c r="AK341" t="str">
        <f t="shared" ca="1" si="61"/>
        <v/>
      </c>
      <c r="AL341" t="str">
        <f t="shared" ca="1" si="61"/>
        <v/>
      </c>
      <c r="AM341" t="str">
        <f t="shared" ca="1" si="61"/>
        <v/>
      </c>
      <c r="AN341" t="str">
        <f t="shared" ca="1" si="61"/>
        <v/>
      </c>
      <c r="AO341" t="str">
        <f t="shared" ca="1" si="61"/>
        <v/>
      </c>
      <c r="AP341" t="str">
        <f t="shared" ca="1" si="61"/>
        <v/>
      </c>
      <c r="AQ341" t="str">
        <f t="shared" ca="1" si="61"/>
        <v/>
      </c>
      <c r="AR341" t="str">
        <f t="shared" ca="1" si="61"/>
        <v/>
      </c>
      <c r="AS341" t="str">
        <f t="shared" ca="1" si="61"/>
        <v/>
      </c>
      <c r="AT341" t="str">
        <f t="shared" ca="1" si="61"/>
        <v/>
      </c>
      <c r="AU341" t="str">
        <f t="shared" ca="1" si="60"/>
        <v/>
      </c>
      <c r="AV341" t="str">
        <f t="shared" ca="1" si="60"/>
        <v/>
      </c>
      <c r="AW341" t="str">
        <f t="shared" ca="1" si="60"/>
        <v/>
      </c>
      <c r="AX341" t="str">
        <f t="shared" ca="1" si="60"/>
        <v/>
      </c>
      <c r="AY341" t="str">
        <f t="shared" ca="1" si="60"/>
        <v/>
      </c>
      <c r="AZ341" t="str">
        <f t="shared" ca="1" si="60"/>
        <v/>
      </c>
      <c r="BA341" t="str">
        <f t="shared" ca="1" si="60"/>
        <v/>
      </c>
      <c r="BB341" s="54">
        <f t="shared" ca="1" si="59"/>
        <v>0</v>
      </c>
    </row>
    <row r="342" spans="29:54">
      <c r="AC342">
        <f t="shared" ca="1" si="56"/>
        <v>0</v>
      </c>
      <c r="AD342">
        <f t="shared" ca="1" si="57"/>
        <v>0</v>
      </c>
      <c r="AE342" t="str">
        <f t="shared" ca="1" si="61"/>
        <v/>
      </c>
      <c r="AF342" t="str">
        <f t="shared" ca="1" si="61"/>
        <v/>
      </c>
      <c r="AG342" t="str">
        <f t="shared" ca="1" si="61"/>
        <v/>
      </c>
      <c r="AH342" t="str">
        <f t="shared" ca="1" si="61"/>
        <v/>
      </c>
      <c r="AI342" t="str">
        <f t="shared" ca="1" si="61"/>
        <v/>
      </c>
      <c r="AJ342" t="str">
        <f t="shared" ca="1" si="61"/>
        <v/>
      </c>
      <c r="AK342" t="str">
        <f t="shared" ca="1" si="61"/>
        <v/>
      </c>
      <c r="AL342" t="str">
        <f t="shared" ca="1" si="61"/>
        <v/>
      </c>
      <c r="AM342" t="str">
        <f t="shared" ca="1" si="61"/>
        <v/>
      </c>
      <c r="AN342" t="str">
        <f t="shared" ca="1" si="61"/>
        <v/>
      </c>
      <c r="AO342" t="str">
        <f t="shared" ca="1" si="61"/>
        <v/>
      </c>
      <c r="AP342" t="str">
        <f t="shared" ca="1" si="61"/>
        <v/>
      </c>
      <c r="AQ342" t="str">
        <f t="shared" ca="1" si="61"/>
        <v/>
      </c>
      <c r="AR342" t="str">
        <f t="shared" ca="1" si="61"/>
        <v/>
      </c>
      <c r="AS342" t="str">
        <f t="shared" ca="1" si="61"/>
        <v/>
      </c>
      <c r="AT342" t="str">
        <f t="shared" ca="1" si="61"/>
        <v/>
      </c>
      <c r="AU342" t="str">
        <f t="shared" ca="1" si="60"/>
        <v/>
      </c>
      <c r="AV342" t="str">
        <f t="shared" ca="1" si="60"/>
        <v/>
      </c>
      <c r="AW342" t="str">
        <f t="shared" ca="1" si="60"/>
        <v/>
      </c>
      <c r="AX342" t="str">
        <f t="shared" ca="1" si="60"/>
        <v/>
      </c>
      <c r="AY342" t="str">
        <f t="shared" ca="1" si="60"/>
        <v/>
      </c>
      <c r="AZ342" t="str">
        <f t="shared" ca="1" si="60"/>
        <v/>
      </c>
      <c r="BA342" t="str">
        <f t="shared" ca="1" si="60"/>
        <v/>
      </c>
      <c r="BB342" s="54">
        <f t="shared" ca="1" si="59"/>
        <v>0</v>
      </c>
    </row>
    <row r="343" spans="29:54">
      <c r="AC343">
        <f t="shared" ca="1" si="56"/>
        <v>0</v>
      </c>
      <c r="AD343">
        <f t="shared" ca="1" si="57"/>
        <v>0</v>
      </c>
      <c r="AE343" t="str">
        <f t="shared" ca="1" si="61"/>
        <v/>
      </c>
      <c r="AF343" t="str">
        <f t="shared" ca="1" si="61"/>
        <v/>
      </c>
      <c r="AG343" t="str">
        <f t="shared" ca="1" si="61"/>
        <v/>
      </c>
      <c r="AH343" t="str">
        <f t="shared" ca="1" si="61"/>
        <v/>
      </c>
      <c r="AI343" t="str">
        <f t="shared" ca="1" si="61"/>
        <v/>
      </c>
      <c r="AJ343" t="str">
        <f t="shared" ca="1" si="61"/>
        <v/>
      </c>
      <c r="AK343" t="str">
        <f t="shared" ca="1" si="61"/>
        <v/>
      </c>
      <c r="AL343" t="str">
        <f t="shared" ca="1" si="61"/>
        <v/>
      </c>
      <c r="AM343" t="str">
        <f t="shared" ca="1" si="61"/>
        <v/>
      </c>
      <c r="AN343" t="str">
        <f t="shared" ca="1" si="61"/>
        <v/>
      </c>
      <c r="AO343" t="str">
        <f t="shared" ca="1" si="61"/>
        <v/>
      </c>
      <c r="AP343" t="str">
        <f t="shared" ca="1" si="61"/>
        <v/>
      </c>
      <c r="AQ343" t="str">
        <f t="shared" ca="1" si="61"/>
        <v/>
      </c>
      <c r="AR343" t="str">
        <f t="shared" ca="1" si="61"/>
        <v/>
      </c>
      <c r="AS343" t="str">
        <f t="shared" ca="1" si="61"/>
        <v/>
      </c>
      <c r="AT343" t="str">
        <f t="shared" ca="1" si="61"/>
        <v/>
      </c>
      <c r="AU343" t="str">
        <f t="shared" ca="1" si="60"/>
        <v/>
      </c>
      <c r="AV343" t="str">
        <f t="shared" ca="1" si="60"/>
        <v/>
      </c>
      <c r="AW343" t="str">
        <f t="shared" ca="1" si="60"/>
        <v/>
      </c>
      <c r="AX343" t="str">
        <f t="shared" ca="1" si="60"/>
        <v/>
      </c>
      <c r="AY343" t="str">
        <f t="shared" ca="1" si="60"/>
        <v/>
      </c>
      <c r="AZ343" t="str">
        <f t="shared" ca="1" si="60"/>
        <v/>
      </c>
      <c r="BA343" t="str">
        <f t="shared" ca="1" si="60"/>
        <v/>
      </c>
      <c r="BB343" s="54">
        <f t="shared" ca="1" si="59"/>
        <v>0</v>
      </c>
    </row>
    <row r="344" spans="29:54">
      <c r="AC344">
        <f t="shared" ca="1" si="56"/>
        <v>0</v>
      </c>
      <c r="AD344">
        <f t="shared" ca="1" si="57"/>
        <v>0</v>
      </c>
      <c r="AE344" t="str">
        <f t="shared" ca="1" si="61"/>
        <v/>
      </c>
      <c r="AF344" t="str">
        <f t="shared" ca="1" si="61"/>
        <v/>
      </c>
      <c r="AG344" t="str">
        <f t="shared" ca="1" si="61"/>
        <v/>
      </c>
      <c r="AH344" t="str">
        <f t="shared" ca="1" si="61"/>
        <v/>
      </c>
      <c r="AI344" t="str">
        <f t="shared" ca="1" si="61"/>
        <v/>
      </c>
      <c r="AJ344" t="str">
        <f t="shared" ca="1" si="61"/>
        <v/>
      </c>
      <c r="AK344" t="str">
        <f t="shared" ca="1" si="61"/>
        <v/>
      </c>
      <c r="AL344" t="str">
        <f t="shared" ca="1" si="61"/>
        <v/>
      </c>
      <c r="AM344" t="str">
        <f t="shared" ca="1" si="61"/>
        <v/>
      </c>
      <c r="AN344" t="str">
        <f t="shared" ca="1" si="61"/>
        <v/>
      </c>
      <c r="AO344" t="str">
        <f t="shared" ca="1" si="61"/>
        <v/>
      </c>
      <c r="AP344" t="str">
        <f t="shared" ca="1" si="61"/>
        <v/>
      </c>
      <c r="AQ344" t="str">
        <f t="shared" ca="1" si="61"/>
        <v/>
      </c>
      <c r="AR344" t="str">
        <f t="shared" ca="1" si="61"/>
        <v/>
      </c>
      <c r="AS344" t="str">
        <f t="shared" ca="1" si="61"/>
        <v/>
      </c>
      <c r="AT344" t="str">
        <f t="shared" ca="1" si="61"/>
        <v/>
      </c>
      <c r="AU344" t="str">
        <f t="shared" ca="1" si="60"/>
        <v/>
      </c>
      <c r="AV344" t="str">
        <f t="shared" ca="1" si="60"/>
        <v/>
      </c>
      <c r="AW344" t="str">
        <f t="shared" ca="1" si="60"/>
        <v/>
      </c>
      <c r="AX344" t="str">
        <f t="shared" ca="1" si="60"/>
        <v/>
      </c>
      <c r="AY344" t="str">
        <f t="shared" ca="1" si="60"/>
        <v/>
      </c>
      <c r="AZ344" t="str">
        <f t="shared" ca="1" si="60"/>
        <v/>
      </c>
      <c r="BA344" t="str">
        <f t="shared" ca="1" si="60"/>
        <v/>
      </c>
      <c r="BB344" s="54">
        <f t="shared" ca="1" si="59"/>
        <v>0</v>
      </c>
    </row>
    <row r="345" spans="29:54">
      <c r="AC345">
        <f t="shared" ca="1" si="56"/>
        <v>0</v>
      </c>
      <c r="AD345">
        <f t="shared" ca="1" si="57"/>
        <v>0</v>
      </c>
      <c r="AE345" t="str">
        <f t="shared" ca="1" si="61"/>
        <v/>
      </c>
      <c r="AF345" t="str">
        <f t="shared" ca="1" si="61"/>
        <v/>
      </c>
      <c r="AG345" t="str">
        <f t="shared" ca="1" si="61"/>
        <v/>
      </c>
      <c r="AH345" t="str">
        <f t="shared" ca="1" si="61"/>
        <v/>
      </c>
      <c r="AI345" t="str">
        <f t="shared" ca="1" si="61"/>
        <v/>
      </c>
      <c r="AJ345" t="str">
        <f t="shared" ca="1" si="61"/>
        <v/>
      </c>
      <c r="AK345" t="str">
        <f t="shared" ca="1" si="61"/>
        <v/>
      </c>
      <c r="AL345" t="str">
        <f t="shared" ca="1" si="61"/>
        <v/>
      </c>
      <c r="AM345" t="str">
        <f t="shared" ca="1" si="61"/>
        <v/>
      </c>
      <c r="AN345" t="str">
        <f t="shared" ca="1" si="61"/>
        <v/>
      </c>
      <c r="AO345" t="str">
        <f t="shared" ca="1" si="61"/>
        <v/>
      </c>
      <c r="AP345" t="str">
        <f t="shared" ca="1" si="61"/>
        <v/>
      </c>
      <c r="AQ345" t="str">
        <f t="shared" ca="1" si="61"/>
        <v/>
      </c>
      <c r="AR345" t="str">
        <f t="shared" ca="1" si="61"/>
        <v/>
      </c>
      <c r="AS345" t="str">
        <f t="shared" ca="1" si="61"/>
        <v/>
      </c>
      <c r="AT345" t="str">
        <f t="shared" ca="1" si="61"/>
        <v/>
      </c>
      <c r="AU345" t="str">
        <f t="shared" ca="1" si="60"/>
        <v/>
      </c>
      <c r="AV345" t="str">
        <f t="shared" ca="1" si="60"/>
        <v/>
      </c>
      <c r="AW345" t="str">
        <f t="shared" ca="1" si="60"/>
        <v/>
      </c>
      <c r="AX345" t="str">
        <f t="shared" ca="1" si="60"/>
        <v/>
      </c>
      <c r="AY345" t="str">
        <f t="shared" ca="1" si="60"/>
        <v/>
      </c>
      <c r="AZ345" t="str">
        <f t="shared" ca="1" si="60"/>
        <v/>
      </c>
      <c r="BA345" t="str">
        <f t="shared" ca="1" si="60"/>
        <v/>
      </c>
      <c r="BB345" s="54">
        <f t="shared" ca="1" si="59"/>
        <v>0</v>
      </c>
    </row>
    <row r="346" spans="29:54">
      <c r="AC346">
        <f t="shared" ca="1" si="56"/>
        <v>0</v>
      </c>
      <c r="AD346">
        <f t="shared" ca="1" si="57"/>
        <v>0</v>
      </c>
      <c r="AE346" t="str">
        <f t="shared" ca="1" si="61"/>
        <v/>
      </c>
      <c r="AF346" t="str">
        <f t="shared" ca="1" si="61"/>
        <v/>
      </c>
      <c r="AG346" t="str">
        <f t="shared" ca="1" si="61"/>
        <v/>
      </c>
      <c r="AH346" t="str">
        <f t="shared" ca="1" si="61"/>
        <v/>
      </c>
      <c r="AI346" t="str">
        <f t="shared" ca="1" si="61"/>
        <v/>
      </c>
      <c r="AJ346" t="str">
        <f t="shared" ca="1" si="61"/>
        <v/>
      </c>
      <c r="AK346" t="str">
        <f t="shared" ca="1" si="61"/>
        <v/>
      </c>
      <c r="AL346" t="str">
        <f t="shared" ca="1" si="61"/>
        <v/>
      </c>
      <c r="AM346" t="str">
        <f t="shared" ca="1" si="61"/>
        <v/>
      </c>
      <c r="AN346" t="str">
        <f t="shared" ca="1" si="61"/>
        <v/>
      </c>
      <c r="AO346" t="str">
        <f t="shared" ca="1" si="61"/>
        <v/>
      </c>
      <c r="AP346" t="str">
        <f t="shared" ca="1" si="61"/>
        <v/>
      </c>
      <c r="AQ346" t="str">
        <f t="shared" ca="1" si="61"/>
        <v/>
      </c>
      <c r="AR346" t="str">
        <f t="shared" ca="1" si="61"/>
        <v/>
      </c>
      <c r="AS346" t="str">
        <f t="shared" ca="1" si="61"/>
        <v/>
      </c>
      <c r="AT346" t="str">
        <f t="shared" ca="1" si="61"/>
        <v/>
      </c>
      <c r="AU346" t="str">
        <f t="shared" ca="1" si="60"/>
        <v/>
      </c>
      <c r="AV346" t="str">
        <f t="shared" ca="1" si="60"/>
        <v/>
      </c>
      <c r="AW346" t="str">
        <f t="shared" ca="1" si="60"/>
        <v/>
      </c>
      <c r="AX346" t="str">
        <f t="shared" ca="1" si="60"/>
        <v/>
      </c>
      <c r="AY346" t="str">
        <f t="shared" ca="1" si="60"/>
        <v/>
      </c>
      <c r="AZ346" t="str">
        <f t="shared" ca="1" si="60"/>
        <v/>
      </c>
      <c r="BA346" t="str">
        <f t="shared" ca="1" si="60"/>
        <v/>
      </c>
      <c r="BB346" s="54">
        <f t="shared" ca="1" si="59"/>
        <v>0</v>
      </c>
    </row>
    <row r="347" spans="29:54">
      <c r="AC347">
        <f t="shared" ca="1" si="56"/>
        <v>0</v>
      </c>
      <c r="AD347">
        <f t="shared" ca="1" si="57"/>
        <v>0</v>
      </c>
      <c r="AE347" t="str">
        <f t="shared" ca="1" si="61"/>
        <v/>
      </c>
      <c r="AF347" t="str">
        <f t="shared" ca="1" si="61"/>
        <v/>
      </c>
      <c r="AG347" t="str">
        <f t="shared" ca="1" si="61"/>
        <v/>
      </c>
      <c r="AH347" t="str">
        <f t="shared" ca="1" si="61"/>
        <v/>
      </c>
      <c r="AI347" t="str">
        <f t="shared" ca="1" si="61"/>
        <v/>
      </c>
      <c r="AJ347" t="str">
        <f t="shared" ca="1" si="61"/>
        <v/>
      </c>
      <c r="AK347" t="str">
        <f t="shared" ca="1" si="61"/>
        <v/>
      </c>
      <c r="AL347" t="str">
        <f t="shared" ca="1" si="61"/>
        <v/>
      </c>
      <c r="AM347" t="str">
        <f t="shared" ca="1" si="61"/>
        <v/>
      </c>
      <c r="AN347" t="str">
        <f t="shared" ca="1" si="61"/>
        <v/>
      </c>
      <c r="AO347" t="str">
        <f t="shared" ca="1" si="61"/>
        <v/>
      </c>
      <c r="AP347" t="str">
        <f t="shared" ca="1" si="61"/>
        <v/>
      </c>
      <c r="AQ347" t="str">
        <f t="shared" ca="1" si="61"/>
        <v/>
      </c>
      <c r="AR347" t="str">
        <f t="shared" ca="1" si="61"/>
        <v/>
      </c>
      <c r="AS347" t="str">
        <f t="shared" ca="1" si="61"/>
        <v/>
      </c>
      <c r="AT347" t="str">
        <f t="shared" ca="1" si="61"/>
        <v/>
      </c>
      <c r="AU347" t="str">
        <f t="shared" ca="1" si="60"/>
        <v/>
      </c>
      <c r="AV347" t="str">
        <f t="shared" ca="1" si="60"/>
        <v/>
      </c>
      <c r="AW347" t="str">
        <f t="shared" ca="1" si="60"/>
        <v/>
      </c>
      <c r="AX347" t="str">
        <f t="shared" ca="1" si="60"/>
        <v/>
      </c>
      <c r="AY347" t="str">
        <f t="shared" ca="1" si="60"/>
        <v/>
      </c>
      <c r="AZ347" t="str">
        <f t="shared" ca="1" si="60"/>
        <v/>
      </c>
      <c r="BA347" t="str">
        <f t="shared" ca="1" si="60"/>
        <v/>
      </c>
      <c r="BB347" s="54">
        <f t="shared" ca="1" si="59"/>
        <v>0</v>
      </c>
    </row>
    <row r="348" spans="29:54">
      <c r="AC348">
        <f t="shared" ca="1" si="56"/>
        <v>0</v>
      </c>
      <c r="AD348">
        <f t="shared" ca="1" si="57"/>
        <v>0</v>
      </c>
      <c r="AE348" t="str">
        <f t="shared" ca="1" si="61"/>
        <v/>
      </c>
      <c r="AF348" t="str">
        <f t="shared" ca="1" si="61"/>
        <v/>
      </c>
      <c r="AG348" t="str">
        <f t="shared" ca="1" si="61"/>
        <v/>
      </c>
      <c r="AH348" t="str">
        <f t="shared" ca="1" si="61"/>
        <v/>
      </c>
      <c r="AI348" t="str">
        <f t="shared" ca="1" si="61"/>
        <v/>
      </c>
      <c r="AJ348" t="str">
        <f t="shared" ca="1" si="61"/>
        <v/>
      </c>
      <c r="AK348" t="str">
        <f t="shared" ca="1" si="61"/>
        <v/>
      </c>
      <c r="AL348" t="str">
        <f t="shared" ca="1" si="61"/>
        <v/>
      </c>
      <c r="AM348" t="str">
        <f t="shared" ca="1" si="61"/>
        <v/>
      </c>
      <c r="AN348" t="str">
        <f t="shared" ca="1" si="61"/>
        <v/>
      </c>
      <c r="AO348" t="str">
        <f t="shared" ca="1" si="61"/>
        <v/>
      </c>
      <c r="AP348" t="str">
        <f t="shared" ca="1" si="61"/>
        <v/>
      </c>
      <c r="AQ348" t="str">
        <f t="shared" ca="1" si="61"/>
        <v/>
      </c>
      <c r="AR348" t="str">
        <f t="shared" ca="1" si="61"/>
        <v/>
      </c>
      <c r="AS348" t="str">
        <f t="shared" ca="1" si="61"/>
        <v/>
      </c>
      <c r="AT348" t="str">
        <f t="shared" ca="1" si="61"/>
        <v/>
      </c>
      <c r="AU348" t="str">
        <f t="shared" ca="1" si="60"/>
        <v/>
      </c>
      <c r="AV348" t="str">
        <f t="shared" ca="1" si="60"/>
        <v/>
      </c>
      <c r="AW348" t="str">
        <f t="shared" ca="1" si="60"/>
        <v/>
      </c>
      <c r="AX348" t="str">
        <f t="shared" ca="1" si="60"/>
        <v/>
      </c>
      <c r="AY348" t="str">
        <f t="shared" ca="1" si="60"/>
        <v/>
      </c>
      <c r="AZ348" t="str">
        <f t="shared" ca="1" si="60"/>
        <v/>
      </c>
      <c r="BA348" t="str">
        <f t="shared" ca="1" si="60"/>
        <v/>
      </c>
      <c r="BB348" s="54">
        <f t="shared" ca="1" si="59"/>
        <v>0</v>
      </c>
    </row>
    <row r="349" spans="29:54">
      <c r="AC349">
        <f t="shared" ca="1" si="56"/>
        <v>0</v>
      </c>
      <c r="AD349">
        <f t="shared" ca="1" si="57"/>
        <v>0</v>
      </c>
      <c r="AE349" t="str">
        <f t="shared" ca="1" si="61"/>
        <v/>
      </c>
      <c r="AF349" t="str">
        <f t="shared" ca="1" si="61"/>
        <v/>
      </c>
      <c r="AG349" t="str">
        <f t="shared" ca="1" si="61"/>
        <v/>
      </c>
      <c r="AH349" t="str">
        <f t="shared" ca="1" si="61"/>
        <v/>
      </c>
      <c r="AI349" t="str">
        <f t="shared" ca="1" si="61"/>
        <v/>
      </c>
      <c r="AJ349" t="str">
        <f t="shared" ca="1" si="61"/>
        <v/>
      </c>
      <c r="AK349" t="str">
        <f t="shared" ca="1" si="61"/>
        <v/>
      </c>
      <c r="AL349" t="str">
        <f t="shared" ca="1" si="61"/>
        <v/>
      </c>
      <c r="AM349" t="str">
        <f t="shared" ca="1" si="61"/>
        <v/>
      </c>
      <c r="AN349" t="str">
        <f t="shared" ca="1" si="61"/>
        <v/>
      </c>
      <c r="AO349" t="str">
        <f t="shared" ca="1" si="61"/>
        <v/>
      </c>
      <c r="AP349" t="str">
        <f t="shared" ca="1" si="61"/>
        <v/>
      </c>
      <c r="AQ349" t="str">
        <f t="shared" ca="1" si="61"/>
        <v/>
      </c>
      <c r="AR349" t="str">
        <f t="shared" ca="1" si="61"/>
        <v/>
      </c>
      <c r="AS349" t="str">
        <f t="shared" ca="1" si="61"/>
        <v/>
      </c>
      <c r="AT349" t="str">
        <f t="shared" ca="1" si="61"/>
        <v/>
      </c>
      <c r="AU349" t="str">
        <f t="shared" ca="1" si="60"/>
        <v/>
      </c>
      <c r="AV349" t="str">
        <f t="shared" ca="1" si="60"/>
        <v/>
      </c>
      <c r="AW349" t="str">
        <f t="shared" ca="1" si="60"/>
        <v/>
      </c>
      <c r="AX349" t="str">
        <f t="shared" ca="1" si="60"/>
        <v/>
      </c>
      <c r="AY349" t="str">
        <f t="shared" ca="1" si="60"/>
        <v/>
      </c>
      <c r="AZ349" t="str">
        <f t="shared" ca="1" si="60"/>
        <v/>
      </c>
      <c r="BA349" t="str">
        <f t="shared" ca="1" si="60"/>
        <v/>
      </c>
      <c r="BB349" s="54">
        <f t="shared" ca="1" si="59"/>
        <v>0</v>
      </c>
    </row>
    <row r="350" spans="29:54">
      <c r="AC350">
        <f t="shared" ca="1" si="56"/>
        <v>0</v>
      </c>
      <c r="AD350">
        <f t="shared" ca="1" si="57"/>
        <v>0</v>
      </c>
      <c r="AE350" t="str">
        <f t="shared" ca="1" si="61"/>
        <v/>
      </c>
      <c r="AF350" t="str">
        <f t="shared" ca="1" si="61"/>
        <v/>
      </c>
      <c r="AG350" t="str">
        <f t="shared" ca="1" si="61"/>
        <v/>
      </c>
      <c r="AH350" t="str">
        <f t="shared" ca="1" si="61"/>
        <v/>
      </c>
      <c r="AI350" t="str">
        <f t="shared" ca="1" si="61"/>
        <v/>
      </c>
      <c r="AJ350" t="str">
        <f t="shared" ca="1" si="61"/>
        <v/>
      </c>
      <c r="AK350" t="str">
        <f t="shared" ca="1" si="61"/>
        <v/>
      </c>
      <c r="AL350" t="str">
        <f t="shared" ca="1" si="61"/>
        <v/>
      </c>
      <c r="AM350" t="str">
        <f t="shared" ca="1" si="61"/>
        <v/>
      </c>
      <c r="AN350" t="str">
        <f t="shared" ca="1" si="61"/>
        <v/>
      </c>
      <c r="AO350" t="str">
        <f t="shared" ca="1" si="61"/>
        <v/>
      </c>
      <c r="AP350" t="str">
        <f t="shared" ca="1" si="61"/>
        <v/>
      </c>
      <c r="AQ350" t="str">
        <f t="shared" ca="1" si="61"/>
        <v/>
      </c>
      <c r="AR350" t="str">
        <f t="shared" ca="1" si="61"/>
        <v/>
      </c>
      <c r="AS350" t="str">
        <f t="shared" ca="1" si="61"/>
        <v/>
      </c>
      <c r="AT350" t="str">
        <f t="shared" ca="1" si="61"/>
        <v/>
      </c>
      <c r="AU350" t="str">
        <f t="shared" ca="1" si="60"/>
        <v/>
      </c>
      <c r="AV350" t="str">
        <f t="shared" ca="1" si="60"/>
        <v/>
      </c>
      <c r="AW350" t="str">
        <f t="shared" ca="1" si="60"/>
        <v/>
      </c>
      <c r="AX350" t="str">
        <f t="shared" ca="1" si="60"/>
        <v/>
      </c>
      <c r="AY350" t="str">
        <f t="shared" ca="1" si="60"/>
        <v/>
      </c>
      <c r="AZ350" t="str">
        <f t="shared" ca="1" si="60"/>
        <v/>
      </c>
      <c r="BA350" t="str">
        <f t="shared" ca="1" si="60"/>
        <v/>
      </c>
      <c r="BB350" s="54">
        <f t="shared" ca="1" si="59"/>
        <v>0</v>
      </c>
    </row>
    <row r="351" spans="29:54">
      <c r="AC351">
        <f t="shared" ca="1" si="56"/>
        <v>0</v>
      </c>
      <c r="AD351">
        <f t="shared" ca="1" si="57"/>
        <v>0</v>
      </c>
      <c r="AE351" t="str">
        <f t="shared" ca="1" si="61"/>
        <v/>
      </c>
      <c r="AF351" t="str">
        <f t="shared" ca="1" si="61"/>
        <v/>
      </c>
      <c r="AG351" t="str">
        <f t="shared" ca="1" si="61"/>
        <v/>
      </c>
      <c r="AH351" t="str">
        <f t="shared" ca="1" si="61"/>
        <v/>
      </c>
      <c r="AI351" t="str">
        <f t="shared" ca="1" si="61"/>
        <v/>
      </c>
      <c r="AJ351" t="str">
        <f t="shared" ca="1" si="61"/>
        <v/>
      </c>
      <c r="AK351" t="str">
        <f t="shared" ca="1" si="61"/>
        <v/>
      </c>
      <c r="AL351" t="str">
        <f t="shared" ca="1" si="61"/>
        <v/>
      </c>
      <c r="AM351" t="str">
        <f t="shared" ca="1" si="61"/>
        <v/>
      </c>
      <c r="AN351" t="str">
        <f t="shared" ca="1" si="61"/>
        <v/>
      </c>
      <c r="AO351" t="str">
        <f t="shared" ca="1" si="61"/>
        <v/>
      </c>
      <c r="AP351" t="str">
        <f t="shared" ca="1" si="61"/>
        <v/>
      </c>
      <c r="AQ351" t="str">
        <f t="shared" ca="1" si="61"/>
        <v/>
      </c>
      <c r="AR351" t="str">
        <f t="shared" ca="1" si="61"/>
        <v/>
      </c>
      <c r="AS351" t="str">
        <f t="shared" ca="1" si="61"/>
        <v/>
      </c>
      <c r="AT351" t="str">
        <f t="shared" ref="AT351:BA414" ca="1" si="62">IF($A351&lt;&gt;"",IF(VLOOKUP(INDIRECT(ADDRESS(1,COLUMN())),INDIRECT("Gabarito!$A$1:$C$100"),3,FALSE)=LEFT(INDIRECT(ADDRESS(ROW(),COLUMN()-27)),1),"OK","ERRADO"),"")</f>
        <v/>
      </c>
      <c r="AU351" t="str">
        <f t="shared" ca="1" si="62"/>
        <v/>
      </c>
      <c r="AV351" t="str">
        <f t="shared" ca="1" si="62"/>
        <v/>
      </c>
      <c r="AW351" t="str">
        <f t="shared" ca="1" si="62"/>
        <v/>
      </c>
      <c r="AX351" t="str">
        <f t="shared" ca="1" si="62"/>
        <v/>
      </c>
      <c r="AY351" t="str">
        <f t="shared" ca="1" si="62"/>
        <v/>
      </c>
      <c r="AZ351" t="str">
        <f t="shared" ca="1" si="62"/>
        <v/>
      </c>
      <c r="BA351" t="str">
        <f t="shared" ca="1" si="62"/>
        <v/>
      </c>
      <c r="BB351" s="54">
        <f t="shared" ca="1" si="59"/>
        <v>0</v>
      </c>
    </row>
    <row r="352" spans="29:54">
      <c r="AC352">
        <f t="shared" ca="1" si="56"/>
        <v>0</v>
      </c>
      <c r="AD352">
        <f t="shared" ca="1" si="57"/>
        <v>0</v>
      </c>
      <c r="AE352" t="str">
        <f t="shared" ref="AE352:AT415" ca="1" si="63">IF($A352&lt;&gt;"",IF(VLOOKUP(INDIRECT(ADDRESS(1,COLUMN())),INDIRECT("Gabarito!$A$1:$C$100"),3,FALSE)=LEFT(INDIRECT(ADDRESS(ROW(),COLUMN()-27)),1),"OK","ERRADO"),"")</f>
        <v/>
      </c>
      <c r="AF352" t="str">
        <f t="shared" ca="1" si="63"/>
        <v/>
      </c>
      <c r="AG352" t="str">
        <f t="shared" ca="1" si="63"/>
        <v/>
      </c>
      <c r="AH352" t="str">
        <f t="shared" ca="1" si="63"/>
        <v/>
      </c>
      <c r="AI352" t="str">
        <f t="shared" ca="1" si="63"/>
        <v/>
      </c>
      <c r="AJ352" t="str">
        <f t="shared" ca="1" si="63"/>
        <v/>
      </c>
      <c r="AK352" t="str">
        <f t="shared" ca="1" si="63"/>
        <v/>
      </c>
      <c r="AL352" t="str">
        <f t="shared" ca="1" si="63"/>
        <v/>
      </c>
      <c r="AM352" t="str">
        <f t="shared" ca="1" si="63"/>
        <v/>
      </c>
      <c r="AN352" t="str">
        <f t="shared" ca="1" si="63"/>
        <v/>
      </c>
      <c r="AO352" t="str">
        <f t="shared" ca="1" si="63"/>
        <v/>
      </c>
      <c r="AP352" t="str">
        <f t="shared" ca="1" si="63"/>
        <v/>
      </c>
      <c r="AQ352" t="str">
        <f t="shared" ca="1" si="63"/>
        <v/>
      </c>
      <c r="AR352" t="str">
        <f t="shared" ca="1" si="63"/>
        <v/>
      </c>
      <c r="AS352" t="str">
        <f t="shared" ca="1" si="63"/>
        <v/>
      </c>
      <c r="AT352" t="str">
        <f t="shared" ca="1" si="63"/>
        <v/>
      </c>
      <c r="AU352" t="str">
        <f t="shared" ca="1" si="62"/>
        <v/>
      </c>
      <c r="AV352" t="str">
        <f t="shared" ca="1" si="62"/>
        <v/>
      </c>
      <c r="AW352" t="str">
        <f t="shared" ca="1" si="62"/>
        <v/>
      </c>
      <c r="AX352" t="str">
        <f t="shared" ca="1" si="62"/>
        <v/>
      </c>
      <c r="AY352" t="str">
        <f t="shared" ca="1" si="62"/>
        <v/>
      </c>
      <c r="AZ352" t="str">
        <f t="shared" ca="1" si="62"/>
        <v/>
      </c>
      <c r="BA352" t="str">
        <f t="shared" ca="1" si="62"/>
        <v/>
      </c>
      <c r="BB352" s="54">
        <f t="shared" ca="1" si="59"/>
        <v>0</v>
      </c>
    </row>
    <row r="353" spans="29:54">
      <c r="AC353">
        <f t="shared" ca="1" si="56"/>
        <v>0</v>
      </c>
      <c r="AD353">
        <f t="shared" ca="1" si="57"/>
        <v>0</v>
      </c>
      <c r="AE353" t="str">
        <f t="shared" ca="1" si="63"/>
        <v/>
      </c>
      <c r="AF353" t="str">
        <f t="shared" ca="1" si="63"/>
        <v/>
      </c>
      <c r="AG353" t="str">
        <f t="shared" ca="1" si="63"/>
        <v/>
      </c>
      <c r="AH353" t="str">
        <f t="shared" ca="1" si="63"/>
        <v/>
      </c>
      <c r="AI353" t="str">
        <f t="shared" ca="1" si="63"/>
        <v/>
      </c>
      <c r="AJ353" t="str">
        <f t="shared" ca="1" si="63"/>
        <v/>
      </c>
      <c r="AK353" t="str">
        <f t="shared" ca="1" si="63"/>
        <v/>
      </c>
      <c r="AL353" t="str">
        <f t="shared" ca="1" si="63"/>
        <v/>
      </c>
      <c r="AM353" t="str">
        <f t="shared" ca="1" si="63"/>
        <v/>
      </c>
      <c r="AN353" t="str">
        <f t="shared" ca="1" si="63"/>
        <v/>
      </c>
      <c r="AO353" t="str">
        <f t="shared" ca="1" si="63"/>
        <v/>
      </c>
      <c r="AP353" t="str">
        <f t="shared" ca="1" si="63"/>
        <v/>
      </c>
      <c r="AQ353" t="str">
        <f t="shared" ca="1" si="63"/>
        <v/>
      </c>
      <c r="AR353" t="str">
        <f t="shared" ca="1" si="63"/>
        <v/>
      </c>
      <c r="AS353" t="str">
        <f t="shared" ca="1" si="63"/>
        <v/>
      </c>
      <c r="AT353" t="str">
        <f t="shared" ca="1" si="63"/>
        <v/>
      </c>
      <c r="AU353" t="str">
        <f t="shared" ca="1" si="62"/>
        <v/>
      </c>
      <c r="AV353" t="str">
        <f t="shared" ca="1" si="62"/>
        <v/>
      </c>
      <c r="AW353" t="str">
        <f t="shared" ca="1" si="62"/>
        <v/>
      </c>
      <c r="AX353" t="str">
        <f t="shared" ca="1" si="62"/>
        <v/>
      </c>
      <c r="AY353" t="str">
        <f t="shared" ca="1" si="62"/>
        <v/>
      </c>
      <c r="AZ353" t="str">
        <f t="shared" ca="1" si="62"/>
        <v/>
      </c>
      <c r="BA353" t="str">
        <f t="shared" ca="1" si="62"/>
        <v/>
      </c>
      <c r="BB353" s="54">
        <f t="shared" ca="1" si="59"/>
        <v>0</v>
      </c>
    </row>
    <row r="354" spans="29:54">
      <c r="AC354">
        <f t="shared" ca="1" si="56"/>
        <v>0</v>
      </c>
      <c r="AD354">
        <f t="shared" ca="1" si="57"/>
        <v>0</v>
      </c>
      <c r="AE354" t="str">
        <f t="shared" ca="1" si="63"/>
        <v/>
      </c>
      <c r="AF354" t="str">
        <f t="shared" ca="1" si="63"/>
        <v/>
      </c>
      <c r="AG354" t="str">
        <f t="shared" ca="1" si="63"/>
        <v/>
      </c>
      <c r="AH354" t="str">
        <f t="shared" ca="1" si="63"/>
        <v/>
      </c>
      <c r="AI354" t="str">
        <f t="shared" ca="1" si="63"/>
        <v/>
      </c>
      <c r="AJ354" t="str">
        <f t="shared" ca="1" si="63"/>
        <v/>
      </c>
      <c r="AK354" t="str">
        <f t="shared" ca="1" si="63"/>
        <v/>
      </c>
      <c r="AL354" t="str">
        <f t="shared" ca="1" si="63"/>
        <v/>
      </c>
      <c r="AM354" t="str">
        <f t="shared" ca="1" si="63"/>
        <v/>
      </c>
      <c r="AN354" t="str">
        <f t="shared" ca="1" si="63"/>
        <v/>
      </c>
      <c r="AO354" t="str">
        <f t="shared" ca="1" si="63"/>
        <v/>
      </c>
      <c r="AP354" t="str">
        <f t="shared" ca="1" si="63"/>
        <v/>
      </c>
      <c r="AQ354" t="str">
        <f t="shared" ca="1" si="63"/>
        <v/>
      </c>
      <c r="AR354" t="str">
        <f t="shared" ca="1" si="63"/>
        <v/>
      </c>
      <c r="AS354" t="str">
        <f t="shared" ca="1" si="63"/>
        <v/>
      </c>
      <c r="AT354" t="str">
        <f t="shared" ca="1" si="63"/>
        <v/>
      </c>
      <c r="AU354" t="str">
        <f t="shared" ca="1" si="62"/>
        <v/>
      </c>
      <c r="AV354" t="str">
        <f t="shared" ca="1" si="62"/>
        <v/>
      </c>
      <c r="AW354" t="str">
        <f t="shared" ca="1" si="62"/>
        <v/>
      </c>
      <c r="AX354" t="str">
        <f t="shared" ca="1" si="62"/>
        <v/>
      </c>
      <c r="AY354" t="str">
        <f t="shared" ca="1" si="62"/>
        <v/>
      </c>
      <c r="AZ354" t="str">
        <f t="shared" ca="1" si="62"/>
        <v/>
      </c>
      <c r="BA354" t="str">
        <f t="shared" ca="1" si="62"/>
        <v/>
      </c>
      <c r="BB354" s="54">
        <f t="shared" ca="1" si="59"/>
        <v>0</v>
      </c>
    </row>
    <row r="355" spans="29:54">
      <c r="AC355">
        <f t="shared" ca="1" si="56"/>
        <v>0</v>
      </c>
      <c r="AD355">
        <f t="shared" ca="1" si="57"/>
        <v>0</v>
      </c>
      <c r="AE355" t="str">
        <f t="shared" ca="1" si="63"/>
        <v/>
      </c>
      <c r="AF355" t="str">
        <f t="shared" ca="1" si="63"/>
        <v/>
      </c>
      <c r="AG355" t="str">
        <f t="shared" ca="1" si="63"/>
        <v/>
      </c>
      <c r="AH355" t="str">
        <f t="shared" ca="1" si="63"/>
        <v/>
      </c>
      <c r="AI355" t="str">
        <f t="shared" ca="1" si="63"/>
        <v/>
      </c>
      <c r="AJ355" t="str">
        <f t="shared" ca="1" si="63"/>
        <v/>
      </c>
      <c r="AK355" t="str">
        <f t="shared" ca="1" si="63"/>
        <v/>
      </c>
      <c r="AL355" t="str">
        <f t="shared" ca="1" si="63"/>
        <v/>
      </c>
      <c r="AM355" t="str">
        <f t="shared" ca="1" si="63"/>
        <v/>
      </c>
      <c r="AN355" t="str">
        <f t="shared" ca="1" si="63"/>
        <v/>
      </c>
      <c r="AO355" t="str">
        <f t="shared" ca="1" si="63"/>
        <v/>
      </c>
      <c r="AP355" t="str">
        <f t="shared" ca="1" si="63"/>
        <v/>
      </c>
      <c r="AQ355" t="str">
        <f t="shared" ca="1" si="63"/>
        <v/>
      </c>
      <c r="AR355" t="str">
        <f t="shared" ca="1" si="63"/>
        <v/>
      </c>
      <c r="AS355" t="str">
        <f t="shared" ca="1" si="63"/>
        <v/>
      </c>
      <c r="AT355" t="str">
        <f t="shared" ca="1" si="63"/>
        <v/>
      </c>
      <c r="AU355" t="str">
        <f t="shared" ca="1" si="62"/>
        <v/>
      </c>
      <c r="AV355" t="str">
        <f t="shared" ca="1" si="62"/>
        <v/>
      </c>
      <c r="AW355" t="str">
        <f t="shared" ca="1" si="62"/>
        <v/>
      </c>
      <c r="AX355" t="str">
        <f t="shared" ca="1" si="62"/>
        <v/>
      </c>
      <c r="AY355" t="str">
        <f t="shared" ca="1" si="62"/>
        <v/>
      </c>
      <c r="AZ355" t="str">
        <f t="shared" ca="1" si="62"/>
        <v/>
      </c>
      <c r="BA355" t="str">
        <f t="shared" ca="1" si="62"/>
        <v/>
      </c>
      <c r="BB355" s="54">
        <f t="shared" ca="1" si="59"/>
        <v>0</v>
      </c>
    </row>
    <row r="356" spans="29:54">
      <c r="AC356">
        <f t="shared" ca="1" si="56"/>
        <v>0</v>
      </c>
      <c r="AD356">
        <f t="shared" ca="1" si="57"/>
        <v>0</v>
      </c>
      <c r="AE356" t="str">
        <f t="shared" ca="1" si="63"/>
        <v/>
      </c>
      <c r="AF356" t="str">
        <f t="shared" ca="1" si="63"/>
        <v/>
      </c>
      <c r="AG356" t="str">
        <f t="shared" ca="1" si="63"/>
        <v/>
      </c>
      <c r="AH356" t="str">
        <f t="shared" ca="1" si="63"/>
        <v/>
      </c>
      <c r="AI356" t="str">
        <f t="shared" ca="1" si="63"/>
        <v/>
      </c>
      <c r="AJ356" t="str">
        <f t="shared" ca="1" si="63"/>
        <v/>
      </c>
      <c r="AK356" t="str">
        <f t="shared" ca="1" si="63"/>
        <v/>
      </c>
      <c r="AL356" t="str">
        <f t="shared" ca="1" si="63"/>
        <v/>
      </c>
      <c r="AM356" t="str">
        <f t="shared" ca="1" si="63"/>
        <v/>
      </c>
      <c r="AN356" t="str">
        <f t="shared" ca="1" si="63"/>
        <v/>
      </c>
      <c r="AO356" t="str">
        <f t="shared" ca="1" si="63"/>
        <v/>
      </c>
      <c r="AP356" t="str">
        <f t="shared" ca="1" si="63"/>
        <v/>
      </c>
      <c r="AQ356" t="str">
        <f t="shared" ca="1" si="63"/>
        <v/>
      </c>
      <c r="AR356" t="str">
        <f t="shared" ca="1" si="63"/>
        <v/>
      </c>
      <c r="AS356" t="str">
        <f t="shared" ca="1" si="63"/>
        <v/>
      </c>
      <c r="AT356" t="str">
        <f t="shared" ca="1" si="63"/>
        <v/>
      </c>
      <c r="AU356" t="str">
        <f t="shared" ca="1" si="62"/>
        <v/>
      </c>
      <c r="AV356" t="str">
        <f t="shared" ca="1" si="62"/>
        <v/>
      </c>
      <c r="AW356" t="str">
        <f t="shared" ca="1" si="62"/>
        <v/>
      </c>
      <c r="AX356" t="str">
        <f t="shared" ca="1" si="62"/>
        <v/>
      </c>
      <c r="AY356" t="str">
        <f t="shared" ca="1" si="62"/>
        <v/>
      </c>
      <c r="AZ356" t="str">
        <f t="shared" ca="1" si="62"/>
        <v/>
      </c>
      <c r="BA356" t="str">
        <f t="shared" ca="1" si="62"/>
        <v/>
      </c>
      <c r="BB356" s="54">
        <f t="shared" ca="1" si="59"/>
        <v>0</v>
      </c>
    </row>
    <row r="357" spans="29:54">
      <c r="AC357">
        <f t="shared" ca="1" si="56"/>
        <v>0</v>
      </c>
      <c r="AD357">
        <f t="shared" ca="1" si="57"/>
        <v>0</v>
      </c>
      <c r="AE357" t="str">
        <f t="shared" ca="1" si="63"/>
        <v/>
      </c>
      <c r="AF357" t="str">
        <f t="shared" ca="1" si="63"/>
        <v/>
      </c>
      <c r="AG357" t="str">
        <f t="shared" ca="1" si="63"/>
        <v/>
      </c>
      <c r="AH357" t="str">
        <f t="shared" ca="1" si="63"/>
        <v/>
      </c>
      <c r="AI357" t="str">
        <f t="shared" ca="1" si="63"/>
        <v/>
      </c>
      <c r="AJ357" t="str">
        <f t="shared" ca="1" si="63"/>
        <v/>
      </c>
      <c r="AK357" t="str">
        <f t="shared" ca="1" si="63"/>
        <v/>
      </c>
      <c r="AL357" t="str">
        <f t="shared" ca="1" si="63"/>
        <v/>
      </c>
      <c r="AM357" t="str">
        <f t="shared" ca="1" si="63"/>
        <v/>
      </c>
      <c r="AN357" t="str">
        <f t="shared" ca="1" si="63"/>
        <v/>
      </c>
      <c r="AO357" t="str">
        <f t="shared" ca="1" si="63"/>
        <v/>
      </c>
      <c r="AP357" t="str">
        <f t="shared" ca="1" si="63"/>
        <v/>
      </c>
      <c r="AQ357" t="str">
        <f t="shared" ca="1" si="63"/>
        <v/>
      </c>
      <c r="AR357" t="str">
        <f t="shared" ca="1" si="63"/>
        <v/>
      </c>
      <c r="AS357" t="str">
        <f t="shared" ca="1" si="63"/>
        <v/>
      </c>
      <c r="AT357" t="str">
        <f t="shared" ca="1" si="63"/>
        <v/>
      </c>
      <c r="AU357" t="str">
        <f t="shared" ca="1" si="62"/>
        <v/>
      </c>
      <c r="AV357" t="str">
        <f t="shared" ca="1" si="62"/>
        <v/>
      </c>
      <c r="AW357" t="str">
        <f t="shared" ca="1" si="62"/>
        <v/>
      </c>
      <c r="AX357" t="str">
        <f t="shared" ca="1" si="62"/>
        <v/>
      </c>
      <c r="AY357" t="str">
        <f t="shared" ca="1" si="62"/>
        <v/>
      </c>
      <c r="AZ357" t="str">
        <f t="shared" ca="1" si="62"/>
        <v/>
      </c>
      <c r="BA357" t="str">
        <f t="shared" ca="1" si="62"/>
        <v/>
      </c>
      <c r="BB357" s="54">
        <f t="shared" ca="1" si="59"/>
        <v>0</v>
      </c>
    </row>
    <row r="358" spans="29:54">
      <c r="AC358">
        <f t="shared" ca="1" si="56"/>
        <v>0</v>
      </c>
      <c r="AD358">
        <f t="shared" ca="1" si="57"/>
        <v>0</v>
      </c>
      <c r="AE358" t="str">
        <f t="shared" ca="1" si="63"/>
        <v/>
      </c>
      <c r="AF358" t="str">
        <f t="shared" ca="1" si="63"/>
        <v/>
      </c>
      <c r="AG358" t="str">
        <f t="shared" ca="1" si="63"/>
        <v/>
      </c>
      <c r="AH358" t="str">
        <f t="shared" ca="1" si="63"/>
        <v/>
      </c>
      <c r="AI358" t="str">
        <f t="shared" ca="1" si="63"/>
        <v/>
      </c>
      <c r="AJ358" t="str">
        <f t="shared" ca="1" si="63"/>
        <v/>
      </c>
      <c r="AK358" t="str">
        <f t="shared" ca="1" si="63"/>
        <v/>
      </c>
      <c r="AL358" t="str">
        <f t="shared" ca="1" si="63"/>
        <v/>
      </c>
      <c r="AM358" t="str">
        <f t="shared" ca="1" si="63"/>
        <v/>
      </c>
      <c r="AN358" t="str">
        <f t="shared" ca="1" si="63"/>
        <v/>
      </c>
      <c r="AO358" t="str">
        <f t="shared" ca="1" si="63"/>
        <v/>
      </c>
      <c r="AP358" t="str">
        <f t="shared" ca="1" si="63"/>
        <v/>
      </c>
      <c r="AQ358" t="str">
        <f t="shared" ca="1" si="63"/>
        <v/>
      </c>
      <c r="AR358" t="str">
        <f t="shared" ca="1" si="63"/>
        <v/>
      </c>
      <c r="AS358" t="str">
        <f t="shared" ca="1" si="63"/>
        <v/>
      </c>
      <c r="AT358" t="str">
        <f t="shared" ca="1" si="63"/>
        <v/>
      </c>
      <c r="AU358" t="str">
        <f t="shared" ca="1" si="62"/>
        <v/>
      </c>
      <c r="AV358" t="str">
        <f t="shared" ca="1" si="62"/>
        <v/>
      </c>
      <c r="AW358" t="str">
        <f t="shared" ca="1" si="62"/>
        <v/>
      </c>
      <c r="AX358" t="str">
        <f t="shared" ca="1" si="62"/>
        <v/>
      </c>
      <c r="AY358" t="str">
        <f t="shared" ca="1" si="62"/>
        <v/>
      </c>
      <c r="AZ358" t="str">
        <f t="shared" ca="1" si="62"/>
        <v/>
      </c>
      <c r="BA358" t="str">
        <f t="shared" ca="1" si="62"/>
        <v/>
      </c>
      <c r="BB358" s="54">
        <f t="shared" ca="1" si="59"/>
        <v>0</v>
      </c>
    </row>
    <row r="359" spans="29:54">
      <c r="AC359">
        <f t="shared" ca="1" si="56"/>
        <v>0</v>
      </c>
      <c r="AD359">
        <f t="shared" ca="1" si="57"/>
        <v>0</v>
      </c>
      <c r="AE359" t="str">
        <f t="shared" ca="1" si="63"/>
        <v/>
      </c>
      <c r="AF359" t="str">
        <f t="shared" ca="1" si="63"/>
        <v/>
      </c>
      <c r="AG359" t="str">
        <f t="shared" ca="1" si="63"/>
        <v/>
      </c>
      <c r="AH359" t="str">
        <f t="shared" ca="1" si="63"/>
        <v/>
      </c>
      <c r="AI359" t="str">
        <f t="shared" ca="1" si="63"/>
        <v/>
      </c>
      <c r="AJ359" t="str">
        <f t="shared" ca="1" si="63"/>
        <v/>
      </c>
      <c r="AK359" t="str">
        <f t="shared" ca="1" si="63"/>
        <v/>
      </c>
      <c r="AL359" t="str">
        <f t="shared" ca="1" si="63"/>
        <v/>
      </c>
      <c r="AM359" t="str">
        <f t="shared" ca="1" si="63"/>
        <v/>
      </c>
      <c r="AN359" t="str">
        <f t="shared" ca="1" si="63"/>
        <v/>
      </c>
      <c r="AO359" t="str">
        <f t="shared" ca="1" si="63"/>
        <v/>
      </c>
      <c r="AP359" t="str">
        <f t="shared" ca="1" si="63"/>
        <v/>
      </c>
      <c r="AQ359" t="str">
        <f t="shared" ca="1" si="63"/>
        <v/>
      </c>
      <c r="AR359" t="str">
        <f t="shared" ca="1" si="63"/>
        <v/>
      </c>
      <c r="AS359" t="str">
        <f t="shared" ca="1" si="63"/>
        <v/>
      </c>
      <c r="AT359" t="str">
        <f t="shared" ca="1" si="63"/>
        <v/>
      </c>
      <c r="AU359" t="str">
        <f t="shared" ca="1" si="62"/>
        <v/>
      </c>
      <c r="AV359" t="str">
        <f t="shared" ca="1" si="62"/>
        <v/>
      </c>
      <c r="AW359" t="str">
        <f t="shared" ca="1" si="62"/>
        <v/>
      </c>
      <c r="AX359" t="str">
        <f t="shared" ca="1" si="62"/>
        <v/>
      </c>
      <c r="AY359" t="str">
        <f t="shared" ca="1" si="62"/>
        <v/>
      </c>
      <c r="AZ359" t="str">
        <f t="shared" ca="1" si="62"/>
        <v/>
      </c>
      <c r="BA359" t="str">
        <f t="shared" ca="1" si="62"/>
        <v/>
      </c>
      <c r="BB359" s="54">
        <f t="shared" ca="1" si="59"/>
        <v>0</v>
      </c>
    </row>
    <row r="360" spans="29:54">
      <c r="AC360">
        <f t="shared" ca="1" si="56"/>
        <v>0</v>
      </c>
      <c r="AD360">
        <f t="shared" ca="1" si="57"/>
        <v>0</v>
      </c>
      <c r="AE360" t="str">
        <f t="shared" ca="1" si="63"/>
        <v/>
      </c>
      <c r="AF360" t="str">
        <f t="shared" ca="1" si="63"/>
        <v/>
      </c>
      <c r="AG360" t="str">
        <f t="shared" ca="1" si="63"/>
        <v/>
      </c>
      <c r="AH360" t="str">
        <f t="shared" ca="1" si="63"/>
        <v/>
      </c>
      <c r="AI360" t="str">
        <f t="shared" ca="1" si="63"/>
        <v/>
      </c>
      <c r="AJ360" t="str">
        <f t="shared" ca="1" si="63"/>
        <v/>
      </c>
      <c r="AK360" t="str">
        <f t="shared" ca="1" si="63"/>
        <v/>
      </c>
      <c r="AL360" t="str">
        <f t="shared" ca="1" si="63"/>
        <v/>
      </c>
      <c r="AM360" t="str">
        <f t="shared" ca="1" si="63"/>
        <v/>
      </c>
      <c r="AN360" t="str">
        <f t="shared" ca="1" si="63"/>
        <v/>
      </c>
      <c r="AO360" t="str">
        <f t="shared" ca="1" si="63"/>
        <v/>
      </c>
      <c r="AP360" t="str">
        <f t="shared" ca="1" si="63"/>
        <v/>
      </c>
      <c r="AQ360" t="str">
        <f t="shared" ca="1" si="63"/>
        <v/>
      </c>
      <c r="AR360" t="str">
        <f t="shared" ca="1" si="63"/>
        <v/>
      </c>
      <c r="AS360" t="str">
        <f t="shared" ca="1" si="63"/>
        <v/>
      </c>
      <c r="AT360" t="str">
        <f t="shared" ca="1" si="63"/>
        <v/>
      </c>
      <c r="AU360" t="str">
        <f t="shared" ca="1" si="62"/>
        <v/>
      </c>
      <c r="AV360" t="str">
        <f t="shared" ca="1" si="62"/>
        <v/>
      </c>
      <c r="AW360" t="str">
        <f t="shared" ca="1" si="62"/>
        <v/>
      </c>
      <c r="AX360" t="str">
        <f t="shared" ca="1" si="62"/>
        <v/>
      </c>
      <c r="AY360" t="str">
        <f t="shared" ca="1" si="62"/>
        <v/>
      </c>
      <c r="AZ360" t="str">
        <f t="shared" ca="1" si="62"/>
        <v/>
      </c>
      <c r="BA360" t="str">
        <f t="shared" ca="1" si="62"/>
        <v/>
      </c>
      <c r="BB360" s="54">
        <f t="shared" ca="1" si="59"/>
        <v>0</v>
      </c>
    </row>
    <row r="361" spans="29:54">
      <c r="AC361">
        <f t="shared" ca="1" si="56"/>
        <v>0</v>
      </c>
      <c r="AD361">
        <f t="shared" ca="1" si="57"/>
        <v>0</v>
      </c>
      <c r="AE361" t="str">
        <f t="shared" ca="1" si="63"/>
        <v/>
      </c>
      <c r="AF361" t="str">
        <f t="shared" ca="1" si="63"/>
        <v/>
      </c>
      <c r="AG361" t="str">
        <f t="shared" ca="1" si="63"/>
        <v/>
      </c>
      <c r="AH361" t="str">
        <f t="shared" ca="1" si="63"/>
        <v/>
      </c>
      <c r="AI361" t="str">
        <f t="shared" ca="1" si="63"/>
        <v/>
      </c>
      <c r="AJ361" t="str">
        <f t="shared" ca="1" si="63"/>
        <v/>
      </c>
      <c r="AK361" t="str">
        <f t="shared" ca="1" si="63"/>
        <v/>
      </c>
      <c r="AL361" t="str">
        <f t="shared" ca="1" si="63"/>
        <v/>
      </c>
      <c r="AM361" t="str">
        <f t="shared" ca="1" si="63"/>
        <v/>
      </c>
      <c r="AN361" t="str">
        <f t="shared" ca="1" si="63"/>
        <v/>
      </c>
      <c r="AO361" t="str">
        <f t="shared" ca="1" si="63"/>
        <v/>
      </c>
      <c r="AP361" t="str">
        <f t="shared" ca="1" si="63"/>
        <v/>
      </c>
      <c r="AQ361" t="str">
        <f t="shared" ca="1" si="63"/>
        <v/>
      </c>
      <c r="AR361" t="str">
        <f t="shared" ca="1" si="63"/>
        <v/>
      </c>
      <c r="AS361" t="str">
        <f t="shared" ca="1" si="63"/>
        <v/>
      </c>
      <c r="AT361" t="str">
        <f t="shared" ca="1" si="63"/>
        <v/>
      </c>
      <c r="AU361" t="str">
        <f t="shared" ca="1" si="62"/>
        <v/>
      </c>
      <c r="AV361" t="str">
        <f t="shared" ca="1" si="62"/>
        <v/>
      </c>
      <c r="AW361" t="str">
        <f t="shared" ca="1" si="62"/>
        <v/>
      </c>
      <c r="AX361" t="str">
        <f t="shared" ca="1" si="62"/>
        <v/>
      </c>
      <c r="AY361" t="str">
        <f t="shared" ca="1" si="62"/>
        <v/>
      </c>
      <c r="AZ361" t="str">
        <f t="shared" ca="1" si="62"/>
        <v/>
      </c>
      <c r="BA361" t="str">
        <f t="shared" ca="1" si="62"/>
        <v/>
      </c>
      <c r="BB361" s="54">
        <f t="shared" ca="1" si="59"/>
        <v>0</v>
      </c>
    </row>
    <row r="362" spans="29:54">
      <c r="AC362">
        <f t="shared" ca="1" si="56"/>
        <v>0</v>
      </c>
      <c r="AD362">
        <f t="shared" ca="1" si="57"/>
        <v>0</v>
      </c>
      <c r="AE362" t="str">
        <f t="shared" ca="1" si="63"/>
        <v/>
      </c>
      <c r="AF362" t="str">
        <f t="shared" ca="1" si="63"/>
        <v/>
      </c>
      <c r="AG362" t="str">
        <f t="shared" ca="1" si="63"/>
        <v/>
      </c>
      <c r="AH362" t="str">
        <f t="shared" ca="1" si="63"/>
        <v/>
      </c>
      <c r="AI362" t="str">
        <f t="shared" ca="1" si="63"/>
        <v/>
      </c>
      <c r="AJ362" t="str">
        <f t="shared" ca="1" si="63"/>
        <v/>
      </c>
      <c r="AK362" t="str">
        <f t="shared" ca="1" si="63"/>
        <v/>
      </c>
      <c r="AL362" t="str">
        <f t="shared" ca="1" si="63"/>
        <v/>
      </c>
      <c r="AM362" t="str">
        <f t="shared" ca="1" si="63"/>
        <v/>
      </c>
      <c r="AN362" t="str">
        <f t="shared" ca="1" si="63"/>
        <v/>
      </c>
      <c r="AO362" t="str">
        <f t="shared" ca="1" si="63"/>
        <v/>
      </c>
      <c r="AP362" t="str">
        <f t="shared" ca="1" si="63"/>
        <v/>
      </c>
      <c r="AQ362" t="str">
        <f t="shared" ca="1" si="63"/>
        <v/>
      </c>
      <c r="AR362" t="str">
        <f t="shared" ca="1" si="63"/>
        <v/>
      </c>
      <c r="AS362" t="str">
        <f t="shared" ca="1" si="63"/>
        <v/>
      </c>
      <c r="AT362" t="str">
        <f t="shared" ca="1" si="63"/>
        <v/>
      </c>
      <c r="AU362" t="str">
        <f t="shared" ca="1" si="62"/>
        <v/>
      </c>
      <c r="AV362" t="str">
        <f t="shared" ca="1" si="62"/>
        <v/>
      </c>
      <c r="AW362" t="str">
        <f t="shared" ca="1" si="62"/>
        <v/>
      </c>
      <c r="AX362" t="str">
        <f t="shared" ca="1" si="62"/>
        <v/>
      </c>
      <c r="AY362" t="str">
        <f t="shared" ca="1" si="62"/>
        <v/>
      </c>
      <c r="AZ362" t="str">
        <f t="shared" ca="1" si="62"/>
        <v/>
      </c>
      <c r="BA362" t="str">
        <f t="shared" ca="1" si="62"/>
        <v/>
      </c>
      <c r="BB362" s="54">
        <f t="shared" ca="1" si="59"/>
        <v>0</v>
      </c>
    </row>
    <row r="363" spans="29:54">
      <c r="AC363">
        <f t="shared" ca="1" si="56"/>
        <v>0</v>
      </c>
      <c r="AD363">
        <f t="shared" ca="1" si="57"/>
        <v>0</v>
      </c>
      <c r="AE363" t="str">
        <f t="shared" ca="1" si="63"/>
        <v/>
      </c>
      <c r="AF363" t="str">
        <f t="shared" ca="1" si="63"/>
        <v/>
      </c>
      <c r="AG363" t="str">
        <f t="shared" ca="1" si="63"/>
        <v/>
      </c>
      <c r="AH363" t="str">
        <f t="shared" ca="1" si="63"/>
        <v/>
      </c>
      <c r="AI363" t="str">
        <f t="shared" ca="1" si="63"/>
        <v/>
      </c>
      <c r="AJ363" t="str">
        <f t="shared" ca="1" si="63"/>
        <v/>
      </c>
      <c r="AK363" t="str">
        <f t="shared" ca="1" si="63"/>
        <v/>
      </c>
      <c r="AL363" t="str">
        <f t="shared" ca="1" si="63"/>
        <v/>
      </c>
      <c r="AM363" t="str">
        <f t="shared" ca="1" si="63"/>
        <v/>
      </c>
      <c r="AN363" t="str">
        <f t="shared" ca="1" si="63"/>
        <v/>
      </c>
      <c r="AO363" t="str">
        <f t="shared" ca="1" si="63"/>
        <v/>
      </c>
      <c r="AP363" t="str">
        <f t="shared" ca="1" si="63"/>
        <v/>
      </c>
      <c r="AQ363" t="str">
        <f t="shared" ca="1" si="63"/>
        <v/>
      </c>
      <c r="AR363" t="str">
        <f t="shared" ca="1" si="63"/>
        <v/>
      </c>
      <c r="AS363" t="str">
        <f t="shared" ca="1" si="63"/>
        <v/>
      </c>
      <c r="AT363" t="str">
        <f t="shared" ca="1" si="63"/>
        <v/>
      </c>
      <c r="AU363" t="str">
        <f t="shared" ca="1" si="62"/>
        <v/>
      </c>
      <c r="AV363" t="str">
        <f t="shared" ca="1" si="62"/>
        <v/>
      </c>
      <c r="AW363" t="str">
        <f t="shared" ca="1" si="62"/>
        <v/>
      </c>
      <c r="AX363" t="str">
        <f t="shared" ca="1" si="62"/>
        <v/>
      </c>
      <c r="AY363" t="str">
        <f t="shared" ca="1" si="62"/>
        <v/>
      </c>
      <c r="AZ363" t="str">
        <f t="shared" ca="1" si="62"/>
        <v/>
      </c>
      <c r="BA363" t="str">
        <f t="shared" ca="1" si="62"/>
        <v/>
      </c>
      <c r="BB363" s="54">
        <f t="shared" ca="1" si="59"/>
        <v>0</v>
      </c>
    </row>
    <row r="364" spans="29:54">
      <c r="AC364">
        <f t="shared" ca="1" si="56"/>
        <v>0</v>
      </c>
      <c r="AD364">
        <f t="shared" ca="1" si="57"/>
        <v>0</v>
      </c>
      <c r="AE364" t="str">
        <f t="shared" ca="1" si="63"/>
        <v/>
      </c>
      <c r="AF364" t="str">
        <f t="shared" ca="1" si="63"/>
        <v/>
      </c>
      <c r="AG364" t="str">
        <f t="shared" ca="1" si="63"/>
        <v/>
      </c>
      <c r="AH364" t="str">
        <f t="shared" ca="1" si="63"/>
        <v/>
      </c>
      <c r="AI364" t="str">
        <f t="shared" ca="1" si="63"/>
        <v/>
      </c>
      <c r="AJ364" t="str">
        <f t="shared" ca="1" si="63"/>
        <v/>
      </c>
      <c r="AK364" t="str">
        <f t="shared" ca="1" si="63"/>
        <v/>
      </c>
      <c r="AL364" t="str">
        <f t="shared" ca="1" si="63"/>
        <v/>
      </c>
      <c r="AM364" t="str">
        <f t="shared" ca="1" si="63"/>
        <v/>
      </c>
      <c r="AN364" t="str">
        <f t="shared" ca="1" si="63"/>
        <v/>
      </c>
      <c r="AO364" t="str">
        <f t="shared" ca="1" si="63"/>
        <v/>
      </c>
      <c r="AP364" t="str">
        <f t="shared" ca="1" si="63"/>
        <v/>
      </c>
      <c r="AQ364" t="str">
        <f t="shared" ca="1" si="63"/>
        <v/>
      </c>
      <c r="AR364" t="str">
        <f t="shared" ca="1" si="63"/>
        <v/>
      </c>
      <c r="AS364" t="str">
        <f t="shared" ca="1" si="63"/>
        <v/>
      </c>
      <c r="AT364" t="str">
        <f t="shared" ca="1" si="63"/>
        <v/>
      </c>
      <c r="AU364" t="str">
        <f t="shared" ca="1" si="62"/>
        <v/>
      </c>
      <c r="AV364" t="str">
        <f t="shared" ca="1" si="62"/>
        <v/>
      </c>
      <c r="AW364" t="str">
        <f t="shared" ca="1" si="62"/>
        <v/>
      </c>
      <c r="AX364" t="str">
        <f t="shared" ca="1" si="62"/>
        <v/>
      </c>
      <c r="AY364" t="str">
        <f t="shared" ca="1" si="62"/>
        <v/>
      </c>
      <c r="AZ364" t="str">
        <f t="shared" ca="1" si="62"/>
        <v/>
      </c>
      <c r="BA364" t="str">
        <f t="shared" ca="1" si="62"/>
        <v/>
      </c>
      <c r="BB364" s="54">
        <f t="shared" ca="1" si="59"/>
        <v>0</v>
      </c>
    </row>
    <row r="365" spans="29:54">
      <c r="AC365">
        <f t="shared" ca="1" si="56"/>
        <v>0</v>
      </c>
      <c r="AD365">
        <f t="shared" ca="1" si="57"/>
        <v>0</v>
      </c>
      <c r="AE365" t="str">
        <f t="shared" ca="1" si="63"/>
        <v/>
      </c>
      <c r="AF365" t="str">
        <f t="shared" ca="1" si="63"/>
        <v/>
      </c>
      <c r="AG365" t="str">
        <f t="shared" ca="1" si="63"/>
        <v/>
      </c>
      <c r="AH365" t="str">
        <f t="shared" ca="1" si="63"/>
        <v/>
      </c>
      <c r="AI365" t="str">
        <f t="shared" ca="1" si="63"/>
        <v/>
      </c>
      <c r="AJ365" t="str">
        <f t="shared" ca="1" si="63"/>
        <v/>
      </c>
      <c r="AK365" t="str">
        <f t="shared" ca="1" si="63"/>
        <v/>
      </c>
      <c r="AL365" t="str">
        <f t="shared" ca="1" si="63"/>
        <v/>
      </c>
      <c r="AM365" t="str">
        <f t="shared" ca="1" si="63"/>
        <v/>
      </c>
      <c r="AN365" t="str">
        <f t="shared" ca="1" si="63"/>
        <v/>
      </c>
      <c r="AO365" t="str">
        <f t="shared" ca="1" si="63"/>
        <v/>
      </c>
      <c r="AP365" t="str">
        <f t="shared" ca="1" si="63"/>
        <v/>
      </c>
      <c r="AQ365" t="str">
        <f t="shared" ca="1" si="63"/>
        <v/>
      </c>
      <c r="AR365" t="str">
        <f t="shared" ca="1" si="63"/>
        <v/>
      </c>
      <c r="AS365" t="str">
        <f t="shared" ca="1" si="63"/>
        <v/>
      </c>
      <c r="AT365" t="str">
        <f t="shared" ca="1" si="63"/>
        <v/>
      </c>
      <c r="AU365" t="str">
        <f t="shared" ca="1" si="62"/>
        <v/>
      </c>
      <c r="AV365" t="str">
        <f t="shared" ca="1" si="62"/>
        <v/>
      </c>
      <c r="AW365" t="str">
        <f t="shared" ca="1" si="62"/>
        <v/>
      </c>
      <c r="AX365" t="str">
        <f t="shared" ca="1" si="62"/>
        <v/>
      </c>
      <c r="AY365" t="str">
        <f t="shared" ca="1" si="62"/>
        <v/>
      </c>
      <c r="AZ365" t="str">
        <f t="shared" ca="1" si="62"/>
        <v/>
      </c>
      <c r="BA365" t="str">
        <f t="shared" ca="1" si="62"/>
        <v/>
      </c>
      <c r="BB365" s="54">
        <f t="shared" ca="1" si="59"/>
        <v>0</v>
      </c>
    </row>
    <row r="366" spans="29:54">
      <c r="AC366">
        <f t="shared" ca="1" si="56"/>
        <v>0</v>
      </c>
      <c r="AD366">
        <f t="shared" ca="1" si="57"/>
        <v>0</v>
      </c>
      <c r="AE366" t="str">
        <f t="shared" ca="1" si="63"/>
        <v/>
      </c>
      <c r="AF366" t="str">
        <f t="shared" ca="1" si="63"/>
        <v/>
      </c>
      <c r="AG366" t="str">
        <f t="shared" ca="1" si="63"/>
        <v/>
      </c>
      <c r="AH366" t="str">
        <f t="shared" ca="1" si="63"/>
        <v/>
      </c>
      <c r="AI366" t="str">
        <f t="shared" ca="1" si="63"/>
        <v/>
      </c>
      <c r="AJ366" t="str">
        <f t="shared" ca="1" si="63"/>
        <v/>
      </c>
      <c r="AK366" t="str">
        <f t="shared" ca="1" si="63"/>
        <v/>
      </c>
      <c r="AL366" t="str">
        <f t="shared" ca="1" si="63"/>
        <v/>
      </c>
      <c r="AM366" t="str">
        <f t="shared" ca="1" si="63"/>
        <v/>
      </c>
      <c r="AN366" t="str">
        <f t="shared" ca="1" si="63"/>
        <v/>
      </c>
      <c r="AO366" t="str">
        <f t="shared" ca="1" si="63"/>
        <v/>
      </c>
      <c r="AP366" t="str">
        <f t="shared" ca="1" si="63"/>
        <v/>
      </c>
      <c r="AQ366" t="str">
        <f t="shared" ca="1" si="63"/>
        <v/>
      </c>
      <c r="AR366" t="str">
        <f t="shared" ca="1" si="63"/>
        <v/>
      </c>
      <c r="AS366" t="str">
        <f t="shared" ca="1" si="63"/>
        <v/>
      </c>
      <c r="AT366" t="str">
        <f t="shared" ca="1" si="63"/>
        <v/>
      </c>
      <c r="AU366" t="str">
        <f t="shared" ca="1" si="62"/>
        <v/>
      </c>
      <c r="AV366" t="str">
        <f t="shared" ca="1" si="62"/>
        <v/>
      </c>
      <c r="AW366" t="str">
        <f t="shared" ca="1" si="62"/>
        <v/>
      </c>
      <c r="AX366" t="str">
        <f t="shared" ca="1" si="62"/>
        <v/>
      </c>
      <c r="AY366" t="str">
        <f t="shared" ca="1" si="62"/>
        <v/>
      </c>
      <c r="AZ366" t="str">
        <f t="shared" ca="1" si="62"/>
        <v/>
      </c>
      <c r="BA366" t="str">
        <f t="shared" ca="1" si="62"/>
        <v/>
      </c>
      <c r="BB366" s="54">
        <f t="shared" ca="1" si="59"/>
        <v>0</v>
      </c>
    </row>
    <row r="367" spans="29:54">
      <c r="AC367">
        <f t="shared" ca="1" si="56"/>
        <v>0</v>
      </c>
      <c r="AD367">
        <f t="shared" ca="1" si="57"/>
        <v>0</v>
      </c>
      <c r="AE367" t="str">
        <f t="shared" ca="1" si="63"/>
        <v/>
      </c>
      <c r="AF367" t="str">
        <f t="shared" ca="1" si="63"/>
        <v/>
      </c>
      <c r="AG367" t="str">
        <f t="shared" ca="1" si="63"/>
        <v/>
      </c>
      <c r="AH367" t="str">
        <f t="shared" ca="1" si="63"/>
        <v/>
      </c>
      <c r="AI367" t="str">
        <f t="shared" ca="1" si="63"/>
        <v/>
      </c>
      <c r="AJ367" t="str">
        <f t="shared" ca="1" si="63"/>
        <v/>
      </c>
      <c r="AK367" t="str">
        <f t="shared" ca="1" si="63"/>
        <v/>
      </c>
      <c r="AL367" t="str">
        <f t="shared" ca="1" si="63"/>
        <v/>
      </c>
      <c r="AM367" t="str">
        <f t="shared" ca="1" si="63"/>
        <v/>
      </c>
      <c r="AN367" t="str">
        <f t="shared" ca="1" si="63"/>
        <v/>
      </c>
      <c r="AO367" t="str">
        <f t="shared" ca="1" si="63"/>
        <v/>
      </c>
      <c r="AP367" t="str">
        <f t="shared" ca="1" si="63"/>
        <v/>
      </c>
      <c r="AQ367" t="str">
        <f t="shared" ca="1" si="63"/>
        <v/>
      </c>
      <c r="AR367" t="str">
        <f t="shared" ca="1" si="63"/>
        <v/>
      </c>
      <c r="AS367" t="str">
        <f t="shared" ca="1" si="63"/>
        <v/>
      </c>
      <c r="AT367" t="str">
        <f t="shared" ref="AT367:BA430" ca="1" si="64">IF($A367&lt;&gt;"",IF(VLOOKUP(INDIRECT(ADDRESS(1,COLUMN())),INDIRECT("Gabarito!$A$1:$C$100"),3,FALSE)=LEFT(INDIRECT(ADDRESS(ROW(),COLUMN()-27)),1),"OK","ERRADO"),"")</f>
        <v/>
      </c>
      <c r="AU367" t="str">
        <f t="shared" ca="1" si="64"/>
        <v/>
      </c>
      <c r="AV367" t="str">
        <f t="shared" ca="1" si="64"/>
        <v/>
      </c>
      <c r="AW367" t="str">
        <f t="shared" ca="1" si="64"/>
        <v/>
      </c>
      <c r="AX367" t="str">
        <f t="shared" ca="1" si="64"/>
        <v/>
      </c>
      <c r="AY367" t="str">
        <f t="shared" ca="1" si="64"/>
        <v/>
      </c>
      <c r="AZ367" t="str">
        <f t="shared" ca="1" si="64"/>
        <v/>
      </c>
      <c r="BA367" t="str">
        <f t="shared" ca="1" si="64"/>
        <v/>
      </c>
      <c r="BB367" s="54">
        <f t="shared" ca="1" si="59"/>
        <v>0</v>
      </c>
    </row>
    <row r="368" spans="29:54">
      <c r="AC368">
        <f t="shared" ca="1" si="56"/>
        <v>0</v>
      </c>
      <c r="AD368">
        <f t="shared" ca="1" si="57"/>
        <v>0</v>
      </c>
      <c r="AE368" t="str">
        <f t="shared" ref="AE368:AT431" ca="1" si="65">IF($A368&lt;&gt;"",IF(VLOOKUP(INDIRECT(ADDRESS(1,COLUMN())),INDIRECT("Gabarito!$A$1:$C$100"),3,FALSE)=LEFT(INDIRECT(ADDRESS(ROW(),COLUMN()-27)),1),"OK","ERRADO"),"")</f>
        <v/>
      </c>
      <c r="AF368" t="str">
        <f t="shared" ca="1" si="65"/>
        <v/>
      </c>
      <c r="AG368" t="str">
        <f t="shared" ca="1" si="65"/>
        <v/>
      </c>
      <c r="AH368" t="str">
        <f t="shared" ca="1" si="65"/>
        <v/>
      </c>
      <c r="AI368" t="str">
        <f t="shared" ca="1" si="65"/>
        <v/>
      </c>
      <c r="AJ368" t="str">
        <f t="shared" ca="1" si="65"/>
        <v/>
      </c>
      <c r="AK368" t="str">
        <f t="shared" ca="1" si="65"/>
        <v/>
      </c>
      <c r="AL368" t="str">
        <f t="shared" ca="1" si="65"/>
        <v/>
      </c>
      <c r="AM368" t="str">
        <f t="shared" ca="1" si="65"/>
        <v/>
      </c>
      <c r="AN368" t="str">
        <f t="shared" ca="1" si="65"/>
        <v/>
      </c>
      <c r="AO368" t="str">
        <f t="shared" ca="1" si="65"/>
        <v/>
      </c>
      <c r="AP368" t="str">
        <f t="shared" ca="1" si="65"/>
        <v/>
      </c>
      <c r="AQ368" t="str">
        <f t="shared" ca="1" si="65"/>
        <v/>
      </c>
      <c r="AR368" t="str">
        <f t="shared" ca="1" si="65"/>
        <v/>
      </c>
      <c r="AS368" t="str">
        <f t="shared" ca="1" si="65"/>
        <v/>
      </c>
      <c r="AT368" t="str">
        <f t="shared" ca="1" si="65"/>
        <v/>
      </c>
      <c r="AU368" t="str">
        <f t="shared" ca="1" si="64"/>
        <v/>
      </c>
      <c r="AV368" t="str">
        <f t="shared" ca="1" si="64"/>
        <v/>
      </c>
      <c r="AW368" t="str">
        <f t="shared" ca="1" si="64"/>
        <v/>
      </c>
      <c r="AX368" t="str">
        <f t="shared" ca="1" si="64"/>
        <v/>
      </c>
      <c r="AY368" t="str">
        <f t="shared" ca="1" si="64"/>
        <v/>
      </c>
      <c r="AZ368" t="str">
        <f t="shared" ca="1" si="64"/>
        <v/>
      </c>
      <c r="BA368" t="str">
        <f t="shared" ca="1" si="64"/>
        <v/>
      </c>
      <c r="BB368" s="54">
        <f t="shared" ca="1" si="59"/>
        <v>0</v>
      </c>
    </row>
    <row r="369" spans="29:54">
      <c r="AC369">
        <f t="shared" ca="1" si="56"/>
        <v>0</v>
      </c>
      <c r="AD369">
        <f t="shared" ca="1" si="57"/>
        <v>0</v>
      </c>
      <c r="AE369" t="str">
        <f t="shared" ca="1" si="65"/>
        <v/>
      </c>
      <c r="AF369" t="str">
        <f t="shared" ca="1" si="65"/>
        <v/>
      </c>
      <c r="AG369" t="str">
        <f t="shared" ca="1" si="65"/>
        <v/>
      </c>
      <c r="AH369" t="str">
        <f t="shared" ca="1" si="65"/>
        <v/>
      </c>
      <c r="AI369" t="str">
        <f t="shared" ca="1" si="65"/>
        <v/>
      </c>
      <c r="AJ369" t="str">
        <f t="shared" ca="1" si="65"/>
        <v/>
      </c>
      <c r="AK369" t="str">
        <f t="shared" ca="1" si="65"/>
        <v/>
      </c>
      <c r="AL369" t="str">
        <f t="shared" ca="1" si="65"/>
        <v/>
      </c>
      <c r="AM369" t="str">
        <f t="shared" ca="1" si="65"/>
        <v/>
      </c>
      <c r="AN369" t="str">
        <f t="shared" ca="1" si="65"/>
        <v/>
      </c>
      <c r="AO369" t="str">
        <f t="shared" ca="1" si="65"/>
        <v/>
      </c>
      <c r="AP369" t="str">
        <f t="shared" ca="1" si="65"/>
        <v/>
      </c>
      <c r="AQ369" t="str">
        <f t="shared" ca="1" si="65"/>
        <v/>
      </c>
      <c r="AR369" t="str">
        <f t="shared" ca="1" si="65"/>
        <v/>
      </c>
      <c r="AS369" t="str">
        <f t="shared" ca="1" si="65"/>
        <v/>
      </c>
      <c r="AT369" t="str">
        <f t="shared" ca="1" si="65"/>
        <v/>
      </c>
      <c r="AU369" t="str">
        <f t="shared" ca="1" si="64"/>
        <v/>
      </c>
      <c r="AV369" t="str">
        <f t="shared" ca="1" si="64"/>
        <v/>
      </c>
      <c r="AW369" t="str">
        <f t="shared" ca="1" si="64"/>
        <v/>
      </c>
      <c r="AX369" t="str">
        <f t="shared" ca="1" si="64"/>
        <v/>
      </c>
      <c r="AY369" t="str">
        <f t="shared" ca="1" si="64"/>
        <v/>
      </c>
      <c r="AZ369" t="str">
        <f t="shared" ca="1" si="64"/>
        <v/>
      </c>
      <c r="BA369" t="str">
        <f t="shared" ca="1" si="64"/>
        <v/>
      </c>
      <c r="BB369" s="54">
        <f t="shared" ca="1" si="59"/>
        <v>0</v>
      </c>
    </row>
    <row r="370" spans="29:54">
      <c r="AC370">
        <f t="shared" ca="1" si="56"/>
        <v>0</v>
      </c>
      <c r="AD370">
        <f t="shared" ca="1" si="57"/>
        <v>0</v>
      </c>
      <c r="AE370" t="str">
        <f t="shared" ca="1" si="65"/>
        <v/>
      </c>
      <c r="AF370" t="str">
        <f t="shared" ca="1" si="65"/>
        <v/>
      </c>
      <c r="AG370" t="str">
        <f t="shared" ca="1" si="65"/>
        <v/>
      </c>
      <c r="AH370" t="str">
        <f t="shared" ca="1" si="65"/>
        <v/>
      </c>
      <c r="AI370" t="str">
        <f t="shared" ca="1" si="65"/>
        <v/>
      </c>
      <c r="AJ370" t="str">
        <f t="shared" ca="1" si="65"/>
        <v/>
      </c>
      <c r="AK370" t="str">
        <f t="shared" ca="1" si="65"/>
        <v/>
      </c>
      <c r="AL370" t="str">
        <f t="shared" ca="1" si="65"/>
        <v/>
      </c>
      <c r="AM370" t="str">
        <f t="shared" ca="1" si="65"/>
        <v/>
      </c>
      <c r="AN370" t="str">
        <f t="shared" ca="1" si="65"/>
        <v/>
      </c>
      <c r="AO370" t="str">
        <f t="shared" ca="1" si="65"/>
        <v/>
      </c>
      <c r="AP370" t="str">
        <f t="shared" ca="1" si="65"/>
        <v/>
      </c>
      <c r="AQ370" t="str">
        <f t="shared" ca="1" si="65"/>
        <v/>
      </c>
      <c r="AR370" t="str">
        <f t="shared" ca="1" si="65"/>
        <v/>
      </c>
      <c r="AS370" t="str">
        <f t="shared" ca="1" si="65"/>
        <v/>
      </c>
      <c r="AT370" t="str">
        <f t="shared" ca="1" si="65"/>
        <v/>
      </c>
      <c r="AU370" t="str">
        <f t="shared" ca="1" si="64"/>
        <v/>
      </c>
      <c r="AV370" t="str">
        <f t="shared" ca="1" si="64"/>
        <v/>
      </c>
      <c r="AW370" t="str">
        <f t="shared" ca="1" si="64"/>
        <v/>
      </c>
      <c r="AX370" t="str">
        <f t="shared" ca="1" si="64"/>
        <v/>
      </c>
      <c r="AY370" t="str">
        <f t="shared" ca="1" si="64"/>
        <v/>
      </c>
      <c r="AZ370" t="str">
        <f t="shared" ca="1" si="64"/>
        <v/>
      </c>
      <c r="BA370" t="str">
        <f t="shared" ca="1" si="64"/>
        <v/>
      </c>
      <c r="BB370" s="54">
        <f t="shared" ca="1" si="59"/>
        <v>0</v>
      </c>
    </row>
    <row r="371" spans="29:54">
      <c r="AC371">
        <f t="shared" ca="1" si="56"/>
        <v>0</v>
      </c>
      <c r="AD371">
        <f t="shared" ca="1" si="57"/>
        <v>0</v>
      </c>
      <c r="AE371" t="str">
        <f t="shared" ca="1" si="65"/>
        <v/>
      </c>
      <c r="AF371" t="str">
        <f t="shared" ca="1" si="65"/>
        <v/>
      </c>
      <c r="AG371" t="str">
        <f t="shared" ca="1" si="65"/>
        <v/>
      </c>
      <c r="AH371" t="str">
        <f t="shared" ca="1" si="65"/>
        <v/>
      </c>
      <c r="AI371" t="str">
        <f t="shared" ca="1" si="65"/>
        <v/>
      </c>
      <c r="AJ371" t="str">
        <f t="shared" ca="1" si="65"/>
        <v/>
      </c>
      <c r="AK371" t="str">
        <f t="shared" ca="1" si="65"/>
        <v/>
      </c>
      <c r="AL371" t="str">
        <f t="shared" ca="1" si="65"/>
        <v/>
      </c>
      <c r="AM371" t="str">
        <f t="shared" ca="1" si="65"/>
        <v/>
      </c>
      <c r="AN371" t="str">
        <f t="shared" ca="1" si="65"/>
        <v/>
      </c>
      <c r="AO371" t="str">
        <f t="shared" ca="1" si="65"/>
        <v/>
      </c>
      <c r="AP371" t="str">
        <f t="shared" ca="1" si="65"/>
        <v/>
      </c>
      <c r="AQ371" t="str">
        <f t="shared" ca="1" si="65"/>
        <v/>
      </c>
      <c r="AR371" t="str">
        <f t="shared" ca="1" si="65"/>
        <v/>
      </c>
      <c r="AS371" t="str">
        <f t="shared" ca="1" si="65"/>
        <v/>
      </c>
      <c r="AT371" t="str">
        <f t="shared" ca="1" si="65"/>
        <v/>
      </c>
      <c r="AU371" t="str">
        <f t="shared" ca="1" si="64"/>
        <v/>
      </c>
      <c r="AV371" t="str">
        <f t="shared" ca="1" si="64"/>
        <v/>
      </c>
      <c r="AW371" t="str">
        <f t="shared" ca="1" si="64"/>
        <v/>
      </c>
      <c r="AX371" t="str">
        <f t="shared" ca="1" si="64"/>
        <v/>
      </c>
      <c r="AY371" t="str">
        <f t="shared" ca="1" si="64"/>
        <v/>
      </c>
      <c r="AZ371" t="str">
        <f t="shared" ca="1" si="64"/>
        <v/>
      </c>
      <c r="BA371" t="str">
        <f t="shared" ca="1" si="64"/>
        <v/>
      </c>
      <c r="BB371" s="54">
        <f t="shared" ca="1" si="59"/>
        <v>0</v>
      </c>
    </row>
    <row r="372" spans="29:54">
      <c r="AC372">
        <f t="shared" ca="1" si="56"/>
        <v>0</v>
      </c>
      <c r="AD372">
        <f t="shared" ca="1" si="57"/>
        <v>0</v>
      </c>
      <c r="AE372" t="str">
        <f t="shared" ca="1" si="65"/>
        <v/>
      </c>
      <c r="AF372" t="str">
        <f t="shared" ca="1" si="65"/>
        <v/>
      </c>
      <c r="AG372" t="str">
        <f t="shared" ca="1" si="65"/>
        <v/>
      </c>
      <c r="AH372" t="str">
        <f t="shared" ca="1" si="65"/>
        <v/>
      </c>
      <c r="AI372" t="str">
        <f t="shared" ca="1" si="65"/>
        <v/>
      </c>
      <c r="AJ372" t="str">
        <f t="shared" ca="1" si="65"/>
        <v/>
      </c>
      <c r="AK372" t="str">
        <f t="shared" ca="1" si="65"/>
        <v/>
      </c>
      <c r="AL372" t="str">
        <f t="shared" ca="1" si="65"/>
        <v/>
      </c>
      <c r="AM372" t="str">
        <f t="shared" ca="1" si="65"/>
        <v/>
      </c>
      <c r="AN372" t="str">
        <f t="shared" ca="1" si="65"/>
        <v/>
      </c>
      <c r="AO372" t="str">
        <f t="shared" ca="1" si="65"/>
        <v/>
      </c>
      <c r="AP372" t="str">
        <f t="shared" ca="1" si="65"/>
        <v/>
      </c>
      <c r="AQ372" t="str">
        <f t="shared" ca="1" si="65"/>
        <v/>
      </c>
      <c r="AR372" t="str">
        <f t="shared" ca="1" si="65"/>
        <v/>
      </c>
      <c r="AS372" t="str">
        <f t="shared" ca="1" si="65"/>
        <v/>
      </c>
      <c r="AT372" t="str">
        <f t="shared" ca="1" si="65"/>
        <v/>
      </c>
      <c r="AU372" t="str">
        <f t="shared" ca="1" si="64"/>
        <v/>
      </c>
      <c r="AV372" t="str">
        <f t="shared" ca="1" si="64"/>
        <v/>
      </c>
      <c r="AW372" t="str">
        <f t="shared" ca="1" si="64"/>
        <v/>
      </c>
      <c r="AX372" t="str">
        <f t="shared" ca="1" si="64"/>
        <v/>
      </c>
      <c r="AY372" t="str">
        <f t="shared" ca="1" si="64"/>
        <v/>
      </c>
      <c r="AZ372" t="str">
        <f t="shared" ca="1" si="64"/>
        <v/>
      </c>
      <c r="BA372" t="str">
        <f t="shared" ca="1" si="64"/>
        <v/>
      </c>
      <c r="BB372" s="54">
        <f t="shared" ca="1" si="59"/>
        <v>0</v>
      </c>
    </row>
    <row r="373" spans="29:54">
      <c r="AC373">
        <f t="shared" ca="1" si="56"/>
        <v>0</v>
      </c>
      <c r="AD373">
        <f t="shared" ca="1" si="57"/>
        <v>0</v>
      </c>
      <c r="AE373" t="str">
        <f t="shared" ca="1" si="65"/>
        <v/>
      </c>
      <c r="AF373" t="str">
        <f t="shared" ca="1" si="65"/>
        <v/>
      </c>
      <c r="AG373" t="str">
        <f t="shared" ca="1" si="65"/>
        <v/>
      </c>
      <c r="AH373" t="str">
        <f t="shared" ca="1" si="65"/>
        <v/>
      </c>
      <c r="AI373" t="str">
        <f t="shared" ca="1" si="65"/>
        <v/>
      </c>
      <c r="AJ373" t="str">
        <f t="shared" ca="1" si="65"/>
        <v/>
      </c>
      <c r="AK373" t="str">
        <f t="shared" ca="1" si="65"/>
        <v/>
      </c>
      <c r="AL373" t="str">
        <f t="shared" ca="1" si="65"/>
        <v/>
      </c>
      <c r="AM373" t="str">
        <f t="shared" ca="1" si="65"/>
        <v/>
      </c>
      <c r="AN373" t="str">
        <f t="shared" ca="1" si="65"/>
        <v/>
      </c>
      <c r="AO373" t="str">
        <f t="shared" ca="1" si="65"/>
        <v/>
      </c>
      <c r="AP373" t="str">
        <f t="shared" ca="1" si="65"/>
        <v/>
      </c>
      <c r="AQ373" t="str">
        <f t="shared" ca="1" si="65"/>
        <v/>
      </c>
      <c r="AR373" t="str">
        <f t="shared" ca="1" si="65"/>
        <v/>
      </c>
      <c r="AS373" t="str">
        <f t="shared" ca="1" si="65"/>
        <v/>
      </c>
      <c r="AT373" t="str">
        <f t="shared" ca="1" si="65"/>
        <v/>
      </c>
      <c r="AU373" t="str">
        <f t="shared" ca="1" si="64"/>
        <v/>
      </c>
      <c r="AV373" t="str">
        <f t="shared" ca="1" si="64"/>
        <v/>
      </c>
      <c r="AW373" t="str">
        <f t="shared" ca="1" si="64"/>
        <v/>
      </c>
      <c r="AX373" t="str">
        <f t="shared" ca="1" si="64"/>
        <v/>
      </c>
      <c r="AY373" t="str">
        <f t="shared" ca="1" si="64"/>
        <v/>
      </c>
      <c r="AZ373" t="str">
        <f t="shared" ca="1" si="64"/>
        <v/>
      </c>
      <c r="BA373" t="str">
        <f t="shared" ca="1" si="64"/>
        <v/>
      </c>
      <c r="BB373" s="54">
        <f t="shared" ca="1" si="59"/>
        <v>0</v>
      </c>
    </row>
    <row r="374" spans="29:54">
      <c r="AC374">
        <f t="shared" ca="1" si="56"/>
        <v>0</v>
      </c>
      <c r="AD374">
        <f t="shared" ca="1" si="57"/>
        <v>0</v>
      </c>
      <c r="AE374" t="str">
        <f t="shared" ca="1" si="65"/>
        <v/>
      </c>
      <c r="AF374" t="str">
        <f t="shared" ca="1" si="65"/>
        <v/>
      </c>
      <c r="AG374" t="str">
        <f t="shared" ca="1" si="65"/>
        <v/>
      </c>
      <c r="AH374" t="str">
        <f t="shared" ca="1" si="65"/>
        <v/>
      </c>
      <c r="AI374" t="str">
        <f t="shared" ca="1" si="65"/>
        <v/>
      </c>
      <c r="AJ374" t="str">
        <f t="shared" ca="1" si="65"/>
        <v/>
      </c>
      <c r="AK374" t="str">
        <f t="shared" ca="1" si="65"/>
        <v/>
      </c>
      <c r="AL374" t="str">
        <f t="shared" ca="1" si="65"/>
        <v/>
      </c>
      <c r="AM374" t="str">
        <f t="shared" ca="1" si="65"/>
        <v/>
      </c>
      <c r="AN374" t="str">
        <f t="shared" ca="1" si="65"/>
        <v/>
      </c>
      <c r="AO374" t="str">
        <f t="shared" ca="1" si="65"/>
        <v/>
      </c>
      <c r="AP374" t="str">
        <f t="shared" ca="1" si="65"/>
        <v/>
      </c>
      <c r="AQ374" t="str">
        <f t="shared" ca="1" si="65"/>
        <v/>
      </c>
      <c r="AR374" t="str">
        <f t="shared" ca="1" si="65"/>
        <v/>
      </c>
      <c r="AS374" t="str">
        <f t="shared" ca="1" si="65"/>
        <v/>
      </c>
      <c r="AT374" t="str">
        <f t="shared" ca="1" si="65"/>
        <v/>
      </c>
      <c r="AU374" t="str">
        <f t="shared" ca="1" si="64"/>
        <v/>
      </c>
      <c r="AV374" t="str">
        <f t="shared" ca="1" si="64"/>
        <v/>
      </c>
      <c r="AW374" t="str">
        <f t="shared" ca="1" si="64"/>
        <v/>
      </c>
      <c r="AX374" t="str">
        <f t="shared" ca="1" si="64"/>
        <v/>
      </c>
      <c r="AY374" t="str">
        <f t="shared" ca="1" si="64"/>
        <v/>
      </c>
      <c r="AZ374" t="str">
        <f t="shared" ca="1" si="64"/>
        <v/>
      </c>
      <c r="BA374" t="str">
        <f t="shared" ca="1" si="64"/>
        <v/>
      </c>
      <c r="BB374" s="54">
        <f t="shared" ca="1" si="59"/>
        <v>0</v>
      </c>
    </row>
    <row r="375" spans="29:54">
      <c r="AC375">
        <f t="shared" ca="1" si="56"/>
        <v>0</v>
      </c>
      <c r="AD375">
        <f t="shared" ca="1" si="57"/>
        <v>0</v>
      </c>
      <c r="AE375" t="str">
        <f t="shared" ca="1" si="65"/>
        <v/>
      </c>
      <c r="AF375" t="str">
        <f t="shared" ca="1" si="65"/>
        <v/>
      </c>
      <c r="AG375" t="str">
        <f t="shared" ca="1" si="65"/>
        <v/>
      </c>
      <c r="AH375" t="str">
        <f t="shared" ca="1" si="65"/>
        <v/>
      </c>
      <c r="AI375" t="str">
        <f t="shared" ca="1" si="65"/>
        <v/>
      </c>
      <c r="AJ375" t="str">
        <f t="shared" ca="1" si="65"/>
        <v/>
      </c>
      <c r="AK375" t="str">
        <f t="shared" ca="1" si="65"/>
        <v/>
      </c>
      <c r="AL375" t="str">
        <f t="shared" ca="1" si="65"/>
        <v/>
      </c>
      <c r="AM375" t="str">
        <f t="shared" ca="1" si="65"/>
        <v/>
      </c>
      <c r="AN375" t="str">
        <f t="shared" ca="1" si="65"/>
        <v/>
      </c>
      <c r="AO375" t="str">
        <f t="shared" ca="1" si="65"/>
        <v/>
      </c>
      <c r="AP375" t="str">
        <f t="shared" ca="1" si="65"/>
        <v/>
      </c>
      <c r="AQ375" t="str">
        <f t="shared" ca="1" si="65"/>
        <v/>
      </c>
      <c r="AR375" t="str">
        <f t="shared" ca="1" si="65"/>
        <v/>
      </c>
      <c r="AS375" t="str">
        <f t="shared" ca="1" si="65"/>
        <v/>
      </c>
      <c r="AT375" t="str">
        <f t="shared" ca="1" si="65"/>
        <v/>
      </c>
      <c r="AU375" t="str">
        <f t="shared" ca="1" si="64"/>
        <v/>
      </c>
      <c r="AV375" t="str">
        <f t="shared" ca="1" si="64"/>
        <v/>
      </c>
      <c r="AW375" t="str">
        <f t="shared" ca="1" si="64"/>
        <v/>
      </c>
      <c r="AX375" t="str">
        <f t="shared" ca="1" si="64"/>
        <v/>
      </c>
      <c r="AY375" t="str">
        <f t="shared" ca="1" si="64"/>
        <v/>
      </c>
      <c r="AZ375" t="str">
        <f t="shared" ca="1" si="64"/>
        <v/>
      </c>
      <c r="BA375" t="str">
        <f t="shared" ca="1" si="64"/>
        <v/>
      </c>
      <c r="BB375" s="54">
        <f t="shared" ca="1" si="59"/>
        <v>0</v>
      </c>
    </row>
    <row r="376" spans="29:54">
      <c r="AC376">
        <f t="shared" ca="1" si="56"/>
        <v>0</v>
      </c>
      <c r="AD376">
        <f t="shared" ca="1" si="57"/>
        <v>0</v>
      </c>
      <c r="AE376" t="str">
        <f t="shared" ca="1" si="65"/>
        <v/>
      </c>
      <c r="AF376" t="str">
        <f t="shared" ca="1" si="65"/>
        <v/>
      </c>
      <c r="AG376" t="str">
        <f t="shared" ca="1" si="65"/>
        <v/>
      </c>
      <c r="AH376" t="str">
        <f t="shared" ca="1" si="65"/>
        <v/>
      </c>
      <c r="AI376" t="str">
        <f t="shared" ca="1" si="65"/>
        <v/>
      </c>
      <c r="AJ376" t="str">
        <f t="shared" ca="1" si="65"/>
        <v/>
      </c>
      <c r="AK376" t="str">
        <f t="shared" ca="1" si="65"/>
        <v/>
      </c>
      <c r="AL376" t="str">
        <f t="shared" ca="1" si="65"/>
        <v/>
      </c>
      <c r="AM376" t="str">
        <f t="shared" ca="1" si="65"/>
        <v/>
      </c>
      <c r="AN376" t="str">
        <f t="shared" ca="1" si="65"/>
        <v/>
      </c>
      <c r="AO376" t="str">
        <f t="shared" ca="1" si="65"/>
        <v/>
      </c>
      <c r="AP376" t="str">
        <f t="shared" ca="1" si="65"/>
        <v/>
      </c>
      <c r="AQ376" t="str">
        <f t="shared" ca="1" si="65"/>
        <v/>
      </c>
      <c r="AR376" t="str">
        <f t="shared" ca="1" si="65"/>
        <v/>
      </c>
      <c r="AS376" t="str">
        <f t="shared" ca="1" si="65"/>
        <v/>
      </c>
      <c r="AT376" t="str">
        <f t="shared" ca="1" si="65"/>
        <v/>
      </c>
      <c r="AU376" t="str">
        <f t="shared" ca="1" si="64"/>
        <v/>
      </c>
      <c r="AV376" t="str">
        <f t="shared" ca="1" si="64"/>
        <v/>
      </c>
      <c r="AW376" t="str">
        <f t="shared" ca="1" si="64"/>
        <v/>
      </c>
      <c r="AX376" t="str">
        <f t="shared" ca="1" si="64"/>
        <v/>
      </c>
      <c r="AY376" t="str">
        <f t="shared" ca="1" si="64"/>
        <v/>
      </c>
      <c r="AZ376" t="str">
        <f t="shared" ca="1" si="64"/>
        <v/>
      </c>
      <c r="BA376" t="str">
        <f t="shared" ca="1" si="64"/>
        <v/>
      </c>
      <c r="BB376" s="54">
        <f t="shared" ca="1" si="59"/>
        <v>0</v>
      </c>
    </row>
    <row r="377" spans="29:54">
      <c r="AC377">
        <f t="shared" ca="1" si="56"/>
        <v>0</v>
      </c>
      <c r="AD377">
        <f t="shared" ca="1" si="57"/>
        <v>0</v>
      </c>
      <c r="AE377" t="str">
        <f t="shared" ca="1" si="65"/>
        <v/>
      </c>
      <c r="AF377" t="str">
        <f t="shared" ca="1" si="65"/>
        <v/>
      </c>
      <c r="AG377" t="str">
        <f t="shared" ca="1" si="65"/>
        <v/>
      </c>
      <c r="AH377" t="str">
        <f t="shared" ca="1" si="65"/>
        <v/>
      </c>
      <c r="AI377" t="str">
        <f t="shared" ca="1" si="65"/>
        <v/>
      </c>
      <c r="AJ377" t="str">
        <f t="shared" ca="1" si="65"/>
        <v/>
      </c>
      <c r="AK377" t="str">
        <f t="shared" ca="1" si="65"/>
        <v/>
      </c>
      <c r="AL377" t="str">
        <f t="shared" ca="1" si="65"/>
        <v/>
      </c>
      <c r="AM377" t="str">
        <f t="shared" ca="1" si="65"/>
        <v/>
      </c>
      <c r="AN377" t="str">
        <f t="shared" ca="1" si="65"/>
        <v/>
      </c>
      <c r="AO377" t="str">
        <f t="shared" ca="1" si="65"/>
        <v/>
      </c>
      <c r="AP377" t="str">
        <f t="shared" ca="1" si="65"/>
        <v/>
      </c>
      <c r="AQ377" t="str">
        <f t="shared" ca="1" si="65"/>
        <v/>
      </c>
      <c r="AR377" t="str">
        <f t="shared" ca="1" si="65"/>
        <v/>
      </c>
      <c r="AS377" t="str">
        <f t="shared" ca="1" si="65"/>
        <v/>
      </c>
      <c r="AT377" t="str">
        <f t="shared" ca="1" si="65"/>
        <v/>
      </c>
      <c r="AU377" t="str">
        <f t="shared" ca="1" si="64"/>
        <v/>
      </c>
      <c r="AV377" t="str">
        <f t="shared" ca="1" si="64"/>
        <v/>
      </c>
      <c r="AW377" t="str">
        <f t="shared" ca="1" si="64"/>
        <v/>
      </c>
      <c r="AX377" t="str">
        <f t="shared" ca="1" si="64"/>
        <v/>
      </c>
      <c r="AY377" t="str">
        <f t="shared" ca="1" si="64"/>
        <v/>
      </c>
      <c r="AZ377" t="str">
        <f t="shared" ca="1" si="64"/>
        <v/>
      </c>
      <c r="BA377" t="str">
        <f t="shared" ca="1" si="64"/>
        <v/>
      </c>
      <c r="BB377" s="54">
        <f t="shared" ca="1" si="59"/>
        <v>0</v>
      </c>
    </row>
    <row r="378" spans="29:54">
      <c r="AC378">
        <f t="shared" ca="1" si="56"/>
        <v>0</v>
      </c>
      <c r="AD378">
        <f t="shared" ca="1" si="57"/>
        <v>0</v>
      </c>
      <c r="AE378" t="str">
        <f t="shared" ca="1" si="65"/>
        <v/>
      </c>
      <c r="AF378" t="str">
        <f t="shared" ca="1" si="65"/>
        <v/>
      </c>
      <c r="AG378" t="str">
        <f t="shared" ca="1" si="65"/>
        <v/>
      </c>
      <c r="AH378" t="str">
        <f t="shared" ca="1" si="65"/>
        <v/>
      </c>
      <c r="AI378" t="str">
        <f t="shared" ca="1" si="65"/>
        <v/>
      </c>
      <c r="AJ378" t="str">
        <f t="shared" ca="1" si="65"/>
        <v/>
      </c>
      <c r="AK378" t="str">
        <f t="shared" ca="1" si="65"/>
        <v/>
      </c>
      <c r="AL378" t="str">
        <f t="shared" ca="1" si="65"/>
        <v/>
      </c>
      <c r="AM378" t="str">
        <f t="shared" ca="1" si="65"/>
        <v/>
      </c>
      <c r="AN378" t="str">
        <f t="shared" ca="1" si="65"/>
        <v/>
      </c>
      <c r="AO378" t="str">
        <f t="shared" ca="1" si="65"/>
        <v/>
      </c>
      <c r="AP378" t="str">
        <f t="shared" ca="1" si="65"/>
        <v/>
      </c>
      <c r="AQ378" t="str">
        <f t="shared" ca="1" si="65"/>
        <v/>
      </c>
      <c r="AR378" t="str">
        <f t="shared" ca="1" si="65"/>
        <v/>
      </c>
      <c r="AS378" t="str">
        <f t="shared" ca="1" si="65"/>
        <v/>
      </c>
      <c r="AT378" t="str">
        <f t="shared" ca="1" si="65"/>
        <v/>
      </c>
      <c r="AU378" t="str">
        <f t="shared" ca="1" si="64"/>
        <v/>
      </c>
      <c r="AV378" t="str">
        <f t="shared" ca="1" si="64"/>
        <v/>
      </c>
      <c r="AW378" t="str">
        <f t="shared" ca="1" si="64"/>
        <v/>
      </c>
      <c r="AX378" t="str">
        <f t="shared" ca="1" si="64"/>
        <v/>
      </c>
      <c r="AY378" t="str">
        <f t="shared" ca="1" si="64"/>
        <v/>
      </c>
      <c r="AZ378" t="str">
        <f t="shared" ca="1" si="64"/>
        <v/>
      </c>
      <c r="BA378" t="str">
        <f t="shared" ca="1" si="64"/>
        <v/>
      </c>
      <c r="BB378" s="54">
        <f t="shared" ca="1" si="59"/>
        <v>0</v>
      </c>
    </row>
    <row r="379" spans="29:54">
      <c r="AC379">
        <f t="shared" ca="1" si="56"/>
        <v>0</v>
      </c>
      <c r="AD379">
        <f t="shared" ca="1" si="57"/>
        <v>0</v>
      </c>
      <c r="AE379" t="str">
        <f t="shared" ca="1" si="65"/>
        <v/>
      </c>
      <c r="AF379" t="str">
        <f t="shared" ca="1" si="65"/>
        <v/>
      </c>
      <c r="AG379" t="str">
        <f t="shared" ca="1" si="65"/>
        <v/>
      </c>
      <c r="AH379" t="str">
        <f t="shared" ca="1" si="65"/>
        <v/>
      </c>
      <c r="AI379" t="str">
        <f t="shared" ca="1" si="65"/>
        <v/>
      </c>
      <c r="AJ379" t="str">
        <f t="shared" ca="1" si="65"/>
        <v/>
      </c>
      <c r="AK379" t="str">
        <f t="shared" ca="1" si="65"/>
        <v/>
      </c>
      <c r="AL379" t="str">
        <f t="shared" ca="1" si="65"/>
        <v/>
      </c>
      <c r="AM379" t="str">
        <f t="shared" ca="1" si="65"/>
        <v/>
      </c>
      <c r="AN379" t="str">
        <f t="shared" ca="1" si="65"/>
        <v/>
      </c>
      <c r="AO379" t="str">
        <f t="shared" ca="1" si="65"/>
        <v/>
      </c>
      <c r="AP379" t="str">
        <f t="shared" ca="1" si="65"/>
        <v/>
      </c>
      <c r="AQ379" t="str">
        <f t="shared" ca="1" si="65"/>
        <v/>
      </c>
      <c r="AR379" t="str">
        <f t="shared" ca="1" si="65"/>
        <v/>
      </c>
      <c r="AS379" t="str">
        <f t="shared" ca="1" si="65"/>
        <v/>
      </c>
      <c r="AT379" t="str">
        <f t="shared" ca="1" si="65"/>
        <v/>
      </c>
      <c r="AU379" t="str">
        <f t="shared" ca="1" si="64"/>
        <v/>
      </c>
      <c r="AV379" t="str">
        <f t="shared" ca="1" si="64"/>
        <v/>
      </c>
      <c r="AW379" t="str">
        <f t="shared" ca="1" si="64"/>
        <v/>
      </c>
      <c r="AX379" t="str">
        <f t="shared" ca="1" si="64"/>
        <v/>
      </c>
      <c r="AY379" t="str">
        <f t="shared" ca="1" si="64"/>
        <v/>
      </c>
      <c r="AZ379" t="str">
        <f t="shared" ca="1" si="64"/>
        <v/>
      </c>
      <c r="BA379" t="str">
        <f t="shared" ca="1" si="64"/>
        <v/>
      </c>
      <c r="BB379" s="54">
        <f t="shared" ca="1" si="59"/>
        <v>0</v>
      </c>
    </row>
    <row r="380" spans="29:54">
      <c r="AC380">
        <f t="shared" ca="1" si="56"/>
        <v>0</v>
      </c>
      <c r="AD380">
        <f t="shared" ca="1" si="57"/>
        <v>0</v>
      </c>
      <c r="AE380" t="str">
        <f t="shared" ca="1" si="65"/>
        <v/>
      </c>
      <c r="AF380" t="str">
        <f t="shared" ca="1" si="65"/>
        <v/>
      </c>
      <c r="AG380" t="str">
        <f t="shared" ca="1" si="65"/>
        <v/>
      </c>
      <c r="AH380" t="str">
        <f t="shared" ca="1" si="65"/>
        <v/>
      </c>
      <c r="AI380" t="str">
        <f t="shared" ca="1" si="65"/>
        <v/>
      </c>
      <c r="AJ380" t="str">
        <f t="shared" ca="1" si="65"/>
        <v/>
      </c>
      <c r="AK380" t="str">
        <f t="shared" ca="1" si="65"/>
        <v/>
      </c>
      <c r="AL380" t="str">
        <f t="shared" ca="1" si="65"/>
        <v/>
      </c>
      <c r="AM380" t="str">
        <f t="shared" ca="1" si="65"/>
        <v/>
      </c>
      <c r="AN380" t="str">
        <f t="shared" ca="1" si="65"/>
        <v/>
      </c>
      <c r="AO380" t="str">
        <f t="shared" ca="1" si="65"/>
        <v/>
      </c>
      <c r="AP380" t="str">
        <f t="shared" ca="1" si="65"/>
        <v/>
      </c>
      <c r="AQ380" t="str">
        <f t="shared" ca="1" si="65"/>
        <v/>
      </c>
      <c r="AR380" t="str">
        <f t="shared" ca="1" si="65"/>
        <v/>
      </c>
      <c r="AS380" t="str">
        <f t="shared" ca="1" si="65"/>
        <v/>
      </c>
      <c r="AT380" t="str">
        <f t="shared" ca="1" si="65"/>
        <v/>
      </c>
      <c r="AU380" t="str">
        <f t="shared" ca="1" si="64"/>
        <v/>
      </c>
      <c r="AV380" t="str">
        <f t="shared" ca="1" si="64"/>
        <v/>
      </c>
      <c r="AW380" t="str">
        <f t="shared" ca="1" si="64"/>
        <v/>
      </c>
      <c r="AX380" t="str">
        <f t="shared" ca="1" si="64"/>
        <v/>
      </c>
      <c r="AY380" t="str">
        <f t="shared" ca="1" si="64"/>
        <v/>
      </c>
      <c r="AZ380" t="str">
        <f t="shared" ca="1" si="64"/>
        <v/>
      </c>
      <c r="BA380" t="str">
        <f t="shared" ca="1" si="64"/>
        <v/>
      </c>
      <c r="BB380" s="54">
        <f t="shared" ca="1" si="59"/>
        <v>0</v>
      </c>
    </row>
    <row r="381" spans="29:54">
      <c r="AC381">
        <f t="shared" ca="1" si="56"/>
        <v>0</v>
      </c>
      <c r="AD381">
        <f t="shared" ca="1" si="57"/>
        <v>0</v>
      </c>
      <c r="AE381" t="str">
        <f t="shared" ca="1" si="65"/>
        <v/>
      </c>
      <c r="AF381" t="str">
        <f t="shared" ca="1" si="65"/>
        <v/>
      </c>
      <c r="AG381" t="str">
        <f t="shared" ca="1" si="65"/>
        <v/>
      </c>
      <c r="AH381" t="str">
        <f t="shared" ca="1" si="65"/>
        <v/>
      </c>
      <c r="AI381" t="str">
        <f t="shared" ca="1" si="65"/>
        <v/>
      </c>
      <c r="AJ381" t="str">
        <f t="shared" ca="1" si="65"/>
        <v/>
      </c>
      <c r="AK381" t="str">
        <f t="shared" ca="1" si="65"/>
        <v/>
      </c>
      <c r="AL381" t="str">
        <f t="shared" ca="1" si="65"/>
        <v/>
      </c>
      <c r="AM381" t="str">
        <f t="shared" ca="1" si="65"/>
        <v/>
      </c>
      <c r="AN381" t="str">
        <f t="shared" ca="1" si="65"/>
        <v/>
      </c>
      <c r="AO381" t="str">
        <f t="shared" ca="1" si="65"/>
        <v/>
      </c>
      <c r="AP381" t="str">
        <f t="shared" ca="1" si="65"/>
        <v/>
      </c>
      <c r="AQ381" t="str">
        <f t="shared" ca="1" si="65"/>
        <v/>
      </c>
      <c r="AR381" t="str">
        <f t="shared" ca="1" si="65"/>
        <v/>
      </c>
      <c r="AS381" t="str">
        <f t="shared" ca="1" si="65"/>
        <v/>
      </c>
      <c r="AT381" t="str">
        <f t="shared" ca="1" si="65"/>
        <v/>
      </c>
      <c r="AU381" t="str">
        <f t="shared" ca="1" si="64"/>
        <v/>
      </c>
      <c r="AV381" t="str">
        <f t="shared" ca="1" si="64"/>
        <v/>
      </c>
      <c r="AW381" t="str">
        <f t="shared" ca="1" si="64"/>
        <v/>
      </c>
      <c r="AX381" t="str">
        <f t="shared" ca="1" si="64"/>
        <v/>
      </c>
      <c r="AY381" t="str">
        <f t="shared" ca="1" si="64"/>
        <v/>
      </c>
      <c r="AZ381" t="str">
        <f t="shared" ca="1" si="64"/>
        <v/>
      </c>
      <c r="BA381" t="str">
        <f t="shared" ca="1" si="64"/>
        <v/>
      </c>
      <c r="BB381" s="54">
        <f t="shared" ca="1" si="59"/>
        <v>0</v>
      </c>
    </row>
    <row r="382" spans="29:54">
      <c r="AC382">
        <f t="shared" ca="1" si="56"/>
        <v>0</v>
      </c>
      <c r="AD382">
        <f t="shared" ca="1" si="57"/>
        <v>0</v>
      </c>
      <c r="AE382" t="str">
        <f t="shared" ca="1" si="65"/>
        <v/>
      </c>
      <c r="AF382" t="str">
        <f t="shared" ca="1" si="65"/>
        <v/>
      </c>
      <c r="AG382" t="str">
        <f t="shared" ca="1" si="65"/>
        <v/>
      </c>
      <c r="AH382" t="str">
        <f t="shared" ca="1" si="65"/>
        <v/>
      </c>
      <c r="AI382" t="str">
        <f t="shared" ca="1" si="65"/>
        <v/>
      </c>
      <c r="AJ382" t="str">
        <f t="shared" ca="1" si="65"/>
        <v/>
      </c>
      <c r="AK382" t="str">
        <f t="shared" ca="1" si="65"/>
        <v/>
      </c>
      <c r="AL382" t="str">
        <f t="shared" ca="1" si="65"/>
        <v/>
      </c>
      <c r="AM382" t="str">
        <f t="shared" ca="1" si="65"/>
        <v/>
      </c>
      <c r="AN382" t="str">
        <f t="shared" ca="1" si="65"/>
        <v/>
      </c>
      <c r="AO382" t="str">
        <f t="shared" ca="1" si="65"/>
        <v/>
      </c>
      <c r="AP382" t="str">
        <f t="shared" ca="1" si="65"/>
        <v/>
      </c>
      <c r="AQ382" t="str">
        <f t="shared" ca="1" si="65"/>
        <v/>
      </c>
      <c r="AR382" t="str">
        <f t="shared" ca="1" si="65"/>
        <v/>
      </c>
      <c r="AS382" t="str">
        <f t="shared" ca="1" si="65"/>
        <v/>
      </c>
      <c r="AT382" t="str">
        <f t="shared" ca="1" si="65"/>
        <v/>
      </c>
      <c r="AU382" t="str">
        <f t="shared" ca="1" si="64"/>
        <v/>
      </c>
      <c r="AV382" t="str">
        <f t="shared" ca="1" si="64"/>
        <v/>
      </c>
      <c r="AW382" t="str">
        <f t="shared" ca="1" si="64"/>
        <v/>
      </c>
      <c r="AX382" t="str">
        <f t="shared" ca="1" si="64"/>
        <v/>
      </c>
      <c r="AY382" t="str">
        <f t="shared" ca="1" si="64"/>
        <v/>
      </c>
      <c r="AZ382" t="str">
        <f t="shared" ca="1" si="64"/>
        <v/>
      </c>
      <c r="BA382" t="str">
        <f t="shared" ca="1" si="64"/>
        <v/>
      </c>
      <c r="BB382" s="54">
        <f t="shared" ca="1" si="59"/>
        <v>0</v>
      </c>
    </row>
    <row r="383" spans="29:54">
      <c r="AC383">
        <f t="shared" ca="1" si="56"/>
        <v>0</v>
      </c>
      <c r="AD383">
        <f t="shared" ca="1" si="57"/>
        <v>0</v>
      </c>
      <c r="AE383" t="str">
        <f t="shared" ca="1" si="65"/>
        <v/>
      </c>
      <c r="AF383" t="str">
        <f t="shared" ca="1" si="65"/>
        <v/>
      </c>
      <c r="AG383" t="str">
        <f t="shared" ca="1" si="65"/>
        <v/>
      </c>
      <c r="AH383" t="str">
        <f t="shared" ca="1" si="65"/>
        <v/>
      </c>
      <c r="AI383" t="str">
        <f t="shared" ca="1" si="65"/>
        <v/>
      </c>
      <c r="AJ383" t="str">
        <f t="shared" ca="1" si="65"/>
        <v/>
      </c>
      <c r="AK383" t="str">
        <f t="shared" ca="1" si="65"/>
        <v/>
      </c>
      <c r="AL383" t="str">
        <f t="shared" ca="1" si="65"/>
        <v/>
      </c>
      <c r="AM383" t="str">
        <f t="shared" ca="1" si="65"/>
        <v/>
      </c>
      <c r="AN383" t="str">
        <f t="shared" ca="1" si="65"/>
        <v/>
      </c>
      <c r="AO383" t="str">
        <f t="shared" ca="1" si="65"/>
        <v/>
      </c>
      <c r="AP383" t="str">
        <f t="shared" ca="1" si="65"/>
        <v/>
      </c>
      <c r="AQ383" t="str">
        <f t="shared" ca="1" si="65"/>
        <v/>
      </c>
      <c r="AR383" t="str">
        <f t="shared" ca="1" si="65"/>
        <v/>
      </c>
      <c r="AS383" t="str">
        <f t="shared" ca="1" si="65"/>
        <v/>
      </c>
      <c r="AT383" t="str">
        <f t="shared" ref="AT383:BA446" ca="1" si="66">IF($A383&lt;&gt;"",IF(VLOOKUP(INDIRECT(ADDRESS(1,COLUMN())),INDIRECT("Gabarito!$A$1:$C$100"),3,FALSE)=LEFT(INDIRECT(ADDRESS(ROW(),COLUMN()-27)),1),"OK","ERRADO"),"")</f>
        <v/>
      </c>
      <c r="AU383" t="str">
        <f t="shared" ca="1" si="66"/>
        <v/>
      </c>
      <c r="AV383" t="str">
        <f t="shared" ca="1" si="66"/>
        <v/>
      </c>
      <c r="AW383" t="str">
        <f t="shared" ca="1" si="66"/>
        <v/>
      </c>
      <c r="AX383" t="str">
        <f t="shared" ca="1" si="66"/>
        <v/>
      </c>
      <c r="AY383" t="str">
        <f t="shared" ca="1" si="66"/>
        <v/>
      </c>
      <c r="AZ383" t="str">
        <f t="shared" ca="1" si="66"/>
        <v/>
      </c>
      <c r="BA383" t="str">
        <f t="shared" ca="1" si="66"/>
        <v/>
      </c>
      <c r="BB383" s="54">
        <f t="shared" ca="1" si="59"/>
        <v>0</v>
      </c>
    </row>
    <row r="384" spans="29:54">
      <c r="AC384">
        <f t="shared" ref="AC384:AC447" ca="1" si="67">IFERROR(INDIRECT("C"&amp;ROW()),"")</f>
        <v>0</v>
      </c>
      <c r="AD384">
        <f t="shared" ref="AD384:AD447" ca="1" si="68">IFERROR(INDIRECT("B"&amp;ROW()),"")</f>
        <v>0</v>
      </c>
      <c r="AE384" t="str">
        <f t="shared" ref="AE384:AT447" ca="1" si="69">IF($A384&lt;&gt;"",IF(VLOOKUP(INDIRECT(ADDRESS(1,COLUMN())),INDIRECT("Gabarito!$A$1:$C$100"),3,FALSE)=LEFT(INDIRECT(ADDRESS(ROW(),COLUMN()-27)),1),"OK","ERRADO"),"")</f>
        <v/>
      </c>
      <c r="AF384" t="str">
        <f t="shared" ca="1" si="69"/>
        <v/>
      </c>
      <c r="AG384" t="str">
        <f t="shared" ca="1" si="69"/>
        <v/>
      </c>
      <c r="AH384" t="str">
        <f t="shared" ca="1" si="69"/>
        <v/>
      </c>
      <c r="AI384" t="str">
        <f t="shared" ca="1" si="69"/>
        <v/>
      </c>
      <c r="AJ384" t="str">
        <f t="shared" ca="1" si="69"/>
        <v/>
      </c>
      <c r="AK384" t="str">
        <f t="shared" ca="1" si="69"/>
        <v/>
      </c>
      <c r="AL384" t="str">
        <f t="shared" ca="1" si="69"/>
        <v/>
      </c>
      <c r="AM384" t="str">
        <f t="shared" ca="1" si="69"/>
        <v/>
      </c>
      <c r="AN384" t="str">
        <f t="shared" ca="1" si="69"/>
        <v/>
      </c>
      <c r="AO384" t="str">
        <f t="shared" ca="1" si="69"/>
        <v/>
      </c>
      <c r="AP384" t="str">
        <f t="shared" ca="1" si="69"/>
        <v/>
      </c>
      <c r="AQ384" t="str">
        <f t="shared" ca="1" si="69"/>
        <v/>
      </c>
      <c r="AR384" t="str">
        <f t="shared" ca="1" si="69"/>
        <v/>
      </c>
      <c r="AS384" t="str">
        <f t="shared" ca="1" si="69"/>
        <v/>
      </c>
      <c r="AT384" t="str">
        <f t="shared" ca="1" si="69"/>
        <v/>
      </c>
      <c r="AU384" t="str">
        <f t="shared" ca="1" si="66"/>
        <v/>
      </c>
      <c r="AV384" t="str">
        <f t="shared" ca="1" si="66"/>
        <v/>
      </c>
      <c r="AW384" t="str">
        <f t="shared" ca="1" si="66"/>
        <v/>
      </c>
      <c r="AX384" t="str">
        <f t="shared" ca="1" si="66"/>
        <v/>
      </c>
      <c r="AY384" t="str">
        <f t="shared" ca="1" si="66"/>
        <v/>
      </c>
      <c r="AZ384" t="str">
        <f t="shared" ca="1" si="66"/>
        <v/>
      </c>
      <c r="BA384" t="str">
        <f t="shared" ca="1" si="66"/>
        <v/>
      </c>
      <c r="BB384" s="54">
        <f t="shared" ca="1" si="59"/>
        <v>0</v>
      </c>
    </row>
    <row r="385" spans="29:54">
      <c r="AC385">
        <f t="shared" ca="1" si="67"/>
        <v>0</v>
      </c>
      <c r="AD385">
        <f t="shared" ca="1" si="68"/>
        <v>0</v>
      </c>
      <c r="AE385" t="str">
        <f t="shared" ca="1" si="69"/>
        <v/>
      </c>
      <c r="AF385" t="str">
        <f t="shared" ca="1" si="69"/>
        <v/>
      </c>
      <c r="AG385" t="str">
        <f t="shared" ca="1" si="69"/>
        <v/>
      </c>
      <c r="AH385" t="str">
        <f t="shared" ca="1" si="69"/>
        <v/>
      </c>
      <c r="AI385" t="str">
        <f t="shared" ca="1" si="69"/>
        <v/>
      </c>
      <c r="AJ385" t="str">
        <f t="shared" ca="1" si="69"/>
        <v/>
      </c>
      <c r="AK385" t="str">
        <f t="shared" ca="1" si="69"/>
        <v/>
      </c>
      <c r="AL385" t="str">
        <f t="shared" ca="1" si="69"/>
        <v/>
      </c>
      <c r="AM385" t="str">
        <f t="shared" ca="1" si="69"/>
        <v/>
      </c>
      <c r="AN385" t="str">
        <f t="shared" ca="1" si="69"/>
        <v/>
      </c>
      <c r="AO385" t="str">
        <f t="shared" ca="1" si="69"/>
        <v/>
      </c>
      <c r="AP385" t="str">
        <f t="shared" ca="1" si="69"/>
        <v/>
      </c>
      <c r="AQ385" t="str">
        <f t="shared" ca="1" si="69"/>
        <v/>
      </c>
      <c r="AR385" t="str">
        <f t="shared" ca="1" si="69"/>
        <v/>
      </c>
      <c r="AS385" t="str">
        <f t="shared" ca="1" si="69"/>
        <v/>
      </c>
      <c r="AT385" t="str">
        <f t="shared" ca="1" si="69"/>
        <v/>
      </c>
      <c r="AU385" t="str">
        <f t="shared" ca="1" si="66"/>
        <v/>
      </c>
      <c r="AV385" t="str">
        <f t="shared" ca="1" si="66"/>
        <v/>
      </c>
      <c r="AW385" t="str">
        <f t="shared" ca="1" si="66"/>
        <v/>
      </c>
      <c r="AX385" t="str">
        <f t="shared" ca="1" si="66"/>
        <v/>
      </c>
      <c r="AY385" t="str">
        <f t="shared" ca="1" si="66"/>
        <v/>
      </c>
      <c r="AZ385" t="str">
        <f t="shared" ca="1" si="66"/>
        <v/>
      </c>
      <c r="BA385" t="str">
        <f t="shared" ca="1" si="66"/>
        <v/>
      </c>
      <c r="BB385" s="54">
        <f t="shared" ca="1" si="59"/>
        <v>0</v>
      </c>
    </row>
    <row r="386" spans="29:54">
      <c r="AC386">
        <f t="shared" ca="1" si="67"/>
        <v>0</v>
      </c>
      <c r="AD386">
        <f t="shared" ca="1" si="68"/>
        <v>0</v>
      </c>
      <c r="AE386" t="str">
        <f t="shared" ca="1" si="69"/>
        <v/>
      </c>
      <c r="AF386" t="str">
        <f t="shared" ca="1" si="69"/>
        <v/>
      </c>
      <c r="AG386" t="str">
        <f t="shared" ca="1" si="69"/>
        <v/>
      </c>
      <c r="AH386" t="str">
        <f t="shared" ca="1" si="69"/>
        <v/>
      </c>
      <c r="AI386" t="str">
        <f t="shared" ca="1" si="69"/>
        <v/>
      </c>
      <c r="AJ386" t="str">
        <f t="shared" ca="1" si="69"/>
        <v/>
      </c>
      <c r="AK386" t="str">
        <f t="shared" ca="1" si="69"/>
        <v/>
      </c>
      <c r="AL386" t="str">
        <f t="shared" ca="1" si="69"/>
        <v/>
      </c>
      <c r="AM386" t="str">
        <f t="shared" ca="1" si="69"/>
        <v/>
      </c>
      <c r="AN386" t="str">
        <f t="shared" ca="1" si="69"/>
        <v/>
      </c>
      <c r="AO386" t="str">
        <f t="shared" ca="1" si="69"/>
        <v/>
      </c>
      <c r="AP386" t="str">
        <f t="shared" ca="1" si="69"/>
        <v/>
      </c>
      <c r="AQ386" t="str">
        <f t="shared" ca="1" si="69"/>
        <v/>
      </c>
      <c r="AR386" t="str">
        <f t="shared" ca="1" si="69"/>
        <v/>
      </c>
      <c r="AS386" t="str">
        <f t="shared" ca="1" si="69"/>
        <v/>
      </c>
      <c r="AT386" t="str">
        <f t="shared" ca="1" si="69"/>
        <v/>
      </c>
      <c r="AU386" t="str">
        <f t="shared" ca="1" si="66"/>
        <v/>
      </c>
      <c r="AV386" t="str">
        <f t="shared" ca="1" si="66"/>
        <v/>
      </c>
      <c r="AW386" t="str">
        <f t="shared" ca="1" si="66"/>
        <v/>
      </c>
      <c r="AX386" t="str">
        <f t="shared" ca="1" si="66"/>
        <v/>
      </c>
      <c r="AY386" t="str">
        <f t="shared" ca="1" si="66"/>
        <v/>
      </c>
      <c r="AZ386" t="str">
        <f t="shared" ca="1" si="66"/>
        <v/>
      </c>
      <c r="BA386" t="str">
        <f t="shared" ca="1" si="66"/>
        <v/>
      </c>
      <c r="BB386" s="54">
        <f t="shared" ref="BB386:BB449" ca="1" si="70">COUNTIF($AE386:$BA386,"OK")/COUNTA($AE386:$BA386)</f>
        <v>0</v>
      </c>
    </row>
    <row r="387" spans="29:54">
      <c r="AC387">
        <f t="shared" ca="1" si="67"/>
        <v>0</v>
      </c>
      <c r="AD387">
        <f t="shared" ca="1" si="68"/>
        <v>0</v>
      </c>
      <c r="AE387" t="str">
        <f t="shared" ca="1" si="69"/>
        <v/>
      </c>
      <c r="AF387" t="str">
        <f t="shared" ca="1" si="69"/>
        <v/>
      </c>
      <c r="AG387" t="str">
        <f t="shared" ca="1" si="69"/>
        <v/>
      </c>
      <c r="AH387" t="str">
        <f t="shared" ca="1" si="69"/>
        <v/>
      </c>
      <c r="AI387" t="str">
        <f t="shared" ca="1" si="69"/>
        <v/>
      </c>
      <c r="AJ387" t="str">
        <f t="shared" ca="1" si="69"/>
        <v/>
      </c>
      <c r="AK387" t="str">
        <f t="shared" ca="1" si="69"/>
        <v/>
      </c>
      <c r="AL387" t="str">
        <f t="shared" ca="1" si="69"/>
        <v/>
      </c>
      <c r="AM387" t="str">
        <f t="shared" ca="1" si="69"/>
        <v/>
      </c>
      <c r="AN387" t="str">
        <f t="shared" ca="1" si="69"/>
        <v/>
      </c>
      <c r="AO387" t="str">
        <f t="shared" ca="1" si="69"/>
        <v/>
      </c>
      <c r="AP387" t="str">
        <f t="shared" ca="1" si="69"/>
        <v/>
      </c>
      <c r="AQ387" t="str">
        <f t="shared" ca="1" si="69"/>
        <v/>
      </c>
      <c r="AR387" t="str">
        <f t="shared" ca="1" si="69"/>
        <v/>
      </c>
      <c r="AS387" t="str">
        <f t="shared" ca="1" si="69"/>
        <v/>
      </c>
      <c r="AT387" t="str">
        <f t="shared" ca="1" si="69"/>
        <v/>
      </c>
      <c r="AU387" t="str">
        <f t="shared" ca="1" si="66"/>
        <v/>
      </c>
      <c r="AV387" t="str">
        <f t="shared" ca="1" si="66"/>
        <v/>
      </c>
      <c r="AW387" t="str">
        <f t="shared" ca="1" si="66"/>
        <v/>
      </c>
      <c r="AX387" t="str">
        <f t="shared" ca="1" si="66"/>
        <v/>
      </c>
      <c r="AY387" t="str">
        <f t="shared" ca="1" si="66"/>
        <v/>
      </c>
      <c r="AZ387" t="str">
        <f t="shared" ca="1" si="66"/>
        <v/>
      </c>
      <c r="BA387" t="str">
        <f t="shared" ca="1" si="66"/>
        <v/>
      </c>
      <c r="BB387" s="54">
        <f t="shared" ca="1" si="70"/>
        <v>0</v>
      </c>
    </row>
    <row r="388" spans="29:54">
      <c r="AC388">
        <f t="shared" ca="1" si="67"/>
        <v>0</v>
      </c>
      <c r="AD388">
        <f t="shared" ca="1" si="68"/>
        <v>0</v>
      </c>
      <c r="AE388" t="str">
        <f t="shared" ca="1" si="69"/>
        <v/>
      </c>
      <c r="AF388" t="str">
        <f t="shared" ca="1" si="69"/>
        <v/>
      </c>
      <c r="AG388" t="str">
        <f t="shared" ca="1" si="69"/>
        <v/>
      </c>
      <c r="AH388" t="str">
        <f t="shared" ca="1" si="69"/>
        <v/>
      </c>
      <c r="AI388" t="str">
        <f t="shared" ca="1" si="69"/>
        <v/>
      </c>
      <c r="AJ388" t="str">
        <f t="shared" ca="1" si="69"/>
        <v/>
      </c>
      <c r="AK388" t="str">
        <f t="shared" ca="1" si="69"/>
        <v/>
      </c>
      <c r="AL388" t="str">
        <f t="shared" ca="1" si="69"/>
        <v/>
      </c>
      <c r="AM388" t="str">
        <f t="shared" ca="1" si="69"/>
        <v/>
      </c>
      <c r="AN388" t="str">
        <f t="shared" ca="1" si="69"/>
        <v/>
      </c>
      <c r="AO388" t="str">
        <f t="shared" ca="1" si="69"/>
        <v/>
      </c>
      <c r="AP388" t="str">
        <f t="shared" ca="1" si="69"/>
        <v/>
      </c>
      <c r="AQ388" t="str">
        <f t="shared" ca="1" si="69"/>
        <v/>
      </c>
      <c r="AR388" t="str">
        <f t="shared" ca="1" si="69"/>
        <v/>
      </c>
      <c r="AS388" t="str">
        <f t="shared" ca="1" si="69"/>
        <v/>
      </c>
      <c r="AT388" t="str">
        <f t="shared" ca="1" si="69"/>
        <v/>
      </c>
      <c r="AU388" t="str">
        <f t="shared" ca="1" si="66"/>
        <v/>
      </c>
      <c r="AV388" t="str">
        <f t="shared" ca="1" si="66"/>
        <v/>
      </c>
      <c r="AW388" t="str">
        <f t="shared" ca="1" si="66"/>
        <v/>
      </c>
      <c r="AX388" t="str">
        <f t="shared" ca="1" si="66"/>
        <v/>
      </c>
      <c r="AY388" t="str">
        <f t="shared" ca="1" si="66"/>
        <v/>
      </c>
      <c r="AZ388" t="str">
        <f t="shared" ca="1" si="66"/>
        <v/>
      </c>
      <c r="BA388" t="str">
        <f t="shared" ca="1" si="66"/>
        <v/>
      </c>
      <c r="BB388" s="54">
        <f t="shared" ca="1" si="70"/>
        <v>0</v>
      </c>
    </row>
    <row r="389" spans="29:54">
      <c r="AC389">
        <f t="shared" ca="1" si="67"/>
        <v>0</v>
      </c>
      <c r="AD389">
        <f t="shared" ca="1" si="68"/>
        <v>0</v>
      </c>
      <c r="AE389" t="str">
        <f t="shared" ca="1" si="69"/>
        <v/>
      </c>
      <c r="AF389" t="str">
        <f t="shared" ca="1" si="69"/>
        <v/>
      </c>
      <c r="AG389" t="str">
        <f t="shared" ca="1" si="69"/>
        <v/>
      </c>
      <c r="AH389" t="str">
        <f t="shared" ca="1" si="69"/>
        <v/>
      </c>
      <c r="AI389" t="str">
        <f t="shared" ca="1" si="69"/>
        <v/>
      </c>
      <c r="AJ389" t="str">
        <f t="shared" ca="1" si="69"/>
        <v/>
      </c>
      <c r="AK389" t="str">
        <f t="shared" ca="1" si="69"/>
        <v/>
      </c>
      <c r="AL389" t="str">
        <f t="shared" ca="1" si="69"/>
        <v/>
      </c>
      <c r="AM389" t="str">
        <f t="shared" ca="1" si="69"/>
        <v/>
      </c>
      <c r="AN389" t="str">
        <f t="shared" ca="1" si="69"/>
        <v/>
      </c>
      <c r="AO389" t="str">
        <f t="shared" ca="1" si="69"/>
        <v/>
      </c>
      <c r="AP389" t="str">
        <f t="shared" ca="1" si="69"/>
        <v/>
      </c>
      <c r="AQ389" t="str">
        <f t="shared" ca="1" si="69"/>
        <v/>
      </c>
      <c r="AR389" t="str">
        <f t="shared" ca="1" si="69"/>
        <v/>
      </c>
      <c r="AS389" t="str">
        <f t="shared" ca="1" si="69"/>
        <v/>
      </c>
      <c r="AT389" t="str">
        <f t="shared" ca="1" si="69"/>
        <v/>
      </c>
      <c r="AU389" t="str">
        <f t="shared" ca="1" si="66"/>
        <v/>
      </c>
      <c r="AV389" t="str">
        <f t="shared" ca="1" si="66"/>
        <v/>
      </c>
      <c r="AW389" t="str">
        <f t="shared" ca="1" si="66"/>
        <v/>
      </c>
      <c r="AX389" t="str">
        <f t="shared" ca="1" si="66"/>
        <v/>
      </c>
      <c r="AY389" t="str">
        <f t="shared" ca="1" si="66"/>
        <v/>
      </c>
      <c r="AZ389" t="str">
        <f t="shared" ca="1" si="66"/>
        <v/>
      </c>
      <c r="BA389" t="str">
        <f t="shared" ca="1" si="66"/>
        <v/>
      </c>
      <c r="BB389" s="54">
        <f t="shared" ca="1" si="70"/>
        <v>0</v>
      </c>
    </row>
    <row r="390" spans="29:54">
      <c r="AC390">
        <f t="shared" ca="1" si="67"/>
        <v>0</v>
      </c>
      <c r="AD390">
        <f t="shared" ca="1" si="68"/>
        <v>0</v>
      </c>
      <c r="AE390" t="str">
        <f t="shared" ca="1" si="69"/>
        <v/>
      </c>
      <c r="AF390" t="str">
        <f t="shared" ca="1" si="69"/>
        <v/>
      </c>
      <c r="AG390" t="str">
        <f t="shared" ca="1" si="69"/>
        <v/>
      </c>
      <c r="AH390" t="str">
        <f t="shared" ca="1" si="69"/>
        <v/>
      </c>
      <c r="AI390" t="str">
        <f t="shared" ca="1" si="69"/>
        <v/>
      </c>
      <c r="AJ390" t="str">
        <f t="shared" ca="1" si="69"/>
        <v/>
      </c>
      <c r="AK390" t="str">
        <f t="shared" ca="1" si="69"/>
        <v/>
      </c>
      <c r="AL390" t="str">
        <f t="shared" ca="1" si="69"/>
        <v/>
      </c>
      <c r="AM390" t="str">
        <f t="shared" ca="1" si="69"/>
        <v/>
      </c>
      <c r="AN390" t="str">
        <f t="shared" ca="1" si="69"/>
        <v/>
      </c>
      <c r="AO390" t="str">
        <f t="shared" ca="1" si="69"/>
        <v/>
      </c>
      <c r="AP390" t="str">
        <f t="shared" ca="1" si="69"/>
        <v/>
      </c>
      <c r="AQ390" t="str">
        <f t="shared" ca="1" si="69"/>
        <v/>
      </c>
      <c r="AR390" t="str">
        <f t="shared" ca="1" si="69"/>
        <v/>
      </c>
      <c r="AS390" t="str">
        <f t="shared" ca="1" si="69"/>
        <v/>
      </c>
      <c r="AT390" t="str">
        <f t="shared" ca="1" si="69"/>
        <v/>
      </c>
      <c r="AU390" t="str">
        <f t="shared" ca="1" si="66"/>
        <v/>
      </c>
      <c r="AV390" t="str">
        <f t="shared" ca="1" si="66"/>
        <v/>
      </c>
      <c r="AW390" t="str">
        <f t="shared" ca="1" si="66"/>
        <v/>
      </c>
      <c r="AX390" t="str">
        <f t="shared" ca="1" si="66"/>
        <v/>
      </c>
      <c r="AY390" t="str">
        <f t="shared" ca="1" si="66"/>
        <v/>
      </c>
      <c r="AZ390" t="str">
        <f t="shared" ca="1" si="66"/>
        <v/>
      </c>
      <c r="BA390" t="str">
        <f t="shared" ca="1" si="66"/>
        <v/>
      </c>
      <c r="BB390" s="54">
        <f t="shared" ca="1" si="70"/>
        <v>0</v>
      </c>
    </row>
    <row r="391" spans="29:54">
      <c r="AC391">
        <f t="shared" ca="1" si="67"/>
        <v>0</v>
      </c>
      <c r="AD391">
        <f t="shared" ca="1" si="68"/>
        <v>0</v>
      </c>
      <c r="AE391" t="str">
        <f t="shared" ca="1" si="69"/>
        <v/>
      </c>
      <c r="AF391" t="str">
        <f t="shared" ca="1" si="69"/>
        <v/>
      </c>
      <c r="AG391" t="str">
        <f t="shared" ca="1" si="69"/>
        <v/>
      </c>
      <c r="AH391" t="str">
        <f t="shared" ca="1" si="69"/>
        <v/>
      </c>
      <c r="AI391" t="str">
        <f t="shared" ca="1" si="69"/>
        <v/>
      </c>
      <c r="AJ391" t="str">
        <f t="shared" ca="1" si="69"/>
        <v/>
      </c>
      <c r="AK391" t="str">
        <f t="shared" ca="1" si="69"/>
        <v/>
      </c>
      <c r="AL391" t="str">
        <f t="shared" ca="1" si="69"/>
        <v/>
      </c>
      <c r="AM391" t="str">
        <f t="shared" ca="1" si="69"/>
        <v/>
      </c>
      <c r="AN391" t="str">
        <f t="shared" ca="1" si="69"/>
        <v/>
      </c>
      <c r="AO391" t="str">
        <f t="shared" ca="1" si="69"/>
        <v/>
      </c>
      <c r="AP391" t="str">
        <f t="shared" ca="1" si="69"/>
        <v/>
      </c>
      <c r="AQ391" t="str">
        <f t="shared" ca="1" si="69"/>
        <v/>
      </c>
      <c r="AR391" t="str">
        <f t="shared" ca="1" si="69"/>
        <v/>
      </c>
      <c r="AS391" t="str">
        <f t="shared" ca="1" si="69"/>
        <v/>
      </c>
      <c r="AT391" t="str">
        <f t="shared" ca="1" si="69"/>
        <v/>
      </c>
      <c r="AU391" t="str">
        <f t="shared" ca="1" si="66"/>
        <v/>
      </c>
      <c r="AV391" t="str">
        <f t="shared" ca="1" si="66"/>
        <v/>
      </c>
      <c r="AW391" t="str">
        <f t="shared" ca="1" si="66"/>
        <v/>
      </c>
      <c r="AX391" t="str">
        <f t="shared" ca="1" si="66"/>
        <v/>
      </c>
      <c r="AY391" t="str">
        <f t="shared" ca="1" si="66"/>
        <v/>
      </c>
      <c r="AZ391" t="str">
        <f t="shared" ca="1" si="66"/>
        <v/>
      </c>
      <c r="BA391" t="str">
        <f t="shared" ca="1" si="66"/>
        <v/>
      </c>
      <c r="BB391" s="54">
        <f t="shared" ca="1" si="70"/>
        <v>0</v>
      </c>
    </row>
    <row r="392" spans="29:54">
      <c r="AC392">
        <f t="shared" ca="1" si="67"/>
        <v>0</v>
      </c>
      <c r="AD392">
        <f t="shared" ca="1" si="68"/>
        <v>0</v>
      </c>
      <c r="AE392" t="str">
        <f t="shared" ca="1" si="69"/>
        <v/>
      </c>
      <c r="AF392" t="str">
        <f t="shared" ca="1" si="69"/>
        <v/>
      </c>
      <c r="AG392" t="str">
        <f t="shared" ca="1" si="69"/>
        <v/>
      </c>
      <c r="AH392" t="str">
        <f t="shared" ca="1" si="69"/>
        <v/>
      </c>
      <c r="AI392" t="str">
        <f t="shared" ca="1" si="69"/>
        <v/>
      </c>
      <c r="AJ392" t="str">
        <f t="shared" ca="1" si="69"/>
        <v/>
      </c>
      <c r="AK392" t="str">
        <f t="shared" ca="1" si="69"/>
        <v/>
      </c>
      <c r="AL392" t="str">
        <f t="shared" ca="1" si="69"/>
        <v/>
      </c>
      <c r="AM392" t="str">
        <f t="shared" ca="1" si="69"/>
        <v/>
      </c>
      <c r="AN392" t="str">
        <f t="shared" ca="1" si="69"/>
        <v/>
      </c>
      <c r="AO392" t="str">
        <f t="shared" ca="1" si="69"/>
        <v/>
      </c>
      <c r="AP392" t="str">
        <f t="shared" ca="1" si="69"/>
        <v/>
      </c>
      <c r="AQ392" t="str">
        <f t="shared" ca="1" si="69"/>
        <v/>
      </c>
      <c r="AR392" t="str">
        <f t="shared" ca="1" si="69"/>
        <v/>
      </c>
      <c r="AS392" t="str">
        <f t="shared" ca="1" si="69"/>
        <v/>
      </c>
      <c r="AT392" t="str">
        <f t="shared" ca="1" si="69"/>
        <v/>
      </c>
      <c r="AU392" t="str">
        <f t="shared" ca="1" si="66"/>
        <v/>
      </c>
      <c r="AV392" t="str">
        <f t="shared" ca="1" si="66"/>
        <v/>
      </c>
      <c r="AW392" t="str">
        <f t="shared" ca="1" si="66"/>
        <v/>
      </c>
      <c r="AX392" t="str">
        <f t="shared" ca="1" si="66"/>
        <v/>
      </c>
      <c r="AY392" t="str">
        <f t="shared" ca="1" si="66"/>
        <v/>
      </c>
      <c r="AZ392" t="str">
        <f t="shared" ca="1" si="66"/>
        <v/>
      </c>
      <c r="BA392" t="str">
        <f t="shared" ca="1" si="66"/>
        <v/>
      </c>
      <c r="BB392" s="54">
        <f t="shared" ca="1" si="70"/>
        <v>0</v>
      </c>
    </row>
    <row r="393" spans="29:54">
      <c r="AC393">
        <f t="shared" ca="1" si="67"/>
        <v>0</v>
      </c>
      <c r="AD393">
        <f t="shared" ca="1" si="68"/>
        <v>0</v>
      </c>
      <c r="AE393" t="str">
        <f t="shared" ca="1" si="69"/>
        <v/>
      </c>
      <c r="AF393" t="str">
        <f t="shared" ca="1" si="69"/>
        <v/>
      </c>
      <c r="AG393" t="str">
        <f t="shared" ca="1" si="69"/>
        <v/>
      </c>
      <c r="AH393" t="str">
        <f t="shared" ca="1" si="69"/>
        <v/>
      </c>
      <c r="AI393" t="str">
        <f t="shared" ca="1" si="69"/>
        <v/>
      </c>
      <c r="AJ393" t="str">
        <f t="shared" ca="1" si="69"/>
        <v/>
      </c>
      <c r="AK393" t="str">
        <f t="shared" ca="1" si="69"/>
        <v/>
      </c>
      <c r="AL393" t="str">
        <f t="shared" ca="1" si="69"/>
        <v/>
      </c>
      <c r="AM393" t="str">
        <f t="shared" ca="1" si="69"/>
        <v/>
      </c>
      <c r="AN393" t="str">
        <f t="shared" ca="1" si="69"/>
        <v/>
      </c>
      <c r="AO393" t="str">
        <f t="shared" ca="1" si="69"/>
        <v/>
      </c>
      <c r="AP393" t="str">
        <f t="shared" ca="1" si="69"/>
        <v/>
      </c>
      <c r="AQ393" t="str">
        <f t="shared" ca="1" si="69"/>
        <v/>
      </c>
      <c r="AR393" t="str">
        <f t="shared" ca="1" si="69"/>
        <v/>
      </c>
      <c r="AS393" t="str">
        <f t="shared" ca="1" si="69"/>
        <v/>
      </c>
      <c r="AT393" t="str">
        <f t="shared" ca="1" si="69"/>
        <v/>
      </c>
      <c r="AU393" t="str">
        <f t="shared" ca="1" si="66"/>
        <v/>
      </c>
      <c r="AV393" t="str">
        <f t="shared" ca="1" si="66"/>
        <v/>
      </c>
      <c r="AW393" t="str">
        <f t="shared" ca="1" si="66"/>
        <v/>
      </c>
      <c r="AX393" t="str">
        <f t="shared" ca="1" si="66"/>
        <v/>
      </c>
      <c r="AY393" t="str">
        <f t="shared" ca="1" si="66"/>
        <v/>
      </c>
      <c r="AZ393" t="str">
        <f t="shared" ca="1" si="66"/>
        <v/>
      </c>
      <c r="BA393" t="str">
        <f t="shared" ca="1" si="66"/>
        <v/>
      </c>
      <c r="BB393" s="54">
        <f t="shared" ca="1" si="70"/>
        <v>0</v>
      </c>
    </row>
    <row r="394" spans="29:54">
      <c r="AC394">
        <f t="shared" ca="1" si="67"/>
        <v>0</v>
      </c>
      <c r="AD394">
        <f t="shared" ca="1" si="68"/>
        <v>0</v>
      </c>
      <c r="AE394" t="str">
        <f t="shared" ca="1" si="69"/>
        <v/>
      </c>
      <c r="AF394" t="str">
        <f t="shared" ca="1" si="69"/>
        <v/>
      </c>
      <c r="AG394" t="str">
        <f t="shared" ca="1" si="69"/>
        <v/>
      </c>
      <c r="AH394" t="str">
        <f t="shared" ca="1" si="69"/>
        <v/>
      </c>
      <c r="AI394" t="str">
        <f t="shared" ca="1" si="69"/>
        <v/>
      </c>
      <c r="AJ394" t="str">
        <f t="shared" ca="1" si="69"/>
        <v/>
      </c>
      <c r="AK394" t="str">
        <f t="shared" ca="1" si="69"/>
        <v/>
      </c>
      <c r="AL394" t="str">
        <f t="shared" ca="1" si="69"/>
        <v/>
      </c>
      <c r="AM394" t="str">
        <f t="shared" ca="1" si="69"/>
        <v/>
      </c>
      <c r="AN394" t="str">
        <f t="shared" ca="1" si="69"/>
        <v/>
      </c>
      <c r="AO394" t="str">
        <f t="shared" ca="1" si="69"/>
        <v/>
      </c>
      <c r="AP394" t="str">
        <f t="shared" ca="1" si="69"/>
        <v/>
      </c>
      <c r="AQ394" t="str">
        <f t="shared" ca="1" si="69"/>
        <v/>
      </c>
      <c r="AR394" t="str">
        <f t="shared" ca="1" si="69"/>
        <v/>
      </c>
      <c r="AS394" t="str">
        <f t="shared" ca="1" si="69"/>
        <v/>
      </c>
      <c r="AT394" t="str">
        <f t="shared" ca="1" si="69"/>
        <v/>
      </c>
      <c r="AU394" t="str">
        <f t="shared" ca="1" si="66"/>
        <v/>
      </c>
      <c r="AV394" t="str">
        <f t="shared" ca="1" si="66"/>
        <v/>
      </c>
      <c r="AW394" t="str">
        <f t="shared" ca="1" si="66"/>
        <v/>
      </c>
      <c r="AX394" t="str">
        <f t="shared" ca="1" si="66"/>
        <v/>
      </c>
      <c r="AY394" t="str">
        <f t="shared" ca="1" si="66"/>
        <v/>
      </c>
      <c r="AZ394" t="str">
        <f t="shared" ca="1" si="66"/>
        <v/>
      </c>
      <c r="BA394" t="str">
        <f t="shared" ca="1" si="66"/>
        <v/>
      </c>
      <c r="BB394" s="54">
        <f t="shared" ca="1" si="70"/>
        <v>0</v>
      </c>
    </row>
    <row r="395" spans="29:54">
      <c r="AC395">
        <f t="shared" ca="1" si="67"/>
        <v>0</v>
      </c>
      <c r="AD395">
        <f t="shared" ca="1" si="68"/>
        <v>0</v>
      </c>
      <c r="AE395" t="str">
        <f t="shared" ca="1" si="69"/>
        <v/>
      </c>
      <c r="AF395" t="str">
        <f t="shared" ca="1" si="69"/>
        <v/>
      </c>
      <c r="AG395" t="str">
        <f t="shared" ca="1" si="69"/>
        <v/>
      </c>
      <c r="AH395" t="str">
        <f t="shared" ca="1" si="69"/>
        <v/>
      </c>
      <c r="AI395" t="str">
        <f t="shared" ca="1" si="69"/>
        <v/>
      </c>
      <c r="AJ395" t="str">
        <f t="shared" ca="1" si="69"/>
        <v/>
      </c>
      <c r="AK395" t="str">
        <f t="shared" ca="1" si="69"/>
        <v/>
      </c>
      <c r="AL395" t="str">
        <f t="shared" ca="1" si="69"/>
        <v/>
      </c>
      <c r="AM395" t="str">
        <f t="shared" ca="1" si="69"/>
        <v/>
      </c>
      <c r="AN395" t="str">
        <f t="shared" ca="1" si="69"/>
        <v/>
      </c>
      <c r="AO395" t="str">
        <f t="shared" ca="1" si="69"/>
        <v/>
      </c>
      <c r="AP395" t="str">
        <f t="shared" ca="1" si="69"/>
        <v/>
      </c>
      <c r="AQ395" t="str">
        <f t="shared" ca="1" si="69"/>
        <v/>
      </c>
      <c r="AR395" t="str">
        <f t="shared" ca="1" si="69"/>
        <v/>
      </c>
      <c r="AS395" t="str">
        <f t="shared" ca="1" si="69"/>
        <v/>
      </c>
      <c r="AT395" t="str">
        <f t="shared" ca="1" si="69"/>
        <v/>
      </c>
      <c r="AU395" t="str">
        <f t="shared" ca="1" si="66"/>
        <v/>
      </c>
      <c r="AV395" t="str">
        <f t="shared" ca="1" si="66"/>
        <v/>
      </c>
      <c r="AW395" t="str">
        <f t="shared" ca="1" si="66"/>
        <v/>
      </c>
      <c r="AX395" t="str">
        <f t="shared" ca="1" si="66"/>
        <v/>
      </c>
      <c r="AY395" t="str">
        <f t="shared" ca="1" si="66"/>
        <v/>
      </c>
      <c r="AZ395" t="str">
        <f t="shared" ca="1" si="66"/>
        <v/>
      </c>
      <c r="BA395" t="str">
        <f t="shared" ca="1" si="66"/>
        <v/>
      </c>
      <c r="BB395" s="54">
        <f t="shared" ca="1" si="70"/>
        <v>0</v>
      </c>
    </row>
    <row r="396" spans="29:54">
      <c r="AC396">
        <f t="shared" ca="1" si="67"/>
        <v>0</v>
      </c>
      <c r="AD396">
        <f t="shared" ca="1" si="68"/>
        <v>0</v>
      </c>
      <c r="AE396" t="str">
        <f t="shared" ca="1" si="69"/>
        <v/>
      </c>
      <c r="AF396" t="str">
        <f t="shared" ca="1" si="69"/>
        <v/>
      </c>
      <c r="AG396" t="str">
        <f t="shared" ca="1" si="69"/>
        <v/>
      </c>
      <c r="AH396" t="str">
        <f t="shared" ca="1" si="69"/>
        <v/>
      </c>
      <c r="AI396" t="str">
        <f t="shared" ca="1" si="69"/>
        <v/>
      </c>
      <c r="AJ396" t="str">
        <f t="shared" ca="1" si="69"/>
        <v/>
      </c>
      <c r="AK396" t="str">
        <f t="shared" ca="1" si="69"/>
        <v/>
      </c>
      <c r="AL396" t="str">
        <f t="shared" ca="1" si="69"/>
        <v/>
      </c>
      <c r="AM396" t="str">
        <f t="shared" ca="1" si="69"/>
        <v/>
      </c>
      <c r="AN396" t="str">
        <f t="shared" ca="1" si="69"/>
        <v/>
      </c>
      <c r="AO396" t="str">
        <f t="shared" ca="1" si="69"/>
        <v/>
      </c>
      <c r="AP396" t="str">
        <f t="shared" ca="1" si="69"/>
        <v/>
      </c>
      <c r="AQ396" t="str">
        <f t="shared" ca="1" si="69"/>
        <v/>
      </c>
      <c r="AR396" t="str">
        <f t="shared" ca="1" si="69"/>
        <v/>
      </c>
      <c r="AS396" t="str">
        <f t="shared" ca="1" si="69"/>
        <v/>
      </c>
      <c r="AT396" t="str">
        <f t="shared" ca="1" si="69"/>
        <v/>
      </c>
      <c r="AU396" t="str">
        <f t="shared" ca="1" si="66"/>
        <v/>
      </c>
      <c r="AV396" t="str">
        <f t="shared" ca="1" si="66"/>
        <v/>
      </c>
      <c r="AW396" t="str">
        <f t="shared" ca="1" si="66"/>
        <v/>
      </c>
      <c r="AX396" t="str">
        <f t="shared" ca="1" si="66"/>
        <v/>
      </c>
      <c r="AY396" t="str">
        <f t="shared" ca="1" si="66"/>
        <v/>
      </c>
      <c r="AZ396" t="str">
        <f t="shared" ca="1" si="66"/>
        <v/>
      </c>
      <c r="BA396" t="str">
        <f t="shared" ca="1" si="66"/>
        <v/>
      </c>
      <c r="BB396" s="54">
        <f t="shared" ca="1" si="70"/>
        <v>0</v>
      </c>
    </row>
    <row r="397" spans="29:54">
      <c r="AC397">
        <f t="shared" ca="1" si="67"/>
        <v>0</v>
      </c>
      <c r="AD397">
        <f t="shared" ca="1" si="68"/>
        <v>0</v>
      </c>
      <c r="AE397" t="str">
        <f t="shared" ca="1" si="69"/>
        <v/>
      </c>
      <c r="AF397" t="str">
        <f t="shared" ca="1" si="69"/>
        <v/>
      </c>
      <c r="AG397" t="str">
        <f t="shared" ca="1" si="69"/>
        <v/>
      </c>
      <c r="AH397" t="str">
        <f t="shared" ca="1" si="69"/>
        <v/>
      </c>
      <c r="AI397" t="str">
        <f t="shared" ca="1" si="69"/>
        <v/>
      </c>
      <c r="AJ397" t="str">
        <f t="shared" ca="1" si="69"/>
        <v/>
      </c>
      <c r="AK397" t="str">
        <f t="shared" ca="1" si="69"/>
        <v/>
      </c>
      <c r="AL397" t="str">
        <f t="shared" ca="1" si="69"/>
        <v/>
      </c>
      <c r="AM397" t="str">
        <f t="shared" ca="1" si="69"/>
        <v/>
      </c>
      <c r="AN397" t="str">
        <f t="shared" ca="1" si="69"/>
        <v/>
      </c>
      <c r="AO397" t="str">
        <f t="shared" ca="1" si="69"/>
        <v/>
      </c>
      <c r="AP397" t="str">
        <f t="shared" ca="1" si="69"/>
        <v/>
      </c>
      <c r="AQ397" t="str">
        <f t="shared" ca="1" si="69"/>
        <v/>
      </c>
      <c r="AR397" t="str">
        <f t="shared" ca="1" si="69"/>
        <v/>
      </c>
      <c r="AS397" t="str">
        <f t="shared" ca="1" si="69"/>
        <v/>
      </c>
      <c r="AT397" t="str">
        <f t="shared" ca="1" si="69"/>
        <v/>
      </c>
      <c r="AU397" t="str">
        <f t="shared" ca="1" si="66"/>
        <v/>
      </c>
      <c r="AV397" t="str">
        <f t="shared" ca="1" si="66"/>
        <v/>
      </c>
      <c r="AW397" t="str">
        <f t="shared" ca="1" si="66"/>
        <v/>
      </c>
      <c r="AX397" t="str">
        <f t="shared" ca="1" si="66"/>
        <v/>
      </c>
      <c r="AY397" t="str">
        <f t="shared" ca="1" si="66"/>
        <v/>
      </c>
      <c r="AZ397" t="str">
        <f t="shared" ca="1" si="66"/>
        <v/>
      </c>
      <c r="BA397" t="str">
        <f t="shared" ca="1" si="66"/>
        <v/>
      </c>
      <c r="BB397" s="54">
        <f t="shared" ca="1" si="70"/>
        <v>0</v>
      </c>
    </row>
    <row r="398" spans="29:54">
      <c r="AC398">
        <f t="shared" ca="1" si="67"/>
        <v>0</v>
      </c>
      <c r="AD398">
        <f t="shared" ca="1" si="68"/>
        <v>0</v>
      </c>
      <c r="AE398" t="str">
        <f t="shared" ca="1" si="69"/>
        <v/>
      </c>
      <c r="AF398" t="str">
        <f t="shared" ca="1" si="69"/>
        <v/>
      </c>
      <c r="AG398" t="str">
        <f t="shared" ca="1" si="69"/>
        <v/>
      </c>
      <c r="AH398" t="str">
        <f t="shared" ca="1" si="69"/>
        <v/>
      </c>
      <c r="AI398" t="str">
        <f t="shared" ca="1" si="69"/>
        <v/>
      </c>
      <c r="AJ398" t="str">
        <f t="shared" ca="1" si="69"/>
        <v/>
      </c>
      <c r="AK398" t="str">
        <f t="shared" ca="1" si="69"/>
        <v/>
      </c>
      <c r="AL398" t="str">
        <f t="shared" ca="1" si="69"/>
        <v/>
      </c>
      <c r="AM398" t="str">
        <f t="shared" ca="1" si="69"/>
        <v/>
      </c>
      <c r="AN398" t="str">
        <f t="shared" ca="1" si="69"/>
        <v/>
      </c>
      <c r="AO398" t="str">
        <f t="shared" ca="1" si="69"/>
        <v/>
      </c>
      <c r="AP398" t="str">
        <f t="shared" ca="1" si="69"/>
        <v/>
      </c>
      <c r="AQ398" t="str">
        <f t="shared" ca="1" si="69"/>
        <v/>
      </c>
      <c r="AR398" t="str">
        <f t="shared" ca="1" si="69"/>
        <v/>
      </c>
      <c r="AS398" t="str">
        <f t="shared" ca="1" si="69"/>
        <v/>
      </c>
      <c r="AT398" t="str">
        <f t="shared" ca="1" si="69"/>
        <v/>
      </c>
      <c r="AU398" t="str">
        <f t="shared" ca="1" si="66"/>
        <v/>
      </c>
      <c r="AV398" t="str">
        <f t="shared" ca="1" si="66"/>
        <v/>
      </c>
      <c r="AW398" t="str">
        <f t="shared" ca="1" si="66"/>
        <v/>
      </c>
      <c r="AX398" t="str">
        <f t="shared" ca="1" si="66"/>
        <v/>
      </c>
      <c r="AY398" t="str">
        <f t="shared" ca="1" si="66"/>
        <v/>
      </c>
      <c r="AZ398" t="str">
        <f t="shared" ca="1" si="66"/>
        <v/>
      </c>
      <c r="BA398" t="str">
        <f t="shared" ca="1" si="66"/>
        <v/>
      </c>
      <c r="BB398" s="54">
        <f t="shared" ca="1" si="70"/>
        <v>0</v>
      </c>
    </row>
    <row r="399" spans="29:54">
      <c r="AC399">
        <f t="shared" ca="1" si="67"/>
        <v>0</v>
      </c>
      <c r="AD399">
        <f t="shared" ca="1" si="68"/>
        <v>0</v>
      </c>
      <c r="AE399" t="str">
        <f t="shared" ca="1" si="69"/>
        <v/>
      </c>
      <c r="AF399" t="str">
        <f t="shared" ca="1" si="69"/>
        <v/>
      </c>
      <c r="AG399" t="str">
        <f t="shared" ca="1" si="69"/>
        <v/>
      </c>
      <c r="AH399" t="str">
        <f t="shared" ca="1" si="69"/>
        <v/>
      </c>
      <c r="AI399" t="str">
        <f t="shared" ca="1" si="69"/>
        <v/>
      </c>
      <c r="AJ399" t="str">
        <f t="shared" ca="1" si="69"/>
        <v/>
      </c>
      <c r="AK399" t="str">
        <f t="shared" ca="1" si="69"/>
        <v/>
      </c>
      <c r="AL399" t="str">
        <f t="shared" ca="1" si="69"/>
        <v/>
      </c>
      <c r="AM399" t="str">
        <f t="shared" ca="1" si="69"/>
        <v/>
      </c>
      <c r="AN399" t="str">
        <f t="shared" ca="1" si="69"/>
        <v/>
      </c>
      <c r="AO399" t="str">
        <f t="shared" ca="1" si="69"/>
        <v/>
      </c>
      <c r="AP399" t="str">
        <f t="shared" ca="1" si="69"/>
        <v/>
      </c>
      <c r="AQ399" t="str">
        <f t="shared" ca="1" si="69"/>
        <v/>
      </c>
      <c r="AR399" t="str">
        <f t="shared" ca="1" si="69"/>
        <v/>
      </c>
      <c r="AS399" t="str">
        <f t="shared" ca="1" si="69"/>
        <v/>
      </c>
      <c r="AT399" t="str">
        <f t="shared" ref="AT399:BA462" ca="1" si="71">IF($A399&lt;&gt;"",IF(VLOOKUP(INDIRECT(ADDRESS(1,COLUMN())),INDIRECT("Gabarito!$A$1:$C$100"),3,FALSE)=LEFT(INDIRECT(ADDRESS(ROW(),COLUMN()-27)),1),"OK","ERRADO"),"")</f>
        <v/>
      </c>
      <c r="AU399" t="str">
        <f t="shared" ca="1" si="71"/>
        <v/>
      </c>
      <c r="AV399" t="str">
        <f t="shared" ca="1" si="71"/>
        <v/>
      </c>
      <c r="AW399" t="str">
        <f t="shared" ca="1" si="71"/>
        <v/>
      </c>
      <c r="AX399" t="str">
        <f t="shared" ca="1" si="71"/>
        <v/>
      </c>
      <c r="AY399" t="str">
        <f t="shared" ca="1" si="71"/>
        <v/>
      </c>
      <c r="AZ399" t="str">
        <f t="shared" ca="1" si="71"/>
        <v/>
      </c>
      <c r="BA399" t="str">
        <f t="shared" ca="1" si="71"/>
        <v/>
      </c>
      <c r="BB399" s="54">
        <f t="shared" ca="1" si="70"/>
        <v>0</v>
      </c>
    </row>
    <row r="400" spans="29:54">
      <c r="AC400">
        <f t="shared" ca="1" si="67"/>
        <v>0</v>
      </c>
      <c r="AD400">
        <f t="shared" ca="1" si="68"/>
        <v>0</v>
      </c>
      <c r="AE400" t="str">
        <f t="shared" ref="AE400:AT463" ca="1" si="72">IF($A400&lt;&gt;"",IF(VLOOKUP(INDIRECT(ADDRESS(1,COLUMN())),INDIRECT("Gabarito!$A$1:$C$100"),3,FALSE)=LEFT(INDIRECT(ADDRESS(ROW(),COLUMN()-27)),1),"OK","ERRADO"),"")</f>
        <v/>
      </c>
      <c r="AF400" t="str">
        <f t="shared" ca="1" si="72"/>
        <v/>
      </c>
      <c r="AG400" t="str">
        <f t="shared" ca="1" si="72"/>
        <v/>
      </c>
      <c r="AH400" t="str">
        <f t="shared" ca="1" si="72"/>
        <v/>
      </c>
      <c r="AI400" t="str">
        <f t="shared" ca="1" si="72"/>
        <v/>
      </c>
      <c r="AJ400" t="str">
        <f t="shared" ca="1" si="72"/>
        <v/>
      </c>
      <c r="AK400" t="str">
        <f t="shared" ca="1" si="72"/>
        <v/>
      </c>
      <c r="AL400" t="str">
        <f t="shared" ca="1" si="72"/>
        <v/>
      </c>
      <c r="AM400" t="str">
        <f t="shared" ca="1" si="72"/>
        <v/>
      </c>
      <c r="AN400" t="str">
        <f t="shared" ca="1" si="72"/>
        <v/>
      </c>
      <c r="AO400" t="str">
        <f t="shared" ca="1" si="72"/>
        <v/>
      </c>
      <c r="AP400" t="str">
        <f t="shared" ca="1" si="72"/>
        <v/>
      </c>
      <c r="AQ400" t="str">
        <f t="shared" ca="1" si="72"/>
        <v/>
      </c>
      <c r="AR400" t="str">
        <f t="shared" ca="1" si="72"/>
        <v/>
      </c>
      <c r="AS400" t="str">
        <f t="shared" ca="1" si="72"/>
        <v/>
      </c>
      <c r="AT400" t="str">
        <f t="shared" ca="1" si="72"/>
        <v/>
      </c>
      <c r="AU400" t="str">
        <f t="shared" ca="1" si="71"/>
        <v/>
      </c>
      <c r="AV400" t="str">
        <f t="shared" ca="1" si="71"/>
        <v/>
      </c>
      <c r="AW400" t="str">
        <f t="shared" ca="1" si="71"/>
        <v/>
      </c>
      <c r="AX400" t="str">
        <f t="shared" ca="1" si="71"/>
        <v/>
      </c>
      <c r="AY400" t="str">
        <f t="shared" ca="1" si="71"/>
        <v/>
      </c>
      <c r="AZ400" t="str">
        <f t="shared" ca="1" si="71"/>
        <v/>
      </c>
      <c r="BA400" t="str">
        <f t="shared" ca="1" si="71"/>
        <v/>
      </c>
      <c r="BB400" s="54">
        <f t="shared" ca="1" si="70"/>
        <v>0</v>
      </c>
    </row>
    <row r="401" spans="29:54">
      <c r="AC401">
        <f t="shared" ca="1" si="67"/>
        <v>0</v>
      </c>
      <c r="AD401">
        <f t="shared" ca="1" si="68"/>
        <v>0</v>
      </c>
      <c r="AE401" t="str">
        <f t="shared" ca="1" si="72"/>
        <v/>
      </c>
      <c r="AF401" t="str">
        <f t="shared" ca="1" si="72"/>
        <v/>
      </c>
      <c r="AG401" t="str">
        <f t="shared" ca="1" si="72"/>
        <v/>
      </c>
      <c r="AH401" t="str">
        <f t="shared" ca="1" si="72"/>
        <v/>
      </c>
      <c r="AI401" t="str">
        <f t="shared" ca="1" si="72"/>
        <v/>
      </c>
      <c r="AJ401" t="str">
        <f t="shared" ca="1" si="72"/>
        <v/>
      </c>
      <c r="AK401" t="str">
        <f t="shared" ca="1" si="72"/>
        <v/>
      </c>
      <c r="AL401" t="str">
        <f t="shared" ca="1" si="72"/>
        <v/>
      </c>
      <c r="AM401" t="str">
        <f t="shared" ca="1" si="72"/>
        <v/>
      </c>
      <c r="AN401" t="str">
        <f t="shared" ca="1" si="72"/>
        <v/>
      </c>
      <c r="AO401" t="str">
        <f t="shared" ca="1" si="72"/>
        <v/>
      </c>
      <c r="AP401" t="str">
        <f t="shared" ca="1" si="72"/>
        <v/>
      </c>
      <c r="AQ401" t="str">
        <f t="shared" ca="1" si="72"/>
        <v/>
      </c>
      <c r="AR401" t="str">
        <f t="shared" ca="1" si="72"/>
        <v/>
      </c>
      <c r="AS401" t="str">
        <f t="shared" ca="1" si="72"/>
        <v/>
      </c>
      <c r="AT401" t="str">
        <f t="shared" ca="1" si="72"/>
        <v/>
      </c>
      <c r="AU401" t="str">
        <f t="shared" ca="1" si="71"/>
        <v/>
      </c>
      <c r="AV401" t="str">
        <f t="shared" ca="1" si="71"/>
        <v/>
      </c>
      <c r="AW401" t="str">
        <f t="shared" ca="1" si="71"/>
        <v/>
      </c>
      <c r="AX401" t="str">
        <f t="shared" ca="1" si="71"/>
        <v/>
      </c>
      <c r="AY401" t="str">
        <f t="shared" ca="1" si="71"/>
        <v/>
      </c>
      <c r="AZ401" t="str">
        <f t="shared" ca="1" si="71"/>
        <v/>
      </c>
      <c r="BA401" t="str">
        <f t="shared" ca="1" si="71"/>
        <v/>
      </c>
      <c r="BB401" s="54">
        <f t="shared" ca="1" si="70"/>
        <v>0</v>
      </c>
    </row>
    <row r="402" spans="29:54">
      <c r="AC402">
        <f t="shared" ca="1" si="67"/>
        <v>0</v>
      </c>
      <c r="AD402">
        <f t="shared" ca="1" si="68"/>
        <v>0</v>
      </c>
      <c r="AE402" t="str">
        <f t="shared" ca="1" si="72"/>
        <v/>
      </c>
      <c r="AF402" t="str">
        <f t="shared" ca="1" si="72"/>
        <v/>
      </c>
      <c r="AG402" t="str">
        <f t="shared" ca="1" si="72"/>
        <v/>
      </c>
      <c r="AH402" t="str">
        <f t="shared" ca="1" si="72"/>
        <v/>
      </c>
      <c r="AI402" t="str">
        <f t="shared" ca="1" si="72"/>
        <v/>
      </c>
      <c r="AJ402" t="str">
        <f t="shared" ca="1" si="72"/>
        <v/>
      </c>
      <c r="AK402" t="str">
        <f t="shared" ca="1" si="72"/>
        <v/>
      </c>
      <c r="AL402" t="str">
        <f t="shared" ca="1" si="72"/>
        <v/>
      </c>
      <c r="AM402" t="str">
        <f t="shared" ca="1" si="72"/>
        <v/>
      </c>
      <c r="AN402" t="str">
        <f t="shared" ca="1" si="72"/>
        <v/>
      </c>
      <c r="AO402" t="str">
        <f t="shared" ca="1" si="72"/>
        <v/>
      </c>
      <c r="AP402" t="str">
        <f t="shared" ca="1" si="72"/>
        <v/>
      </c>
      <c r="AQ402" t="str">
        <f t="shared" ca="1" si="72"/>
        <v/>
      </c>
      <c r="AR402" t="str">
        <f t="shared" ca="1" si="72"/>
        <v/>
      </c>
      <c r="AS402" t="str">
        <f t="shared" ca="1" si="72"/>
        <v/>
      </c>
      <c r="AT402" t="str">
        <f t="shared" ca="1" si="72"/>
        <v/>
      </c>
      <c r="AU402" t="str">
        <f t="shared" ca="1" si="71"/>
        <v/>
      </c>
      <c r="AV402" t="str">
        <f t="shared" ca="1" si="71"/>
        <v/>
      </c>
      <c r="AW402" t="str">
        <f t="shared" ca="1" si="71"/>
        <v/>
      </c>
      <c r="AX402" t="str">
        <f t="shared" ca="1" si="71"/>
        <v/>
      </c>
      <c r="AY402" t="str">
        <f t="shared" ca="1" si="71"/>
        <v/>
      </c>
      <c r="AZ402" t="str">
        <f t="shared" ca="1" si="71"/>
        <v/>
      </c>
      <c r="BA402" t="str">
        <f t="shared" ca="1" si="71"/>
        <v/>
      </c>
      <c r="BB402" s="54">
        <f t="shared" ca="1" si="70"/>
        <v>0</v>
      </c>
    </row>
    <row r="403" spans="29:54">
      <c r="AC403">
        <f t="shared" ca="1" si="67"/>
        <v>0</v>
      </c>
      <c r="AD403">
        <f t="shared" ca="1" si="68"/>
        <v>0</v>
      </c>
      <c r="AE403" t="str">
        <f t="shared" ca="1" si="72"/>
        <v/>
      </c>
      <c r="AF403" t="str">
        <f t="shared" ca="1" si="72"/>
        <v/>
      </c>
      <c r="AG403" t="str">
        <f t="shared" ca="1" si="72"/>
        <v/>
      </c>
      <c r="AH403" t="str">
        <f t="shared" ca="1" si="72"/>
        <v/>
      </c>
      <c r="AI403" t="str">
        <f t="shared" ca="1" si="72"/>
        <v/>
      </c>
      <c r="AJ403" t="str">
        <f t="shared" ca="1" si="72"/>
        <v/>
      </c>
      <c r="AK403" t="str">
        <f t="shared" ca="1" si="72"/>
        <v/>
      </c>
      <c r="AL403" t="str">
        <f t="shared" ca="1" si="72"/>
        <v/>
      </c>
      <c r="AM403" t="str">
        <f t="shared" ca="1" si="72"/>
        <v/>
      </c>
      <c r="AN403" t="str">
        <f t="shared" ca="1" si="72"/>
        <v/>
      </c>
      <c r="AO403" t="str">
        <f t="shared" ca="1" si="72"/>
        <v/>
      </c>
      <c r="AP403" t="str">
        <f t="shared" ca="1" si="72"/>
        <v/>
      </c>
      <c r="AQ403" t="str">
        <f t="shared" ca="1" si="72"/>
        <v/>
      </c>
      <c r="AR403" t="str">
        <f t="shared" ca="1" si="72"/>
        <v/>
      </c>
      <c r="AS403" t="str">
        <f t="shared" ca="1" si="72"/>
        <v/>
      </c>
      <c r="AT403" t="str">
        <f t="shared" ca="1" si="72"/>
        <v/>
      </c>
      <c r="AU403" t="str">
        <f t="shared" ca="1" si="71"/>
        <v/>
      </c>
      <c r="AV403" t="str">
        <f t="shared" ca="1" si="71"/>
        <v/>
      </c>
      <c r="AW403" t="str">
        <f t="shared" ca="1" si="71"/>
        <v/>
      </c>
      <c r="AX403" t="str">
        <f t="shared" ca="1" si="71"/>
        <v/>
      </c>
      <c r="AY403" t="str">
        <f t="shared" ca="1" si="71"/>
        <v/>
      </c>
      <c r="AZ403" t="str">
        <f t="shared" ca="1" si="71"/>
        <v/>
      </c>
      <c r="BA403" t="str">
        <f t="shared" ca="1" si="71"/>
        <v/>
      </c>
      <c r="BB403" s="54">
        <f t="shared" ca="1" si="70"/>
        <v>0</v>
      </c>
    </row>
    <row r="404" spans="29:54">
      <c r="AC404">
        <f t="shared" ca="1" si="67"/>
        <v>0</v>
      </c>
      <c r="AD404">
        <f t="shared" ca="1" si="68"/>
        <v>0</v>
      </c>
      <c r="AE404" t="str">
        <f t="shared" ca="1" si="72"/>
        <v/>
      </c>
      <c r="AF404" t="str">
        <f t="shared" ca="1" si="72"/>
        <v/>
      </c>
      <c r="AG404" t="str">
        <f t="shared" ca="1" si="72"/>
        <v/>
      </c>
      <c r="AH404" t="str">
        <f t="shared" ca="1" si="72"/>
        <v/>
      </c>
      <c r="AI404" t="str">
        <f t="shared" ca="1" si="72"/>
        <v/>
      </c>
      <c r="AJ404" t="str">
        <f t="shared" ca="1" si="72"/>
        <v/>
      </c>
      <c r="AK404" t="str">
        <f t="shared" ca="1" si="72"/>
        <v/>
      </c>
      <c r="AL404" t="str">
        <f t="shared" ca="1" si="72"/>
        <v/>
      </c>
      <c r="AM404" t="str">
        <f t="shared" ca="1" si="72"/>
        <v/>
      </c>
      <c r="AN404" t="str">
        <f t="shared" ca="1" si="72"/>
        <v/>
      </c>
      <c r="AO404" t="str">
        <f t="shared" ca="1" si="72"/>
        <v/>
      </c>
      <c r="AP404" t="str">
        <f t="shared" ca="1" si="72"/>
        <v/>
      </c>
      <c r="AQ404" t="str">
        <f t="shared" ca="1" si="72"/>
        <v/>
      </c>
      <c r="AR404" t="str">
        <f t="shared" ca="1" si="72"/>
        <v/>
      </c>
      <c r="AS404" t="str">
        <f t="shared" ca="1" si="72"/>
        <v/>
      </c>
      <c r="AT404" t="str">
        <f t="shared" ca="1" si="72"/>
        <v/>
      </c>
      <c r="AU404" t="str">
        <f t="shared" ca="1" si="71"/>
        <v/>
      </c>
      <c r="AV404" t="str">
        <f t="shared" ca="1" si="71"/>
        <v/>
      </c>
      <c r="AW404" t="str">
        <f t="shared" ca="1" si="71"/>
        <v/>
      </c>
      <c r="AX404" t="str">
        <f t="shared" ca="1" si="71"/>
        <v/>
      </c>
      <c r="AY404" t="str">
        <f t="shared" ca="1" si="71"/>
        <v/>
      </c>
      <c r="AZ404" t="str">
        <f t="shared" ca="1" si="71"/>
        <v/>
      </c>
      <c r="BA404" t="str">
        <f t="shared" ca="1" si="71"/>
        <v/>
      </c>
      <c r="BB404" s="54">
        <f t="shared" ca="1" si="70"/>
        <v>0</v>
      </c>
    </row>
    <row r="405" spans="29:54">
      <c r="AC405">
        <f t="shared" ca="1" si="67"/>
        <v>0</v>
      </c>
      <c r="AD405">
        <f t="shared" ca="1" si="68"/>
        <v>0</v>
      </c>
      <c r="AE405" t="str">
        <f t="shared" ca="1" si="72"/>
        <v/>
      </c>
      <c r="AF405" t="str">
        <f t="shared" ca="1" si="72"/>
        <v/>
      </c>
      <c r="AG405" t="str">
        <f t="shared" ca="1" si="72"/>
        <v/>
      </c>
      <c r="AH405" t="str">
        <f t="shared" ca="1" si="72"/>
        <v/>
      </c>
      <c r="AI405" t="str">
        <f t="shared" ca="1" si="72"/>
        <v/>
      </c>
      <c r="AJ405" t="str">
        <f t="shared" ca="1" si="72"/>
        <v/>
      </c>
      <c r="AK405" t="str">
        <f t="shared" ca="1" si="72"/>
        <v/>
      </c>
      <c r="AL405" t="str">
        <f t="shared" ca="1" si="72"/>
        <v/>
      </c>
      <c r="AM405" t="str">
        <f t="shared" ca="1" si="72"/>
        <v/>
      </c>
      <c r="AN405" t="str">
        <f t="shared" ca="1" si="72"/>
        <v/>
      </c>
      <c r="AO405" t="str">
        <f t="shared" ca="1" si="72"/>
        <v/>
      </c>
      <c r="AP405" t="str">
        <f t="shared" ca="1" si="72"/>
        <v/>
      </c>
      <c r="AQ405" t="str">
        <f t="shared" ca="1" si="72"/>
        <v/>
      </c>
      <c r="AR405" t="str">
        <f t="shared" ca="1" si="72"/>
        <v/>
      </c>
      <c r="AS405" t="str">
        <f t="shared" ca="1" si="72"/>
        <v/>
      </c>
      <c r="AT405" t="str">
        <f t="shared" ca="1" si="72"/>
        <v/>
      </c>
      <c r="AU405" t="str">
        <f t="shared" ca="1" si="71"/>
        <v/>
      </c>
      <c r="AV405" t="str">
        <f t="shared" ca="1" si="71"/>
        <v/>
      </c>
      <c r="AW405" t="str">
        <f t="shared" ca="1" si="71"/>
        <v/>
      </c>
      <c r="AX405" t="str">
        <f t="shared" ca="1" si="71"/>
        <v/>
      </c>
      <c r="AY405" t="str">
        <f t="shared" ca="1" si="71"/>
        <v/>
      </c>
      <c r="AZ405" t="str">
        <f t="shared" ca="1" si="71"/>
        <v/>
      </c>
      <c r="BA405" t="str">
        <f t="shared" ca="1" si="71"/>
        <v/>
      </c>
      <c r="BB405" s="54">
        <f t="shared" ca="1" si="70"/>
        <v>0</v>
      </c>
    </row>
    <row r="406" spans="29:54">
      <c r="AC406">
        <f t="shared" ca="1" si="67"/>
        <v>0</v>
      </c>
      <c r="AD406">
        <f t="shared" ca="1" si="68"/>
        <v>0</v>
      </c>
      <c r="AE406" t="str">
        <f t="shared" ca="1" si="72"/>
        <v/>
      </c>
      <c r="AF406" t="str">
        <f t="shared" ca="1" si="72"/>
        <v/>
      </c>
      <c r="AG406" t="str">
        <f t="shared" ca="1" si="72"/>
        <v/>
      </c>
      <c r="AH406" t="str">
        <f t="shared" ca="1" si="72"/>
        <v/>
      </c>
      <c r="AI406" t="str">
        <f t="shared" ca="1" si="72"/>
        <v/>
      </c>
      <c r="AJ406" t="str">
        <f t="shared" ca="1" si="72"/>
        <v/>
      </c>
      <c r="AK406" t="str">
        <f t="shared" ca="1" si="72"/>
        <v/>
      </c>
      <c r="AL406" t="str">
        <f t="shared" ca="1" si="72"/>
        <v/>
      </c>
      <c r="AM406" t="str">
        <f t="shared" ca="1" si="72"/>
        <v/>
      </c>
      <c r="AN406" t="str">
        <f t="shared" ca="1" si="72"/>
        <v/>
      </c>
      <c r="AO406" t="str">
        <f t="shared" ca="1" si="72"/>
        <v/>
      </c>
      <c r="AP406" t="str">
        <f t="shared" ca="1" si="72"/>
        <v/>
      </c>
      <c r="AQ406" t="str">
        <f t="shared" ca="1" si="72"/>
        <v/>
      </c>
      <c r="AR406" t="str">
        <f t="shared" ca="1" si="72"/>
        <v/>
      </c>
      <c r="AS406" t="str">
        <f t="shared" ca="1" si="72"/>
        <v/>
      </c>
      <c r="AT406" t="str">
        <f t="shared" ca="1" si="72"/>
        <v/>
      </c>
      <c r="AU406" t="str">
        <f t="shared" ca="1" si="71"/>
        <v/>
      </c>
      <c r="AV406" t="str">
        <f t="shared" ca="1" si="71"/>
        <v/>
      </c>
      <c r="AW406" t="str">
        <f t="shared" ca="1" si="71"/>
        <v/>
      </c>
      <c r="AX406" t="str">
        <f t="shared" ca="1" si="71"/>
        <v/>
      </c>
      <c r="AY406" t="str">
        <f t="shared" ca="1" si="71"/>
        <v/>
      </c>
      <c r="AZ406" t="str">
        <f t="shared" ca="1" si="71"/>
        <v/>
      </c>
      <c r="BA406" t="str">
        <f t="shared" ca="1" si="71"/>
        <v/>
      </c>
      <c r="BB406" s="54">
        <f t="shared" ca="1" si="70"/>
        <v>0</v>
      </c>
    </row>
    <row r="407" spans="29:54">
      <c r="AC407">
        <f t="shared" ca="1" si="67"/>
        <v>0</v>
      </c>
      <c r="AD407">
        <f t="shared" ca="1" si="68"/>
        <v>0</v>
      </c>
      <c r="AE407" t="str">
        <f t="shared" ca="1" si="72"/>
        <v/>
      </c>
      <c r="AF407" t="str">
        <f t="shared" ca="1" si="72"/>
        <v/>
      </c>
      <c r="AG407" t="str">
        <f t="shared" ca="1" si="72"/>
        <v/>
      </c>
      <c r="AH407" t="str">
        <f t="shared" ca="1" si="72"/>
        <v/>
      </c>
      <c r="AI407" t="str">
        <f t="shared" ca="1" si="72"/>
        <v/>
      </c>
      <c r="AJ407" t="str">
        <f t="shared" ca="1" si="72"/>
        <v/>
      </c>
      <c r="AK407" t="str">
        <f t="shared" ca="1" si="72"/>
        <v/>
      </c>
      <c r="AL407" t="str">
        <f t="shared" ca="1" si="72"/>
        <v/>
      </c>
      <c r="AM407" t="str">
        <f t="shared" ca="1" si="72"/>
        <v/>
      </c>
      <c r="AN407" t="str">
        <f t="shared" ca="1" si="72"/>
        <v/>
      </c>
      <c r="AO407" t="str">
        <f t="shared" ca="1" si="72"/>
        <v/>
      </c>
      <c r="AP407" t="str">
        <f t="shared" ca="1" si="72"/>
        <v/>
      </c>
      <c r="AQ407" t="str">
        <f t="shared" ca="1" si="72"/>
        <v/>
      </c>
      <c r="AR407" t="str">
        <f t="shared" ca="1" si="72"/>
        <v/>
      </c>
      <c r="AS407" t="str">
        <f t="shared" ca="1" si="72"/>
        <v/>
      </c>
      <c r="AT407" t="str">
        <f t="shared" ca="1" si="72"/>
        <v/>
      </c>
      <c r="AU407" t="str">
        <f t="shared" ca="1" si="71"/>
        <v/>
      </c>
      <c r="AV407" t="str">
        <f t="shared" ca="1" si="71"/>
        <v/>
      </c>
      <c r="AW407" t="str">
        <f t="shared" ca="1" si="71"/>
        <v/>
      </c>
      <c r="AX407" t="str">
        <f t="shared" ca="1" si="71"/>
        <v/>
      </c>
      <c r="AY407" t="str">
        <f t="shared" ca="1" si="71"/>
        <v/>
      </c>
      <c r="AZ407" t="str">
        <f t="shared" ca="1" si="71"/>
        <v/>
      </c>
      <c r="BA407" t="str">
        <f t="shared" ca="1" si="71"/>
        <v/>
      </c>
      <c r="BB407" s="54">
        <f t="shared" ca="1" si="70"/>
        <v>0</v>
      </c>
    </row>
    <row r="408" spans="29:54">
      <c r="AC408">
        <f t="shared" ca="1" si="67"/>
        <v>0</v>
      </c>
      <c r="AD408">
        <f t="shared" ca="1" si="68"/>
        <v>0</v>
      </c>
      <c r="AE408" t="str">
        <f t="shared" ca="1" si="72"/>
        <v/>
      </c>
      <c r="AF408" t="str">
        <f t="shared" ca="1" si="72"/>
        <v/>
      </c>
      <c r="AG408" t="str">
        <f t="shared" ca="1" si="72"/>
        <v/>
      </c>
      <c r="AH408" t="str">
        <f t="shared" ca="1" si="72"/>
        <v/>
      </c>
      <c r="AI408" t="str">
        <f t="shared" ca="1" si="72"/>
        <v/>
      </c>
      <c r="AJ408" t="str">
        <f t="shared" ca="1" si="72"/>
        <v/>
      </c>
      <c r="AK408" t="str">
        <f t="shared" ca="1" si="72"/>
        <v/>
      </c>
      <c r="AL408" t="str">
        <f t="shared" ca="1" si="72"/>
        <v/>
      </c>
      <c r="AM408" t="str">
        <f t="shared" ca="1" si="72"/>
        <v/>
      </c>
      <c r="AN408" t="str">
        <f t="shared" ca="1" si="72"/>
        <v/>
      </c>
      <c r="AO408" t="str">
        <f t="shared" ca="1" si="72"/>
        <v/>
      </c>
      <c r="AP408" t="str">
        <f t="shared" ca="1" si="72"/>
        <v/>
      </c>
      <c r="AQ408" t="str">
        <f t="shared" ca="1" si="72"/>
        <v/>
      </c>
      <c r="AR408" t="str">
        <f t="shared" ca="1" si="72"/>
        <v/>
      </c>
      <c r="AS408" t="str">
        <f t="shared" ca="1" si="72"/>
        <v/>
      </c>
      <c r="AT408" t="str">
        <f t="shared" ca="1" si="72"/>
        <v/>
      </c>
      <c r="AU408" t="str">
        <f t="shared" ca="1" si="71"/>
        <v/>
      </c>
      <c r="AV408" t="str">
        <f t="shared" ca="1" si="71"/>
        <v/>
      </c>
      <c r="AW408" t="str">
        <f t="shared" ca="1" si="71"/>
        <v/>
      </c>
      <c r="AX408" t="str">
        <f t="shared" ca="1" si="71"/>
        <v/>
      </c>
      <c r="AY408" t="str">
        <f t="shared" ca="1" si="71"/>
        <v/>
      </c>
      <c r="AZ408" t="str">
        <f t="shared" ca="1" si="71"/>
        <v/>
      </c>
      <c r="BA408" t="str">
        <f t="shared" ca="1" si="71"/>
        <v/>
      </c>
      <c r="BB408" s="54">
        <f t="shared" ca="1" si="70"/>
        <v>0</v>
      </c>
    </row>
    <row r="409" spans="29:54">
      <c r="AC409">
        <f t="shared" ca="1" si="67"/>
        <v>0</v>
      </c>
      <c r="AD409">
        <f t="shared" ca="1" si="68"/>
        <v>0</v>
      </c>
      <c r="AE409" t="str">
        <f t="shared" ca="1" si="72"/>
        <v/>
      </c>
      <c r="AF409" t="str">
        <f t="shared" ca="1" si="72"/>
        <v/>
      </c>
      <c r="AG409" t="str">
        <f t="shared" ca="1" si="72"/>
        <v/>
      </c>
      <c r="AH409" t="str">
        <f t="shared" ca="1" si="72"/>
        <v/>
      </c>
      <c r="AI409" t="str">
        <f t="shared" ca="1" si="72"/>
        <v/>
      </c>
      <c r="AJ409" t="str">
        <f t="shared" ca="1" si="72"/>
        <v/>
      </c>
      <c r="AK409" t="str">
        <f t="shared" ca="1" si="72"/>
        <v/>
      </c>
      <c r="AL409" t="str">
        <f t="shared" ca="1" si="72"/>
        <v/>
      </c>
      <c r="AM409" t="str">
        <f t="shared" ca="1" si="72"/>
        <v/>
      </c>
      <c r="AN409" t="str">
        <f t="shared" ca="1" si="72"/>
        <v/>
      </c>
      <c r="AO409" t="str">
        <f t="shared" ca="1" si="72"/>
        <v/>
      </c>
      <c r="AP409" t="str">
        <f t="shared" ca="1" si="72"/>
        <v/>
      </c>
      <c r="AQ409" t="str">
        <f t="shared" ca="1" si="72"/>
        <v/>
      </c>
      <c r="AR409" t="str">
        <f t="shared" ca="1" si="72"/>
        <v/>
      </c>
      <c r="AS409" t="str">
        <f t="shared" ca="1" si="72"/>
        <v/>
      </c>
      <c r="AT409" t="str">
        <f t="shared" ca="1" si="72"/>
        <v/>
      </c>
      <c r="AU409" t="str">
        <f t="shared" ca="1" si="71"/>
        <v/>
      </c>
      <c r="AV409" t="str">
        <f t="shared" ca="1" si="71"/>
        <v/>
      </c>
      <c r="AW409" t="str">
        <f t="shared" ca="1" si="71"/>
        <v/>
      </c>
      <c r="AX409" t="str">
        <f t="shared" ca="1" si="71"/>
        <v/>
      </c>
      <c r="AY409" t="str">
        <f t="shared" ca="1" si="71"/>
        <v/>
      </c>
      <c r="AZ409" t="str">
        <f t="shared" ca="1" si="71"/>
        <v/>
      </c>
      <c r="BA409" t="str">
        <f t="shared" ca="1" si="71"/>
        <v/>
      </c>
      <c r="BB409" s="54">
        <f t="shared" ca="1" si="70"/>
        <v>0</v>
      </c>
    </row>
    <row r="410" spans="29:54">
      <c r="AC410">
        <f t="shared" ca="1" si="67"/>
        <v>0</v>
      </c>
      <c r="AD410">
        <f t="shared" ca="1" si="68"/>
        <v>0</v>
      </c>
      <c r="AE410" t="str">
        <f t="shared" ca="1" si="72"/>
        <v/>
      </c>
      <c r="AF410" t="str">
        <f t="shared" ca="1" si="72"/>
        <v/>
      </c>
      <c r="AG410" t="str">
        <f t="shared" ca="1" si="72"/>
        <v/>
      </c>
      <c r="AH410" t="str">
        <f t="shared" ca="1" si="72"/>
        <v/>
      </c>
      <c r="AI410" t="str">
        <f t="shared" ca="1" si="72"/>
        <v/>
      </c>
      <c r="AJ410" t="str">
        <f t="shared" ca="1" si="72"/>
        <v/>
      </c>
      <c r="AK410" t="str">
        <f t="shared" ca="1" si="72"/>
        <v/>
      </c>
      <c r="AL410" t="str">
        <f t="shared" ca="1" si="72"/>
        <v/>
      </c>
      <c r="AM410" t="str">
        <f t="shared" ca="1" si="72"/>
        <v/>
      </c>
      <c r="AN410" t="str">
        <f t="shared" ca="1" si="72"/>
        <v/>
      </c>
      <c r="AO410" t="str">
        <f t="shared" ca="1" si="72"/>
        <v/>
      </c>
      <c r="AP410" t="str">
        <f t="shared" ca="1" si="72"/>
        <v/>
      </c>
      <c r="AQ410" t="str">
        <f t="shared" ca="1" si="72"/>
        <v/>
      </c>
      <c r="AR410" t="str">
        <f t="shared" ca="1" si="72"/>
        <v/>
      </c>
      <c r="AS410" t="str">
        <f t="shared" ca="1" si="72"/>
        <v/>
      </c>
      <c r="AT410" t="str">
        <f t="shared" ca="1" si="72"/>
        <v/>
      </c>
      <c r="AU410" t="str">
        <f t="shared" ca="1" si="71"/>
        <v/>
      </c>
      <c r="AV410" t="str">
        <f t="shared" ca="1" si="71"/>
        <v/>
      </c>
      <c r="AW410" t="str">
        <f t="shared" ca="1" si="71"/>
        <v/>
      </c>
      <c r="AX410" t="str">
        <f t="shared" ca="1" si="71"/>
        <v/>
      </c>
      <c r="AY410" t="str">
        <f t="shared" ca="1" si="71"/>
        <v/>
      </c>
      <c r="AZ410" t="str">
        <f t="shared" ca="1" si="71"/>
        <v/>
      </c>
      <c r="BA410" t="str">
        <f t="shared" ca="1" si="71"/>
        <v/>
      </c>
      <c r="BB410" s="54">
        <f t="shared" ca="1" si="70"/>
        <v>0</v>
      </c>
    </row>
    <row r="411" spans="29:54">
      <c r="AC411">
        <f t="shared" ca="1" si="67"/>
        <v>0</v>
      </c>
      <c r="AD411">
        <f t="shared" ca="1" si="68"/>
        <v>0</v>
      </c>
      <c r="AE411" t="str">
        <f t="shared" ca="1" si="72"/>
        <v/>
      </c>
      <c r="AF411" t="str">
        <f t="shared" ca="1" si="72"/>
        <v/>
      </c>
      <c r="AG411" t="str">
        <f t="shared" ca="1" si="72"/>
        <v/>
      </c>
      <c r="AH411" t="str">
        <f t="shared" ca="1" si="72"/>
        <v/>
      </c>
      <c r="AI411" t="str">
        <f t="shared" ca="1" si="72"/>
        <v/>
      </c>
      <c r="AJ411" t="str">
        <f t="shared" ca="1" si="72"/>
        <v/>
      </c>
      <c r="AK411" t="str">
        <f t="shared" ca="1" si="72"/>
        <v/>
      </c>
      <c r="AL411" t="str">
        <f t="shared" ca="1" si="72"/>
        <v/>
      </c>
      <c r="AM411" t="str">
        <f t="shared" ca="1" si="72"/>
        <v/>
      </c>
      <c r="AN411" t="str">
        <f t="shared" ca="1" si="72"/>
        <v/>
      </c>
      <c r="AO411" t="str">
        <f t="shared" ca="1" si="72"/>
        <v/>
      </c>
      <c r="AP411" t="str">
        <f t="shared" ca="1" si="72"/>
        <v/>
      </c>
      <c r="AQ411" t="str">
        <f t="shared" ca="1" si="72"/>
        <v/>
      </c>
      <c r="AR411" t="str">
        <f t="shared" ca="1" si="72"/>
        <v/>
      </c>
      <c r="AS411" t="str">
        <f t="shared" ca="1" si="72"/>
        <v/>
      </c>
      <c r="AT411" t="str">
        <f t="shared" ca="1" si="72"/>
        <v/>
      </c>
      <c r="AU411" t="str">
        <f t="shared" ca="1" si="71"/>
        <v/>
      </c>
      <c r="AV411" t="str">
        <f t="shared" ca="1" si="71"/>
        <v/>
      </c>
      <c r="AW411" t="str">
        <f t="shared" ca="1" si="71"/>
        <v/>
      </c>
      <c r="AX411" t="str">
        <f t="shared" ca="1" si="71"/>
        <v/>
      </c>
      <c r="AY411" t="str">
        <f t="shared" ca="1" si="71"/>
        <v/>
      </c>
      <c r="AZ411" t="str">
        <f t="shared" ca="1" si="71"/>
        <v/>
      </c>
      <c r="BA411" t="str">
        <f t="shared" ca="1" si="71"/>
        <v/>
      </c>
      <c r="BB411" s="54">
        <f t="shared" ca="1" si="70"/>
        <v>0</v>
      </c>
    </row>
    <row r="412" spans="29:54">
      <c r="AC412">
        <f t="shared" ca="1" si="67"/>
        <v>0</v>
      </c>
      <c r="AD412">
        <f t="shared" ca="1" si="68"/>
        <v>0</v>
      </c>
      <c r="AE412" t="str">
        <f t="shared" ca="1" si="72"/>
        <v/>
      </c>
      <c r="AF412" t="str">
        <f t="shared" ca="1" si="72"/>
        <v/>
      </c>
      <c r="AG412" t="str">
        <f t="shared" ca="1" si="72"/>
        <v/>
      </c>
      <c r="AH412" t="str">
        <f t="shared" ca="1" si="72"/>
        <v/>
      </c>
      <c r="AI412" t="str">
        <f t="shared" ca="1" si="72"/>
        <v/>
      </c>
      <c r="AJ412" t="str">
        <f t="shared" ca="1" si="72"/>
        <v/>
      </c>
      <c r="AK412" t="str">
        <f t="shared" ca="1" si="72"/>
        <v/>
      </c>
      <c r="AL412" t="str">
        <f t="shared" ca="1" si="72"/>
        <v/>
      </c>
      <c r="AM412" t="str">
        <f t="shared" ca="1" si="72"/>
        <v/>
      </c>
      <c r="AN412" t="str">
        <f t="shared" ca="1" si="72"/>
        <v/>
      </c>
      <c r="AO412" t="str">
        <f t="shared" ca="1" si="72"/>
        <v/>
      </c>
      <c r="AP412" t="str">
        <f t="shared" ca="1" si="72"/>
        <v/>
      </c>
      <c r="AQ412" t="str">
        <f t="shared" ca="1" si="72"/>
        <v/>
      </c>
      <c r="AR412" t="str">
        <f t="shared" ca="1" si="72"/>
        <v/>
      </c>
      <c r="AS412" t="str">
        <f t="shared" ca="1" si="72"/>
        <v/>
      </c>
      <c r="AT412" t="str">
        <f t="shared" ca="1" si="72"/>
        <v/>
      </c>
      <c r="AU412" t="str">
        <f t="shared" ca="1" si="71"/>
        <v/>
      </c>
      <c r="AV412" t="str">
        <f t="shared" ca="1" si="71"/>
        <v/>
      </c>
      <c r="AW412" t="str">
        <f t="shared" ca="1" si="71"/>
        <v/>
      </c>
      <c r="AX412" t="str">
        <f t="shared" ca="1" si="71"/>
        <v/>
      </c>
      <c r="AY412" t="str">
        <f t="shared" ca="1" si="71"/>
        <v/>
      </c>
      <c r="AZ412" t="str">
        <f t="shared" ca="1" si="71"/>
        <v/>
      </c>
      <c r="BA412" t="str">
        <f t="shared" ca="1" si="71"/>
        <v/>
      </c>
      <c r="BB412" s="54">
        <f t="shared" ca="1" si="70"/>
        <v>0</v>
      </c>
    </row>
    <row r="413" spans="29:54">
      <c r="AC413">
        <f t="shared" ca="1" si="67"/>
        <v>0</v>
      </c>
      <c r="AD413">
        <f t="shared" ca="1" si="68"/>
        <v>0</v>
      </c>
      <c r="AE413" t="str">
        <f t="shared" ca="1" si="72"/>
        <v/>
      </c>
      <c r="AF413" t="str">
        <f t="shared" ca="1" si="72"/>
        <v/>
      </c>
      <c r="AG413" t="str">
        <f t="shared" ca="1" si="72"/>
        <v/>
      </c>
      <c r="AH413" t="str">
        <f t="shared" ca="1" si="72"/>
        <v/>
      </c>
      <c r="AI413" t="str">
        <f t="shared" ca="1" si="72"/>
        <v/>
      </c>
      <c r="AJ413" t="str">
        <f t="shared" ca="1" si="72"/>
        <v/>
      </c>
      <c r="AK413" t="str">
        <f t="shared" ca="1" si="72"/>
        <v/>
      </c>
      <c r="AL413" t="str">
        <f t="shared" ca="1" si="72"/>
        <v/>
      </c>
      <c r="AM413" t="str">
        <f t="shared" ca="1" si="72"/>
        <v/>
      </c>
      <c r="AN413" t="str">
        <f t="shared" ca="1" si="72"/>
        <v/>
      </c>
      <c r="AO413" t="str">
        <f t="shared" ca="1" si="72"/>
        <v/>
      </c>
      <c r="AP413" t="str">
        <f t="shared" ca="1" si="72"/>
        <v/>
      </c>
      <c r="AQ413" t="str">
        <f t="shared" ca="1" si="72"/>
        <v/>
      </c>
      <c r="AR413" t="str">
        <f t="shared" ca="1" si="72"/>
        <v/>
      </c>
      <c r="AS413" t="str">
        <f t="shared" ca="1" si="72"/>
        <v/>
      </c>
      <c r="AT413" t="str">
        <f t="shared" ca="1" si="72"/>
        <v/>
      </c>
      <c r="AU413" t="str">
        <f t="shared" ca="1" si="71"/>
        <v/>
      </c>
      <c r="AV413" t="str">
        <f t="shared" ca="1" si="71"/>
        <v/>
      </c>
      <c r="AW413" t="str">
        <f t="shared" ca="1" si="71"/>
        <v/>
      </c>
      <c r="AX413" t="str">
        <f t="shared" ca="1" si="71"/>
        <v/>
      </c>
      <c r="AY413" t="str">
        <f t="shared" ca="1" si="71"/>
        <v/>
      </c>
      <c r="AZ413" t="str">
        <f t="shared" ca="1" si="71"/>
        <v/>
      </c>
      <c r="BA413" t="str">
        <f t="shared" ca="1" si="71"/>
        <v/>
      </c>
      <c r="BB413" s="54">
        <f t="shared" ca="1" si="70"/>
        <v>0</v>
      </c>
    </row>
    <row r="414" spans="29:54">
      <c r="AC414">
        <f t="shared" ca="1" si="67"/>
        <v>0</v>
      </c>
      <c r="AD414">
        <f t="shared" ca="1" si="68"/>
        <v>0</v>
      </c>
      <c r="AE414" t="str">
        <f t="shared" ca="1" si="72"/>
        <v/>
      </c>
      <c r="AF414" t="str">
        <f t="shared" ca="1" si="72"/>
        <v/>
      </c>
      <c r="AG414" t="str">
        <f t="shared" ca="1" si="72"/>
        <v/>
      </c>
      <c r="AH414" t="str">
        <f t="shared" ca="1" si="72"/>
        <v/>
      </c>
      <c r="AI414" t="str">
        <f t="shared" ca="1" si="72"/>
        <v/>
      </c>
      <c r="AJ414" t="str">
        <f t="shared" ca="1" si="72"/>
        <v/>
      </c>
      <c r="AK414" t="str">
        <f t="shared" ca="1" si="72"/>
        <v/>
      </c>
      <c r="AL414" t="str">
        <f t="shared" ca="1" si="72"/>
        <v/>
      </c>
      <c r="AM414" t="str">
        <f t="shared" ca="1" si="72"/>
        <v/>
      </c>
      <c r="AN414" t="str">
        <f t="shared" ca="1" si="72"/>
        <v/>
      </c>
      <c r="AO414" t="str">
        <f t="shared" ca="1" si="72"/>
        <v/>
      </c>
      <c r="AP414" t="str">
        <f t="shared" ca="1" si="72"/>
        <v/>
      </c>
      <c r="AQ414" t="str">
        <f t="shared" ca="1" si="72"/>
        <v/>
      </c>
      <c r="AR414" t="str">
        <f t="shared" ca="1" si="72"/>
        <v/>
      </c>
      <c r="AS414" t="str">
        <f t="shared" ca="1" si="72"/>
        <v/>
      </c>
      <c r="AT414" t="str">
        <f t="shared" ca="1" si="72"/>
        <v/>
      </c>
      <c r="AU414" t="str">
        <f t="shared" ca="1" si="71"/>
        <v/>
      </c>
      <c r="AV414" t="str">
        <f t="shared" ca="1" si="71"/>
        <v/>
      </c>
      <c r="AW414" t="str">
        <f t="shared" ca="1" si="71"/>
        <v/>
      </c>
      <c r="AX414" t="str">
        <f t="shared" ca="1" si="71"/>
        <v/>
      </c>
      <c r="AY414" t="str">
        <f t="shared" ca="1" si="71"/>
        <v/>
      </c>
      <c r="AZ414" t="str">
        <f t="shared" ca="1" si="71"/>
        <v/>
      </c>
      <c r="BA414" t="str">
        <f t="shared" ca="1" si="71"/>
        <v/>
      </c>
      <c r="BB414" s="54">
        <f t="shared" ca="1" si="70"/>
        <v>0</v>
      </c>
    </row>
    <row r="415" spans="29:54">
      <c r="AC415">
        <f t="shared" ca="1" si="67"/>
        <v>0</v>
      </c>
      <c r="AD415">
        <f t="shared" ca="1" si="68"/>
        <v>0</v>
      </c>
      <c r="AE415" t="str">
        <f t="shared" ca="1" si="72"/>
        <v/>
      </c>
      <c r="AF415" t="str">
        <f t="shared" ca="1" si="72"/>
        <v/>
      </c>
      <c r="AG415" t="str">
        <f t="shared" ca="1" si="72"/>
        <v/>
      </c>
      <c r="AH415" t="str">
        <f t="shared" ca="1" si="72"/>
        <v/>
      </c>
      <c r="AI415" t="str">
        <f t="shared" ca="1" si="72"/>
        <v/>
      </c>
      <c r="AJ415" t="str">
        <f t="shared" ca="1" si="72"/>
        <v/>
      </c>
      <c r="AK415" t="str">
        <f t="shared" ca="1" si="72"/>
        <v/>
      </c>
      <c r="AL415" t="str">
        <f t="shared" ca="1" si="72"/>
        <v/>
      </c>
      <c r="AM415" t="str">
        <f t="shared" ca="1" si="72"/>
        <v/>
      </c>
      <c r="AN415" t="str">
        <f t="shared" ca="1" si="72"/>
        <v/>
      </c>
      <c r="AO415" t="str">
        <f t="shared" ca="1" si="72"/>
        <v/>
      </c>
      <c r="AP415" t="str">
        <f t="shared" ca="1" si="72"/>
        <v/>
      </c>
      <c r="AQ415" t="str">
        <f t="shared" ca="1" si="72"/>
        <v/>
      </c>
      <c r="AR415" t="str">
        <f t="shared" ca="1" si="72"/>
        <v/>
      </c>
      <c r="AS415" t="str">
        <f t="shared" ca="1" si="72"/>
        <v/>
      </c>
      <c r="AT415" t="str">
        <f t="shared" ref="AT415:BA478" ca="1" si="73">IF($A415&lt;&gt;"",IF(VLOOKUP(INDIRECT(ADDRESS(1,COLUMN())),INDIRECT("Gabarito!$A$1:$C$100"),3,FALSE)=LEFT(INDIRECT(ADDRESS(ROW(),COLUMN()-27)),1),"OK","ERRADO"),"")</f>
        <v/>
      </c>
      <c r="AU415" t="str">
        <f t="shared" ca="1" si="73"/>
        <v/>
      </c>
      <c r="AV415" t="str">
        <f t="shared" ca="1" si="73"/>
        <v/>
      </c>
      <c r="AW415" t="str">
        <f t="shared" ca="1" si="73"/>
        <v/>
      </c>
      <c r="AX415" t="str">
        <f t="shared" ca="1" si="73"/>
        <v/>
      </c>
      <c r="AY415" t="str">
        <f t="shared" ca="1" si="73"/>
        <v/>
      </c>
      <c r="AZ415" t="str">
        <f t="shared" ca="1" si="73"/>
        <v/>
      </c>
      <c r="BA415" t="str">
        <f t="shared" ca="1" si="73"/>
        <v/>
      </c>
      <c r="BB415" s="54">
        <f t="shared" ca="1" si="70"/>
        <v>0</v>
      </c>
    </row>
    <row r="416" spans="29:54">
      <c r="AC416">
        <f t="shared" ca="1" si="67"/>
        <v>0</v>
      </c>
      <c r="AD416">
        <f t="shared" ca="1" si="68"/>
        <v>0</v>
      </c>
      <c r="AE416" t="str">
        <f t="shared" ref="AE416:AT479" ca="1" si="74">IF($A416&lt;&gt;"",IF(VLOOKUP(INDIRECT(ADDRESS(1,COLUMN())),INDIRECT("Gabarito!$A$1:$C$100"),3,FALSE)=LEFT(INDIRECT(ADDRESS(ROW(),COLUMN()-27)),1),"OK","ERRADO"),"")</f>
        <v/>
      </c>
      <c r="AF416" t="str">
        <f t="shared" ca="1" si="74"/>
        <v/>
      </c>
      <c r="AG416" t="str">
        <f t="shared" ca="1" si="74"/>
        <v/>
      </c>
      <c r="AH416" t="str">
        <f t="shared" ca="1" si="74"/>
        <v/>
      </c>
      <c r="AI416" t="str">
        <f t="shared" ca="1" si="74"/>
        <v/>
      </c>
      <c r="AJ416" t="str">
        <f t="shared" ca="1" si="74"/>
        <v/>
      </c>
      <c r="AK416" t="str">
        <f t="shared" ca="1" si="74"/>
        <v/>
      </c>
      <c r="AL416" t="str">
        <f t="shared" ca="1" si="74"/>
        <v/>
      </c>
      <c r="AM416" t="str">
        <f t="shared" ca="1" si="74"/>
        <v/>
      </c>
      <c r="AN416" t="str">
        <f t="shared" ca="1" si="74"/>
        <v/>
      </c>
      <c r="AO416" t="str">
        <f t="shared" ca="1" si="74"/>
        <v/>
      </c>
      <c r="AP416" t="str">
        <f t="shared" ca="1" si="74"/>
        <v/>
      </c>
      <c r="AQ416" t="str">
        <f t="shared" ca="1" si="74"/>
        <v/>
      </c>
      <c r="AR416" t="str">
        <f t="shared" ca="1" si="74"/>
        <v/>
      </c>
      <c r="AS416" t="str">
        <f t="shared" ca="1" si="74"/>
        <v/>
      </c>
      <c r="AT416" t="str">
        <f t="shared" ca="1" si="74"/>
        <v/>
      </c>
      <c r="AU416" t="str">
        <f t="shared" ca="1" si="73"/>
        <v/>
      </c>
      <c r="AV416" t="str">
        <f t="shared" ca="1" si="73"/>
        <v/>
      </c>
      <c r="AW416" t="str">
        <f t="shared" ca="1" si="73"/>
        <v/>
      </c>
      <c r="AX416" t="str">
        <f t="shared" ca="1" si="73"/>
        <v/>
      </c>
      <c r="AY416" t="str">
        <f t="shared" ca="1" si="73"/>
        <v/>
      </c>
      <c r="AZ416" t="str">
        <f t="shared" ca="1" si="73"/>
        <v/>
      </c>
      <c r="BA416" t="str">
        <f t="shared" ca="1" si="73"/>
        <v/>
      </c>
      <c r="BB416" s="54">
        <f t="shared" ca="1" si="70"/>
        <v>0</v>
      </c>
    </row>
    <row r="417" spans="29:54">
      <c r="AC417">
        <f t="shared" ca="1" si="67"/>
        <v>0</v>
      </c>
      <c r="AD417">
        <f t="shared" ca="1" si="68"/>
        <v>0</v>
      </c>
      <c r="AE417" t="str">
        <f t="shared" ca="1" si="74"/>
        <v/>
      </c>
      <c r="AF417" t="str">
        <f t="shared" ca="1" si="74"/>
        <v/>
      </c>
      <c r="AG417" t="str">
        <f t="shared" ca="1" si="74"/>
        <v/>
      </c>
      <c r="AH417" t="str">
        <f t="shared" ca="1" si="74"/>
        <v/>
      </c>
      <c r="AI417" t="str">
        <f t="shared" ca="1" si="74"/>
        <v/>
      </c>
      <c r="AJ417" t="str">
        <f t="shared" ca="1" si="74"/>
        <v/>
      </c>
      <c r="AK417" t="str">
        <f t="shared" ca="1" si="74"/>
        <v/>
      </c>
      <c r="AL417" t="str">
        <f t="shared" ca="1" si="74"/>
        <v/>
      </c>
      <c r="AM417" t="str">
        <f t="shared" ca="1" si="74"/>
        <v/>
      </c>
      <c r="AN417" t="str">
        <f t="shared" ca="1" si="74"/>
        <v/>
      </c>
      <c r="AO417" t="str">
        <f t="shared" ca="1" si="74"/>
        <v/>
      </c>
      <c r="AP417" t="str">
        <f t="shared" ca="1" si="74"/>
        <v/>
      </c>
      <c r="AQ417" t="str">
        <f t="shared" ca="1" si="74"/>
        <v/>
      </c>
      <c r="AR417" t="str">
        <f t="shared" ca="1" si="74"/>
        <v/>
      </c>
      <c r="AS417" t="str">
        <f t="shared" ca="1" si="74"/>
        <v/>
      </c>
      <c r="AT417" t="str">
        <f t="shared" ca="1" si="74"/>
        <v/>
      </c>
      <c r="AU417" t="str">
        <f t="shared" ca="1" si="73"/>
        <v/>
      </c>
      <c r="AV417" t="str">
        <f t="shared" ca="1" si="73"/>
        <v/>
      </c>
      <c r="AW417" t="str">
        <f t="shared" ca="1" si="73"/>
        <v/>
      </c>
      <c r="AX417" t="str">
        <f t="shared" ca="1" si="73"/>
        <v/>
      </c>
      <c r="AY417" t="str">
        <f t="shared" ca="1" si="73"/>
        <v/>
      </c>
      <c r="AZ417" t="str">
        <f t="shared" ca="1" si="73"/>
        <v/>
      </c>
      <c r="BA417" t="str">
        <f t="shared" ca="1" si="73"/>
        <v/>
      </c>
      <c r="BB417" s="54">
        <f t="shared" ca="1" si="70"/>
        <v>0</v>
      </c>
    </row>
    <row r="418" spans="29:54">
      <c r="AC418">
        <f t="shared" ca="1" si="67"/>
        <v>0</v>
      </c>
      <c r="AD418">
        <f t="shared" ca="1" si="68"/>
        <v>0</v>
      </c>
      <c r="AE418" t="str">
        <f t="shared" ca="1" si="74"/>
        <v/>
      </c>
      <c r="AF418" t="str">
        <f t="shared" ca="1" si="74"/>
        <v/>
      </c>
      <c r="AG418" t="str">
        <f t="shared" ca="1" si="74"/>
        <v/>
      </c>
      <c r="AH418" t="str">
        <f t="shared" ca="1" si="74"/>
        <v/>
      </c>
      <c r="AI418" t="str">
        <f t="shared" ca="1" si="74"/>
        <v/>
      </c>
      <c r="AJ418" t="str">
        <f t="shared" ca="1" si="74"/>
        <v/>
      </c>
      <c r="AK418" t="str">
        <f t="shared" ca="1" si="74"/>
        <v/>
      </c>
      <c r="AL418" t="str">
        <f t="shared" ca="1" si="74"/>
        <v/>
      </c>
      <c r="AM418" t="str">
        <f t="shared" ca="1" si="74"/>
        <v/>
      </c>
      <c r="AN418" t="str">
        <f t="shared" ca="1" si="74"/>
        <v/>
      </c>
      <c r="AO418" t="str">
        <f t="shared" ca="1" si="74"/>
        <v/>
      </c>
      <c r="AP418" t="str">
        <f t="shared" ca="1" si="74"/>
        <v/>
      </c>
      <c r="AQ418" t="str">
        <f t="shared" ca="1" si="74"/>
        <v/>
      </c>
      <c r="AR418" t="str">
        <f t="shared" ca="1" si="74"/>
        <v/>
      </c>
      <c r="AS418" t="str">
        <f t="shared" ca="1" si="74"/>
        <v/>
      </c>
      <c r="AT418" t="str">
        <f t="shared" ca="1" si="74"/>
        <v/>
      </c>
      <c r="AU418" t="str">
        <f t="shared" ca="1" si="73"/>
        <v/>
      </c>
      <c r="AV418" t="str">
        <f t="shared" ca="1" si="73"/>
        <v/>
      </c>
      <c r="AW418" t="str">
        <f t="shared" ca="1" si="73"/>
        <v/>
      </c>
      <c r="AX418" t="str">
        <f t="shared" ca="1" si="73"/>
        <v/>
      </c>
      <c r="AY418" t="str">
        <f t="shared" ca="1" si="73"/>
        <v/>
      </c>
      <c r="AZ418" t="str">
        <f t="shared" ca="1" si="73"/>
        <v/>
      </c>
      <c r="BA418" t="str">
        <f t="shared" ca="1" si="73"/>
        <v/>
      </c>
      <c r="BB418" s="54">
        <f t="shared" ca="1" si="70"/>
        <v>0</v>
      </c>
    </row>
    <row r="419" spans="29:54">
      <c r="AC419">
        <f t="shared" ca="1" si="67"/>
        <v>0</v>
      </c>
      <c r="AD419">
        <f t="shared" ca="1" si="68"/>
        <v>0</v>
      </c>
      <c r="AE419" t="str">
        <f t="shared" ca="1" si="74"/>
        <v/>
      </c>
      <c r="AF419" t="str">
        <f t="shared" ca="1" si="74"/>
        <v/>
      </c>
      <c r="AG419" t="str">
        <f t="shared" ca="1" si="74"/>
        <v/>
      </c>
      <c r="AH419" t="str">
        <f t="shared" ca="1" si="74"/>
        <v/>
      </c>
      <c r="AI419" t="str">
        <f t="shared" ca="1" si="74"/>
        <v/>
      </c>
      <c r="AJ419" t="str">
        <f t="shared" ca="1" si="74"/>
        <v/>
      </c>
      <c r="AK419" t="str">
        <f t="shared" ca="1" si="74"/>
        <v/>
      </c>
      <c r="AL419" t="str">
        <f t="shared" ca="1" si="74"/>
        <v/>
      </c>
      <c r="AM419" t="str">
        <f t="shared" ca="1" si="74"/>
        <v/>
      </c>
      <c r="AN419" t="str">
        <f t="shared" ca="1" si="74"/>
        <v/>
      </c>
      <c r="AO419" t="str">
        <f t="shared" ca="1" si="74"/>
        <v/>
      </c>
      <c r="AP419" t="str">
        <f t="shared" ca="1" si="74"/>
        <v/>
      </c>
      <c r="AQ419" t="str">
        <f t="shared" ca="1" si="74"/>
        <v/>
      </c>
      <c r="AR419" t="str">
        <f t="shared" ca="1" si="74"/>
        <v/>
      </c>
      <c r="AS419" t="str">
        <f t="shared" ca="1" si="74"/>
        <v/>
      </c>
      <c r="AT419" t="str">
        <f t="shared" ca="1" si="74"/>
        <v/>
      </c>
      <c r="AU419" t="str">
        <f t="shared" ca="1" si="73"/>
        <v/>
      </c>
      <c r="AV419" t="str">
        <f t="shared" ca="1" si="73"/>
        <v/>
      </c>
      <c r="AW419" t="str">
        <f t="shared" ca="1" si="73"/>
        <v/>
      </c>
      <c r="AX419" t="str">
        <f t="shared" ca="1" si="73"/>
        <v/>
      </c>
      <c r="AY419" t="str">
        <f t="shared" ca="1" si="73"/>
        <v/>
      </c>
      <c r="AZ419" t="str">
        <f t="shared" ca="1" si="73"/>
        <v/>
      </c>
      <c r="BA419" t="str">
        <f t="shared" ca="1" si="73"/>
        <v/>
      </c>
      <c r="BB419" s="54">
        <f t="shared" ca="1" si="70"/>
        <v>0</v>
      </c>
    </row>
    <row r="420" spans="29:54">
      <c r="AC420">
        <f t="shared" ca="1" si="67"/>
        <v>0</v>
      </c>
      <c r="AD420">
        <f t="shared" ca="1" si="68"/>
        <v>0</v>
      </c>
      <c r="AE420" t="str">
        <f t="shared" ca="1" si="74"/>
        <v/>
      </c>
      <c r="AF420" t="str">
        <f t="shared" ca="1" si="74"/>
        <v/>
      </c>
      <c r="AG420" t="str">
        <f t="shared" ca="1" si="74"/>
        <v/>
      </c>
      <c r="AH420" t="str">
        <f t="shared" ca="1" si="74"/>
        <v/>
      </c>
      <c r="AI420" t="str">
        <f t="shared" ca="1" si="74"/>
        <v/>
      </c>
      <c r="AJ420" t="str">
        <f t="shared" ca="1" si="74"/>
        <v/>
      </c>
      <c r="AK420" t="str">
        <f t="shared" ca="1" si="74"/>
        <v/>
      </c>
      <c r="AL420" t="str">
        <f t="shared" ca="1" si="74"/>
        <v/>
      </c>
      <c r="AM420" t="str">
        <f t="shared" ca="1" si="74"/>
        <v/>
      </c>
      <c r="AN420" t="str">
        <f t="shared" ca="1" si="74"/>
        <v/>
      </c>
      <c r="AO420" t="str">
        <f t="shared" ca="1" si="74"/>
        <v/>
      </c>
      <c r="AP420" t="str">
        <f t="shared" ca="1" si="74"/>
        <v/>
      </c>
      <c r="AQ420" t="str">
        <f t="shared" ca="1" si="74"/>
        <v/>
      </c>
      <c r="AR420" t="str">
        <f t="shared" ca="1" si="74"/>
        <v/>
      </c>
      <c r="AS420" t="str">
        <f t="shared" ca="1" si="74"/>
        <v/>
      </c>
      <c r="AT420" t="str">
        <f t="shared" ca="1" si="74"/>
        <v/>
      </c>
      <c r="AU420" t="str">
        <f t="shared" ca="1" si="73"/>
        <v/>
      </c>
      <c r="AV420" t="str">
        <f t="shared" ca="1" si="73"/>
        <v/>
      </c>
      <c r="AW420" t="str">
        <f t="shared" ca="1" si="73"/>
        <v/>
      </c>
      <c r="AX420" t="str">
        <f t="shared" ca="1" si="73"/>
        <v/>
      </c>
      <c r="AY420" t="str">
        <f t="shared" ca="1" si="73"/>
        <v/>
      </c>
      <c r="AZ420" t="str">
        <f t="shared" ca="1" si="73"/>
        <v/>
      </c>
      <c r="BA420" t="str">
        <f t="shared" ca="1" si="73"/>
        <v/>
      </c>
      <c r="BB420" s="54">
        <f t="shared" ca="1" si="70"/>
        <v>0</v>
      </c>
    </row>
    <row r="421" spans="29:54">
      <c r="AC421">
        <f t="shared" ca="1" si="67"/>
        <v>0</v>
      </c>
      <c r="AD421">
        <f t="shared" ca="1" si="68"/>
        <v>0</v>
      </c>
      <c r="AE421" t="str">
        <f t="shared" ca="1" si="74"/>
        <v/>
      </c>
      <c r="AF421" t="str">
        <f t="shared" ca="1" si="74"/>
        <v/>
      </c>
      <c r="AG421" t="str">
        <f t="shared" ca="1" si="74"/>
        <v/>
      </c>
      <c r="AH421" t="str">
        <f t="shared" ca="1" si="74"/>
        <v/>
      </c>
      <c r="AI421" t="str">
        <f t="shared" ca="1" si="74"/>
        <v/>
      </c>
      <c r="AJ421" t="str">
        <f t="shared" ca="1" si="74"/>
        <v/>
      </c>
      <c r="AK421" t="str">
        <f t="shared" ca="1" si="74"/>
        <v/>
      </c>
      <c r="AL421" t="str">
        <f t="shared" ca="1" si="74"/>
        <v/>
      </c>
      <c r="AM421" t="str">
        <f t="shared" ca="1" si="74"/>
        <v/>
      </c>
      <c r="AN421" t="str">
        <f t="shared" ca="1" si="74"/>
        <v/>
      </c>
      <c r="AO421" t="str">
        <f t="shared" ca="1" si="74"/>
        <v/>
      </c>
      <c r="AP421" t="str">
        <f t="shared" ca="1" si="74"/>
        <v/>
      </c>
      <c r="AQ421" t="str">
        <f t="shared" ca="1" si="74"/>
        <v/>
      </c>
      <c r="AR421" t="str">
        <f t="shared" ca="1" si="74"/>
        <v/>
      </c>
      <c r="AS421" t="str">
        <f t="shared" ca="1" si="74"/>
        <v/>
      </c>
      <c r="AT421" t="str">
        <f t="shared" ca="1" si="74"/>
        <v/>
      </c>
      <c r="AU421" t="str">
        <f t="shared" ca="1" si="73"/>
        <v/>
      </c>
      <c r="AV421" t="str">
        <f t="shared" ca="1" si="73"/>
        <v/>
      </c>
      <c r="AW421" t="str">
        <f t="shared" ca="1" si="73"/>
        <v/>
      </c>
      <c r="AX421" t="str">
        <f t="shared" ca="1" si="73"/>
        <v/>
      </c>
      <c r="AY421" t="str">
        <f t="shared" ca="1" si="73"/>
        <v/>
      </c>
      <c r="AZ421" t="str">
        <f t="shared" ca="1" si="73"/>
        <v/>
      </c>
      <c r="BA421" t="str">
        <f t="shared" ca="1" si="73"/>
        <v/>
      </c>
      <c r="BB421" s="54">
        <f t="shared" ca="1" si="70"/>
        <v>0</v>
      </c>
    </row>
    <row r="422" spans="29:54">
      <c r="AC422">
        <f t="shared" ca="1" si="67"/>
        <v>0</v>
      </c>
      <c r="AD422">
        <f t="shared" ca="1" si="68"/>
        <v>0</v>
      </c>
      <c r="AE422" t="str">
        <f t="shared" ca="1" si="74"/>
        <v/>
      </c>
      <c r="AF422" t="str">
        <f t="shared" ca="1" si="74"/>
        <v/>
      </c>
      <c r="AG422" t="str">
        <f t="shared" ca="1" si="74"/>
        <v/>
      </c>
      <c r="AH422" t="str">
        <f t="shared" ca="1" si="74"/>
        <v/>
      </c>
      <c r="AI422" t="str">
        <f t="shared" ca="1" si="74"/>
        <v/>
      </c>
      <c r="AJ422" t="str">
        <f t="shared" ca="1" si="74"/>
        <v/>
      </c>
      <c r="AK422" t="str">
        <f t="shared" ca="1" si="74"/>
        <v/>
      </c>
      <c r="AL422" t="str">
        <f t="shared" ca="1" si="74"/>
        <v/>
      </c>
      <c r="AM422" t="str">
        <f t="shared" ca="1" si="74"/>
        <v/>
      </c>
      <c r="AN422" t="str">
        <f t="shared" ca="1" si="74"/>
        <v/>
      </c>
      <c r="AO422" t="str">
        <f t="shared" ca="1" si="74"/>
        <v/>
      </c>
      <c r="AP422" t="str">
        <f t="shared" ca="1" si="74"/>
        <v/>
      </c>
      <c r="AQ422" t="str">
        <f t="shared" ca="1" si="74"/>
        <v/>
      </c>
      <c r="AR422" t="str">
        <f t="shared" ca="1" si="74"/>
        <v/>
      </c>
      <c r="AS422" t="str">
        <f t="shared" ca="1" si="74"/>
        <v/>
      </c>
      <c r="AT422" t="str">
        <f t="shared" ca="1" si="74"/>
        <v/>
      </c>
      <c r="AU422" t="str">
        <f t="shared" ca="1" si="73"/>
        <v/>
      </c>
      <c r="AV422" t="str">
        <f t="shared" ca="1" si="73"/>
        <v/>
      </c>
      <c r="AW422" t="str">
        <f t="shared" ca="1" si="73"/>
        <v/>
      </c>
      <c r="AX422" t="str">
        <f t="shared" ca="1" si="73"/>
        <v/>
      </c>
      <c r="AY422" t="str">
        <f t="shared" ca="1" si="73"/>
        <v/>
      </c>
      <c r="AZ422" t="str">
        <f t="shared" ca="1" si="73"/>
        <v/>
      </c>
      <c r="BA422" t="str">
        <f t="shared" ca="1" si="73"/>
        <v/>
      </c>
      <c r="BB422" s="54">
        <f t="shared" ca="1" si="70"/>
        <v>0</v>
      </c>
    </row>
    <row r="423" spans="29:54">
      <c r="AC423">
        <f t="shared" ca="1" si="67"/>
        <v>0</v>
      </c>
      <c r="AD423">
        <f t="shared" ca="1" si="68"/>
        <v>0</v>
      </c>
      <c r="AE423" t="str">
        <f t="shared" ca="1" si="74"/>
        <v/>
      </c>
      <c r="AF423" t="str">
        <f t="shared" ca="1" si="74"/>
        <v/>
      </c>
      <c r="AG423" t="str">
        <f t="shared" ca="1" si="74"/>
        <v/>
      </c>
      <c r="AH423" t="str">
        <f t="shared" ca="1" si="74"/>
        <v/>
      </c>
      <c r="AI423" t="str">
        <f t="shared" ca="1" si="74"/>
        <v/>
      </c>
      <c r="AJ423" t="str">
        <f t="shared" ca="1" si="74"/>
        <v/>
      </c>
      <c r="AK423" t="str">
        <f t="shared" ca="1" si="74"/>
        <v/>
      </c>
      <c r="AL423" t="str">
        <f t="shared" ca="1" si="74"/>
        <v/>
      </c>
      <c r="AM423" t="str">
        <f t="shared" ca="1" si="74"/>
        <v/>
      </c>
      <c r="AN423" t="str">
        <f t="shared" ca="1" si="74"/>
        <v/>
      </c>
      <c r="AO423" t="str">
        <f t="shared" ca="1" si="74"/>
        <v/>
      </c>
      <c r="AP423" t="str">
        <f t="shared" ca="1" si="74"/>
        <v/>
      </c>
      <c r="AQ423" t="str">
        <f t="shared" ca="1" si="74"/>
        <v/>
      </c>
      <c r="AR423" t="str">
        <f t="shared" ca="1" si="74"/>
        <v/>
      </c>
      <c r="AS423" t="str">
        <f t="shared" ca="1" si="74"/>
        <v/>
      </c>
      <c r="AT423" t="str">
        <f t="shared" ca="1" si="74"/>
        <v/>
      </c>
      <c r="AU423" t="str">
        <f t="shared" ca="1" si="73"/>
        <v/>
      </c>
      <c r="AV423" t="str">
        <f t="shared" ca="1" si="73"/>
        <v/>
      </c>
      <c r="AW423" t="str">
        <f t="shared" ca="1" si="73"/>
        <v/>
      </c>
      <c r="AX423" t="str">
        <f t="shared" ca="1" si="73"/>
        <v/>
      </c>
      <c r="AY423" t="str">
        <f t="shared" ca="1" si="73"/>
        <v/>
      </c>
      <c r="AZ423" t="str">
        <f t="shared" ca="1" si="73"/>
        <v/>
      </c>
      <c r="BA423" t="str">
        <f t="shared" ca="1" si="73"/>
        <v/>
      </c>
      <c r="BB423" s="54">
        <f t="shared" ca="1" si="70"/>
        <v>0</v>
      </c>
    </row>
    <row r="424" spans="29:54">
      <c r="AC424">
        <f t="shared" ca="1" si="67"/>
        <v>0</v>
      </c>
      <c r="AD424">
        <f t="shared" ca="1" si="68"/>
        <v>0</v>
      </c>
      <c r="AE424" t="str">
        <f t="shared" ca="1" si="74"/>
        <v/>
      </c>
      <c r="AF424" t="str">
        <f t="shared" ca="1" si="74"/>
        <v/>
      </c>
      <c r="AG424" t="str">
        <f t="shared" ca="1" si="74"/>
        <v/>
      </c>
      <c r="AH424" t="str">
        <f t="shared" ca="1" si="74"/>
        <v/>
      </c>
      <c r="AI424" t="str">
        <f t="shared" ca="1" si="74"/>
        <v/>
      </c>
      <c r="AJ424" t="str">
        <f t="shared" ca="1" si="74"/>
        <v/>
      </c>
      <c r="AK424" t="str">
        <f t="shared" ca="1" si="74"/>
        <v/>
      </c>
      <c r="AL424" t="str">
        <f t="shared" ca="1" si="74"/>
        <v/>
      </c>
      <c r="AM424" t="str">
        <f t="shared" ca="1" si="74"/>
        <v/>
      </c>
      <c r="AN424" t="str">
        <f t="shared" ca="1" si="74"/>
        <v/>
      </c>
      <c r="AO424" t="str">
        <f t="shared" ca="1" si="74"/>
        <v/>
      </c>
      <c r="AP424" t="str">
        <f t="shared" ca="1" si="74"/>
        <v/>
      </c>
      <c r="AQ424" t="str">
        <f t="shared" ca="1" si="74"/>
        <v/>
      </c>
      <c r="AR424" t="str">
        <f t="shared" ca="1" si="74"/>
        <v/>
      </c>
      <c r="AS424" t="str">
        <f t="shared" ca="1" si="74"/>
        <v/>
      </c>
      <c r="AT424" t="str">
        <f t="shared" ca="1" si="74"/>
        <v/>
      </c>
      <c r="AU424" t="str">
        <f t="shared" ca="1" si="73"/>
        <v/>
      </c>
      <c r="AV424" t="str">
        <f t="shared" ca="1" si="73"/>
        <v/>
      </c>
      <c r="AW424" t="str">
        <f t="shared" ca="1" si="73"/>
        <v/>
      </c>
      <c r="AX424" t="str">
        <f t="shared" ca="1" si="73"/>
        <v/>
      </c>
      <c r="AY424" t="str">
        <f t="shared" ca="1" si="73"/>
        <v/>
      </c>
      <c r="AZ424" t="str">
        <f t="shared" ca="1" si="73"/>
        <v/>
      </c>
      <c r="BA424" t="str">
        <f t="shared" ca="1" si="73"/>
        <v/>
      </c>
      <c r="BB424" s="54">
        <f t="shared" ca="1" si="70"/>
        <v>0</v>
      </c>
    </row>
    <row r="425" spans="29:54">
      <c r="AC425">
        <f t="shared" ca="1" si="67"/>
        <v>0</v>
      </c>
      <c r="AD425">
        <f t="shared" ca="1" si="68"/>
        <v>0</v>
      </c>
      <c r="AE425" t="str">
        <f t="shared" ca="1" si="74"/>
        <v/>
      </c>
      <c r="AF425" t="str">
        <f t="shared" ca="1" si="74"/>
        <v/>
      </c>
      <c r="AG425" t="str">
        <f t="shared" ca="1" si="74"/>
        <v/>
      </c>
      <c r="AH425" t="str">
        <f t="shared" ca="1" si="74"/>
        <v/>
      </c>
      <c r="AI425" t="str">
        <f t="shared" ca="1" si="74"/>
        <v/>
      </c>
      <c r="AJ425" t="str">
        <f t="shared" ca="1" si="74"/>
        <v/>
      </c>
      <c r="AK425" t="str">
        <f t="shared" ca="1" si="74"/>
        <v/>
      </c>
      <c r="AL425" t="str">
        <f t="shared" ca="1" si="74"/>
        <v/>
      </c>
      <c r="AM425" t="str">
        <f t="shared" ca="1" si="74"/>
        <v/>
      </c>
      <c r="AN425" t="str">
        <f t="shared" ca="1" si="74"/>
        <v/>
      </c>
      <c r="AO425" t="str">
        <f t="shared" ca="1" si="74"/>
        <v/>
      </c>
      <c r="AP425" t="str">
        <f t="shared" ca="1" si="74"/>
        <v/>
      </c>
      <c r="AQ425" t="str">
        <f t="shared" ca="1" si="74"/>
        <v/>
      </c>
      <c r="AR425" t="str">
        <f t="shared" ca="1" si="74"/>
        <v/>
      </c>
      <c r="AS425" t="str">
        <f t="shared" ca="1" si="74"/>
        <v/>
      </c>
      <c r="AT425" t="str">
        <f t="shared" ca="1" si="74"/>
        <v/>
      </c>
      <c r="AU425" t="str">
        <f t="shared" ca="1" si="73"/>
        <v/>
      </c>
      <c r="AV425" t="str">
        <f t="shared" ca="1" si="73"/>
        <v/>
      </c>
      <c r="AW425" t="str">
        <f t="shared" ca="1" si="73"/>
        <v/>
      </c>
      <c r="AX425" t="str">
        <f t="shared" ca="1" si="73"/>
        <v/>
      </c>
      <c r="AY425" t="str">
        <f t="shared" ca="1" si="73"/>
        <v/>
      </c>
      <c r="AZ425" t="str">
        <f t="shared" ca="1" si="73"/>
        <v/>
      </c>
      <c r="BA425" t="str">
        <f t="shared" ca="1" si="73"/>
        <v/>
      </c>
      <c r="BB425" s="54">
        <f t="shared" ca="1" si="70"/>
        <v>0</v>
      </c>
    </row>
    <row r="426" spans="29:54">
      <c r="AC426">
        <f t="shared" ca="1" si="67"/>
        <v>0</v>
      </c>
      <c r="AD426">
        <f t="shared" ca="1" si="68"/>
        <v>0</v>
      </c>
      <c r="AE426" t="str">
        <f t="shared" ca="1" si="74"/>
        <v/>
      </c>
      <c r="AF426" t="str">
        <f t="shared" ca="1" si="74"/>
        <v/>
      </c>
      <c r="AG426" t="str">
        <f t="shared" ca="1" si="74"/>
        <v/>
      </c>
      <c r="AH426" t="str">
        <f t="shared" ca="1" si="74"/>
        <v/>
      </c>
      <c r="AI426" t="str">
        <f t="shared" ca="1" si="74"/>
        <v/>
      </c>
      <c r="AJ426" t="str">
        <f t="shared" ca="1" si="74"/>
        <v/>
      </c>
      <c r="AK426" t="str">
        <f t="shared" ca="1" si="74"/>
        <v/>
      </c>
      <c r="AL426" t="str">
        <f t="shared" ca="1" si="74"/>
        <v/>
      </c>
      <c r="AM426" t="str">
        <f t="shared" ca="1" si="74"/>
        <v/>
      </c>
      <c r="AN426" t="str">
        <f t="shared" ca="1" si="74"/>
        <v/>
      </c>
      <c r="AO426" t="str">
        <f t="shared" ca="1" si="74"/>
        <v/>
      </c>
      <c r="AP426" t="str">
        <f t="shared" ca="1" si="74"/>
        <v/>
      </c>
      <c r="AQ426" t="str">
        <f t="shared" ca="1" si="74"/>
        <v/>
      </c>
      <c r="AR426" t="str">
        <f t="shared" ca="1" si="74"/>
        <v/>
      </c>
      <c r="AS426" t="str">
        <f t="shared" ca="1" si="74"/>
        <v/>
      </c>
      <c r="AT426" t="str">
        <f t="shared" ca="1" si="74"/>
        <v/>
      </c>
      <c r="AU426" t="str">
        <f t="shared" ca="1" si="73"/>
        <v/>
      </c>
      <c r="AV426" t="str">
        <f t="shared" ca="1" si="73"/>
        <v/>
      </c>
      <c r="AW426" t="str">
        <f t="shared" ca="1" si="73"/>
        <v/>
      </c>
      <c r="AX426" t="str">
        <f t="shared" ca="1" si="73"/>
        <v/>
      </c>
      <c r="AY426" t="str">
        <f t="shared" ca="1" si="73"/>
        <v/>
      </c>
      <c r="AZ426" t="str">
        <f t="shared" ca="1" si="73"/>
        <v/>
      </c>
      <c r="BA426" t="str">
        <f t="shared" ca="1" si="73"/>
        <v/>
      </c>
      <c r="BB426" s="54">
        <f t="shared" ca="1" si="70"/>
        <v>0</v>
      </c>
    </row>
    <row r="427" spans="29:54">
      <c r="AC427">
        <f t="shared" ca="1" si="67"/>
        <v>0</v>
      </c>
      <c r="AD427">
        <f t="shared" ca="1" si="68"/>
        <v>0</v>
      </c>
      <c r="AE427" t="str">
        <f t="shared" ca="1" si="74"/>
        <v/>
      </c>
      <c r="AF427" t="str">
        <f t="shared" ca="1" si="74"/>
        <v/>
      </c>
      <c r="AG427" t="str">
        <f t="shared" ca="1" si="74"/>
        <v/>
      </c>
      <c r="AH427" t="str">
        <f t="shared" ca="1" si="74"/>
        <v/>
      </c>
      <c r="AI427" t="str">
        <f t="shared" ca="1" si="74"/>
        <v/>
      </c>
      <c r="AJ427" t="str">
        <f t="shared" ca="1" si="74"/>
        <v/>
      </c>
      <c r="AK427" t="str">
        <f t="shared" ca="1" si="74"/>
        <v/>
      </c>
      <c r="AL427" t="str">
        <f t="shared" ca="1" si="74"/>
        <v/>
      </c>
      <c r="AM427" t="str">
        <f t="shared" ca="1" si="74"/>
        <v/>
      </c>
      <c r="AN427" t="str">
        <f t="shared" ca="1" si="74"/>
        <v/>
      </c>
      <c r="AO427" t="str">
        <f t="shared" ca="1" si="74"/>
        <v/>
      </c>
      <c r="AP427" t="str">
        <f t="shared" ca="1" si="74"/>
        <v/>
      </c>
      <c r="AQ427" t="str">
        <f t="shared" ca="1" si="74"/>
        <v/>
      </c>
      <c r="AR427" t="str">
        <f t="shared" ca="1" si="74"/>
        <v/>
      </c>
      <c r="AS427" t="str">
        <f t="shared" ca="1" si="74"/>
        <v/>
      </c>
      <c r="AT427" t="str">
        <f t="shared" ca="1" si="74"/>
        <v/>
      </c>
      <c r="AU427" t="str">
        <f t="shared" ca="1" si="73"/>
        <v/>
      </c>
      <c r="AV427" t="str">
        <f t="shared" ca="1" si="73"/>
        <v/>
      </c>
      <c r="AW427" t="str">
        <f t="shared" ca="1" si="73"/>
        <v/>
      </c>
      <c r="AX427" t="str">
        <f t="shared" ca="1" si="73"/>
        <v/>
      </c>
      <c r="AY427" t="str">
        <f t="shared" ca="1" si="73"/>
        <v/>
      </c>
      <c r="AZ427" t="str">
        <f t="shared" ca="1" si="73"/>
        <v/>
      </c>
      <c r="BA427" t="str">
        <f t="shared" ca="1" si="73"/>
        <v/>
      </c>
      <c r="BB427" s="54">
        <f t="shared" ca="1" si="70"/>
        <v>0</v>
      </c>
    </row>
    <row r="428" spans="29:54">
      <c r="AC428">
        <f t="shared" ca="1" si="67"/>
        <v>0</v>
      </c>
      <c r="AD428">
        <f t="shared" ca="1" si="68"/>
        <v>0</v>
      </c>
      <c r="AE428" t="str">
        <f t="shared" ca="1" si="74"/>
        <v/>
      </c>
      <c r="AF428" t="str">
        <f t="shared" ca="1" si="74"/>
        <v/>
      </c>
      <c r="AG428" t="str">
        <f t="shared" ca="1" si="74"/>
        <v/>
      </c>
      <c r="AH428" t="str">
        <f t="shared" ca="1" si="74"/>
        <v/>
      </c>
      <c r="AI428" t="str">
        <f t="shared" ca="1" si="74"/>
        <v/>
      </c>
      <c r="AJ428" t="str">
        <f t="shared" ca="1" si="74"/>
        <v/>
      </c>
      <c r="AK428" t="str">
        <f t="shared" ca="1" si="74"/>
        <v/>
      </c>
      <c r="AL428" t="str">
        <f t="shared" ca="1" si="74"/>
        <v/>
      </c>
      <c r="AM428" t="str">
        <f t="shared" ca="1" si="74"/>
        <v/>
      </c>
      <c r="AN428" t="str">
        <f t="shared" ca="1" si="74"/>
        <v/>
      </c>
      <c r="AO428" t="str">
        <f t="shared" ca="1" si="74"/>
        <v/>
      </c>
      <c r="AP428" t="str">
        <f t="shared" ca="1" si="74"/>
        <v/>
      </c>
      <c r="AQ428" t="str">
        <f t="shared" ca="1" si="74"/>
        <v/>
      </c>
      <c r="AR428" t="str">
        <f t="shared" ca="1" si="74"/>
        <v/>
      </c>
      <c r="AS428" t="str">
        <f t="shared" ca="1" si="74"/>
        <v/>
      </c>
      <c r="AT428" t="str">
        <f t="shared" ca="1" si="74"/>
        <v/>
      </c>
      <c r="AU428" t="str">
        <f t="shared" ca="1" si="73"/>
        <v/>
      </c>
      <c r="AV428" t="str">
        <f t="shared" ca="1" si="73"/>
        <v/>
      </c>
      <c r="AW428" t="str">
        <f t="shared" ca="1" si="73"/>
        <v/>
      </c>
      <c r="AX428" t="str">
        <f t="shared" ca="1" si="73"/>
        <v/>
      </c>
      <c r="AY428" t="str">
        <f t="shared" ca="1" si="73"/>
        <v/>
      </c>
      <c r="AZ428" t="str">
        <f t="shared" ca="1" si="73"/>
        <v/>
      </c>
      <c r="BA428" t="str">
        <f t="shared" ca="1" si="73"/>
        <v/>
      </c>
      <c r="BB428" s="54">
        <f t="shared" ca="1" si="70"/>
        <v>0</v>
      </c>
    </row>
    <row r="429" spans="29:54">
      <c r="AC429">
        <f t="shared" ca="1" si="67"/>
        <v>0</v>
      </c>
      <c r="AD429">
        <f t="shared" ca="1" si="68"/>
        <v>0</v>
      </c>
      <c r="AE429" t="str">
        <f t="shared" ca="1" si="74"/>
        <v/>
      </c>
      <c r="AF429" t="str">
        <f t="shared" ca="1" si="74"/>
        <v/>
      </c>
      <c r="AG429" t="str">
        <f t="shared" ca="1" si="74"/>
        <v/>
      </c>
      <c r="AH429" t="str">
        <f t="shared" ca="1" si="74"/>
        <v/>
      </c>
      <c r="AI429" t="str">
        <f t="shared" ca="1" si="74"/>
        <v/>
      </c>
      <c r="AJ429" t="str">
        <f t="shared" ca="1" si="74"/>
        <v/>
      </c>
      <c r="AK429" t="str">
        <f t="shared" ca="1" si="74"/>
        <v/>
      </c>
      <c r="AL429" t="str">
        <f t="shared" ca="1" si="74"/>
        <v/>
      </c>
      <c r="AM429" t="str">
        <f t="shared" ca="1" si="74"/>
        <v/>
      </c>
      <c r="AN429" t="str">
        <f t="shared" ca="1" si="74"/>
        <v/>
      </c>
      <c r="AO429" t="str">
        <f t="shared" ca="1" si="74"/>
        <v/>
      </c>
      <c r="AP429" t="str">
        <f t="shared" ca="1" si="74"/>
        <v/>
      </c>
      <c r="AQ429" t="str">
        <f t="shared" ca="1" si="74"/>
        <v/>
      </c>
      <c r="AR429" t="str">
        <f t="shared" ca="1" si="74"/>
        <v/>
      </c>
      <c r="AS429" t="str">
        <f t="shared" ca="1" si="74"/>
        <v/>
      </c>
      <c r="AT429" t="str">
        <f t="shared" ca="1" si="74"/>
        <v/>
      </c>
      <c r="AU429" t="str">
        <f t="shared" ca="1" si="73"/>
        <v/>
      </c>
      <c r="AV429" t="str">
        <f t="shared" ca="1" si="73"/>
        <v/>
      </c>
      <c r="AW429" t="str">
        <f t="shared" ca="1" si="73"/>
        <v/>
      </c>
      <c r="AX429" t="str">
        <f t="shared" ca="1" si="73"/>
        <v/>
      </c>
      <c r="AY429" t="str">
        <f t="shared" ca="1" si="73"/>
        <v/>
      </c>
      <c r="AZ429" t="str">
        <f t="shared" ca="1" si="73"/>
        <v/>
      </c>
      <c r="BA429" t="str">
        <f t="shared" ca="1" si="73"/>
        <v/>
      </c>
      <c r="BB429" s="54">
        <f t="shared" ca="1" si="70"/>
        <v>0</v>
      </c>
    </row>
    <row r="430" spans="29:54">
      <c r="AC430">
        <f t="shared" ca="1" si="67"/>
        <v>0</v>
      </c>
      <c r="AD430">
        <f t="shared" ca="1" si="68"/>
        <v>0</v>
      </c>
      <c r="AE430" t="str">
        <f t="shared" ca="1" si="74"/>
        <v/>
      </c>
      <c r="AF430" t="str">
        <f t="shared" ca="1" si="74"/>
        <v/>
      </c>
      <c r="AG430" t="str">
        <f t="shared" ca="1" si="74"/>
        <v/>
      </c>
      <c r="AH430" t="str">
        <f t="shared" ca="1" si="74"/>
        <v/>
      </c>
      <c r="AI430" t="str">
        <f t="shared" ca="1" si="74"/>
        <v/>
      </c>
      <c r="AJ430" t="str">
        <f t="shared" ca="1" si="74"/>
        <v/>
      </c>
      <c r="AK430" t="str">
        <f t="shared" ca="1" si="74"/>
        <v/>
      </c>
      <c r="AL430" t="str">
        <f t="shared" ca="1" si="74"/>
        <v/>
      </c>
      <c r="AM430" t="str">
        <f t="shared" ca="1" si="74"/>
        <v/>
      </c>
      <c r="AN430" t="str">
        <f t="shared" ca="1" si="74"/>
        <v/>
      </c>
      <c r="AO430" t="str">
        <f t="shared" ca="1" si="74"/>
        <v/>
      </c>
      <c r="AP430" t="str">
        <f t="shared" ca="1" si="74"/>
        <v/>
      </c>
      <c r="AQ430" t="str">
        <f t="shared" ca="1" si="74"/>
        <v/>
      </c>
      <c r="AR430" t="str">
        <f t="shared" ca="1" si="74"/>
        <v/>
      </c>
      <c r="AS430" t="str">
        <f t="shared" ca="1" si="74"/>
        <v/>
      </c>
      <c r="AT430" t="str">
        <f t="shared" ca="1" si="74"/>
        <v/>
      </c>
      <c r="AU430" t="str">
        <f t="shared" ca="1" si="73"/>
        <v/>
      </c>
      <c r="AV430" t="str">
        <f t="shared" ca="1" si="73"/>
        <v/>
      </c>
      <c r="AW430" t="str">
        <f t="shared" ca="1" si="73"/>
        <v/>
      </c>
      <c r="AX430" t="str">
        <f t="shared" ca="1" si="73"/>
        <v/>
      </c>
      <c r="AY430" t="str">
        <f t="shared" ca="1" si="73"/>
        <v/>
      </c>
      <c r="AZ430" t="str">
        <f t="shared" ca="1" si="73"/>
        <v/>
      </c>
      <c r="BA430" t="str">
        <f t="shared" ca="1" si="73"/>
        <v/>
      </c>
      <c r="BB430" s="54">
        <f t="shared" ca="1" si="70"/>
        <v>0</v>
      </c>
    </row>
    <row r="431" spans="29:54">
      <c r="AC431">
        <f t="shared" ca="1" si="67"/>
        <v>0</v>
      </c>
      <c r="AD431">
        <f t="shared" ca="1" si="68"/>
        <v>0</v>
      </c>
      <c r="AE431" t="str">
        <f t="shared" ca="1" si="74"/>
        <v/>
      </c>
      <c r="AF431" t="str">
        <f t="shared" ca="1" si="74"/>
        <v/>
      </c>
      <c r="AG431" t="str">
        <f t="shared" ca="1" si="74"/>
        <v/>
      </c>
      <c r="AH431" t="str">
        <f t="shared" ca="1" si="74"/>
        <v/>
      </c>
      <c r="AI431" t="str">
        <f t="shared" ca="1" si="74"/>
        <v/>
      </c>
      <c r="AJ431" t="str">
        <f t="shared" ca="1" si="74"/>
        <v/>
      </c>
      <c r="AK431" t="str">
        <f t="shared" ca="1" si="74"/>
        <v/>
      </c>
      <c r="AL431" t="str">
        <f t="shared" ca="1" si="74"/>
        <v/>
      </c>
      <c r="AM431" t="str">
        <f t="shared" ca="1" si="74"/>
        <v/>
      </c>
      <c r="AN431" t="str">
        <f t="shared" ca="1" si="74"/>
        <v/>
      </c>
      <c r="AO431" t="str">
        <f t="shared" ca="1" si="74"/>
        <v/>
      </c>
      <c r="AP431" t="str">
        <f t="shared" ca="1" si="74"/>
        <v/>
      </c>
      <c r="AQ431" t="str">
        <f t="shared" ca="1" si="74"/>
        <v/>
      </c>
      <c r="AR431" t="str">
        <f t="shared" ca="1" si="74"/>
        <v/>
      </c>
      <c r="AS431" t="str">
        <f t="shared" ca="1" si="74"/>
        <v/>
      </c>
      <c r="AT431" t="str">
        <f t="shared" ref="AT431:BA494" ca="1" si="75">IF($A431&lt;&gt;"",IF(VLOOKUP(INDIRECT(ADDRESS(1,COLUMN())),INDIRECT("Gabarito!$A$1:$C$100"),3,FALSE)=LEFT(INDIRECT(ADDRESS(ROW(),COLUMN()-27)),1),"OK","ERRADO"),"")</f>
        <v/>
      </c>
      <c r="AU431" t="str">
        <f t="shared" ca="1" si="75"/>
        <v/>
      </c>
      <c r="AV431" t="str">
        <f t="shared" ca="1" si="75"/>
        <v/>
      </c>
      <c r="AW431" t="str">
        <f t="shared" ca="1" si="75"/>
        <v/>
      </c>
      <c r="AX431" t="str">
        <f t="shared" ca="1" si="75"/>
        <v/>
      </c>
      <c r="AY431" t="str">
        <f t="shared" ca="1" si="75"/>
        <v/>
      </c>
      <c r="AZ431" t="str">
        <f t="shared" ca="1" si="75"/>
        <v/>
      </c>
      <c r="BA431" t="str">
        <f t="shared" ca="1" si="75"/>
        <v/>
      </c>
      <c r="BB431" s="54">
        <f t="shared" ca="1" si="70"/>
        <v>0</v>
      </c>
    </row>
    <row r="432" spans="29:54">
      <c r="AC432">
        <f t="shared" ca="1" si="67"/>
        <v>0</v>
      </c>
      <c r="AD432">
        <f t="shared" ca="1" si="68"/>
        <v>0</v>
      </c>
      <c r="AE432" t="str">
        <f t="shared" ref="AE432:AT495" ca="1" si="76">IF($A432&lt;&gt;"",IF(VLOOKUP(INDIRECT(ADDRESS(1,COLUMN())),INDIRECT("Gabarito!$A$1:$C$100"),3,FALSE)=LEFT(INDIRECT(ADDRESS(ROW(),COLUMN()-27)),1),"OK","ERRADO"),"")</f>
        <v/>
      </c>
      <c r="AF432" t="str">
        <f t="shared" ca="1" si="76"/>
        <v/>
      </c>
      <c r="AG432" t="str">
        <f t="shared" ca="1" si="76"/>
        <v/>
      </c>
      <c r="AH432" t="str">
        <f t="shared" ca="1" si="76"/>
        <v/>
      </c>
      <c r="AI432" t="str">
        <f t="shared" ca="1" si="76"/>
        <v/>
      </c>
      <c r="AJ432" t="str">
        <f t="shared" ca="1" si="76"/>
        <v/>
      </c>
      <c r="AK432" t="str">
        <f t="shared" ca="1" si="76"/>
        <v/>
      </c>
      <c r="AL432" t="str">
        <f t="shared" ca="1" si="76"/>
        <v/>
      </c>
      <c r="AM432" t="str">
        <f t="shared" ca="1" si="76"/>
        <v/>
      </c>
      <c r="AN432" t="str">
        <f t="shared" ca="1" si="76"/>
        <v/>
      </c>
      <c r="AO432" t="str">
        <f t="shared" ca="1" si="76"/>
        <v/>
      </c>
      <c r="AP432" t="str">
        <f t="shared" ca="1" si="76"/>
        <v/>
      </c>
      <c r="AQ432" t="str">
        <f t="shared" ca="1" si="76"/>
        <v/>
      </c>
      <c r="AR432" t="str">
        <f t="shared" ca="1" si="76"/>
        <v/>
      </c>
      <c r="AS432" t="str">
        <f t="shared" ca="1" si="76"/>
        <v/>
      </c>
      <c r="AT432" t="str">
        <f t="shared" ca="1" si="76"/>
        <v/>
      </c>
      <c r="AU432" t="str">
        <f t="shared" ca="1" si="75"/>
        <v/>
      </c>
      <c r="AV432" t="str">
        <f t="shared" ca="1" si="75"/>
        <v/>
      </c>
      <c r="AW432" t="str">
        <f t="shared" ca="1" si="75"/>
        <v/>
      </c>
      <c r="AX432" t="str">
        <f t="shared" ca="1" si="75"/>
        <v/>
      </c>
      <c r="AY432" t="str">
        <f t="shared" ca="1" si="75"/>
        <v/>
      </c>
      <c r="AZ432" t="str">
        <f t="shared" ca="1" si="75"/>
        <v/>
      </c>
      <c r="BA432" t="str">
        <f t="shared" ca="1" si="75"/>
        <v/>
      </c>
      <c r="BB432" s="54">
        <f t="shared" ca="1" si="70"/>
        <v>0</v>
      </c>
    </row>
    <row r="433" spans="29:54">
      <c r="AC433">
        <f t="shared" ca="1" si="67"/>
        <v>0</v>
      </c>
      <c r="AD433">
        <f t="shared" ca="1" si="68"/>
        <v>0</v>
      </c>
      <c r="AE433" t="str">
        <f t="shared" ca="1" si="76"/>
        <v/>
      </c>
      <c r="AF433" t="str">
        <f t="shared" ca="1" si="76"/>
        <v/>
      </c>
      <c r="AG433" t="str">
        <f t="shared" ca="1" si="76"/>
        <v/>
      </c>
      <c r="AH433" t="str">
        <f t="shared" ca="1" si="76"/>
        <v/>
      </c>
      <c r="AI433" t="str">
        <f t="shared" ca="1" si="76"/>
        <v/>
      </c>
      <c r="AJ433" t="str">
        <f t="shared" ca="1" si="76"/>
        <v/>
      </c>
      <c r="AK433" t="str">
        <f t="shared" ca="1" si="76"/>
        <v/>
      </c>
      <c r="AL433" t="str">
        <f t="shared" ca="1" si="76"/>
        <v/>
      </c>
      <c r="AM433" t="str">
        <f t="shared" ca="1" si="76"/>
        <v/>
      </c>
      <c r="AN433" t="str">
        <f t="shared" ca="1" si="76"/>
        <v/>
      </c>
      <c r="AO433" t="str">
        <f t="shared" ca="1" si="76"/>
        <v/>
      </c>
      <c r="AP433" t="str">
        <f t="shared" ca="1" si="76"/>
        <v/>
      </c>
      <c r="AQ433" t="str">
        <f t="shared" ca="1" si="76"/>
        <v/>
      </c>
      <c r="AR433" t="str">
        <f t="shared" ca="1" si="76"/>
        <v/>
      </c>
      <c r="AS433" t="str">
        <f t="shared" ca="1" si="76"/>
        <v/>
      </c>
      <c r="AT433" t="str">
        <f t="shared" ca="1" si="76"/>
        <v/>
      </c>
      <c r="AU433" t="str">
        <f t="shared" ca="1" si="75"/>
        <v/>
      </c>
      <c r="AV433" t="str">
        <f t="shared" ca="1" si="75"/>
        <v/>
      </c>
      <c r="AW433" t="str">
        <f t="shared" ca="1" si="75"/>
        <v/>
      </c>
      <c r="AX433" t="str">
        <f t="shared" ca="1" si="75"/>
        <v/>
      </c>
      <c r="AY433" t="str">
        <f t="shared" ca="1" si="75"/>
        <v/>
      </c>
      <c r="AZ433" t="str">
        <f t="shared" ca="1" si="75"/>
        <v/>
      </c>
      <c r="BA433" t="str">
        <f t="shared" ca="1" si="75"/>
        <v/>
      </c>
      <c r="BB433" s="54">
        <f t="shared" ca="1" si="70"/>
        <v>0</v>
      </c>
    </row>
    <row r="434" spans="29:54">
      <c r="AC434">
        <f t="shared" ca="1" si="67"/>
        <v>0</v>
      </c>
      <c r="AD434">
        <f t="shared" ca="1" si="68"/>
        <v>0</v>
      </c>
      <c r="AE434" t="str">
        <f t="shared" ca="1" si="76"/>
        <v/>
      </c>
      <c r="AF434" t="str">
        <f t="shared" ca="1" si="76"/>
        <v/>
      </c>
      <c r="AG434" t="str">
        <f t="shared" ca="1" si="76"/>
        <v/>
      </c>
      <c r="AH434" t="str">
        <f t="shared" ca="1" si="76"/>
        <v/>
      </c>
      <c r="AI434" t="str">
        <f t="shared" ca="1" si="76"/>
        <v/>
      </c>
      <c r="AJ434" t="str">
        <f t="shared" ca="1" si="76"/>
        <v/>
      </c>
      <c r="AK434" t="str">
        <f t="shared" ca="1" si="76"/>
        <v/>
      </c>
      <c r="AL434" t="str">
        <f t="shared" ca="1" si="76"/>
        <v/>
      </c>
      <c r="AM434" t="str">
        <f t="shared" ca="1" si="76"/>
        <v/>
      </c>
      <c r="AN434" t="str">
        <f t="shared" ca="1" si="76"/>
        <v/>
      </c>
      <c r="AO434" t="str">
        <f t="shared" ca="1" si="76"/>
        <v/>
      </c>
      <c r="AP434" t="str">
        <f t="shared" ca="1" si="76"/>
        <v/>
      </c>
      <c r="AQ434" t="str">
        <f t="shared" ca="1" si="76"/>
        <v/>
      </c>
      <c r="AR434" t="str">
        <f t="shared" ca="1" si="76"/>
        <v/>
      </c>
      <c r="AS434" t="str">
        <f t="shared" ca="1" si="76"/>
        <v/>
      </c>
      <c r="AT434" t="str">
        <f t="shared" ca="1" si="76"/>
        <v/>
      </c>
      <c r="AU434" t="str">
        <f t="shared" ca="1" si="75"/>
        <v/>
      </c>
      <c r="AV434" t="str">
        <f t="shared" ca="1" si="75"/>
        <v/>
      </c>
      <c r="AW434" t="str">
        <f t="shared" ca="1" si="75"/>
        <v/>
      </c>
      <c r="AX434" t="str">
        <f t="shared" ca="1" si="75"/>
        <v/>
      </c>
      <c r="AY434" t="str">
        <f t="shared" ca="1" si="75"/>
        <v/>
      </c>
      <c r="AZ434" t="str">
        <f t="shared" ca="1" si="75"/>
        <v/>
      </c>
      <c r="BA434" t="str">
        <f t="shared" ca="1" si="75"/>
        <v/>
      </c>
      <c r="BB434" s="54">
        <f t="shared" ca="1" si="70"/>
        <v>0</v>
      </c>
    </row>
    <row r="435" spans="29:54">
      <c r="AC435">
        <f t="shared" ca="1" si="67"/>
        <v>0</v>
      </c>
      <c r="AD435">
        <f t="shared" ca="1" si="68"/>
        <v>0</v>
      </c>
      <c r="AE435" t="str">
        <f t="shared" ca="1" si="76"/>
        <v/>
      </c>
      <c r="AF435" t="str">
        <f t="shared" ca="1" si="76"/>
        <v/>
      </c>
      <c r="AG435" t="str">
        <f t="shared" ca="1" si="76"/>
        <v/>
      </c>
      <c r="AH435" t="str">
        <f t="shared" ca="1" si="76"/>
        <v/>
      </c>
      <c r="AI435" t="str">
        <f t="shared" ca="1" si="76"/>
        <v/>
      </c>
      <c r="AJ435" t="str">
        <f t="shared" ca="1" si="76"/>
        <v/>
      </c>
      <c r="AK435" t="str">
        <f t="shared" ca="1" si="76"/>
        <v/>
      </c>
      <c r="AL435" t="str">
        <f t="shared" ca="1" si="76"/>
        <v/>
      </c>
      <c r="AM435" t="str">
        <f t="shared" ca="1" si="76"/>
        <v/>
      </c>
      <c r="AN435" t="str">
        <f t="shared" ca="1" si="76"/>
        <v/>
      </c>
      <c r="AO435" t="str">
        <f t="shared" ca="1" si="76"/>
        <v/>
      </c>
      <c r="AP435" t="str">
        <f t="shared" ca="1" si="76"/>
        <v/>
      </c>
      <c r="AQ435" t="str">
        <f t="shared" ca="1" si="76"/>
        <v/>
      </c>
      <c r="AR435" t="str">
        <f t="shared" ca="1" si="76"/>
        <v/>
      </c>
      <c r="AS435" t="str">
        <f t="shared" ca="1" si="76"/>
        <v/>
      </c>
      <c r="AT435" t="str">
        <f t="shared" ca="1" si="76"/>
        <v/>
      </c>
      <c r="AU435" t="str">
        <f t="shared" ca="1" si="75"/>
        <v/>
      </c>
      <c r="AV435" t="str">
        <f t="shared" ca="1" si="75"/>
        <v/>
      </c>
      <c r="AW435" t="str">
        <f t="shared" ca="1" si="75"/>
        <v/>
      </c>
      <c r="AX435" t="str">
        <f t="shared" ca="1" si="75"/>
        <v/>
      </c>
      <c r="AY435" t="str">
        <f t="shared" ca="1" si="75"/>
        <v/>
      </c>
      <c r="AZ435" t="str">
        <f t="shared" ca="1" si="75"/>
        <v/>
      </c>
      <c r="BA435" t="str">
        <f t="shared" ca="1" si="75"/>
        <v/>
      </c>
      <c r="BB435" s="54">
        <f t="shared" ca="1" si="70"/>
        <v>0</v>
      </c>
    </row>
    <row r="436" spans="29:54">
      <c r="AC436">
        <f t="shared" ca="1" si="67"/>
        <v>0</v>
      </c>
      <c r="AD436">
        <f t="shared" ca="1" si="68"/>
        <v>0</v>
      </c>
      <c r="AE436" t="str">
        <f t="shared" ca="1" si="76"/>
        <v/>
      </c>
      <c r="AF436" t="str">
        <f t="shared" ca="1" si="76"/>
        <v/>
      </c>
      <c r="AG436" t="str">
        <f t="shared" ca="1" si="76"/>
        <v/>
      </c>
      <c r="AH436" t="str">
        <f t="shared" ca="1" si="76"/>
        <v/>
      </c>
      <c r="AI436" t="str">
        <f t="shared" ca="1" si="76"/>
        <v/>
      </c>
      <c r="AJ436" t="str">
        <f t="shared" ca="1" si="76"/>
        <v/>
      </c>
      <c r="AK436" t="str">
        <f t="shared" ca="1" si="76"/>
        <v/>
      </c>
      <c r="AL436" t="str">
        <f t="shared" ca="1" si="76"/>
        <v/>
      </c>
      <c r="AM436" t="str">
        <f t="shared" ca="1" si="76"/>
        <v/>
      </c>
      <c r="AN436" t="str">
        <f t="shared" ca="1" si="76"/>
        <v/>
      </c>
      <c r="AO436" t="str">
        <f t="shared" ca="1" si="76"/>
        <v/>
      </c>
      <c r="AP436" t="str">
        <f t="shared" ca="1" si="76"/>
        <v/>
      </c>
      <c r="AQ436" t="str">
        <f t="shared" ca="1" si="76"/>
        <v/>
      </c>
      <c r="AR436" t="str">
        <f t="shared" ca="1" si="76"/>
        <v/>
      </c>
      <c r="AS436" t="str">
        <f t="shared" ca="1" si="76"/>
        <v/>
      </c>
      <c r="AT436" t="str">
        <f t="shared" ca="1" si="76"/>
        <v/>
      </c>
      <c r="AU436" t="str">
        <f t="shared" ca="1" si="75"/>
        <v/>
      </c>
      <c r="AV436" t="str">
        <f t="shared" ca="1" si="75"/>
        <v/>
      </c>
      <c r="AW436" t="str">
        <f t="shared" ca="1" si="75"/>
        <v/>
      </c>
      <c r="AX436" t="str">
        <f t="shared" ca="1" si="75"/>
        <v/>
      </c>
      <c r="AY436" t="str">
        <f t="shared" ca="1" si="75"/>
        <v/>
      </c>
      <c r="AZ436" t="str">
        <f t="shared" ca="1" si="75"/>
        <v/>
      </c>
      <c r="BA436" t="str">
        <f t="shared" ca="1" si="75"/>
        <v/>
      </c>
      <c r="BB436" s="54">
        <f t="shared" ca="1" si="70"/>
        <v>0</v>
      </c>
    </row>
    <row r="437" spans="29:54">
      <c r="AC437">
        <f t="shared" ca="1" si="67"/>
        <v>0</v>
      </c>
      <c r="AD437">
        <f t="shared" ca="1" si="68"/>
        <v>0</v>
      </c>
      <c r="AE437" t="str">
        <f t="shared" ca="1" si="76"/>
        <v/>
      </c>
      <c r="AF437" t="str">
        <f t="shared" ca="1" si="76"/>
        <v/>
      </c>
      <c r="AG437" t="str">
        <f t="shared" ca="1" si="76"/>
        <v/>
      </c>
      <c r="AH437" t="str">
        <f t="shared" ca="1" si="76"/>
        <v/>
      </c>
      <c r="AI437" t="str">
        <f t="shared" ca="1" si="76"/>
        <v/>
      </c>
      <c r="AJ437" t="str">
        <f t="shared" ca="1" si="76"/>
        <v/>
      </c>
      <c r="AK437" t="str">
        <f t="shared" ca="1" si="76"/>
        <v/>
      </c>
      <c r="AL437" t="str">
        <f t="shared" ca="1" si="76"/>
        <v/>
      </c>
      <c r="AM437" t="str">
        <f t="shared" ca="1" si="76"/>
        <v/>
      </c>
      <c r="AN437" t="str">
        <f t="shared" ca="1" si="76"/>
        <v/>
      </c>
      <c r="AO437" t="str">
        <f t="shared" ca="1" si="76"/>
        <v/>
      </c>
      <c r="AP437" t="str">
        <f t="shared" ca="1" si="76"/>
        <v/>
      </c>
      <c r="AQ437" t="str">
        <f t="shared" ca="1" si="76"/>
        <v/>
      </c>
      <c r="AR437" t="str">
        <f t="shared" ca="1" si="76"/>
        <v/>
      </c>
      <c r="AS437" t="str">
        <f t="shared" ca="1" si="76"/>
        <v/>
      </c>
      <c r="AT437" t="str">
        <f t="shared" ca="1" si="76"/>
        <v/>
      </c>
      <c r="AU437" t="str">
        <f t="shared" ca="1" si="75"/>
        <v/>
      </c>
      <c r="AV437" t="str">
        <f t="shared" ca="1" si="75"/>
        <v/>
      </c>
      <c r="AW437" t="str">
        <f t="shared" ca="1" si="75"/>
        <v/>
      </c>
      <c r="AX437" t="str">
        <f t="shared" ca="1" si="75"/>
        <v/>
      </c>
      <c r="AY437" t="str">
        <f t="shared" ca="1" si="75"/>
        <v/>
      </c>
      <c r="AZ437" t="str">
        <f t="shared" ca="1" si="75"/>
        <v/>
      </c>
      <c r="BA437" t="str">
        <f t="shared" ca="1" si="75"/>
        <v/>
      </c>
      <c r="BB437" s="54">
        <f t="shared" ca="1" si="70"/>
        <v>0</v>
      </c>
    </row>
    <row r="438" spans="29:54">
      <c r="AC438">
        <f t="shared" ca="1" si="67"/>
        <v>0</v>
      </c>
      <c r="AD438">
        <f t="shared" ca="1" si="68"/>
        <v>0</v>
      </c>
      <c r="AE438" t="str">
        <f t="shared" ca="1" si="76"/>
        <v/>
      </c>
      <c r="AF438" t="str">
        <f t="shared" ca="1" si="76"/>
        <v/>
      </c>
      <c r="AG438" t="str">
        <f t="shared" ca="1" si="76"/>
        <v/>
      </c>
      <c r="AH438" t="str">
        <f t="shared" ca="1" si="76"/>
        <v/>
      </c>
      <c r="AI438" t="str">
        <f t="shared" ca="1" si="76"/>
        <v/>
      </c>
      <c r="AJ438" t="str">
        <f t="shared" ca="1" si="76"/>
        <v/>
      </c>
      <c r="AK438" t="str">
        <f t="shared" ca="1" si="76"/>
        <v/>
      </c>
      <c r="AL438" t="str">
        <f t="shared" ca="1" si="76"/>
        <v/>
      </c>
      <c r="AM438" t="str">
        <f t="shared" ca="1" si="76"/>
        <v/>
      </c>
      <c r="AN438" t="str">
        <f t="shared" ca="1" si="76"/>
        <v/>
      </c>
      <c r="AO438" t="str">
        <f t="shared" ca="1" si="76"/>
        <v/>
      </c>
      <c r="AP438" t="str">
        <f t="shared" ca="1" si="76"/>
        <v/>
      </c>
      <c r="AQ438" t="str">
        <f t="shared" ca="1" si="76"/>
        <v/>
      </c>
      <c r="AR438" t="str">
        <f t="shared" ca="1" si="76"/>
        <v/>
      </c>
      <c r="AS438" t="str">
        <f t="shared" ca="1" si="76"/>
        <v/>
      </c>
      <c r="AT438" t="str">
        <f t="shared" ca="1" si="76"/>
        <v/>
      </c>
      <c r="AU438" t="str">
        <f t="shared" ca="1" si="75"/>
        <v/>
      </c>
      <c r="AV438" t="str">
        <f t="shared" ca="1" si="75"/>
        <v/>
      </c>
      <c r="AW438" t="str">
        <f t="shared" ca="1" si="75"/>
        <v/>
      </c>
      <c r="AX438" t="str">
        <f t="shared" ca="1" si="75"/>
        <v/>
      </c>
      <c r="AY438" t="str">
        <f t="shared" ca="1" si="75"/>
        <v/>
      </c>
      <c r="AZ438" t="str">
        <f t="shared" ca="1" si="75"/>
        <v/>
      </c>
      <c r="BA438" t="str">
        <f t="shared" ca="1" si="75"/>
        <v/>
      </c>
      <c r="BB438" s="54">
        <f t="shared" ca="1" si="70"/>
        <v>0</v>
      </c>
    </row>
    <row r="439" spans="29:54">
      <c r="AC439">
        <f t="shared" ca="1" si="67"/>
        <v>0</v>
      </c>
      <c r="AD439">
        <f t="shared" ca="1" si="68"/>
        <v>0</v>
      </c>
      <c r="AE439" t="str">
        <f t="shared" ca="1" si="76"/>
        <v/>
      </c>
      <c r="AF439" t="str">
        <f t="shared" ca="1" si="76"/>
        <v/>
      </c>
      <c r="AG439" t="str">
        <f t="shared" ca="1" si="76"/>
        <v/>
      </c>
      <c r="AH439" t="str">
        <f t="shared" ca="1" si="76"/>
        <v/>
      </c>
      <c r="AI439" t="str">
        <f t="shared" ca="1" si="76"/>
        <v/>
      </c>
      <c r="AJ439" t="str">
        <f t="shared" ca="1" si="76"/>
        <v/>
      </c>
      <c r="AK439" t="str">
        <f t="shared" ca="1" si="76"/>
        <v/>
      </c>
      <c r="AL439" t="str">
        <f t="shared" ca="1" si="76"/>
        <v/>
      </c>
      <c r="AM439" t="str">
        <f t="shared" ca="1" si="76"/>
        <v/>
      </c>
      <c r="AN439" t="str">
        <f t="shared" ca="1" si="76"/>
        <v/>
      </c>
      <c r="AO439" t="str">
        <f t="shared" ca="1" si="76"/>
        <v/>
      </c>
      <c r="AP439" t="str">
        <f t="shared" ca="1" si="76"/>
        <v/>
      </c>
      <c r="AQ439" t="str">
        <f t="shared" ca="1" si="76"/>
        <v/>
      </c>
      <c r="AR439" t="str">
        <f t="shared" ca="1" si="76"/>
        <v/>
      </c>
      <c r="AS439" t="str">
        <f t="shared" ca="1" si="76"/>
        <v/>
      </c>
      <c r="AT439" t="str">
        <f t="shared" ca="1" si="76"/>
        <v/>
      </c>
      <c r="AU439" t="str">
        <f t="shared" ca="1" si="75"/>
        <v/>
      </c>
      <c r="AV439" t="str">
        <f t="shared" ca="1" si="75"/>
        <v/>
      </c>
      <c r="AW439" t="str">
        <f t="shared" ca="1" si="75"/>
        <v/>
      </c>
      <c r="AX439" t="str">
        <f t="shared" ca="1" si="75"/>
        <v/>
      </c>
      <c r="AY439" t="str">
        <f t="shared" ca="1" si="75"/>
        <v/>
      </c>
      <c r="AZ439" t="str">
        <f t="shared" ca="1" si="75"/>
        <v/>
      </c>
      <c r="BA439" t="str">
        <f t="shared" ca="1" si="75"/>
        <v/>
      </c>
      <c r="BB439" s="54">
        <f t="shared" ca="1" si="70"/>
        <v>0</v>
      </c>
    </row>
    <row r="440" spans="29:54">
      <c r="AC440">
        <f t="shared" ca="1" si="67"/>
        <v>0</v>
      </c>
      <c r="AD440">
        <f t="shared" ca="1" si="68"/>
        <v>0</v>
      </c>
      <c r="AE440" t="str">
        <f t="shared" ca="1" si="76"/>
        <v/>
      </c>
      <c r="AF440" t="str">
        <f t="shared" ca="1" si="76"/>
        <v/>
      </c>
      <c r="AG440" t="str">
        <f t="shared" ca="1" si="76"/>
        <v/>
      </c>
      <c r="AH440" t="str">
        <f t="shared" ca="1" si="76"/>
        <v/>
      </c>
      <c r="AI440" t="str">
        <f t="shared" ca="1" si="76"/>
        <v/>
      </c>
      <c r="AJ440" t="str">
        <f t="shared" ca="1" si="76"/>
        <v/>
      </c>
      <c r="AK440" t="str">
        <f t="shared" ca="1" si="76"/>
        <v/>
      </c>
      <c r="AL440" t="str">
        <f t="shared" ca="1" si="76"/>
        <v/>
      </c>
      <c r="AM440" t="str">
        <f t="shared" ca="1" si="76"/>
        <v/>
      </c>
      <c r="AN440" t="str">
        <f t="shared" ca="1" si="76"/>
        <v/>
      </c>
      <c r="AO440" t="str">
        <f t="shared" ca="1" si="76"/>
        <v/>
      </c>
      <c r="AP440" t="str">
        <f t="shared" ca="1" si="76"/>
        <v/>
      </c>
      <c r="AQ440" t="str">
        <f t="shared" ca="1" si="76"/>
        <v/>
      </c>
      <c r="AR440" t="str">
        <f t="shared" ca="1" si="76"/>
        <v/>
      </c>
      <c r="AS440" t="str">
        <f t="shared" ca="1" si="76"/>
        <v/>
      </c>
      <c r="AT440" t="str">
        <f t="shared" ca="1" si="76"/>
        <v/>
      </c>
      <c r="AU440" t="str">
        <f t="shared" ca="1" si="75"/>
        <v/>
      </c>
      <c r="AV440" t="str">
        <f t="shared" ca="1" si="75"/>
        <v/>
      </c>
      <c r="AW440" t="str">
        <f t="shared" ca="1" si="75"/>
        <v/>
      </c>
      <c r="AX440" t="str">
        <f t="shared" ca="1" si="75"/>
        <v/>
      </c>
      <c r="AY440" t="str">
        <f t="shared" ca="1" si="75"/>
        <v/>
      </c>
      <c r="AZ440" t="str">
        <f t="shared" ca="1" si="75"/>
        <v/>
      </c>
      <c r="BA440" t="str">
        <f t="shared" ca="1" si="75"/>
        <v/>
      </c>
      <c r="BB440" s="54">
        <f t="shared" ca="1" si="70"/>
        <v>0</v>
      </c>
    </row>
    <row r="441" spans="29:54">
      <c r="AC441">
        <f t="shared" ca="1" si="67"/>
        <v>0</v>
      </c>
      <c r="AD441">
        <f t="shared" ca="1" si="68"/>
        <v>0</v>
      </c>
      <c r="AE441" t="str">
        <f t="shared" ca="1" si="76"/>
        <v/>
      </c>
      <c r="AF441" t="str">
        <f t="shared" ca="1" si="76"/>
        <v/>
      </c>
      <c r="AG441" t="str">
        <f t="shared" ca="1" si="76"/>
        <v/>
      </c>
      <c r="AH441" t="str">
        <f t="shared" ca="1" si="76"/>
        <v/>
      </c>
      <c r="AI441" t="str">
        <f t="shared" ca="1" si="76"/>
        <v/>
      </c>
      <c r="AJ441" t="str">
        <f t="shared" ca="1" si="76"/>
        <v/>
      </c>
      <c r="AK441" t="str">
        <f t="shared" ca="1" si="76"/>
        <v/>
      </c>
      <c r="AL441" t="str">
        <f t="shared" ca="1" si="76"/>
        <v/>
      </c>
      <c r="AM441" t="str">
        <f t="shared" ca="1" si="76"/>
        <v/>
      </c>
      <c r="AN441" t="str">
        <f t="shared" ca="1" si="76"/>
        <v/>
      </c>
      <c r="AO441" t="str">
        <f t="shared" ca="1" si="76"/>
        <v/>
      </c>
      <c r="AP441" t="str">
        <f t="shared" ca="1" si="76"/>
        <v/>
      </c>
      <c r="AQ441" t="str">
        <f t="shared" ca="1" si="76"/>
        <v/>
      </c>
      <c r="AR441" t="str">
        <f t="shared" ca="1" si="76"/>
        <v/>
      </c>
      <c r="AS441" t="str">
        <f t="shared" ca="1" si="76"/>
        <v/>
      </c>
      <c r="AT441" t="str">
        <f t="shared" ca="1" si="76"/>
        <v/>
      </c>
      <c r="AU441" t="str">
        <f t="shared" ca="1" si="75"/>
        <v/>
      </c>
      <c r="AV441" t="str">
        <f t="shared" ca="1" si="75"/>
        <v/>
      </c>
      <c r="AW441" t="str">
        <f t="shared" ca="1" si="75"/>
        <v/>
      </c>
      <c r="AX441" t="str">
        <f t="shared" ca="1" si="75"/>
        <v/>
      </c>
      <c r="AY441" t="str">
        <f t="shared" ca="1" si="75"/>
        <v/>
      </c>
      <c r="AZ441" t="str">
        <f t="shared" ca="1" si="75"/>
        <v/>
      </c>
      <c r="BA441" t="str">
        <f t="shared" ca="1" si="75"/>
        <v/>
      </c>
      <c r="BB441" s="54">
        <f t="shared" ca="1" si="70"/>
        <v>0</v>
      </c>
    </row>
    <row r="442" spans="29:54">
      <c r="AC442">
        <f t="shared" ca="1" si="67"/>
        <v>0</v>
      </c>
      <c r="AD442">
        <f t="shared" ca="1" si="68"/>
        <v>0</v>
      </c>
      <c r="AE442" t="str">
        <f t="shared" ca="1" si="76"/>
        <v/>
      </c>
      <c r="AF442" t="str">
        <f t="shared" ca="1" si="76"/>
        <v/>
      </c>
      <c r="AG442" t="str">
        <f t="shared" ca="1" si="76"/>
        <v/>
      </c>
      <c r="AH442" t="str">
        <f t="shared" ca="1" si="76"/>
        <v/>
      </c>
      <c r="AI442" t="str">
        <f t="shared" ca="1" si="76"/>
        <v/>
      </c>
      <c r="AJ442" t="str">
        <f t="shared" ca="1" si="76"/>
        <v/>
      </c>
      <c r="AK442" t="str">
        <f t="shared" ca="1" si="76"/>
        <v/>
      </c>
      <c r="AL442" t="str">
        <f t="shared" ca="1" si="76"/>
        <v/>
      </c>
      <c r="AM442" t="str">
        <f t="shared" ca="1" si="76"/>
        <v/>
      </c>
      <c r="AN442" t="str">
        <f t="shared" ca="1" si="76"/>
        <v/>
      </c>
      <c r="AO442" t="str">
        <f t="shared" ca="1" si="76"/>
        <v/>
      </c>
      <c r="AP442" t="str">
        <f t="shared" ca="1" si="76"/>
        <v/>
      </c>
      <c r="AQ442" t="str">
        <f t="shared" ca="1" si="76"/>
        <v/>
      </c>
      <c r="AR442" t="str">
        <f t="shared" ca="1" si="76"/>
        <v/>
      </c>
      <c r="AS442" t="str">
        <f t="shared" ca="1" si="76"/>
        <v/>
      </c>
      <c r="AT442" t="str">
        <f t="shared" ca="1" si="76"/>
        <v/>
      </c>
      <c r="AU442" t="str">
        <f t="shared" ca="1" si="75"/>
        <v/>
      </c>
      <c r="AV442" t="str">
        <f t="shared" ca="1" si="75"/>
        <v/>
      </c>
      <c r="AW442" t="str">
        <f t="shared" ca="1" si="75"/>
        <v/>
      </c>
      <c r="AX442" t="str">
        <f t="shared" ca="1" si="75"/>
        <v/>
      </c>
      <c r="AY442" t="str">
        <f t="shared" ca="1" si="75"/>
        <v/>
      </c>
      <c r="AZ442" t="str">
        <f t="shared" ca="1" si="75"/>
        <v/>
      </c>
      <c r="BA442" t="str">
        <f t="shared" ca="1" si="75"/>
        <v/>
      </c>
      <c r="BB442" s="54">
        <f t="shared" ca="1" si="70"/>
        <v>0</v>
      </c>
    </row>
    <row r="443" spans="29:54">
      <c r="AC443">
        <f t="shared" ca="1" si="67"/>
        <v>0</v>
      </c>
      <c r="AD443">
        <f t="shared" ca="1" si="68"/>
        <v>0</v>
      </c>
      <c r="AE443" t="str">
        <f t="shared" ca="1" si="76"/>
        <v/>
      </c>
      <c r="AF443" t="str">
        <f t="shared" ca="1" si="76"/>
        <v/>
      </c>
      <c r="AG443" t="str">
        <f t="shared" ca="1" si="76"/>
        <v/>
      </c>
      <c r="AH443" t="str">
        <f t="shared" ca="1" si="76"/>
        <v/>
      </c>
      <c r="AI443" t="str">
        <f t="shared" ca="1" si="76"/>
        <v/>
      </c>
      <c r="AJ443" t="str">
        <f t="shared" ca="1" si="76"/>
        <v/>
      </c>
      <c r="AK443" t="str">
        <f t="shared" ca="1" si="76"/>
        <v/>
      </c>
      <c r="AL443" t="str">
        <f t="shared" ca="1" si="76"/>
        <v/>
      </c>
      <c r="AM443" t="str">
        <f t="shared" ca="1" si="76"/>
        <v/>
      </c>
      <c r="AN443" t="str">
        <f t="shared" ca="1" si="76"/>
        <v/>
      </c>
      <c r="AO443" t="str">
        <f t="shared" ca="1" si="76"/>
        <v/>
      </c>
      <c r="AP443" t="str">
        <f t="shared" ca="1" si="76"/>
        <v/>
      </c>
      <c r="AQ443" t="str">
        <f t="shared" ca="1" si="76"/>
        <v/>
      </c>
      <c r="AR443" t="str">
        <f t="shared" ca="1" si="76"/>
        <v/>
      </c>
      <c r="AS443" t="str">
        <f t="shared" ca="1" si="76"/>
        <v/>
      </c>
      <c r="AT443" t="str">
        <f t="shared" ca="1" si="76"/>
        <v/>
      </c>
      <c r="AU443" t="str">
        <f t="shared" ca="1" si="75"/>
        <v/>
      </c>
      <c r="AV443" t="str">
        <f t="shared" ca="1" si="75"/>
        <v/>
      </c>
      <c r="AW443" t="str">
        <f t="shared" ca="1" si="75"/>
        <v/>
      </c>
      <c r="AX443" t="str">
        <f t="shared" ca="1" si="75"/>
        <v/>
      </c>
      <c r="AY443" t="str">
        <f t="shared" ca="1" si="75"/>
        <v/>
      </c>
      <c r="AZ443" t="str">
        <f t="shared" ca="1" si="75"/>
        <v/>
      </c>
      <c r="BA443" t="str">
        <f t="shared" ca="1" si="75"/>
        <v/>
      </c>
      <c r="BB443" s="54">
        <f t="shared" ca="1" si="70"/>
        <v>0</v>
      </c>
    </row>
    <row r="444" spans="29:54">
      <c r="AC444">
        <f t="shared" ca="1" si="67"/>
        <v>0</v>
      </c>
      <c r="AD444">
        <f t="shared" ca="1" si="68"/>
        <v>0</v>
      </c>
      <c r="AE444" t="str">
        <f t="shared" ca="1" si="76"/>
        <v/>
      </c>
      <c r="AF444" t="str">
        <f t="shared" ca="1" si="76"/>
        <v/>
      </c>
      <c r="AG444" t="str">
        <f t="shared" ca="1" si="76"/>
        <v/>
      </c>
      <c r="AH444" t="str">
        <f t="shared" ca="1" si="76"/>
        <v/>
      </c>
      <c r="AI444" t="str">
        <f t="shared" ca="1" si="76"/>
        <v/>
      </c>
      <c r="AJ444" t="str">
        <f t="shared" ca="1" si="76"/>
        <v/>
      </c>
      <c r="AK444" t="str">
        <f t="shared" ca="1" si="76"/>
        <v/>
      </c>
      <c r="AL444" t="str">
        <f t="shared" ca="1" si="76"/>
        <v/>
      </c>
      <c r="AM444" t="str">
        <f t="shared" ca="1" si="76"/>
        <v/>
      </c>
      <c r="AN444" t="str">
        <f t="shared" ca="1" si="76"/>
        <v/>
      </c>
      <c r="AO444" t="str">
        <f t="shared" ca="1" si="76"/>
        <v/>
      </c>
      <c r="AP444" t="str">
        <f t="shared" ca="1" si="76"/>
        <v/>
      </c>
      <c r="AQ444" t="str">
        <f t="shared" ca="1" si="76"/>
        <v/>
      </c>
      <c r="AR444" t="str">
        <f t="shared" ca="1" si="76"/>
        <v/>
      </c>
      <c r="AS444" t="str">
        <f t="shared" ca="1" si="76"/>
        <v/>
      </c>
      <c r="AT444" t="str">
        <f t="shared" ca="1" si="76"/>
        <v/>
      </c>
      <c r="AU444" t="str">
        <f t="shared" ca="1" si="75"/>
        <v/>
      </c>
      <c r="AV444" t="str">
        <f t="shared" ca="1" si="75"/>
        <v/>
      </c>
      <c r="AW444" t="str">
        <f t="shared" ca="1" si="75"/>
        <v/>
      </c>
      <c r="AX444" t="str">
        <f t="shared" ca="1" si="75"/>
        <v/>
      </c>
      <c r="AY444" t="str">
        <f t="shared" ca="1" si="75"/>
        <v/>
      </c>
      <c r="AZ444" t="str">
        <f t="shared" ca="1" si="75"/>
        <v/>
      </c>
      <c r="BA444" t="str">
        <f t="shared" ca="1" si="75"/>
        <v/>
      </c>
      <c r="BB444" s="54">
        <f t="shared" ca="1" si="70"/>
        <v>0</v>
      </c>
    </row>
    <row r="445" spans="29:54">
      <c r="AC445">
        <f t="shared" ca="1" si="67"/>
        <v>0</v>
      </c>
      <c r="AD445">
        <f t="shared" ca="1" si="68"/>
        <v>0</v>
      </c>
      <c r="AE445" t="str">
        <f t="shared" ca="1" si="76"/>
        <v/>
      </c>
      <c r="AF445" t="str">
        <f t="shared" ca="1" si="76"/>
        <v/>
      </c>
      <c r="AG445" t="str">
        <f t="shared" ca="1" si="76"/>
        <v/>
      </c>
      <c r="AH445" t="str">
        <f t="shared" ca="1" si="76"/>
        <v/>
      </c>
      <c r="AI445" t="str">
        <f t="shared" ca="1" si="76"/>
        <v/>
      </c>
      <c r="AJ445" t="str">
        <f t="shared" ca="1" si="76"/>
        <v/>
      </c>
      <c r="AK445" t="str">
        <f t="shared" ca="1" si="76"/>
        <v/>
      </c>
      <c r="AL445" t="str">
        <f t="shared" ca="1" si="76"/>
        <v/>
      </c>
      <c r="AM445" t="str">
        <f t="shared" ca="1" si="76"/>
        <v/>
      </c>
      <c r="AN445" t="str">
        <f t="shared" ca="1" si="76"/>
        <v/>
      </c>
      <c r="AO445" t="str">
        <f t="shared" ca="1" si="76"/>
        <v/>
      </c>
      <c r="AP445" t="str">
        <f t="shared" ca="1" si="76"/>
        <v/>
      </c>
      <c r="AQ445" t="str">
        <f t="shared" ca="1" si="76"/>
        <v/>
      </c>
      <c r="AR445" t="str">
        <f t="shared" ca="1" si="76"/>
        <v/>
      </c>
      <c r="AS445" t="str">
        <f t="shared" ca="1" si="76"/>
        <v/>
      </c>
      <c r="AT445" t="str">
        <f t="shared" ca="1" si="76"/>
        <v/>
      </c>
      <c r="AU445" t="str">
        <f t="shared" ca="1" si="75"/>
        <v/>
      </c>
      <c r="AV445" t="str">
        <f t="shared" ca="1" si="75"/>
        <v/>
      </c>
      <c r="AW445" t="str">
        <f t="shared" ca="1" si="75"/>
        <v/>
      </c>
      <c r="AX445" t="str">
        <f t="shared" ca="1" si="75"/>
        <v/>
      </c>
      <c r="AY445" t="str">
        <f t="shared" ca="1" si="75"/>
        <v/>
      </c>
      <c r="AZ445" t="str">
        <f t="shared" ca="1" si="75"/>
        <v/>
      </c>
      <c r="BA445" t="str">
        <f t="shared" ca="1" si="75"/>
        <v/>
      </c>
      <c r="BB445" s="54">
        <f t="shared" ca="1" si="70"/>
        <v>0</v>
      </c>
    </row>
    <row r="446" spans="29:54">
      <c r="AC446">
        <f t="shared" ca="1" si="67"/>
        <v>0</v>
      </c>
      <c r="AD446">
        <f t="shared" ca="1" si="68"/>
        <v>0</v>
      </c>
      <c r="AE446" t="str">
        <f t="shared" ca="1" si="76"/>
        <v/>
      </c>
      <c r="AF446" t="str">
        <f t="shared" ca="1" si="76"/>
        <v/>
      </c>
      <c r="AG446" t="str">
        <f t="shared" ca="1" si="76"/>
        <v/>
      </c>
      <c r="AH446" t="str">
        <f t="shared" ca="1" si="76"/>
        <v/>
      </c>
      <c r="AI446" t="str">
        <f t="shared" ca="1" si="76"/>
        <v/>
      </c>
      <c r="AJ446" t="str">
        <f t="shared" ca="1" si="76"/>
        <v/>
      </c>
      <c r="AK446" t="str">
        <f t="shared" ca="1" si="76"/>
        <v/>
      </c>
      <c r="AL446" t="str">
        <f t="shared" ca="1" si="76"/>
        <v/>
      </c>
      <c r="AM446" t="str">
        <f t="shared" ca="1" si="76"/>
        <v/>
      </c>
      <c r="AN446" t="str">
        <f t="shared" ca="1" si="76"/>
        <v/>
      </c>
      <c r="AO446" t="str">
        <f t="shared" ca="1" si="76"/>
        <v/>
      </c>
      <c r="AP446" t="str">
        <f t="shared" ca="1" si="76"/>
        <v/>
      </c>
      <c r="AQ446" t="str">
        <f t="shared" ca="1" si="76"/>
        <v/>
      </c>
      <c r="AR446" t="str">
        <f t="shared" ca="1" si="76"/>
        <v/>
      </c>
      <c r="AS446" t="str">
        <f t="shared" ca="1" si="76"/>
        <v/>
      </c>
      <c r="AT446" t="str">
        <f t="shared" ca="1" si="76"/>
        <v/>
      </c>
      <c r="AU446" t="str">
        <f t="shared" ca="1" si="75"/>
        <v/>
      </c>
      <c r="AV446" t="str">
        <f t="shared" ca="1" si="75"/>
        <v/>
      </c>
      <c r="AW446" t="str">
        <f t="shared" ca="1" si="75"/>
        <v/>
      </c>
      <c r="AX446" t="str">
        <f t="shared" ca="1" si="75"/>
        <v/>
      </c>
      <c r="AY446" t="str">
        <f t="shared" ca="1" si="75"/>
        <v/>
      </c>
      <c r="AZ446" t="str">
        <f t="shared" ca="1" si="75"/>
        <v/>
      </c>
      <c r="BA446" t="str">
        <f t="shared" ca="1" si="75"/>
        <v/>
      </c>
      <c r="BB446" s="54">
        <f t="shared" ca="1" si="70"/>
        <v>0</v>
      </c>
    </row>
    <row r="447" spans="29:54">
      <c r="AC447">
        <f t="shared" ca="1" si="67"/>
        <v>0</v>
      </c>
      <c r="AD447">
        <f t="shared" ca="1" si="68"/>
        <v>0</v>
      </c>
      <c r="AE447" t="str">
        <f t="shared" ca="1" si="76"/>
        <v/>
      </c>
      <c r="AF447" t="str">
        <f t="shared" ca="1" si="76"/>
        <v/>
      </c>
      <c r="AG447" t="str">
        <f t="shared" ca="1" si="76"/>
        <v/>
      </c>
      <c r="AH447" t="str">
        <f t="shared" ca="1" si="76"/>
        <v/>
      </c>
      <c r="AI447" t="str">
        <f t="shared" ca="1" si="76"/>
        <v/>
      </c>
      <c r="AJ447" t="str">
        <f t="shared" ca="1" si="76"/>
        <v/>
      </c>
      <c r="AK447" t="str">
        <f t="shared" ca="1" si="76"/>
        <v/>
      </c>
      <c r="AL447" t="str">
        <f t="shared" ca="1" si="76"/>
        <v/>
      </c>
      <c r="AM447" t="str">
        <f t="shared" ca="1" si="76"/>
        <v/>
      </c>
      <c r="AN447" t="str">
        <f t="shared" ca="1" si="76"/>
        <v/>
      </c>
      <c r="AO447" t="str">
        <f t="shared" ca="1" si="76"/>
        <v/>
      </c>
      <c r="AP447" t="str">
        <f t="shared" ca="1" si="76"/>
        <v/>
      </c>
      <c r="AQ447" t="str">
        <f t="shared" ca="1" si="76"/>
        <v/>
      </c>
      <c r="AR447" t="str">
        <f t="shared" ca="1" si="76"/>
        <v/>
      </c>
      <c r="AS447" t="str">
        <f t="shared" ca="1" si="76"/>
        <v/>
      </c>
      <c r="AT447" t="str">
        <f t="shared" ref="AT447:BA507" ca="1" si="77">IF($A447&lt;&gt;"",IF(VLOOKUP(INDIRECT(ADDRESS(1,COLUMN())),INDIRECT("Gabarito!$A$1:$C$100"),3,FALSE)=LEFT(INDIRECT(ADDRESS(ROW(),COLUMN()-27)),1),"OK","ERRADO"),"")</f>
        <v/>
      </c>
      <c r="AU447" t="str">
        <f t="shared" ca="1" si="77"/>
        <v/>
      </c>
      <c r="AV447" t="str">
        <f t="shared" ca="1" si="77"/>
        <v/>
      </c>
      <c r="AW447" t="str">
        <f t="shared" ca="1" si="77"/>
        <v/>
      </c>
      <c r="AX447" t="str">
        <f t="shared" ca="1" si="77"/>
        <v/>
      </c>
      <c r="AY447" t="str">
        <f t="shared" ca="1" si="77"/>
        <v/>
      </c>
      <c r="AZ447" t="str">
        <f t="shared" ca="1" si="77"/>
        <v/>
      </c>
      <c r="BA447" t="str">
        <f t="shared" ca="1" si="77"/>
        <v/>
      </c>
      <c r="BB447" s="54">
        <f t="shared" ca="1" si="70"/>
        <v>0</v>
      </c>
    </row>
    <row r="448" spans="29:54">
      <c r="AC448">
        <f t="shared" ref="AC448:AC507" ca="1" si="78">IFERROR(INDIRECT("C"&amp;ROW()),"")</f>
        <v>0</v>
      </c>
      <c r="AD448">
        <f t="shared" ref="AD448:AD507" ca="1" si="79">IFERROR(INDIRECT("B"&amp;ROW()),"")</f>
        <v>0</v>
      </c>
      <c r="AE448" t="str">
        <f t="shared" ref="AE448:AT507" ca="1" si="80">IF($A448&lt;&gt;"",IF(VLOOKUP(INDIRECT(ADDRESS(1,COLUMN())),INDIRECT("Gabarito!$A$1:$C$100"),3,FALSE)=LEFT(INDIRECT(ADDRESS(ROW(),COLUMN()-27)),1),"OK","ERRADO"),"")</f>
        <v/>
      </c>
      <c r="AF448" t="str">
        <f t="shared" ca="1" si="80"/>
        <v/>
      </c>
      <c r="AG448" t="str">
        <f t="shared" ca="1" si="80"/>
        <v/>
      </c>
      <c r="AH448" t="str">
        <f t="shared" ca="1" si="80"/>
        <v/>
      </c>
      <c r="AI448" t="str">
        <f t="shared" ca="1" si="80"/>
        <v/>
      </c>
      <c r="AJ448" t="str">
        <f t="shared" ca="1" si="80"/>
        <v/>
      </c>
      <c r="AK448" t="str">
        <f t="shared" ca="1" si="80"/>
        <v/>
      </c>
      <c r="AL448" t="str">
        <f t="shared" ca="1" si="80"/>
        <v/>
      </c>
      <c r="AM448" t="str">
        <f t="shared" ca="1" si="80"/>
        <v/>
      </c>
      <c r="AN448" t="str">
        <f t="shared" ca="1" si="80"/>
        <v/>
      </c>
      <c r="AO448" t="str">
        <f t="shared" ca="1" si="80"/>
        <v/>
      </c>
      <c r="AP448" t="str">
        <f t="shared" ca="1" si="80"/>
        <v/>
      </c>
      <c r="AQ448" t="str">
        <f t="shared" ca="1" si="80"/>
        <v/>
      </c>
      <c r="AR448" t="str">
        <f t="shared" ca="1" si="80"/>
        <v/>
      </c>
      <c r="AS448" t="str">
        <f t="shared" ca="1" si="80"/>
        <v/>
      </c>
      <c r="AT448" t="str">
        <f t="shared" ca="1" si="80"/>
        <v/>
      </c>
      <c r="AU448" t="str">
        <f t="shared" ca="1" si="77"/>
        <v/>
      </c>
      <c r="AV448" t="str">
        <f t="shared" ca="1" si="77"/>
        <v/>
      </c>
      <c r="AW448" t="str">
        <f t="shared" ca="1" si="77"/>
        <v/>
      </c>
      <c r="AX448" t="str">
        <f t="shared" ca="1" si="77"/>
        <v/>
      </c>
      <c r="AY448" t="str">
        <f t="shared" ca="1" si="77"/>
        <v/>
      </c>
      <c r="AZ448" t="str">
        <f t="shared" ca="1" si="77"/>
        <v/>
      </c>
      <c r="BA448" t="str">
        <f t="shared" ca="1" si="77"/>
        <v/>
      </c>
      <c r="BB448" s="54">
        <f t="shared" ca="1" si="70"/>
        <v>0</v>
      </c>
    </row>
    <row r="449" spans="29:54">
      <c r="AC449">
        <f t="shared" ca="1" si="78"/>
        <v>0</v>
      </c>
      <c r="AD449">
        <f t="shared" ca="1" si="79"/>
        <v>0</v>
      </c>
      <c r="AE449" t="str">
        <f t="shared" ca="1" si="80"/>
        <v/>
      </c>
      <c r="AF449" t="str">
        <f t="shared" ca="1" si="80"/>
        <v/>
      </c>
      <c r="AG449" t="str">
        <f t="shared" ca="1" si="80"/>
        <v/>
      </c>
      <c r="AH449" t="str">
        <f t="shared" ca="1" si="80"/>
        <v/>
      </c>
      <c r="AI449" t="str">
        <f t="shared" ca="1" si="80"/>
        <v/>
      </c>
      <c r="AJ449" t="str">
        <f t="shared" ca="1" si="80"/>
        <v/>
      </c>
      <c r="AK449" t="str">
        <f t="shared" ca="1" si="80"/>
        <v/>
      </c>
      <c r="AL449" t="str">
        <f t="shared" ca="1" si="80"/>
        <v/>
      </c>
      <c r="AM449" t="str">
        <f t="shared" ca="1" si="80"/>
        <v/>
      </c>
      <c r="AN449" t="str">
        <f t="shared" ca="1" si="80"/>
        <v/>
      </c>
      <c r="AO449" t="str">
        <f t="shared" ca="1" si="80"/>
        <v/>
      </c>
      <c r="AP449" t="str">
        <f t="shared" ca="1" si="80"/>
        <v/>
      </c>
      <c r="AQ449" t="str">
        <f t="shared" ca="1" si="80"/>
        <v/>
      </c>
      <c r="AR449" t="str">
        <f t="shared" ca="1" si="80"/>
        <v/>
      </c>
      <c r="AS449" t="str">
        <f t="shared" ca="1" si="80"/>
        <v/>
      </c>
      <c r="AT449" t="str">
        <f t="shared" ca="1" si="80"/>
        <v/>
      </c>
      <c r="AU449" t="str">
        <f t="shared" ca="1" si="77"/>
        <v/>
      </c>
      <c r="AV449" t="str">
        <f t="shared" ca="1" si="77"/>
        <v/>
      </c>
      <c r="AW449" t="str">
        <f t="shared" ca="1" si="77"/>
        <v/>
      </c>
      <c r="AX449" t="str">
        <f t="shared" ca="1" si="77"/>
        <v/>
      </c>
      <c r="AY449" t="str">
        <f t="shared" ca="1" si="77"/>
        <v/>
      </c>
      <c r="AZ449" t="str">
        <f t="shared" ca="1" si="77"/>
        <v/>
      </c>
      <c r="BA449" t="str">
        <f t="shared" ca="1" si="77"/>
        <v/>
      </c>
      <c r="BB449" s="54">
        <f t="shared" ca="1" si="70"/>
        <v>0</v>
      </c>
    </row>
    <row r="450" spans="29:54">
      <c r="AC450">
        <f t="shared" ca="1" si="78"/>
        <v>0</v>
      </c>
      <c r="AD450">
        <f t="shared" ca="1" si="79"/>
        <v>0</v>
      </c>
      <c r="AE450" t="str">
        <f t="shared" ca="1" si="80"/>
        <v/>
      </c>
      <c r="AF450" t="str">
        <f t="shared" ca="1" si="80"/>
        <v/>
      </c>
      <c r="AG450" t="str">
        <f t="shared" ca="1" si="80"/>
        <v/>
      </c>
      <c r="AH450" t="str">
        <f t="shared" ca="1" si="80"/>
        <v/>
      </c>
      <c r="AI450" t="str">
        <f t="shared" ca="1" si="80"/>
        <v/>
      </c>
      <c r="AJ450" t="str">
        <f t="shared" ca="1" si="80"/>
        <v/>
      </c>
      <c r="AK450" t="str">
        <f t="shared" ca="1" si="80"/>
        <v/>
      </c>
      <c r="AL450" t="str">
        <f t="shared" ca="1" si="80"/>
        <v/>
      </c>
      <c r="AM450" t="str">
        <f t="shared" ca="1" si="80"/>
        <v/>
      </c>
      <c r="AN450" t="str">
        <f t="shared" ca="1" si="80"/>
        <v/>
      </c>
      <c r="AO450" t="str">
        <f t="shared" ca="1" si="80"/>
        <v/>
      </c>
      <c r="AP450" t="str">
        <f t="shared" ca="1" si="80"/>
        <v/>
      </c>
      <c r="AQ450" t="str">
        <f t="shared" ca="1" si="80"/>
        <v/>
      </c>
      <c r="AR450" t="str">
        <f t="shared" ca="1" si="80"/>
        <v/>
      </c>
      <c r="AS450" t="str">
        <f t="shared" ca="1" si="80"/>
        <v/>
      </c>
      <c r="AT450" t="str">
        <f t="shared" ca="1" si="80"/>
        <v/>
      </c>
      <c r="AU450" t="str">
        <f t="shared" ca="1" si="77"/>
        <v/>
      </c>
      <c r="AV450" t="str">
        <f t="shared" ca="1" si="77"/>
        <v/>
      </c>
      <c r="AW450" t="str">
        <f t="shared" ca="1" si="77"/>
        <v/>
      </c>
      <c r="AX450" t="str">
        <f t="shared" ca="1" si="77"/>
        <v/>
      </c>
      <c r="AY450" t="str">
        <f t="shared" ca="1" si="77"/>
        <v/>
      </c>
      <c r="AZ450" t="str">
        <f t="shared" ca="1" si="77"/>
        <v/>
      </c>
      <c r="BA450" t="str">
        <f t="shared" ca="1" si="77"/>
        <v/>
      </c>
      <c r="BB450" s="54">
        <f t="shared" ref="BB450:BB507" ca="1" si="81">COUNTIF($AE450:$BA450,"OK")/COUNTA($AE450:$BA450)</f>
        <v>0</v>
      </c>
    </row>
    <row r="451" spans="29:54">
      <c r="AC451">
        <f t="shared" ca="1" si="78"/>
        <v>0</v>
      </c>
      <c r="AD451">
        <f t="shared" ca="1" si="79"/>
        <v>0</v>
      </c>
      <c r="AE451" t="str">
        <f t="shared" ca="1" si="80"/>
        <v/>
      </c>
      <c r="AF451" t="str">
        <f t="shared" ca="1" si="80"/>
        <v/>
      </c>
      <c r="AG451" t="str">
        <f t="shared" ca="1" si="80"/>
        <v/>
      </c>
      <c r="AH451" t="str">
        <f t="shared" ca="1" si="80"/>
        <v/>
      </c>
      <c r="AI451" t="str">
        <f t="shared" ca="1" si="80"/>
        <v/>
      </c>
      <c r="AJ451" t="str">
        <f t="shared" ca="1" si="80"/>
        <v/>
      </c>
      <c r="AK451" t="str">
        <f t="shared" ca="1" si="80"/>
        <v/>
      </c>
      <c r="AL451" t="str">
        <f t="shared" ca="1" si="80"/>
        <v/>
      </c>
      <c r="AM451" t="str">
        <f t="shared" ca="1" si="80"/>
        <v/>
      </c>
      <c r="AN451" t="str">
        <f t="shared" ca="1" si="80"/>
        <v/>
      </c>
      <c r="AO451" t="str">
        <f t="shared" ca="1" si="80"/>
        <v/>
      </c>
      <c r="AP451" t="str">
        <f t="shared" ca="1" si="80"/>
        <v/>
      </c>
      <c r="AQ451" t="str">
        <f t="shared" ca="1" si="80"/>
        <v/>
      </c>
      <c r="AR451" t="str">
        <f t="shared" ca="1" si="80"/>
        <v/>
      </c>
      <c r="AS451" t="str">
        <f t="shared" ca="1" si="80"/>
        <v/>
      </c>
      <c r="AT451" t="str">
        <f t="shared" ca="1" si="80"/>
        <v/>
      </c>
      <c r="AU451" t="str">
        <f t="shared" ca="1" si="77"/>
        <v/>
      </c>
      <c r="AV451" t="str">
        <f t="shared" ca="1" si="77"/>
        <v/>
      </c>
      <c r="AW451" t="str">
        <f t="shared" ca="1" si="77"/>
        <v/>
      </c>
      <c r="AX451" t="str">
        <f t="shared" ca="1" si="77"/>
        <v/>
      </c>
      <c r="AY451" t="str">
        <f t="shared" ca="1" si="77"/>
        <v/>
      </c>
      <c r="AZ451" t="str">
        <f t="shared" ca="1" si="77"/>
        <v/>
      </c>
      <c r="BA451" t="str">
        <f t="shared" ca="1" si="77"/>
        <v/>
      </c>
      <c r="BB451" s="54">
        <f t="shared" ca="1" si="81"/>
        <v>0</v>
      </c>
    </row>
    <row r="452" spans="29:54">
      <c r="AC452">
        <f t="shared" ca="1" si="78"/>
        <v>0</v>
      </c>
      <c r="AD452">
        <f t="shared" ca="1" si="79"/>
        <v>0</v>
      </c>
      <c r="AE452" t="str">
        <f t="shared" ca="1" si="80"/>
        <v/>
      </c>
      <c r="AF452" t="str">
        <f t="shared" ca="1" si="80"/>
        <v/>
      </c>
      <c r="AG452" t="str">
        <f t="shared" ca="1" si="80"/>
        <v/>
      </c>
      <c r="AH452" t="str">
        <f t="shared" ca="1" si="80"/>
        <v/>
      </c>
      <c r="AI452" t="str">
        <f t="shared" ca="1" si="80"/>
        <v/>
      </c>
      <c r="AJ452" t="str">
        <f t="shared" ca="1" si="80"/>
        <v/>
      </c>
      <c r="AK452" t="str">
        <f t="shared" ca="1" si="80"/>
        <v/>
      </c>
      <c r="AL452" t="str">
        <f t="shared" ca="1" si="80"/>
        <v/>
      </c>
      <c r="AM452" t="str">
        <f t="shared" ca="1" si="80"/>
        <v/>
      </c>
      <c r="AN452" t="str">
        <f t="shared" ca="1" si="80"/>
        <v/>
      </c>
      <c r="AO452" t="str">
        <f t="shared" ca="1" si="80"/>
        <v/>
      </c>
      <c r="AP452" t="str">
        <f t="shared" ca="1" si="80"/>
        <v/>
      </c>
      <c r="AQ452" t="str">
        <f t="shared" ca="1" si="80"/>
        <v/>
      </c>
      <c r="AR452" t="str">
        <f t="shared" ca="1" si="80"/>
        <v/>
      </c>
      <c r="AS452" t="str">
        <f t="shared" ca="1" si="80"/>
        <v/>
      </c>
      <c r="AT452" t="str">
        <f t="shared" ca="1" si="80"/>
        <v/>
      </c>
      <c r="AU452" t="str">
        <f t="shared" ca="1" si="77"/>
        <v/>
      </c>
      <c r="AV452" t="str">
        <f t="shared" ca="1" si="77"/>
        <v/>
      </c>
      <c r="AW452" t="str">
        <f t="shared" ca="1" si="77"/>
        <v/>
      </c>
      <c r="AX452" t="str">
        <f t="shared" ca="1" si="77"/>
        <v/>
      </c>
      <c r="AY452" t="str">
        <f t="shared" ca="1" si="77"/>
        <v/>
      </c>
      <c r="AZ452" t="str">
        <f t="shared" ca="1" si="77"/>
        <v/>
      </c>
      <c r="BA452" t="str">
        <f t="shared" ca="1" si="77"/>
        <v/>
      </c>
      <c r="BB452" s="54">
        <f t="shared" ca="1" si="81"/>
        <v>0</v>
      </c>
    </row>
    <row r="453" spans="29:54">
      <c r="AC453">
        <f t="shared" ca="1" si="78"/>
        <v>0</v>
      </c>
      <c r="AD453">
        <f t="shared" ca="1" si="79"/>
        <v>0</v>
      </c>
      <c r="AE453" t="str">
        <f t="shared" ca="1" si="80"/>
        <v/>
      </c>
      <c r="AF453" t="str">
        <f t="shared" ca="1" si="80"/>
        <v/>
      </c>
      <c r="AG453" t="str">
        <f t="shared" ca="1" si="80"/>
        <v/>
      </c>
      <c r="AH453" t="str">
        <f t="shared" ca="1" si="80"/>
        <v/>
      </c>
      <c r="AI453" t="str">
        <f t="shared" ca="1" si="80"/>
        <v/>
      </c>
      <c r="AJ453" t="str">
        <f t="shared" ca="1" si="80"/>
        <v/>
      </c>
      <c r="AK453" t="str">
        <f t="shared" ca="1" si="80"/>
        <v/>
      </c>
      <c r="AL453" t="str">
        <f t="shared" ca="1" si="80"/>
        <v/>
      </c>
      <c r="AM453" t="str">
        <f t="shared" ca="1" si="80"/>
        <v/>
      </c>
      <c r="AN453" t="str">
        <f t="shared" ca="1" si="80"/>
        <v/>
      </c>
      <c r="AO453" t="str">
        <f t="shared" ca="1" si="80"/>
        <v/>
      </c>
      <c r="AP453" t="str">
        <f t="shared" ca="1" si="80"/>
        <v/>
      </c>
      <c r="AQ453" t="str">
        <f t="shared" ca="1" si="80"/>
        <v/>
      </c>
      <c r="AR453" t="str">
        <f t="shared" ca="1" si="80"/>
        <v/>
      </c>
      <c r="AS453" t="str">
        <f t="shared" ca="1" si="80"/>
        <v/>
      </c>
      <c r="AT453" t="str">
        <f t="shared" ca="1" si="80"/>
        <v/>
      </c>
      <c r="AU453" t="str">
        <f t="shared" ca="1" si="77"/>
        <v/>
      </c>
      <c r="AV453" t="str">
        <f t="shared" ca="1" si="77"/>
        <v/>
      </c>
      <c r="AW453" t="str">
        <f t="shared" ca="1" si="77"/>
        <v/>
      </c>
      <c r="AX453" t="str">
        <f t="shared" ca="1" si="77"/>
        <v/>
      </c>
      <c r="AY453" t="str">
        <f t="shared" ca="1" si="77"/>
        <v/>
      </c>
      <c r="AZ453" t="str">
        <f t="shared" ca="1" si="77"/>
        <v/>
      </c>
      <c r="BA453" t="str">
        <f t="shared" ca="1" si="77"/>
        <v/>
      </c>
      <c r="BB453" s="54">
        <f t="shared" ca="1" si="81"/>
        <v>0</v>
      </c>
    </row>
    <row r="454" spans="29:54">
      <c r="AC454">
        <f t="shared" ca="1" si="78"/>
        <v>0</v>
      </c>
      <c r="AD454">
        <f t="shared" ca="1" si="79"/>
        <v>0</v>
      </c>
      <c r="AE454" t="str">
        <f t="shared" ca="1" si="80"/>
        <v/>
      </c>
      <c r="AF454" t="str">
        <f t="shared" ca="1" si="80"/>
        <v/>
      </c>
      <c r="AG454" t="str">
        <f t="shared" ca="1" si="80"/>
        <v/>
      </c>
      <c r="AH454" t="str">
        <f t="shared" ca="1" si="80"/>
        <v/>
      </c>
      <c r="AI454" t="str">
        <f t="shared" ca="1" si="80"/>
        <v/>
      </c>
      <c r="AJ454" t="str">
        <f t="shared" ca="1" si="80"/>
        <v/>
      </c>
      <c r="AK454" t="str">
        <f t="shared" ca="1" si="80"/>
        <v/>
      </c>
      <c r="AL454" t="str">
        <f t="shared" ca="1" si="80"/>
        <v/>
      </c>
      <c r="AM454" t="str">
        <f t="shared" ca="1" si="80"/>
        <v/>
      </c>
      <c r="AN454" t="str">
        <f t="shared" ca="1" si="80"/>
        <v/>
      </c>
      <c r="AO454" t="str">
        <f t="shared" ca="1" si="80"/>
        <v/>
      </c>
      <c r="AP454" t="str">
        <f t="shared" ca="1" si="80"/>
        <v/>
      </c>
      <c r="AQ454" t="str">
        <f t="shared" ca="1" si="80"/>
        <v/>
      </c>
      <c r="AR454" t="str">
        <f t="shared" ca="1" si="80"/>
        <v/>
      </c>
      <c r="AS454" t="str">
        <f t="shared" ca="1" si="80"/>
        <v/>
      </c>
      <c r="AT454" t="str">
        <f t="shared" ca="1" si="80"/>
        <v/>
      </c>
      <c r="AU454" t="str">
        <f t="shared" ca="1" si="77"/>
        <v/>
      </c>
      <c r="AV454" t="str">
        <f t="shared" ca="1" si="77"/>
        <v/>
      </c>
      <c r="AW454" t="str">
        <f t="shared" ca="1" si="77"/>
        <v/>
      </c>
      <c r="AX454" t="str">
        <f t="shared" ca="1" si="77"/>
        <v/>
      </c>
      <c r="AY454" t="str">
        <f t="shared" ca="1" si="77"/>
        <v/>
      </c>
      <c r="AZ454" t="str">
        <f t="shared" ca="1" si="77"/>
        <v/>
      </c>
      <c r="BA454" t="str">
        <f t="shared" ca="1" si="77"/>
        <v/>
      </c>
      <c r="BB454" s="54">
        <f t="shared" ca="1" si="81"/>
        <v>0</v>
      </c>
    </row>
    <row r="455" spans="29:54">
      <c r="AC455">
        <f t="shared" ca="1" si="78"/>
        <v>0</v>
      </c>
      <c r="AD455">
        <f t="shared" ca="1" si="79"/>
        <v>0</v>
      </c>
      <c r="AE455" t="str">
        <f t="shared" ca="1" si="80"/>
        <v/>
      </c>
      <c r="AF455" t="str">
        <f t="shared" ca="1" si="80"/>
        <v/>
      </c>
      <c r="AG455" t="str">
        <f t="shared" ca="1" si="80"/>
        <v/>
      </c>
      <c r="AH455" t="str">
        <f t="shared" ca="1" si="80"/>
        <v/>
      </c>
      <c r="AI455" t="str">
        <f t="shared" ca="1" si="80"/>
        <v/>
      </c>
      <c r="AJ455" t="str">
        <f t="shared" ca="1" si="80"/>
        <v/>
      </c>
      <c r="AK455" t="str">
        <f t="shared" ca="1" si="80"/>
        <v/>
      </c>
      <c r="AL455" t="str">
        <f t="shared" ca="1" si="80"/>
        <v/>
      </c>
      <c r="AM455" t="str">
        <f t="shared" ca="1" si="80"/>
        <v/>
      </c>
      <c r="AN455" t="str">
        <f t="shared" ca="1" si="80"/>
        <v/>
      </c>
      <c r="AO455" t="str">
        <f t="shared" ca="1" si="80"/>
        <v/>
      </c>
      <c r="AP455" t="str">
        <f t="shared" ca="1" si="80"/>
        <v/>
      </c>
      <c r="AQ455" t="str">
        <f t="shared" ca="1" si="80"/>
        <v/>
      </c>
      <c r="AR455" t="str">
        <f t="shared" ca="1" si="80"/>
        <v/>
      </c>
      <c r="AS455" t="str">
        <f t="shared" ca="1" si="80"/>
        <v/>
      </c>
      <c r="AT455" t="str">
        <f t="shared" ca="1" si="80"/>
        <v/>
      </c>
      <c r="AU455" t="str">
        <f t="shared" ca="1" si="77"/>
        <v/>
      </c>
      <c r="AV455" t="str">
        <f t="shared" ca="1" si="77"/>
        <v/>
      </c>
      <c r="AW455" t="str">
        <f t="shared" ca="1" si="77"/>
        <v/>
      </c>
      <c r="AX455" t="str">
        <f t="shared" ca="1" si="77"/>
        <v/>
      </c>
      <c r="AY455" t="str">
        <f t="shared" ca="1" si="77"/>
        <v/>
      </c>
      <c r="AZ455" t="str">
        <f t="shared" ca="1" si="77"/>
        <v/>
      </c>
      <c r="BA455" t="str">
        <f t="shared" ca="1" si="77"/>
        <v/>
      </c>
      <c r="BB455" s="54">
        <f t="shared" ca="1" si="81"/>
        <v>0</v>
      </c>
    </row>
    <row r="456" spans="29:54">
      <c r="AC456">
        <f t="shared" ca="1" si="78"/>
        <v>0</v>
      </c>
      <c r="AD456">
        <f t="shared" ca="1" si="79"/>
        <v>0</v>
      </c>
      <c r="AE456" t="str">
        <f t="shared" ca="1" si="80"/>
        <v/>
      </c>
      <c r="AF456" t="str">
        <f t="shared" ca="1" si="80"/>
        <v/>
      </c>
      <c r="AG456" t="str">
        <f t="shared" ca="1" si="80"/>
        <v/>
      </c>
      <c r="AH456" t="str">
        <f t="shared" ca="1" si="80"/>
        <v/>
      </c>
      <c r="AI456" t="str">
        <f t="shared" ca="1" si="80"/>
        <v/>
      </c>
      <c r="AJ456" t="str">
        <f t="shared" ca="1" si="80"/>
        <v/>
      </c>
      <c r="AK456" t="str">
        <f t="shared" ca="1" si="80"/>
        <v/>
      </c>
      <c r="AL456" t="str">
        <f t="shared" ca="1" si="80"/>
        <v/>
      </c>
      <c r="AM456" t="str">
        <f t="shared" ca="1" si="80"/>
        <v/>
      </c>
      <c r="AN456" t="str">
        <f t="shared" ca="1" si="80"/>
        <v/>
      </c>
      <c r="AO456" t="str">
        <f t="shared" ca="1" si="80"/>
        <v/>
      </c>
      <c r="AP456" t="str">
        <f t="shared" ca="1" si="80"/>
        <v/>
      </c>
      <c r="AQ456" t="str">
        <f t="shared" ca="1" si="80"/>
        <v/>
      </c>
      <c r="AR456" t="str">
        <f t="shared" ca="1" si="80"/>
        <v/>
      </c>
      <c r="AS456" t="str">
        <f t="shared" ca="1" si="80"/>
        <v/>
      </c>
      <c r="AT456" t="str">
        <f t="shared" ca="1" si="80"/>
        <v/>
      </c>
      <c r="AU456" t="str">
        <f t="shared" ca="1" si="77"/>
        <v/>
      </c>
      <c r="AV456" t="str">
        <f t="shared" ca="1" si="77"/>
        <v/>
      </c>
      <c r="AW456" t="str">
        <f t="shared" ca="1" si="77"/>
        <v/>
      </c>
      <c r="AX456" t="str">
        <f t="shared" ca="1" si="77"/>
        <v/>
      </c>
      <c r="AY456" t="str">
        <f t="shared" ca="1" si="77"/>
        <v/>
      </c>
      <c r="AZ456" t="str">
        <f t="shared" ca="1" si="77"/>
        <v/>
      </c>
      <c r="BA456" t="str">
        <f t="shared" ca="1" si="77"/>
        <v/>
      </c>
      <c r="BB456" s="54">
        <f t="shared" ca="1" si="81"/>
        <v>0</v>
      </c>
    </row>
    <row r="457" spans="29:54">
      <c r="AC457">
        <f t="shared" ca="1" si="78"/>
        <v>0</v>
      </c>
      <c r="AD457">
        <f t="shared" ca="1" si="79"/>
        <v>0</v>
      </c>
      <c r="AE457" t="str">
        <f t="shared" ca="1" si="80"/>
        <v/>
      </c>
      <c r="AF457" t="str">
        <f t="shared" ca="1" si="80"/>
        <v/>
      </c>
      <c r="AG457" t="str">
        <f t="shared" ca="1" si="80"/>
        <v/>
      </c>
      <c r="AH457" t="str">
        <f t="shared" ca="1" si="80"/>
        <v/>
      </c>
      <c r="AI457" t="str">
        <f t="shared" ca="1" si="80"/>
        <v/>
      </c>
      <c r="AJ457" t="str">
        <f t="shared" ca="1" si="80"/>
        <v/>
      </c>
      <c r="AK457" t="str">
        <f t="shared" ca="1" si="80"/>
        <v/>
      </c>
      <c r="AL457" t="str">
        <f t="shared" ca="1" si="80"/>
        <v/>
      </c>
      <c r="AM457" t="str">
        <f t="shared" ca="1" si="80"/>
        <v/>
      </c>
      <c r="AN457" t="str">
        <f t="shared" ca="1" si="80"/>
        <v/>
      </c>
      <c r="AO457" t="str">
        <f t="shared" ca="1" si="80"/>
        <v/>
      </c>
      <c r="AP457" t="str">
        <f t="shared" ca="1" si="80"/>
        <v/>
      </c>
      <c r="AQ457" t="str">
        <f t="shared" ca="1" si="80"/>
        <v/>
      </c>
      <c r="AR457" t="str">
        <f t="shared" ca="1" si="80"/>
        <v/>
      </c>
      <c r="AS457" t="str">
        <f t="shared" ca="1" si="80"/>
        <v/>
      </c>
      <c r="AT457" t="str">
        <f t="shared" ca="1" si="80"/>
        <v/>
      </c>
      <c r="AU457" t="str">
        <f t="shared" ca="1" si="77"/>
        <v/>
      </c>
      <c r="AV457" t="str">
        <f t="shared" ca="1" si="77"/>
        <v/>
      </c>
      <c r="AW457" t="str">
        <f t="shared" ca="1" si="77"/>
        <v/>
      </c>
      <c r="AX457" t="str">
        <f t="shared" ca="1" si="77"/>
        <v/>
      </c>
      <c r="AY457" t="str">
        <f t="shared" ca="1" si="77"/>
        <v/>
      </c>
      <c r="AZ457" t="str">
        <f t="shared" ca="1" si="77"/>
        <v/>
      </c>
      <c r="BA457" t="str">
        <f t="shared" ca="1" si="77"/>
        <v/>
      </c>
      <c r="BB457" s="54">
        <f t="shared" ca="1" si="81"/>
        <v>0</v>
      </c>
    </row>
    <row r="458" spans="29:54">
      <c r="AC458">
        <f t="shared" ca="1" si="78"/>
        <v>0</v>
      </c>
      <c r="AD458">
        <f t="shared" ca="1" si="79"/>
        <v>0</v>
      </c>
      <c r="AE458" t="str">
        <f t="shared" ca="1" si="80"/>
        <v/>
      </c>
      <c r="AF458" t="str">
        <f t="shared" ca="1" si="80"/>
        <v/>
      </c>
      <c r="AG458" t="str">
        <f t="shared" ca="1" si="80"/>
        <v/>
      </c>
      <c r="AH458" t="str">
        <f t="shared" ca="1" si="80"/>
        <v/>
      </c>
      <c r="AI458" t="str">
        <f t="shared" ca="1" si="80"/>
        <v/>
      </c>
      <c r="AJ458" t="str">
        <f t="shared" ca="1" si="80"/>
        <v/>
      </c>
      <c r="AK458" t="str">
        <f t="shared" ca="1" si="80"/>
        <v/>
      </c>
      <c r="AL458" t="str">
        <f t="shared" ca="1" si="80"/>
        <v/>
      </c>
      <c r="AM458" t="str">
        <f t="shared" ca="1" si="80"/>
        <v/>
      </c>
      <c r="AN458" t="str">
        <f t="shared" ca="1" si="80"/>
        <v/>
      </c>
      <c r="AO458" t="str">
        <f t="shared" ca="1" si="80"/>
        <v/>
      </c>
      <c r="AP458" t="str">
        <f t="shared" ca="1" si="80"/>
        <v/>
      </c>
      <c r="AQ458" t="str">
        <f t="shared" ca="1" si="80"/>
        <v/>
      </c>
      <c r="AR458" t="str">
        <f t="shared" ca="1" si="80"/>
        <v/>
      </c>
      <c r="AS458" t="str">
        <f t="shared" ca="1" si="80"/>
        <v/>
      </c>
      <c r="AT458" t="str">
        <f t="shared" ca="1" si="80"/>
        <v/>
      </c>
      <c r="AU458" t="str">
        <f t="shared" ca="1" si="77"/>
        <v/>
      </c>
      <c r="AV458" t="str">
        <f t="shared" ca="1" si="77"/>
        <v/>
      </c>
      <c r="AW458" t="str">
        <f t="shared" ca="1" si="77"/>
        <v/>
      </c>
      <c r="AX458" t="str">
        <f t="shared" ca="1" si="77"/>
        <v/>
      </c>
      <c r="AY458" t="str">
        <f t="shared" ca="1" si="77"/>
        <v/>
      </c>
      <c r="AZ458" t="str">
        <f t="shared" ca="1" si="77"/>
        <v/>
      </c>
      <c r="BA458" t="str">
        <f t="shared" ca="1" si="77"/>
        <v/>
      </c>
      <c r="BB458" s="54">
        <f t="shared" ca="1" si="81"/>
        <v>0</v>
      </c>
    </row>
    <row r="459" spans="29:54">
      <c r="AC459">
        <f t="shared" ca="1" si="78"/>
        <v>0</v>
      </c>
      <c r="AD459">
        <f t="shared" ca="1" si="79"/>
        <v>0</v>
      </c>
      <c r="AE459" t="str">
        <f t="shared" ca="1" si="80"/>
        <v/>
      </c>
      <c r="AF459" t="str">
        <f t="shared" ca="1" si="80"/>
        <v/>
      </c>
      <c r="AG459" t="str">
        <f t="shared" ca="1" si="80"/>
        <v/>
      </c>
      <c r="AH459" t="str">
        <f t="shared" ca="1" si="80"/>
        <v/>
      </c>
      <c r="AI459" t="str">
        <f t="shared" ca="1" si="80"/>
        <v/>
      </c>
      <c r="AJ459" t="str">
        <f t="shared" ca="1" si="80"/>
        <v/>
      </c>
      <c r="AK459" t="str">
        <f t="shared" ca="1" si="80"/>
        <v/>
      </c>
      <c r="AL459" t="str">
        <f t="shared" ca="1" si="80"/>
        <v/>
      </c>
      <c r="AM459" t="str">
        <f t="shared" ca="1" si="80"/>
        <v/>
      </c>
      <c r="AN459" t="str">
        <f t="shared" ca="1" si="80"/>
        <v/>
      </c>
      <c r="AO459" t="str">
        <f t="shared" ca="1" si="80"/>
        <v/>
      </c>
      <c r="AP459" t="str">
        <f t="shared" ca="1" si="80"/>
        <v/>
      </c>
      <c r="AQ459" t="str">
        <f t="shared" ca="1" si="80"/>
        <v/>
      </c>
      <c r="AR459" t="str">
        <f t="shared" ca="1" si="80"/>
        <v/>
      </c>
      <c r="AS459" t="str">
        <f t="shared" ca="1" si="80"/>
        <v/>
      </c>
      <c r="AT459" t="str">
        <f t="shared" ca="1" si="80"/>
        <v/>
      </c>
      <c r="AU459" t="str">
        <f t="shared" ca="1" si="77"/>
        <v/>
      </c>
      <c r="AV459" t="str">
        <f t="shared" ca="1" si="77"/>
        <v/>
      </c>
      <c r="AW459" t="str">
        <f t="shared" ca="1" si="77"/>
        <v/>
      </c>
      <c r="AX459" t="str">
        <f t="shared" ca="1" si="77"/>
        <v/>
      </c>
      <c r="AY459" t="str">
        <f t="shared" ca="1" si="77"/>
        <v/>
      </c>
      <c r="AZ459" t="str">
        <f t="shared" ca="1" si="77"/>
        <v/>
      </c>
      <c r="BA459" t="str">
        <f t="shared" ca="1" si="77"/>
        <v/>
      </c>
      <c r="BB459" s="54">
        <f t="shared" ca="1" si="81"/>
        <v>0</v>
      </c>
    </row>
    <row r="460" spans="29:54">
      <c r="AC460">
        <f t="shared" ca="1" si="78"/>
        <v>0</v>
      </c>
      <c r="AD460">
        <f t="shared" ca="1" si="79"/>
        <v>0</v>
      </c>
      <c r="AE460" t="str">
        <f t="shared" ca="1" si="80"/>
        <v/>
      </c>
      <c r="AF460" t="str">
        <f t="shared" ca="1" si="80"/>
        <v/>
      </c>
      <c r="AG460" t="str">
        <f t="shared" ca="1" si="80"/>
        <v/>
      </c>
      <c r="AH460" t="str">
        <f t="shared" ca="1" si="80"/>
        <v/>
      </c>
      <c r="AI460" t="str">
        <f t="shared" ca="1" si="80"/>
        <v/>
      </c>
      <c r="AJ460" t="str">
        <f t="shared" ca="1" si="80"/>
        <v/>
      </c>
      <c r="AK460" t="str">
        <f t="shared" ca="1" si="80"/>
        <v/>
      </c>
      <c r="AL460" t="str">
        <f t="shared" ca="1" si="80"/>
        <v/>
      </c>
      <c r="AM460" t="str">
        <f t="shared" ca="1" si="80"/>
        <v/>
      </c>
      <c r="AN460" t="str">
        <f t="shared" ca="1" si="80"/>
        <v/>
      </c>
      <c r="AO460" t="str">
        <f t="shared" ca="1" si="80"/>
        <v/>
      </c>
      <c r="AP460" t="str">
        <f t="shared" ca="1" si="80"/>
        <v/>
      </c>
      <c r="AQ460" t="str">
        <f t="shared" ca="1" si="80"/>
        <v/>
      </c>
      <c r="AR460" t="str">
        <f t="shared" ca="1" si="80"/>
        <v/>
      </c>
      <c r="AS460" t="str">
        <f t="shared" ca="1" si="80"/>
        <v/>
      </c>
      <c r="AT460" t="str">
        <f t="shared" ca="1" si="80"/>
        <v/>
      </c>
      <c r="AU460" t="str">
        <f t="shared" ca="1" si="77"/>
        <v/>
      </c>
      <c r="AV460" t="str">
        <f t="shared" ca="1" si="77"/>
        <v/>
      </c>
      <c r="AW460" t="str">
        <f t="shared" ca="1" si="77"/>
        <v/>
      </c>
      <c r="AX460" t="str">
        <f t="shared" ca="1" si="77"/>
        <v/>
      </c>
      <c r="AY460" t="str">
        <f t="shared" ca="1" si="77"/>
        <v/>
      </c>
      <c r="AZ460" t="str">
        <f t="shared" ca="1" si="77"/>
        <v/>
      </c>
      <c r="BA460" t="str">
        <f t="shared" ca="1" si="77"/>
        <v/>
      </c>
      <c r="BB460" s="54">
        <f t="shared" ca="1" si="81"/>
        <v>0</v>
      </c>
    </row>
    <row r="461" spans="29:54">
      <c r="AC461">
        <f t="shared" ca="1" si="78"/>
        <v>0</v>
      </c>
      <c r="AD461">
        <f t="shared" ca="1" si="79"/>
        <v>0</v>
      </c>
      <c r="AE461" t="str">
        <f t="shared" ca="1" si="80"/>
        <v/>
      </c>
      <c r="AF461" t="str">
        <f t="shared" ca="1" si="80"/>
        <v/>
      </c>
      <c r="AG461" t="str">
        <f t="shared" ca="1" si="80"/>
        <v/>
      </c>
      <c r="AH461" t="str">
        <f t="shared" ca="1" si="80"/>
        <v/>
      </c>
      <c r="AI461" t="str">
        <f t="shared" ca="1" si="80"/>
        <v/>
      </c>
      <c r="AJ461" t="str">
        <f t="shared" ca="1" si="80"/>
        <v/>
      </c>
      <c r="AK461" t="str">
        <f t="shared" ca="1" si="80"/>
        <v/>
      </c>
      <c r="AL461" t="str">
        <f t="shared" ca="1" si="80"/>
        <v/>
      </c>
      <c r="AM461" t="str">
        <f t="shared" ca="1" si="80"/>
        <v/>
      </c>
      <c r="AN461" t="str">
        <f t="shared" ca="1" si="80"/>
        <v/>
      </c>
      <c r="AO461" t="str">
        <f t="shared" ca="1" si="80"/>
        <v/>
      </c>
      <c r="AP461" t="str">
        <f t="shared" ca="1" si="80"/>
        <v/>
      </c>
      <c r="AQ461" t="str">
        <f t="shared" ca="1" si="80"/>
        <v/>
      </c>
      <c r="AR461" t="str">
        <f t="shared" ca="1" si="80"/>
        <v/>
      </c>
      <c r="AS461" t="str">
        <f t="shared" ca="1" si="80"/>
        <v/>
      </c>
      <c r="AT461" t="str">
        <f t="shared" ca="1" si="80"/>
        <v/>
      </c>
      <c r="AU461" t="str">
        <f t="shared" ca="1" si="77"/>
        <v/>
      </c>
      <c r="AV461" t="str">
        <f t="shared" ca="1" si="77"/>
        <v/>
      </c>
      <c r="AW461" t="str">
        <f t="shared" ca="1" si="77"/>
        <v/>
      </c>
      <c r="AX461" t="str">
        <f t="shared" ca="1" si="77"/>
        <v/>
      </c>
      <c r="AY461" t="str">
        <f t="shared" ca="1" si="77"/>
        <v/>
      </c>
      <c r="AZ461" t="str">
        <f t="shared" ca="1" si="77"/>
        <v/>
      </c>
      <c r="BA461" t="str">
        <f t="shared" ca="1" si="77"/>
        <v/>
      </c>
      <c r="BB461" s="54">
        <f t="shared" ca="1" si="81"/>
        <v>0</v>
      </c>
    </row>
    <row r="462" spans="29:54">
      <c r="AC462">
        <f t="shared" ca="1" si="78"/>
        <v>0</v>
      </c>
      <c r="AD462">
        <f t="shared" ca="1" si="79"/>
        <v>0</v>
      </c>
      <c r="AE462" t="str">
        <f t="shared" ca="1" si="80"/>
        <v/>
      </c>
      <c r="AF462" t="str">
        <f t="shared" ca="1" si="80"/>
        <v/>
      </c>
      <c r="AG462" t="str">
        <f t="shared" ca="1" si="80"/>
        <v/>
      </c>
      <c r="AH462" t="str">
        <f t="shared" ca="1" si="80"/>
        <v/>
      </c>
      <c r="AI462" t="str">
        <f t="shared" ca="1" si="80"/>
        <v/>
      </c>
      <c r="AJ462" t="str">
        <f t="shared" ca="1" si="80"/>
        <v/>
      </c>
      <c r="AK462" t="str">
        <f t="shared" ca="1" si="80"/>
        <v/>
      </c>
      <c r="AL462" t="str">
        <f t="shared" ca="1" si="80"/>
        <v/>
      </c>
      <c r="AM462" t="str">
        <f t="shared" ca="1" si="80"/>
        <v/>
      </c>
      <c r="AN462" t="str">
        <f t="shared" ca="1" si="80"/>
        <v/>
      </c>
      <c r="AO462" t="str">
        <f t="shared" ca="1" si="80"/>
        <v/>
      </c>
      <c r="AP462" t="str">
        <f t="shared" ca="1" si="80"/>
        <v/>
      </c>
      <c r="AQ462" t="str">
        <f t="shared" ca="1" si="80"/>
        <v/>
      </c>
      <c r="AR462" t="str">
        <f t="shared" ca="1" si="80"/>
        <v/>
      </c>
      <c r="AS462" t="str">
        <f t="shared" ca="1" si="80"/>
        <v/>
      </c>
      <c r="AT462" t="str">
        <f t="shared" ca="1" si="80"/>
        <v/>
      </c>
      <c r="AU462" t="str">
        <f t="shared" ca="1" si="77"/>
        <v/>
      </c>
      <c r="AV462" t="str">
        <f t="shared" ca="1" si="77"/>
        <v/>
      </c>
      <c r="AW462" t="str">
        <f t="shared" ca="1" si="77"/>
        <v/>
      </c>
      <c r="AX462" t="str">
        <f t="shared" ca="1" si="77"/>
        <v/>
      </c>
      <c r="AY462" t="str">
        <f t="shared" ca="1" si="77"/>
        <v/>
      </c>
      <c r="AZ462" t="str">
        <f t="shared" ca="1" si="77"/>
        <v/>
      </c>
      <c r="BA462" t="str">
        <f t="shared" ca="1" si="77"/>
        <v/>
      </c>
      <c r="BB462" s="54">
        <f t="shared" ca="1" si="81"/>
        <v>0</v>
      </c>
    </row>
    <row r="463" spans="29:54">
      <c r="AC463">
        <f t="shared" ca="1" si="78"/>
        <v>0</v>
      </c>
      <c r="AD463">
        <f t="shared" ca="1" si="79"/>
        <v>0</v>
      </c>
      <c r="AE463" t="str">
        <f t="shared" ca="1" si="80"/>
        <v/>
      </c>
      <c r="AF463" t="str">
        <f t="shared" ca="1" si="80"/>
        <v/>
      </c>
      <c r="AG463" t="str">
        <f t="shared" ca="1" si="80"/>
        <v/>
      </c>
      <c r="AH463" t="str">
        <f t="shared" ca="1" si="80"/>
        <v/>
      </c>
      <c r="AI463" t="str">
        <f t="shared" ca="1" si="80"/>
        <v/>
      </c>
      <c r="AJ463" t="str">
        <f t="shared" ca="1" si="80"/>
        <v/>
      </c>
      <c r="AK463" t="str">
        <f t="shared" ca="1" si="80"/>
        <v/>
      </c>
      <c r="AL463" t="str">
        <f t="shared" ca="1" si="80"/>
        <v/>
      </c>
      <c r="AM463" t="str">
        <f t="shared" ca="1" si="80"/>
        <v/>
      </c>
      <c r="AN463" t="str">
        <f t="shared" ca="1" si="80"/>
        <v/>
      </c>
      <c r="AO463" t="str">
        <f t="shared" ca="1" si="80"/>
        <v/>
      </c>
      <c r="AP463" t="str">
        <f t="shared" ca="1" si="80"/>
        <v/>
      </c>
      <c r="AQ463" t="str">
        <f t="shared" ca="1" si="80"/>
        <v/>
      </c>
      <c r="AR463" t="str">
        <f t="shared" ca="1" si="80"/>
        <v/>
      </c>
      <c r="AS463" t="str">
        <f t="shared" ca="1" si="80"/>
        <v/>
      </c>
      <c r="AT463" t="str">
        <f t="shared" ref="AT463:BA507" ca="1" si="82">IF($A463&lt;&gt;"",IF(VLOOKUP(INDIRECT(ADDRESS(1,COLUMN())),INDIRECT("Gabarito!$A$1:$C$100"),3,FALSE)=LEFT(INDIRECT(ADDRESS(ROW(),COLUMN()-27)),1),"OK","ERRADO"),"")</f>
        <v/>
      </c>
      <c r="AU463" t="str">
        <f t="shared" ca="1" si="82"/>
        <v/>
      </c>
      <c r="AV463" t="str">
        <f t="shared" ca="1" si="82"/>
        <v/>
      </c>
      <c r="AW463" t="str">
        <f t="shared" ca="1" si="82"/>
        <v/>
      </c>
      <c r="AX463" t="str">
        <f t="shared" ca="1" si="82"/>
        <v/>
      </c>
      <c r="AY463" t="str">
        <f t="shared" ca="1" si="82"/>
        <v/>
      </c>
      <c r="AZ463" t="str">
        <f t="shared" ca="1" si="82"/>
        <v/>
      </c>
      <c r="BA463" t="str">
        <f t="shared" ca="1" si="82"/>
        <v/>
      </c>
      <c r="BB463" s="54">
        <f t="shared" ca="1" si="81"/>
        <v>0</v>
      </c>
    </row>
    <row r="464" spans="29:54">
      <c r="AC464">
        <f t="shared" ca="1" si="78"/>
        <v>0</v>
      </c>
      <c r="AD464">
        <f t="shared" ca="1" si="79"/>
        <v>0</v>
      </c>
      <c r="AE464" t="str">
        <f t="shared" ref="AE464:AT507" ca="1" si="83">IF($A464&lt;&gt;"",IF(VLOOKUP(INDIRECT(ADDRESS(1,COLUMN())),INDIRECT("Gabarito!$A$1:$C$100"),3,FALSE)=LEFT(INDIRECT(ADDRESS(ROW(),COLUMN()-27)),1),"OK","ERRADO"),"")</f>
        <v/>
      </c>
      <c r="AF464" t="str">
        <f t="shared" ca="1" si="83"/>
        <v/>
      </c>
      <c r="AG464" t="str">
        <f t="shared" ca="1" si="83"/>
        <v/>
      </c>
      <c r="AH464" t="str">
        <f t="shared" ca="1" si="83"/>
        <v/>
      </c>
      <c r="AI464" t="str">
        <f t="shared" ca="1" si="83"/>
        <v/>
      </c>
      <c r="AJ464" t="str">
        <f t="shared" ca="1" si="83"/>
        <v/>
      </c>
      <c r="AK464" t="str">
        <f t="shared" ca="1" si="83"/>
        <v/>
      </c>
      <c r="AL464" t="str">
        <f t="shared" ca="1" si="83"/>
        <v/>
      </c>
      <c r="AM464" t="str">
        <f t="shared" ca="1" si="83"/>
        <v/>
      </c>
      <c r="AN464" t="str">
        <f t="shared" ca="1" si="83"/>
        <v/>
      </c>
      <c r="AO464" t="str">
        <f t="shared" ca="1" si="83"/>
        <v/>
      </c>
      <c r="AP464" t="str">
        <f t="shared" ca="1" si="83"/>
        <v/>
      </c>
      <c r="AQ464" t="str">
        <f t="shared" ca="1" si="83"/>
        <v/>
      </c>
      <c r="AR464" t="str">
        <f t="shared" ca="1" si="83"/>
        <v/>
      </c>
      <c r="AS464" t="str">
        <f t="shared" ca="1" si="83"/>
        <v/>
      </c>
      <c r="AT464" t="str">
        <f t="shared" ca="1" si="83"/>
        <v/>
      </c>
      <c r="AU464" t="str">
        <f t="shared" ca="1" si="82"/>
        <v/>
      </c>
      <c r="AV464" t="str">
        <f t="shared" ca="1" si="82"/>
        <v/>
      </c>
      <c r="AW464" t="str">
        <f t="shared" ca="1" si="82"/>
        <v/>
      </c>
      <c r="AX464" t="str">
        <f t="shared" ca="1" si="82"/>
        <v/>
      </c>
      <c r="AY464" t="str">
        <f t="shared" ca="1" si="82"/>
        <v/>
      </c>
      <c r="AZ464" t="str">
        <f t="shared" ca="1" si="82"/>
        <v/>
      </c>
      <c r="BA464" t="str">
        <f t="shared" ca="1" si="82"/>
        <v/>
      </c>
      <c r="BB464" s="54">
        <f t="shared" ca="1" si="81"/>
        <v>0</v>
      </c>
    </row>
    <row r="465" spans="29:54">
      <c r="AC465">
        <f t="shared" ca="1" si="78"/>
        <v>0</v>
      </c>
      <c r="AD465">
        <f t="shared" ca="1" si="79"/>
        <v>0</v>
      </c>
      <c r="AE465" t="str">
        <f t="shared" ca="1" si="83"/>
        <v/>
      </c>
      <c r="AF465" t="str">
        <f t="shared" ca="1" si="83"/>
        <v/>
      </c>
      <c r="AG465" t="str">
        <f t="shared" ca="1" si="83"/>
        <v/>
      </c>
      <c r="AH465" t="str">
        <f t="shared" ca="1" si="83"/>
        <v/>
      </c>
      <c r="AI465" t="str">
        <f t="shared" ca="1" si="83"/>
        <v/>
      </c>
      <c r="AJ465" t="str">
        <f t="shared" ca="1" si="83"/>
        <v/>
      </c>
      <c r="AK465" t="str">
        <f t="shared" ca="1" si="83"/>
        <v/>
      </c>
      <c r="AL465" t="str">
        <f t="shared" ca="1" si="83"/>
        <v/>
      </c>
      <c r="AM465" t="str">
        <f t="shared" ca="1" si="83"/>
        <v/>
      </c>
      <c r="AN465" t="str">
        <f t="shared" ca="1" si="83"/>
        <v/>
      </c>
      <c r="AO465" t="str">
        <f t="shared" ca="1" si="83"/>
        <v/>
      </c>
      <c r="AP465" t="str">
        <f t="shared" ca="1" si="83"/>
        <v/>
      </c>
      <c r="AQ465" t="str">
        <f t="shared" ca="1" si="83"/>
        <v/>
      </c>
      <c r="AR465" t="str">
        <f t="shared" ca="1" si="83"/>
        <v/>
      </c>
      <c r="AS465" t="str">
        <f t="shared" ca="1" si="83"/>
        <v/>
      </c>
      <c r="AT465" t="str">
        <f t="shared" ca="1" si="83"/>
        <v/>
      </c>
      <c r="AU465" t="str">
        <f t="shared" ca="1" si="82"/>
        <v/>
      </c>
      <c r="AV465" t="str">
        <f t="shared" ca="1" si="82"/>
        <v/>
      </c>
      <c r="AW465" t="str">
        <f t="shared" ca="1" si="82"/>
        <v/>
      </c>
      <c r="AX465" t="str">
        <f t="shared" ca="1" si="82"/>
        <v/>
      </c>
      <c r="AY465" t="str">
        <f t="shared" ca="1" si="82"/>
        <v/>
      </c>
      <c r="AZ465" t="str">
        <f t="shared" ca="1" si="82"/>
        <v/>
      </c>
      <c r="BA465" t="str">
        <f t="shared" ca="1" si="82"/>
        <v/>
      </c>
      <c r="BB465" s="54">
        <f t="shared" ca="1" si="81"/>
        <v>0</v>
      </c>
    </row>
    <row r="466" spans="29:54">
      <c r="AC466">
        <f t="shared" ca="1" si="78"/>
        <v>0</v>
      </c>
      <c r="AD466">
        <f t="shared" ca="1" si="79"/>
        <v>0</v>
      </c>
      <c r="AE466" t="str">
        <f t="shared" ca="1" si="83"/>
        <v/>
      </c>
      <c r="AF466" t="str">
        <f t="shared" ca="1" si="83"/>
        <v/>
      </c>
      <c r="AG466" t="str">
        <f t="shared" ca="1" si="83"/>
        <v/>
      </c>
      <c r="AH466" t="str">
        <f t="shared" ca="1" si="83"/>
        <v/>
      </c>
      <c r="AI466" t="str">
        <f t="shared" ca="1" si="83"/>
        <v/>
      </c>
      <c r="AJ466" t="str">
        <f t="shared" ca="1" si="83"/>
        <v/>
      </c>
      <c r="AK466" t="str">
        <f t="shared" ca="1" si="83"/>
        <v/>
      </c>
      <c r="AL466" t="str">
        <f t="shared" ca="1" si="83"/>
        <v/>
      </c>
      <c r="AM466" t="str">
        <f t="shared" ca="1" si="83"/>
        <v/>
      </c>
      <c r="AN466" t="str">
        <f t="shared" ca="1" si="83"/>
        <v/>
      </c>
      <c r="AO466" t="str">
        <f t="shared" ca="1" si="83"/>
        <v/>
      </c>
      <c r="AP466" t="str">
        <f t="shared" ca="1" si="83"/>
        <v/>
      </c>
      <c r="AQ466" t="str">
        <f t="shared" ca="1" si="83"/>
        <v/>
      </c>
      <c r="AR466" t="str">
        <f t="shared" ca="1" si="83"/>
        <v/>
      </c>
      <c r="AS466" t="str">
        <f t="shared" ca="1" si="83"/>
        <v/>
      </c>
      <c r="AT466" t="str">
        <f t="shared" ca="1" si="83"/>
        <v/>
      </c>
      <c r="AU466" t="str">
        <f t="shared" ca="1" si="82"/>
        <v/>
      </c>
      <c r="AV466" t="str">
        <f t="shared" ca="1" si="82"/>
        <v/>
      </c>
      <c r="AW466" t="str">
        <f t="shared" ca="1" si="82"/>
        <v/>
      </c>
      <c r="AX466" t="str">
        <f t="shared" ca="1" si="82"/>
        <v/>
      </c>
      <c r="AY466" t="str">
        <f t="shared" ca="1" si="82"/>
        <v/>
      </c>
      <c r="AZ466" t="str">
        <f t="shared" ca="1" si="82"/>
        <v/>
      </c>
      <c r="BA466" t="str">
        <f t="shared" ca="1" si="82"/>
        <v/>
      </c>
      <c r="BB466" s="54">
        <f t="shared" ca="1" si="81"/>
        <v>0</v>
      </c>
    </row>
    <row r="467" spans="29:54">
      <c r="AC467">
        <f t="shared" ca="1" si="78"/>
        <v>0</v>
      </c>
      <c r="AD467">
        <f t="shared" ca="1" si="79"/>
        <v>0</v>
      </c>
      <c r="AE467" t="str">
        <f t="shared" ca="1" si="83"/>
        <v/>
      </c>
      <c r="AF467" t="str">
        <f t="shared" ca="1" si="83"/>
        <v/>
      </c>
      <c r="AG467" t="str">
        <f t="shared" ca="1" si="83"/>
        <v/>
      </c>
      <c r="AH467" t="str">
        <f t="shared" ca="1" si="83"/>
        <v/>
      </c>
      <c r="AI467" t="str">
        <f t="shared" ca="1" si="83"/>
        <v/>
      </c>
      <c r="AJ467" t="str">
        <f t="shared" ca="1" si="83"/>
        <v/>
      </c>
      <c r="AK467" t="str">
        <f t="shared" ca="1" si="83"/>
        <v/>
      </c>
      <c r="AL467" t="str">
        <f t="shared" ca="1" si="83"/>
        <v/>
      </c>
      <c r="AM467" t="str">
        <f t="shared" ca="1" si="83"/>
        <v/>
      </c>
      <c r="AN467" t="str">
        <f t="shared" ca="1" si="83"/>
        <v/>
      </c>
      <c r="AO467" t="str">
        <f t="shared" ca="1" si="83"/>
        <v/>
      </c>
      <c r="AP467" t="str">
        <f t="shared" ca="1" si="83"/>
        <v/>
      </c>
      <c r="AQ467" t="str">
        <f t="shared" ca="1" si="83"/>
        <v/>
      </c>
      <c r="AR467" t="str">
        <f t="shared" ca="1" si="83"/>
        <v/>
      </c>
      <c r="AS467" t="str">
        <f t="shared" ca="1" si="83"/>
        <v/>
      </c>
      <c r="AT467" t="str">
        <f t="shared" ca="1" si="83"/>
        <v/>
      </c>
      <c r="AU467" t="str">
        <f t="shared" ca="1" si="82"/>
        <v/>
      </c>
      <c r="AV467" t="str">
        <f t="shared" ca="1" si="82"/>
        <v/>
      </c>
      <c r="AW467" t="str">
        <f t="shared" ca="1" si="82"/>
        <v/>
      </c>
      <c r="AX467" t="str">
        <f t="shared" ca="1" si="82"/>
        <v/>
      </c>
      <c r="AY467" t="str">
        <f t="shared" ca="1" si="82"/>
        <v/>
      </c>
      <c r="AZ467" t="str">
        <f t="shared" ca="1" si="82"/>
        <v/>
      </c>
      <c r="BA467" t="str">
        <f t="shared" ca="1" si="82"/>
        <v/>
      </c>
      <c r="BB467" s="54">
        <f t="shared" ca="1" si="81"/>
        <v>0</v>
      </c>
    </row>
    <row r="468" spans="29:54">
      <c r="AC468">
        <f t="shared" ca="1" si="78"/>
        <v>0</v>
      </c>
      <c r="AD468">
        <f t="shared" ca="1" si="79"/>
        <v>0</v>
      </c>
      <c r="AE468" t="str">
        <f t="shared" ca="1" si="83"/>
        <v/>
      </c>
      <c r="AF468" t="str">
        <f t="shared" ca="1" si="83"/>
        <v/>
      </c>
      <c r="AG468" t="str">
        <f t="shared" ca="1" si="83"/>
        <v/>
      </c>
      <c r="AH468" t="str">
        <f t="shared" ca="1" si="83"/>
        <v/>
      </c>
      <c r="AI468" t="str">
        <f t="shared" ca="1" si="83"/>
        <v/>
      </c>
      <c r="AJ468" t="str">
        <f t="shared" ca="1" si="83"/>
        <v/>
      </c>
      <c r="AK468" t="str">
        <f t="shared" ca="1" si="83"/>
        <v/>
      </c>
      <c r="AL468" t="str">
        <f t="shared" ca="1" si="83"/>
        <v/>
      </c>
      <c r="AM468" t="str">
        <f t="shared" ca="1" si="83"/>
        <v/>
      </c>
      <c r="AN468" t="str">
        <f t="shared" ca="1" si="83"/>
        <v/>
      </c>
      <c r="AO468" t="str">
        <f t="shared" ca="1" si="83"/>
        <v/>
      </c>
      <c r="AP468" t="str">
        <f t="shared" ca="1" si="83"/>
        <v/>
      </c>
      <c r="AQ468" t="str">
        <f t="shared" ca="1" si="83"/>
        <v/>
      </c>
      <c r="AR468" t="str">
        <f t="shared" ca="1" si="83"/>
        <v/>
      </c>
      <c r="AS468" t="str">
        <f t="shared" ca="1" si="83"/>
        <v/>
      </c>
      <c r="AT468" t="str">
        <f t="shared" ca="1" si="83"/>
        <v/>
      </c>
      <c r="AU468" t="str">
        <f t="shared" ca="1" si="82"/>
        <v/>
      </c>
      <c r="AV468" t="str">
        <f t="shared" ca="1" si="82"/>
        <v/>
      </c>
      <c r="AW468" t="str">
        <f t="shared" ca="1" si="82"/>
        <v/>
      </c>
      <c r="AX468" t="str">
        <f t="shared" ca="1" si="82"/>
        <v/>
      </c>
      <c r="AY468" t="str">
        <f t="shared" ca="1" si="82"/>
        <v/>
      </c>
      <c r="AZ468" t="str">
        <f t="shared" ca="1" si="82"/>
        <v/>
      </c>
      <c r="BA468" t="str">
        <f t="shared" ca="1" si="82"/>
        <v/>
      </c>
      <c r="BB468" s="54">
        <f t="shared" ca="1" si="81"/>
        <v>0</v>
      </c>
    </row>
    <row r="469" spans="29:54">
      <c r="AC469">
        <f t="shared" ca="1" si="78"/>
        <v>0</v>
      </c>
      <c r="AD469">
        <f t="shared" ca="1" si="79"/>
        <v>0</v>
      </c>
      <c r="AE469" t="str">
        <f t="shared" ca="1" si="83"/>
        <v/>
      </c>
      <c r="AF469" t="str">
        <f t="shared" ca="1" si="83"/>
        <v/>
      </c>
      <c r="AG469" t="str">
        <f t="shared" ca="1" si="83"/>
        <v/>
      </c>
      <c r="AH469" t="str">
        <f t="shared" ca="1" si="83"/>
        <v/>
      </c>
      <c r="AI469" t="str">
        <f t="shared" ca="1" si="83"/>
        <v/>
      </c>
      <c r="AJ469" t="str">
        <f t="shared" ca="1" si="83"/>
        <v/>
      </c>
      <c r="AK469" t="str">
        <f t="shared" ca="1" si="83"/>
        <v/>
      </c>
      <c r="AL469" t="str">
        <f t="shared" ca="1" si="83"/>
        <v/>
      </c>
      <c r="AM469" t="str">
        <f t="shared" ca="1" si="83"/>
        <v/>
      </c>
      <c r="AN469" t="str">
        <f t="shared" ca="1" si="83"/>
        <v/>
      </c>
      <c r="AO469" t="str">
        <f t="shared" ca="1" si="83"/>
        <v/>
      </c>
      <c r="AP469" t="str">
        <f t="shared" ca="1" si="83"/>
        <v/>
      </c>
      <c r="AQ469" t="str">
        <f t="shared" ca="1" si="83"/>
        <v/>
      </c>
      <c r="AR469" t="str">
        <f t="shared" ca="1" si="83"/>
        <v/>
      </c>
      <c r="AS469" t="str">
        <f t="shared" ca="1" si="83"/>
        <v/>
      </c>
      <c r="AT469" t="str">
        <f t="shared" ca="1" si="83"/>
        <v/>
      </c>
      <c r="AU469" t="str">
        <f t="shared" ca="1" si="82"/>
        <v/>
      </c>
      <c r="AV469" t="str">
        <f t="shared" ca="1" si="82"/>
        <v/>
      </c>
      <c r="AW469" t="str">
        <f t="shared" ca="1" si="82"/>
        <v/>
      </c>
      <c r="AX469" t="str">
        <f t="shared" ca="1" si="82"/>
        <v/>
      </c>
      <c r="AY469" t="str">
        <f t="shared" ca="1" si="82"/>
        <v/>
      </c>
      <c r="AZ469" t="str">
        <f t="shared" ca="1" si="82"/>
        <v/>
      </c>
      <c r="BA469" t="str">
        <f t="shared" ca="1" si="82"/>
        <v/>
      </c>
      <c r="BB469" s="54">
        <f t="shared" ca="1" si="81"/>
        <v>0</v>
      </c>
    </row>
    <row r="470" spans="29:54">
      <c r="AC470">
        <f t="shared" ca="1" si="78"/>
        <v>0</v>
      </c>
      <c r="AD470">
        <f t="shared" ca="1" si="79"/>
        <v>0</v>
      </c>
      <c r="AE470" t="str">
        <f t="shared" ca="1" si="83"/>
        <v/>
      </c>
      <c r="AF470" t="str">
        <f t="shared" ca="1" si="83"/>
        <v/>
      </c>
      <c r="AG470" t="str">
        <f t="shared" ca="1" si="83"/>
        <v/>
      </c>
      <c r="AH470" t="str">
        <f t="shared" ca="1" si="83"/>
        <v/>
      </c>
      <c r="AI470" t="str">
        <f t="shared" ca="1" si="83"/>
        <v/>
      </c>
      <c r="AJ470" t="str">
        <f t="shared" ca="1" si="83"/>
        <v/>
      </c>
      <c r="AK470" t="str">
        <f t="shared" ca="1" si="83"/>
        <v/>
      </c>
      <c r="AL470" t="str">
        <f t="shared" ca="1" si="83"/>
        <v/>
      </c>
      <c r="AM470" t="str">
        <f t="shared" ca="1" si="83"/>
        <v/>
      </c>
      <c r="AN470" t="str">
        <f t="shared" ca="1" si="83"/>
        <v/>
      </c>
      <c r="AO470" t="str">
        <f t="shared" ca="1" si="83"/>
        <v/>
      </c>
      <c r="AP470" t="str">
        <f t="shared" ca="1" si="83"/>
        <v/>
      </c>
      <c r="AQ470" t="str">
        <f t="shared" ca="1" si="83"/>
        <v/>
      </c>
      <c r="AR470" t="str">
        <f t="shared" ca="1" si="83"/>
        <v/>
      </c>
      <c r="AS470" t="str">
        <f t="shared" ca="1" si="83"/>
        <v/>
      </c>
      <c r="AT470" t="str">
        <f t="shared" ca="1" si="83"/>
        <v/>
      </c>
      <c r="AU470" t="str">
        <f t="shared" ca="1" si="82"/>
        <v/>
      </c>
      <c r="AV470" t="str">
        <f t="shared" ca="1" si="82"/>
        <v/>
      </c>
      <c r="AW470" t="str">
        <f t="shared" ca="1" si="82"/>
        <v/>
      </c>
      <c r="AX470" t="str">
        <f t="shared" ca="1" si="82"/>
        <v/>
      </c>
      <c r="AY470" t="str">
        <f t="shared" ca="1" si="82"/>
        <v/>
      </c>
      <c r="AZ470" t="str">
        <f t="shared" ca="1" si="82"/>
        <v/>
      </c>
      <c r="BA470" t="str">
        <f t="shared" ca="1" si="82"/>
        <v/>
      </c>
      <c r="BB470" s="54">
        <f t="shared" ca="1" si="81"/>
        <v>0</v>
      </c>
    </row>
    <row r="471" spans="29:54">
      <c r="AC471">
        <f t="shared" ca="1" si="78"/>
        <v>0</v>
      </c>
      <c r="AD471">
        <f t="shared" ca="1" si="79"/>
        <v>0</v>
      </c>
      <c r="AE471" t="str">
        <f t="shared" ca="1" si="83"/>
        <v/>
      </c>
      <c r="AF471" t="str">
        <f t="shared" ca="1" si="83"/>
        <v/>
      </c>
      <c r="AG471" t="str">
        <f t="shared" ca="1" si="83"/>
        <v/>
      </c>
      <c r="AH471" t="str">
        <f t="shared" ca="1" si="83"/>
        <v/>
      </c>
      <c r="AI471" t="str">
        <f t="shared" ca="1" si="83"/>
        <v/>
      </c>
      <c r="AJ471" t="str">
        <f t="shared" ca="1" si="83"/>
        <v/>
      </c>
      <c r="AK471" t="str">
        <f t="shared" ca="1" si="83"/>
        <v/>
      </c>
      <c r="AL471" t="str">
        <f t="shared" ca="1" si="83"/>
        <v/>
      </c>
      <c r="AM471" t="str">
        <f t="shared" ca="1" si="83"/>
        <v/>
      </c>
      <c r="AN471" t="str">
        <f t="shared" ca="1" si="83"/>
        <v/>
      </c>
      <c r="AO471" t="str">
        <f t="shared" ca="1" si="83"/>
        <v/>
      </c>
      <c r="AP471" t="str">
        <f t="shared" ca="1" si="83"/>
        <v/>
      </c>
      <c r="AQ471" t="str">
        <f t="shared" ca="1" si="83"/>
        <v/>
      </c>
      <c r="AR471" t="str">
        <f t="shared" ca="1" si="83"/>
        <v/>
      </c>
      <c r="AS471" t="str">
        <f t="shared" ca="1" si="83"/>
        <v/>
      </c>
      <c r="AT471" t="str">
        <f t="shared" ca="1" si="83"/>
        <v/>
      </c>
      <c r="AU471" t="str">
        <f t="shared" ca="1" si="82"/>
        <v/>
      </c>
      <c r="AV471" t="str">
        <f t="shared" ca="1" si="82"/>
        <v/>
      </c>
      <c r="AW471" t="str">
        <f t="shared" ca="1" si="82"/>
        <v/>
      </c>
      <c r="AX471" t="str">
        <f t="shared" ca="1" si="82"/>
        <v/>
      </c>
      <c r="AY471" t="str">
        <f t="shared" ca="1" si="82"/>
        <v/>
      </c>
      <c r="AZ471" t="str">
        <f t="shared" ca="1" si="82"/>
        <v/>
      </c>
      <c r="BA471" t="str">
        <f t="shared" ca="1" si="82"/>
        <v/>
      </c>
      <c r="BB471" s="54">
        <f t="shared" ca="1" si="81"/>
        <v>0</v>
      </c>
    </row>
    <row r="472" spans="29:54">
      <c r="AC472">
        <f t="shared" ca="1" si="78"/>
        <v>0</v>
      </c>
      <c r="AD472">
        <f t="shared" ca="1" si="79"/>
        <v>0</v>
      </c>
      <c r="AE472" t="str">
        <f t="shared" ca="1" si="83"/>
        <v/>
      </c>
      <c r="AF472" t="str">
        <f t="shared" ca="1" si="83"/>
        <v/>
      </c>
      <c r="AG472" t="str">
        <f t="shared" ca="1" si="83"/>
        <v/>
      </c>
      <c r="AH472" t="str">
        <f t="shared" ca="1" si="83"/>
        <v/>
      </c>
      <c r="AI472" t="str">
        <f t="shared" ca="1" si="83"/>
        <v/>
      </c>
      <c r="AJ472" t="str">
        <f t="shared" ca="1" si="83"/>
        <v/>
      </c>
      <c r="AK472" t="str">
        <f t="shared" ca="1" si="83"/>
        <v/>
      </c>
      <c r="AL472" t="str">
        <f t="shared" ca="1" si="83"/>
        <v/>
      </c>
      <c r="AM472" t="str">
        <f t="shared" ca="1" si="83"/>
        <v/>
      </c>
      <c r="AN472" t="str">
        <f t="shared" ca="1" si="83"/>
        <v/>
      </c>
      <c r="AO472" t="str">
        <f t="shared" ca="1" si="83"/>
        <v/>
      </c>
      <c r="AP472" t="str">
        <f t="shared" ca="1" si="83"/>
        <v/>
      </c>
      <c r="AQ472" t="str">
        <f t="shared" ca="1" si="83"/>
        <v/>
      </c>
      <c r="AR472" t="str">
        <f t="shared" ca="1" si="83"/>
        <v/>
      </c>
      <c r="AS472" t="str">
        <f t="shared" ca="1" si="83"/>
        <v/>
      </c>
      <c r="AT472" t="str">
        <f t="shared" ca="1" si="83"/>
        <v/>
      </c>
      <c r="AU472" t="str">
        <f t="shared" ca="1" si="82"/>
        <v/>
      </c>
      <c r="AV472" t="str">
        <f t="shared" ca="1" si="82"/>
        <v/>
      </c>
      <c r="AW472" t="str">
        <f t="shared" ca="1" si="82"/>
        <v/>
      </c>
      <c r="AX472" t="str">
        <f t="shared" ca="1" si="82"/>
        <v/>
      </c>
      <c r="AY472" t="str">
        <f t="shared" ca="1" si="82"/>
        <v/>
      </c>
      <c r="AZ472" t="str">
        <f t="shared" ca="1" si="82"/>
        <v/>
      </c>
      <c r="BA472" t="str">
        <f t="shared" ca="1" si="82"/>
        <v/>
      </c>
      <c r="BB472" s="54">
        <f t="shared" ca="1" si="81"/>
        <v>0</v>
      </c>
    </row>
    <row r="473" spans="29:54">
      <c r="AC473">
        <f t="shared" ca="1" si="78"/>
        <v>0</v>
      </c>
      <c r="AD473">
        <f t="shared" ca="1" si="79"/>
        <v>0</v>
      </c>
      <c r="AE473" t="str">
        <f t="shared" ca="1" si="83"/>
        <v/>
      </c>
      <c r="AF473" t="str">
        <f t="shared" ca="1" si="83"/>
        <v/>
      </c>
      <c r="AG473" t="str">
        <f t="shared" ca="1" si="83"/>
        <v/>
      </c>
      <c r="AH473" t="str">
        <f t="shared" ca="1" si="83"/>
        <v/>
      </c>
      <c r="AI473" t="str">
        <f t="shared" ca="1" si="83"/>
        <v/>
      </c>
      <c r="AJ473" t="str">
        <f t="shared" ca="1" si="83"/>
        <v/>
      </c>
      <c r="AK473" t="str">
        <f t="shared" ca="1" si="83"/>
        <v/>
      </c>
      <c r="AL473" t="str">
        <f t="shared" ca="1" si="83"/>
        <v/>
      </c>
      <c r="AM473" t="str">
        <f t="shared" ca="1" si="83"/>
        <v/>
      </c>
      <c r="AN473" t="str">
        <f t="shared" ca="1" si="83"/>
        <v/>
      </c>
      <c r="AO473" t="str">
        <f t="shared" ca="1" si="83"/>
        <v/>
      </c>
      <c r="AP473" t="str">
        <f t="shared" ca="1" si="83"/>
        <v/>
      </c>
      <c r="AQ473" t="str">
        <f t="shared" ca="1" si="83"/>
        <v/>
      </c>
      <c r="AR473" t="str">
        <f t="shared" ca="1" si="83"/>
        <v/>
      </c>
      <c r="AS473" t="str">
        <f t="shared" ca="1" si="83"/>
        <v/>
      </c>
      <c r="AT473" t="str">
        <f t="shared" ca="1" si="83"/>
        <v/>
      </c>
      <c r="AU473" t="str">
        <f t="shared" ca="1" si="82"/>
        <v/>
      </c>
      <c r="AV473" t="str">
        <f t="shared" ca="1" si="82"/>
        <v/>
      </c>
      <c r="AW473" t="str">
        <f t="shared" ca="1" si="82"/>
        <v/>
      </c>
      <c r="AX473" t="str">
        <f t="shared" ca="1" si="82"/>
        <v/>
      </c>
      <c r="AY473" t="str">
        <f t="shared" ca="1" si="82"/>
        <v/>
      </c>
      <c r="AZ473" t="str">
        <f t="shared" ca="1" si="82"/>
        <v/>
      </c>
      <c r="BA473" t="str">
        <f t="shared" ca="1" si="82"/>
        <v/>
      </c>
      <c r="BB473" s="54">
        <f t="shared" ca="1" si="81"/>
        <v>0</v>
      </c>
    </row>
    <row r="474" spans="29:54">
      <c r="AC474">
        <f t="shared" ca="1" si="78"/>
        <v>0</v>
      </c>
      <c r="AD474">
        <f t="shared" ca="1" si="79"/>
        <v>0</v>
      </c>
      <c r="AE474" t="str">
        <f t="shared" ca="1" si="83"/>
        <v/>
      </c>
      <c r="AF474" t="str">
        <f t="shared" ca="1" si="83"/>
        <v/>
      </c>
      <c r="AG474" t="str">
        <f t="shared" ca="1" si="83"/>
        <v/>
      </c>
      <c r="AH474" t="str">
        <f t="shared" ca="1" si="83"/>
        <v/>
      </c>
      <c r="AI474" t="str">
        <f t="shared" ca="1" si="83"/>
        <v/>
      </c>
      <c r="AJ474" t="str">
        <f t="shared" ca="1" si="83"/>
        <v/>
      </c>
      <c r="AK474" t="str">
        <f t="shared" ca="1" si="83"/>
        <v/>
      </c>
      <c r="AL474" t="str">
        <f t="shared" ca="1" si="83"/>
        <v/>
      </c>
      <c r="AM474" t="str">
        <f t="shared" ca="1" si="83"/>
        <v/>
      </c>
      <c r="AN474" t="str">
        <f t="shared" ca="1" si="83"/>
        <v/>
      </c>
      <c r="AO474" t="str">
        <f t="shared" ca="1" si="83"/>
        <v/>
      </c>
      <c r="AP474" t="str">
        <f t="shared" ca="1" si="83"/>
        <v/>
      </c>
      <c r="AQ474" t="str">
        <f t="shared" ca="1" si="83"/>
        <v/>
      </c>
      <c r="AR474" t="str">
        <f t="shared" ca="1" si="83"/>
        <v/>
      </c>
      <c r="AS474" t="str">
        <f t="shared" ca="1" si="83"/>
        <v/>
      </c>
      <c r="AT474" t="str">
        <f t="shared" ca="1" si="83"/>
        <v/>
      </c>
      <c r="AU474" t="str">
        <f t="shared" ca="1" si="82"/>
        <v/>
      </c>
      <c r="AV474" t="str">
        <f t="shared" ca="1" si="82"/>
        <v/>
      </c>
      <c r="AW474" t="str">
        <f t="shared" ca="1" si="82"/>
        <v/>
      </c>
      <c r="AX474" t="str">
        <f t="shared" ca="1" si="82"/>
        <v/>
      </c>
      <c r="AY474" t="str">
        <f t="shared" ca="1" si="82"/>
        <v/>
      </c>
      <c r="AZ474" t="str">
        <f t="shared" ca="1" si="82"/>
        <v/>
      </c>
      <c r="BA474" t="str">
        <f t="shared" ca="1" si="82"/>
        <v/>
      </c>
      <c r="BB474" s="54">
        <f t="shared" ca="1" si="81"/>
        <v>0</v>
      </c>
    </row>
    <row r="475" spans="29:54">
      <c r="AC475">
        <f t="shared" ca="1" si="78"/>
        <v>0</v>
      </c>
      <c r="AD475">
        <f t="shared" ca="1" si="79"/>
        <v>0</v>
      </c>
      <c r="AE475" t="str">
        <f t="shared" ca="1" si="83"/>
        <v/>
      </c>
      <c r="AF475" t="str">
        <f t="shared" ca="1" si="83"/>
        <v/>
      </c>
      <c r="AG475" t="str">
        <f t="shared" ca="1" si="83"/>
        <v/>
      </c>
      <c r="AH475" t="str">
        <f t="shared" ca="1" si="83"/>
        <v/>
      </c>
      <c r="AI475" t="str">
        <f t="shared" ca="1" si="83"/>
        <v/>
      </c>
      <c r="AJ475" t="str">
        <f t="shared" ca="1" si="83"/>
        <v/>
      </c>
      <c r="AK475" t="str">
        <f t="shared" ca="1" si="83"/>
        <v/>
      </c>
      <c r="AL475" t="str">
        <f t="shared" ca="1" si="83"/>
        <v/>
      </c>
      <c r="AM475" t="str">
        <f t="shared" ca="1" si="83"/>
        <v/>
      </c>
      <c r="AN475" t="str">
        <f t="shared" ca="1" si="83"/>
        <v/>
      </c>
      <c r="AO475" t="str">
        <f t="shared" ca="1" si="83"/>
        <v/>
      </c>
      <c r="AP475" t="str">
        <f t="shared" ca="1" si="83"/>
        <v/>
      </c>
      <c r="AQ475" t="str">
        <f t="shared" ca="1" si="83"/>
        <v/>
      </c>
      <c r="AR475" t="str">
        <f t="shared" ca="1" si="83"/>
        <v/>
      </c>
      <c r="AS475" t="str">
        <f t="shared" ca="1" si="83"/>
        <v/>
      </c>
      <c r="AT475" t="str">
        <f t="shared" ca="1" si="83"/>
        <v/>
      </c>
      <c r="AU475" t="str">
        <f t="shared" ca="1" si="82"/>
        <v/>
      </c>
      <c r="AV475" t="str">
        <f t="shared" ca="1" si="82"/>
        <v/>
      </c>
      <c r="AW475" t="str">
        <f t="shared" ca="1" si="82"/>
        <v/>
      </c>
      <c r="AX475" t="str">
        <f t="shared" ca="1" si="82"/>
        <v/>
      </c>
      <c r="AY475" t="str">
        <f t="shared" ca="1" si="82"/>
        <v/>
      </c>
      <c r="AZ475" t="str">
        <f t="shared" ca="1" si="82"/>
        <v/>
      </c>
      <c r="BA475" t="str">
        <f t="shared" ca="1" si="82"/>
        <v/>
      </c>
      <c r="BB475" s="54">
        <f t="shared" ca="1" si="81"/>
        <v>0</v>
      </c>
    </row>
    <row r="476" spans="29:54">
      <c r="AC476">
        <f t="shared" ca="1" si="78"/>
        <v>0</v>
      </c>
      <c r="AD476">
        <f t="shared" ca="1" si="79"/>
        <v>0</v>
      </c>
      <c r="AE476" t="str">
        <f t="shared" ca="1" si="83"/>
        <v/>
      </c>
      <c r="AF476" t="str">
        <f t="shared" ca="1" si="83"/>
        <v/>
      </c>
      <c r="AG476" t="str">
        <f t="shared" ca="1" si="83"/>
        <v/>
      </c>
      <c r="AH476" t="str">
        <f t="shared" ca="1" si="83"/>
        <v/>
      </c>
      <c r="AI476" t="str">
        <f t="shared" ca="1" si="83"/>
        <v/>
      </c>
      <c r="AJ476" t="str">
        <f t="shared" ca="1" si="83"/>
        <v/>
      </c>
      <c r="AK476" t="str">
        <f t="shared" ca="1" si="83"/>
        <v/>
      </c>
      <c r="AL476" t="str">
        <f t="shared" ca="1" si="83"/>
        <v/>
      </c>
      <c r="AM476" t="str">
        <f t="shared" ca="1" si="83"/>
        <v/>
      </c>
      <c r="AN476" t="str">
        <f t="shared" ca="1" si="83"/>
        <v/>
      </c>
      <c r="AO476" t="str">
        <f t="shared" ca="1" si="83"/>
        <v/>
      </c>
      <c r="AP476" t="str">
        <f t="shared" ca="1" si="83"/>
        <v/>
      </c>
      <c r="AQ476" t="str">
        <f t="shared" ca="1" si="83"/>
        <v/>
      </c>
      <c r="AR476" t="str">
        <f t="shared" ca="1" si="83"/>
        <v/>
      </c>
      <c r="AS476" t="str">
        <f t="shared" ca="1" si="83"/>
        <v/>
      </c>
      <c r="AT476" t="str">
        <f t="shared" ca="1" si="83"/>
        <v/>
      </c>
      <c r="AU476" t="str">
        <f t="shared" ca="1" si="82"/>
        <v/>
      </c>
      <c r="AV476" t="str">
        <f t="shared" ca="1" si="82"/>
        <v/>
      </c>
      <c r="AW476" t="str">
        <f t="shared" ca="1" si="82"/>
        <v/>
      </c>
      <c r="AX476" t="str">
        <f t="shared" ca="1" si="82"/>
        <v/>
      </c>
      <c r="AY476" t="str">
        <f t="shared" ca="1" si="82"/>
        <v/>
      </c>
      <c r="AZ476" t="str">
        <f t="shared" ca="1" si="82"/>
        <v/>
      </c>
      <c r="BA476" t="str">
        <f t="shared" ca="1" si="82"/>
        <v/>
      </c>
      <c r="BB476" s="54">
        <f t="shared" ca="1" si="81"/>
        <v>0</v>
      </c>
    </row>
    <row r="477" spans="29:54">
      <c r="AC477">
        <f t="shared" ca="1" si="78"/>
        <v>0</v>
      </c>
      <c r="AD477">
        <f t="shared" ca="1" si="79"/>
        <v>0</v>
      </c>
      <c r="AE477" t="str">
        <f t="shared" ca="1" si="83"/>
        <v/>
      </c>
      <c r="AF477" t="str">
        <f t="shared" ca="1" si="83"/>
        <v/>
      </c>
      <c r="AG477" t="str">
        <f t="shared" ca="1" si="83"/>
        <v/>
      </c>
      <c r="AH477" t="str">
        <f t="shared" ca="1" si="83"/>
        <v/>
      </c>
      <c r="AI477" t="str">
        <f t="shared" ca="1" si="83"/>
        <v/>
      </c>
      <c r="AJ477" t="str">
        <f t="shared" ca="1" si="83"/>
        <v/>
      </c>
      <c r="AK477" t="str">
        <f t="shared" ca="1" si="83"/>
        <v/>
      </c>
      <c r="AL477" t="str">
        <f t="shared" ca="1" si="83"/>
        <v/>
      </c>
      <c r="AM477" t="str">
        <f t="shared" ca="1" si="83"/>
        <v/>
      </c>
      <c r="AN477" t="str">
        <f t="shared" ca="1" si="83"/>
        <v/>
      </c>
      <c r="AO477" t="str">
        <f t="shared" ca="1" si="83"/>
        <v/>
      </c>
      <c r="AP477" t="str">
        <f t="shared" ca="1" si="83"/>
        <v/>
      </c>
      <c r="AQ477" t="str">
        <f t="shared" ca="1" si="83"/>
        <v/>
      </c>
      <c r="AR477" t="str">
        <f t="shared" ca="1" si="83"/>
        <v/>
      </c>
      <c r="AS477" t="str">
        <f t="shared" ca="1" si="83"/>
        <v/>
      </c>
      <c r="AT477" t="str">
        <f t="shared" ca="1" si="83"/>
        <v/>
      </c>
      <c r="AU477" t="str">
        <f t="shared" ca="1" si="82"/>
        <v/>
      </c>
      <c r="AV477" t="str">
        <f t="shared" ca="1" si="82"/>
        <v/>
      </c>
      <c r="AW477" t="str">
        <f t="shared" ca="1" si="82"/>
        <v/>
      </c>
      <c r="AX477" t="str">
        <f t="shared" ca="1" si="82"/>
        <v/>
      </c>
      <c r="AY477" t="str">
        <f t="shared" ca="1" si="82"/>
        <v/>
      </c>
      <c r="AZ477" t="str">
        <f t="shared" ca="1" si="82"/>
        <v/>
      </c>
      <c r="BA477" t="str">
        <f t="shared" ca="1" si="82"/>
        <v/>
      </c>
      <c r="BB477" s="54">
        <f t="shared" ca="1" si="81"/>
        <v>0</v>
      </c>
    </row>
    <row r="478" spans="29:54">
      <c r="AC478">
        <f t="shared" ca="1" si="78"/>
        <v>0</v>
      </c>
      <c r="AD478">
        <f t="shared" ca="1" si="79"/>
        <v>0</v>
      </c>
      <c r="AE478" t="str">
        <f t="shared" ca="1" si="83"/>
        <v/>
      </c>
      <c r="AF478" t="str">
        <f t="shared" ca="1" si="83"/>
        <v/>
      </c>
      <c r="AG478" t="str">
        <f t="shared" ca="1" si="83"/>
        <v/>
      </c>
      <c r="AH478" t="str">
        <f t="shared" ca="1" si="83"/>
        <v/>
      </c>
      <c r="AI478" t="str">
        <f t="shared" ca="1" si="83"/>
        <v/>
      </c>
      <c r="AJ478" t="str">
        <f t="shared" ca="1" si="83"/>
        <v/>
      </c>
      <c r="AK478" t="str">
        <f t="shared" ca="1" si="83"/>
        <v/>
      </c>
      <c r="AL478" t="str">
        <f t="shared" ca="1" si="83"/>
        <v/>
      </c>
      <c r="AM478" t="str">
        <f t="shared" ca="1" si="83"/>
        <v/>
      </c>
      <c r="AN478" t="str">
        <f t="shared" ca="1" si="83"/>
        <v/>
      </c>
      <c r="AO478" t="str">
        <f t="shared" ca="1" si="83"/>
        <v/>
      </c>
      <c r="AP478" t="str">
        <f t="shared" ca="1" si="83"/>
        <v/>
      </c>
      <c r="AQ478" t="str">
        <f t="shared" ca="1" si="83"/>
        <v/>
      </c>
      <c r="AR478" t="str">
        <f t="shared" ca="1" si="83"/>
        <v/>
      </c>
      <c r="AS478" t="str">
        <f t="shared" ca="1" si="83"/>
        <v/>
      </c>
      <c r="AT478" t="str">
        <f t="shared" ca="1" si="83"/>
        <v/>
      </c>
      <c r="AU478" t="str">
        <f t="shared" ca="1" si="82"/>
        <v/>
      </c>
      <c r="AV478" t="str">
        <f t="shared" ca="1" si="82"/>
        <v/>
      </c>
      <c r="AW478" t="str">
        <f t="shared" ca="1" si="82"/>
        <v/>
      </c>
      <c r="AX478" t="str">
        <f t="shared" ca="1" si="82"/>
        <v/>
      </c>
      <c r="AY478" t="str">
        <f t="shared" ca="1" si="82"/>
        <v/>
      </c>
      <c r="AZ478" t="str">
        <f t="shared" ca="1" si="82"/>
        <v/>
      </c>
      <c r="BA478" t="str">
        <f t="shared" ca="1" si="82"/>
        <v/>
      </c>
      <c r="BB478" s="54">
        <f t="shared" ca="1" si="81"/>
        <v>0</v>
      </c>
    </row>
    <row r="479" spans="29:54">
      <c r="AC479">
        <f t="shared" ca="1" si="78"/>
        <v>0</v>
      </c>
      <c r="AD479">
        <f t="shared" ca="1" si="79"/>
        <v>0</v>
      </c>
      <c r="AE479" t="str">
        <f t="shared" ca="1" si="83"/>
        <v/>
      </c>
      <c r="AF479" t="str">
        <f t="shared" ca="1" si="83"/>
        <v/>
      </c>
      <c r="AG479" t="str">
        <f t="shared" ca="1" si="83"/>
        <v/>
      </c>
      <c r="AH479" t="str">
        <f t="shared" ca="1" si="83"/>
        <v/>
      </c>
      <c r="AI479" t="str">
        <f t="shared" ca="1" si="83"/>
        <v/>
      </c>
      <c r="AJ479" t="str">
        <f t="shared" ca="1" si="83"/>
        <v/>
      </c>
      <c r="AK479" t="str">
        <f t="shared" ca="1" si="83"/>
        <v/>
      </c>
      <c r="AL479" t="str">
        <f t="shared" ca="1" si="83"/>
        <v/>
      </c>
      <c r="AM479" t="str">
        <f t="shared" ca="1" si="83"/>
        <v/>
      </c>
      <c r="AN479" t="str">
        <f t="shared" ca="1" si="83"/>
        <v/>
      </c>
      <c r="AO479" t="str">
        <f t="shared" ca="1" si="83"/>
        <v/>
      </c>
      <c r="AP479" t="str">
        <f t="shared" ca="1" si="83"/>
        <v/>
      </c>
      <c r="AQ479" t="str">
        <f t="shared" ca="1" si="83"/>
        <v/>
      </c>
      <c r="AR479" t="str">
        <f t="shared" ca="1" si="83"/>
        <v/>
      </c>
      <c r="AS479" t="str">
        <f t="shared" ca="1" si="83"/>
        <v/>
      </c>
      <c r="AT479" t="str">
        <f t="shared" ref="AT479:BA507" ca="1" si="84">IF($A479&lt;&gt;"",IF(VLOOKUP(INDIRECT(ADDRESS(1,COLUMN())),INDIRECT("Gabarito!$A$1:$C$100"),3,FALSE)=LEFT(INDIRECT(ADDRESS(ROW(),COLUMN()-27)),1),"OK","ERRADO"),"")</f>
        <v/>
      </c>
      <c r="AU479" t="str">
        <f t="shared" ca="1" si="84"/>
        <v/>
      </c>
      <c r="AV479" t="str">
        <f t="shared" ca="1" si="84"/>
        <v/>
      </c>
      <c r="AW479" t="str">
        <f t="shared" ca="1" si="84"/>
        <v/>
      </c>
      <c r="AX479" t="str">
        <f t="shared" ca="1" si="84"/>
        <v/>
      </c>
      <c r="AY479" t="str">
        <f t="shared" ca="1" si="84"/>
        <v/>
      </c>
      <c r="AZ479" t="str">
        <f t="shared" ca="1" si="84"/>
        <v/>
      </c>
      <c r="BA479" t="str">
        <f t="shared" ca="1" si="84"/>
        <v/>
      </c>
      <c r="BB479" s="54">
        <f t="shared" ca="1" si="81"/>
        <v>0</v>
      </c>
    </row>
    <row r="480" spans="29:54">
      <c r="AC480">
        <f t="shared" ca="1" si="78"/>
        <v>0</v>
      </c>
      <c r="AD480">
        <f t="shared" ca="1" si="79"/>
        <v>0</v>
      </c>
      <c r="AE480" t="str">
        <f t="shared" ref="AE480:AT507" ca="1" si="85">IF($A480&lt;&gt;"",IF(VLOOKUP(INDIRECT(ADDRESS(1,COLUMN())),INDIRECT("Gabarito!$A$1:$C$100"),3,FALSE)=LEFT(INDIRECT(ADDRESS(ROW(),COLUMN()-27)),1),"OK","ERRADO"),"")</f>
        <v/>
      </c>
      <c r="AF480" t="str">
        <f t="shared" ca="1" si="85"/>
        <v/>
      </c>
      <c r="AG480" t="str">
        <f t="shared" ca="1" si="85"/>
        <v/>
      </c>
      <c r="AH480" t="str">
        <f t="shared" ca="1" si="85"/>
        <v/>
      </c>
      <c r="AI480" t="str">
        <f t="shared" ca="1" si="85"/>
        <v/>
      </c>
      <c r="AJ480" t="str">
        <f t="shared" ca="1" si="85"/>
        <v/>
      </c>
      <c r="AK480" t="str">
        <f t="shared" ca="1" si="85"/>
        <v/>
      </c>
      <c r="AL480" t="str">
        <f t="shared" ca="1" si="85"/>
        <v/>
      </c>
      <c r="AM480" t="str">
        <f t="shared" ca="1" si="85"/>
        <v/>
      </c>
      <c r="AN480" t="str">
        <f t="shared" ca="1" si="85"/>
        <v/>
      </c>
      <c r="AO480" t="str">
        <f t="shared" ca="1" si="85"/>
        <v/>
      </c>
      <c r="AP480" t="str">
        <f t="shared" ca="1" si="85"/>
        <v/>
      </c>
      <c r="AQ480" t="str">
        <f t="shared" ca="1" si="85"/>
        <v/>
      </c>
      <c r="AR480" t="str">
        <f t="shared" ca="1" si="85"/>
        <v/>
      </c>
      <c r="AS480" t="str">
        <f t="shared" ca="1" si="85"/>
        <v/>
      </c>
      <c r="AT480" t="str">
        <f t="shared" ca="1" si="85"/>
        <v/>
      </c>
      <c r="AU480" t="str">
        <f t="shared" ca="1" si="84"/>
        <v/>
      </c>
      <c r="AV480" t="str">
        <f t="shared" ca="1" si="84"/>
        <v/>
      </c>
      <c r="AW480" t="str">
        <f t="shared" ca="1" si="84"/>
        <v/>
      </c>
      <c r="AX480" t="str">
        <f t="shared" ca="1" si="84"/>
        <v/>
      </c>
      <c r="AY480" t="str">
        <f t="shared" ca="1" si="84"/>
        <v/>
      </c>
      <c r="AZ480" t="str">
        <f t="shared" ca="1" si="84"/>
        <v/>
      </c>
      <c r="BA480" t="str">
        <f t="shared" ca="1" si="84"/>
        <v/>
      </c>
      <c r="BB480" s="54">
        <f t="shared" ca="1" si="81"/>
        <v>0</v>
      </c>
    </row>
    <row r="481" spans="29:54">
      <c r="AC481">
        <f t="shared" ca="1" si="78"/>
        <v>0</v>
      </c>
      <c r="AD481">
        <f t="shared" ca="1" si="79"/>
        <v>0</v>
      </c>
      <c r="AE481" t="str">
        <f t="shared" ca="1" si="85"/>
        <v/>
      </c>
      <c r="AF481" t="str">
        <f t="shared" ca="1" si="85"/>
        <v/>
      </c>
      <c r="AG481" t="str">
        <f t="shared" ca="1" si="85"/>
        <v/>
      </c>
      <c r="AH481" t="str">
        <f t="shared" ca="1" si="85"/>
        <v/>
      </c>
      <c r="AI481" t="str">
        <f t="shared" ca="1" si="85"/>
        <v/>
      </c>
      <c r="AJ481" t="str">
        <f t="shared" ca="1" si="85"/>
        <v/>
      </c>
      <c r="AK481" t="str">
        <f t="shared" ca="1" si="85"/>
        <v/>
      </c>
      <c r="AL481" t="str">
        <f t="shared" ca="1" si="85"/>
        <v/>
      </c>
      <c r="AM481" t="str">
        <f t="shared" ca="1" si="85"/>
        <v/>
      </c>
      <c r="AN481" t="str">
        <f t="shared" ca="1" si="85"/>
        <v/>
      </c>
      <c r="AO481" t="str">
        <f t="shared" ca="1" si="85"/>
        <v/>
      </c>
      <c r="AP481" t="str">
        <f t="shared" ca="1" si="85"/>
        <v/>
      </c>
      <c r="AQ481" t="str">
        <f t="shared" ca="1" si="85"/>
        <v/>
      </c>
      <c r="AR481" t="str">
        <f t="shared" ca="1" si="85"/>
        <v/>
      </c>
      <c r="AS481" t="str">
        <f t="shared" ca="1" si="85"/>
        <v/>
      </c>
      <c r="AT481" t="str">
        <f t="shared" ca="1" si="85"/>
        <v/>
      </c>
      <c r="AU481" t="str">
        <f t="shared" ca="1" si="84"/>
        <v/>
      </c>
      <c r="AV481" t="str">
        <f t="shared" ca="1" si="84"/>
        <v/>
      </c>
      <c r="AW481" t="str">
        <f t="shared" ca="1" si="84"/>
        <v/>
      </c>
      <c r="AX481" t="str">
        <f t="shared" ca="1" si="84"/>
        <v/>
      </c>
      <c r="AY481" t="str">
        <f t="shared" ca="1" si="84"/>
        <v/>
      </c>
      <c r="AZ481" t="str">
        <f t="shared" ca="1" si="84"/>
        <v/>
      </c>
      <c r="BA481" t="str">
        <f t="shared" ca="1" si="84"/>
        <v/>
      </c>
      <c r="BB481" s="54">
        <f t="shared" ca="1" si="81"/>
        <v>0</v>
      </c>
    </row>
    <row r="482" spans="29:54">
      <c r="AC482">
        <f t="shared" ca="1" si="78"/>
        <v>0</v>
      </c>
      <c r="AD482">
        <f t="shared" ca="1" si="79"/>
        <v>0</v>
      </c>
      <c r="AE482" t="str">
        <f t="shared" ca="1" si="85"/>
        <v/>
      </c>
      <c r="AF482" t="str">
        <f t="shared" ca="1" si="85"/>
        <v/>
      </c>
      <c r="AG482" t="str">
        <f t="shared" ca="1" si="85"/>
        <v/>
      </c>
      <c r="AH482" t="str">
        <f t="shared" ca="1" si="85"/>
        <v/>
      </c>
      <c r="AI482" t="str">
        <f t="shared" ca="1" si="85"/>
        <v/>
      </c>
      <c r="AJ482" t="str">
        <f t="shared" ca="1" si="85"/>
        <v/>
      </c>
      <c r="AK482" t="str">
        <f t="shared" ca="1" si="85"/>
        <v/>
      </c>
      <c r="AL482" t="str">
        <f t="shared" ca="1" si="85"/>
        <v/>
      </c>
      <c r="AM482" t="str">
        <f t="shared" ca="1" si="85"/>
        <v/>
      </c>
      <c r="AN482" t="str">
        <f t="shared" ca="1" si="85"/>
        <v/>
      </c>
      <c r="AO482" t="str">
        <f t="shared" ca="1" si="85"/>
        <v/>
      </c>
      <c r="AP482" t="str">
        <f t="shared" ca="1" si="85"/>
        <v/>
      </c>
      <c r="AQ482" t="str">
        <f t="shared" ca="1" si="85"/>
        <v/>
      </c>
      <c r="AR482" t="str">
        <f t="shared" ca="1" si="85"/>
        <v/>
      </c>
      <c r="AS482" t="str">
        <f t="shared" ca="1" si="85"/>
        <v/>
      </c>
      <c r="AT482" t="str">
        <f t="shared" ca="1" si="85"/>
        <v/>
      </c>
      <c r="AU482" t="str">
        <f t="shared" ca="1" si="84"/>
        <v/>
      </c>
      <c r="AV482" t="str">
        <f t="shared" ca="1" si="84"/>
        <v/>
      </c>
      <c r="AW482" t="str">
        <f t="shared" ca="1" si="84"/>
        <v/>
      </c>
      <c r="AX482" t="str">
        <f t="shared" ca="1" si="84"/>
        <v/>
      </c>
      <c r="AY482" t="str">
        <f t="shared" ca="1" si="84"/>
        <v/>
      </c>
      <c r="AZ482" t="str">
        <f t="shared" ca="1" si="84"/>
        <v/>
      </c>
      <c r="BA482" t="str">
        <f t="shared" ca="1" si="84"/>
        <v/>
      </c>
      <c r="BB482" s="54">
        <f t="shared" ca="1" si="81"/>
        <v>0</v>
      </c>
    </row>
    <row r="483" spans="29:54">
      <c r="AC483">
        <f t="shared" ca="1" si="78"/>
        <v>0</v>
      </c>
      <c r="AD483">
        <f t="shared" ca="1" si="79"/>
        <v>0</v>
      </c>
      <c r="AE483" t="str">
        <f t="shared" ca="1" si="85"/>
        <v/>
      </c>
      <c r="AF483" t="str">
        <f t="shared" ca="1" si="85"/>
        <v/>
      </c>
      <c r="AG483" t="str">
        <f t="shared" ca="1" si="85"/>
        <v/>
      </c>
      <c r="AH483" t="str">
        <f t="shared" ca="1" si="85"/>
        <v/>
      </c>
      <c r="AI483" t="str">
        <f t="shared" ca="1" si="85"/>
        <v/>
      </c>
      <c r="AJ483" t="str">
        <f t="shared" ca="1" si="85"/>
        <v/>
      </c>
      <c r="AK483" t="str">
        <f t="shared" ca="1" si="85"/>
        <v/>
      </c>
      <c r="AL483" t="str">
        <f t="shared" ca="1" si="85"/>
        <v/>
      </c>
      <c r="AM483" t="str">
        <f t="shared" ca="1" si="85"/>
        <v/>
      </c>
      <c r="AN483" t="str">
        <f t="shared" ca="1" si="85"/>
        <v/>
      </c>
      <c r="AO483" t="str">
        <f t="shared" ca="1" si="85"/>
        <v/>
      </c>
      <c r="AP483" t="str">
        <f t="shared" ca="1" si="85"/>
        <v/>
      </c>
      <c r="AQ483" t="str">
        <f t="shared" ca="1" si="85"/>
        <v/>
      </c>
      <c r="AR483" t="str">
        <f t="shared" ca="1" si="85"/>
        <v/>
      </c>
      <c r="AS483" t="str">
        <f t="shared" ca="1" si="85"/>
        <v/>
      </c>
      <c r="AT483" t="str">
        <f t="shared" ca="1" si="85"/>
        <v/>
      </c>
      <c r="AU483" t="str">
        <f t="shared" ca="1" si="84"/>
        <v/>
      </c>
      <c r="AV483" t="str">
        <f t="shared" ca="1" si="84"/>
        <v/>
      </c>
      <c r="AW483" t="str">
        <f t="shared" ca="1" si="84"/>
        <v/>
      </c>
      <c r="AX483" t="str">
        <f t="shared" ca="1" si="84"/>
        <v/>
      </c>
      <c r="AY483" t="str">
        <f t="shared" ca="1" si="84"/>
        <v/>
      </c>
      <c r="AZ483" t="str">
        <f t="shared" ca="1" si="84"/>
        <v/>
      </c>
      <c r="BA483" t="str">
        <f t="shared" ca="1" si="84"/>
        <v/>
      </c>
      <c r="BB483" s="54">
        <f t="shared" ca="1" si="81"/>
        <v>0</v>
      </c>
    </row>
    <row r="484" spans="29:54">
      <c r="AC484">
        <f t="shared" ca="1" si="78"/>
        <v>0</v>
      </c>
      <c r="AD484">
        <f t="shared" ca="1" si="79"/>
        <v>0</v>
      </c>
      <c r="AE484" t="str">
        <f t="shared" ca="1" si="85"/>
        <v/>
      </c>
      <c r="AF484" t="str">
        <f t="shared" ca="1" si="85"/>
        <v/>
      </c>
      <c r="AG484" t="str">
        <f t="shared" ca="1" si="85"/>
        <v/>
      </c>
      <c r="AH484" t="str">
        <f t="shared" ca="1" si="85"/>
        <v/>
      </c>
      <c r="AI484" t="str">
        <f t="shared" ca="1" si="85"/>
        <v/>
      </c>
      <c r="AJ484" t="str">
        <f t="shared" ca="1" si="85"/>
        <v/>
      </c>
      <c r="AK484" t="str">
        <f t="shared" ca="1" si="85"/>
        <v/>
      </c>
      <c r="AL484" t="str">
        <f t="shared" ca="1" si="85"/>
        <v/>
      </c>
      <c r="AM484" t="str">
        <f t="shared" ca="1" si="85"/>
        <v/>
      </c>
      <c r="AN484" t="str">
        <f t="shared" ca="1" si="85"/>
        <v/>
      </c>
      <c r="AO484" t="str">
        <f t="shared" ca="1" si="85"/>
        <v/>
      </c>
      <c r="AP484" t="str">
        <f t="shared" ca="1" si="85"/>
        <v/>
      </c>
      <c r="AQ484" t="str">
        <f t="shared" ca="1" si="85"/>
        <v/>
      </c>
      <c r="AR484" t="str">
        <f t="shared" ca="1" si="85"/>
        <v/>
      </c>
      <c r="AS484" t="str">
        <f t="shared" ca="1" si="85"/>
        <v/>
      </c>
      <c r="AT484" t="str">
        <f t="shared" ca="1" si="85"/>
        <v/>
      </c>
      <c r="AU484" t="str">
        <f t="shared" ca="1" si="84"/>
        <v/>
      </c>
      <c r="AV484" t="str">
        <f t="shared" ca="1" si="84"/>
        <v/>
      </c>
      <c r="AW484" t="str">
        <f t="shared" ca="1" si="84"/>
        <v/>
      </c>
      <c r="AX484" t="str">
        <f t="shared" ca="1" si="84"/>
        <v/>
      </c>
      <c r="AY484" t="str">
        <f t="shared" ca="1" si="84"/>
        <v/>
      </c>
      <c r="AZ484" t="str">
        <f t="shared" ca="1" si="84"/>
        <v/>
      </c>
      <c r="BA484" t="str">
        <f t="shared" ca="1" si="84"/>
        <v/>
      </c>
      <c r="BB484" s="54">
        <f t="shared" ca="1" si="81"/>
        <v>0</v>
      </c>
    </row>
    <row r="485" spans="29:54">
      <c r="AC485">
        <f t="shared" ca="1" si="78"/>
        <v>0</v>
      </c>
      <c r="AD485">
        <f t="shared" ca="1" si="79"/>
        <v>0</v>
      </c>
      <c r="AE485" t="str">
        <f t="shared" ca="1" si="85"/>
        <v/>
      </c>
      <c r="AF485" t="str">
        <f t="shared" ca="1" si="85"/>
        <v/>
      </c>
      <c r="AG485" t="str">
        <f t="shared" ca="1" si="85"/>
        <v/>
      </c>
      <c r="AH485" t="str">
        <f t="shared" ca="1" si="85"/>
        <v/>
      </c>
      <c r="AI485" t="str">
        <f t="shared" ca="1" si="85"/>
        <v/>
      </c>
      <c r="AJ485" t="str">
        <f t="shared" ca="1" si="85"/>
        <v/>
      </c>
      <c r="AK485" t="str">
        <f t="shared" ca="1" si="85"/>
        <v/>
      </c>
      <c r="AL485" t="str">
        <f t="shared" ca="1" si="85"/>
        <v/>
      </c>
      <c r="AM485" t="str">
        <f t="shared" ca="1" si="85"/>
        <v/>
      </c>
      <c r="AN485" t="str">
        <f t="shared" ca="1" si="85"/>
        <v/>
      </c>
      <c r="AO485" t="str">
        <f t="shared" ca="1" si="85"/>
        <v/>
      </c>
      <c r="AP485" t="str">
        <f t="shared" ca="1" si="85"/>
        <v/>
      </c>
      <c r="AQ485" t="str">
        <f t="shared" ca="1" si="85"/>
        <v/>
      </c>
      <c r="AR485" t="str">
        <f t="shared" ca="1" si="85"/>
        <v/>
      </c>
      <c r="AS485" t="str">
        <f t="shared" ca="1" si="85"/>
        <v/>
      </c>
      <c r="AT485" t="str">
        <f t="shared" ca="1" si="85"/>
        <v/>
      </c>
      <c r="AU485" t="str">
        <f t="shared" ca="1" si="84"/>
        <v/>
      </c>
      <c r="AV485" t="str">
        <f t="shared" ca="1" si="84"/>
        <v/>
      </c>
      <c r="AW485" t="str">
        <f t="shared" ca="1" si="84"/>
        <v/>
      </c>
      <c r="AX485" t="str">
        <f t="shared" ca="1" si="84"/>
        <v/>
      </c>
      <c r="AY485" t="str">
        <f t="shared" ca="1" si="84"/>
        <v/>
      </c>
      <c r="AZ485" t="str">
        <f t="shared" ca="1" si="84"/>
        <v/>
      </c>
      <c r="BA485" t="str">
        <f t="shared" ca="1" si="84"/>
        <v/>
      </c>
      <c r="BB485" s="54">
        <f t="shared" ca="1" si="81"/>
        <v>0</v>
      </c>
    </row>
    <row r="486" spans="29:54">
      <c r="AC486">
        <f t="shared" ca="1" si="78"/>
        <v>0</v>
      </c>
      <c r="AD486">
        <f t="shared" ca="1" si="79"/>
        <v>0</v>
      </c>
      <c r="AE486" t="str">
        <f t="shared" ca="1" si="85"/>
        <v/>
      </c>
      <c r="AF486" t="str">
        <f t="shared" ca="1" si="85"/>
        <v/>
      </c>
      <c r="AG486" t="str">
        <f t="shared" ca="1" si="85"/>
        <v/>
      </c>
      <c r="AH486" t="str">
        <f t="shared" ca="1" si="85"/>
        <v/>
      </c>
      <c r="AI486" t="str">
        <f t="shared" ca="1" si="85"/>
        <v/>
      </c>
      <c r="AJ486" t="str">
        <f t="shared" ca="1" si="85"/>
        <v/>
      </c>
      <c r="AK486" t="str">
        <f t="shared" ca="1" si="85"/>
        <v/>
      </c>
      <c r="AL486" t="str">
        <f t="shared" ca="1" si="85"/>
        <v/>
      </c>
      <c r="AM486" t="str">
        <f t="shared" ca="1" si="85"/>
        <v/>
      </c>
      <c r="AN486" t="str">
        <f t="shared" ca="1" si="85"/>
        <v/>
      </c>
      <c r="AO486" t="str">
        <f t="shared" ca="1" si="85"/>
        <v/>
      </c>
      <c r="AP486" t="str">
        <f t="shared" ca="1" si="85"/>
        <v/>
      </c>
      <c r="AQ486" t="str">
        <f t="shared" ca="1" si="85"/>
        <v/>
      </c>
      <c r="AR486" t="str">
        <f t="shared" ca="1" si="85"/>
        <v/>
      </c>
      <c r="AS486" t="str">
        <f t="shared" ca="1" si="85"/>
        <v/>
      </c>
      <c r="AT486" t="str">
        <f t="shared" ca="1" si="85"/>
        <v/>
      </c>
      <c r="AU486" t="str">
        <f t="shared" ca="1" si="84"/>
        <v/>
      </c>
      <c r="AV486" t="str">
        <f t="shared" ca="1" si="84"/>
        <v/>
      </c>
      <c r="AW486" t="str">
        <f t="shared" ca="1" si="84"/>
        <v/>
      </c>
      <c r="AX486" t="str">
        <f t="shared" ca="1" si="84"/>
        <v/>
      </c>
      <c r="AY486" t="str">
        <f t="shared" ca="1" si="84"/>
        <v/>
      </c>
      <c r="AZ486" t="str">
        <f t="shared" ca="1" si="84"/>
        <v/>
      </c>
      <c r="BA486" t="str">
        <f t="shared" ca="1" si="84"/>
        <v/>
      </c>
      <c r="BB486" s="54">
        <f t="shared" ca="1" si="81"/>
        <v>0</v>
      </c>
    </row>
    <row r="487" spans="29:54">
      <c r="AC487">
        <f t="shared" ca="1" si="78"/>
        <v>0</v>
      </c>
      <c r="AD487">
        <f t="shared" ca="1" si="79"/>
        <v>0</v>
      </c>
      <c r="AE487" t="str">
        <f t="shared" ca="1" si="85"/>
        <v/>
      </c>
      <c r="AF487" t="str">
        <f t="shared" ca="1" si="85"/>
        <v/>
      </c>
      <c r="AG487" t="str">
        <f t="shared" ca="1" si="85"/>
        <v/>
      </c>
      <c r="AH487" t="str">
        <f t="shared" ca="1" si="85"/>
        <v/>
      </c>
      <c r="AI487" t="str">
        <f t="shared" ca="1" si="85"/>
        <v/>
      </c>
      <c r="AJ487" t="str">
        <f t="shared" ca="1" si="85"/>
        <v/>
      </c>
      <c r="AK487" t="str">
        <f t="shared" ca="1" si="85"/>
        <v/>
      </c>
      <c r="AL487" t="str">
        <f t="shared" ca="1" si="85"/>
        <v/>
      </c>
      <c r="AM487" t="str">
        <f t="shared" ca="1" si="85"/>
        <v/>
      </c>
      <c r="AN487" t="str">
        <f t="shared" ca="1" si="85"/>
        <v/>
      </c>
      <c r="AO487" t="str">
        <f t="shared" ca="1" si="85"/>
        <v/>
      </c>
      <c r="AP487" t="str">
        <f t="shared" ca="1" si="85"/>
        <v/>
      </c>
      <c r="AQ487" t="str">
        <f t="shared" ca="1" si="85"/>
        <v/>
      </c>
      <c r="AR487" t="str">
        <f t="shared" ca="1" si="85"/>
        <v/>
      </c>
      <c r="AS487" t="str">
        <f t="shared" ca="1" si="85"/>
        <v/>
      </c>
      <c r="AT487" t="str">
        <f t="shared" ca="1" si="85"/>
        <v/>
      </c>
      <c r="AU487" t="str">
        <f t="shared" ca="1" si="84"/>
        <v/>
      </c>
      <c r="AV487" t="str">
        <f t="shared" ca="1" si="84"/>
        <v/>
      </c>
      <c r="AW487" t="str">
        <f t="shared" ca="1" si="84"/>
        <v/>
      </c>
      <c r="AX487" t="str">
        <f t="shared" ca="1" si="84"/>
        <v/>
      </c>
      <c r="AY487" t="str">
        <f t="shared" ca="1" si="84"/>
        <v/>
      </c>
      <c r="AZ487" t="str">
        <f t="shared" ca="1" si="84"/>
        <v/>
      </c>
      <c r="BA487" t="str">
        <f t="shared" ca="1" si="84"/>
        <v/>
      </c>
      <c r="BB487" s="54">
        <f t="shared" ca="1" si="81"/>
        <v>0</v>
      </c>
    </row>
    <row r="488" spans="29:54">
      <c r="AC488">
        <f t="shared" ca="1" si="78"/>
        <v>0</v>
      </c>
      <c r="AD488">
        <f t="shared" ca="1" si="79"/>
        <v>0</v>
      </c>
      <c r="AE488" t="str">
        <f t="shared" ca="1" si="85"/>
        <v/>
      </c>
      <c r="AF488" t="str">
        <f t="shared" ca="1" si="85"/>
        <v/>
      </c>
      <c r="AG488" t="str">
        <f t="shared" ca="1" si="85"/>
        <v/>
      </c>
      <c r="AH488" t="str">
        <f t="shared" ca="1" si="85"/>
        <v/>
      </c>
      <c r="AI488" t="str">
        <f t="shared" ca="1" si="85"/>
        <v/>
      </c>
      <c r="AJ488" t="str">
        <f t="shared" ca="1" si="85"/>
        <v/>
      </c>
      <c r="AK488" t="str">
        <f t="shared" ca="1" si="85"/>
        <v/>
      </c>
      <c r="AL488" t="str">
        <f t="shared" ca="1" si="85"/>
        <v/>
      </c>
      <c r="AM488" t="str">
        <f t="shared" ca="1" si="85"/>
        <v/>
      </c>
      <c r="AN488" t="str">
        <f t="shared" ca="1" si="85"/>
        <v/>
      </c>
      <c r="AO488" t="str">
        <f t="shared" ca="1" si="85"/>
        <v/>
      </c>
      <c r="AP488" t="str">
        <f t="shared" ca="1" si="85"/>
        <v/>
      </c>
      <c r="AQ488" t="str">
        <f t="shared" ca="1" si="85"/>
        <v/>
      </c>
      <c r="AR488" t="str">
        <f t="shared" ca="1" si="85"/>
        <v/>
      </c>
      <c r="AS488" t="str">
        <f t="shared" ca="1" si="85"/>
        <v/>
      </c>
      <c r="AT488" t="str">
        <f t="shared" ca="1" si="85"/>
        <v/>
      </c>
      <c r="AU488" t="str">
        <f t="shared" ca="1" si="84"/>
        <v/>
      </c>
      <c r="AV488" t="str">
        <f t="shared" ca="1" si="84"/>
        <v/>
      </c>
      <c r="AW488" t="str">
        <f t="shared" ca="1" si="84"/>
        <v/>
      </c>
      <c r="AX488" t="str">
        <f t="shared" ca="1" si="84"/>
        <v/>
      </c>
      <c r="AY488" t="str">
        <f t="shared" ca="1" si="84"/>
        <v/>
      </c>
      <c r="AZ488" t="str">
        <f t="shared" ca="1" si="84"/>
        <v/>
      </c>
      <c r="BA488" t="str">
        <f t="shared" ca="1" si="84"/>
        <v/>
      </c>
      <c r="BB488" s="54">
        <f t="shared" ca="1" si="81"/>
        <v>0</v>
      </c>
    </row>
    <row r="489" spans="29:54">
      <c r="AC489">
        <f t="shared" ca="1" si="78"/>
        <v>0</v>
      </c>
      <c r="AD489">
        <f t="shared" ca="1" si="79"/>
        <v>0</v>
      </c>
      <c r="AE489" t="str">
        <f t="shared" ca="1" si="85"/>
        <v/>
      </c>
      <c r="AF489" t="str">
        <f t="shared" ca="1" si="85"/>
        <v/>
      </c>
      <c r="AG489" t="str">
        <f t="shared" ca="1" si="85"/>
        <v/>
      </c>
      <c r="AH489" t="str">
        <f t="shared" ca="1" si="85"/>
        <v/>
      </c>
      <c r="AI489" t="str">
        <f t="shared" ca="1" si="85"/>
        <v/>
      </c>
      <c r="AJ489" t="str">
        <f t="shared" ca="1" si="85"/>
        <v/>
      </c>
      <c r="AK489" t="str">
        <f t="shared" ca="1" si="85"/>
        <v/>
      </c>
      <c r="AL489" t="str">
        <f t="shared" ca="1" si="85"/>
        <v/>
      </c>
      <c r="AM489" t="str">
        <f t="shared" ca="1" si="85"/>
        <v/>
      </c>
      <c r="AN489" t="str">
        <f t="shared" ca="1" si="85"/>
        <v/>
      </c>
      <c r="AO489" t="str">
        <f t="shared" ca="1" si="85"/>
        <v/>
      </c>
      <c r="AP489" t="str">
        <f t="shared" ca="1" si="85"/>
        <v/>
      </c>
      <c r="AQ489" t="str">
        <f t="shared" ca="1" si="85"/>
        <v/>
      </c>
      <c r="AR489" t="str">
        <f t="shared" ca="1" si="85"/>
        <v/>
      </c>
      <c r="AS489" t="str">
        <f t="shared" ca="1" si="85"/>
        <v/>
      </c>
      <c r="AT489" t="str">
        <f t="shared" ca="1" si="85"/>
        <v/>
      </c>
      <c r="AU489" t="str">
        <f t="shared" ca="1" si="84"/>
        <v/>
      </c>
      <c r="AV489" t="str">
        <f t="shared" ca="1" si="84"/>
        <v/>
      </c>
      <c r="AW489" t="str">
        <f t="shared" ca="1" si="84"/>
        <v/>
      </c>
      <c r="AX489" t="str">
        <f t="shared" ca="1" si="84"/>
        <v/>
      </c>
      <c r="AY489" t="str">
        <f t="shared" ca="1" si="84"/>
        <v/>
      </c>
      <c r="AZ489" t="str">
        <f t="shared" ca="1" si="84"/>
        <v/>
      </c>
      <c r="BA489" t="str">
        <f t="shared" ca="1" si="84"/>
        <v/>
      </c>
      <c r="BB489" s="54">
        <f t="shared" ca="1" si="81"/>
        <v>0</v>
      </c>
    </row>
    <row r="490" spans="29:54">
      <c r="AC490">
        <f t="shared" ca="1" si="78"/>
        <v>0</v>
      </c>
      <c r="AD490">
        <f t="shared" ca="1" si="79"/>
        <v>0</v>
      </c>
      <c r="AE490" t="str">
        <f t="shared" ca="1" si="85"/>
        <v/>
      </c>
      <c r="AF490" t="str">
        <f t="shared" ca="1" si="85"/>
        <v/>
      </c>
      <c r="AG490" t="str">
        <f t="shared" ca="1" si="85"/>
        <v/>
      </c>
      <c r="AH490" t="str">
        <f t="shared" ca="1" si="85"/>
        <v/>
      </c>
      <c r="AI490" t="str">
        <f t="shared" ca="1" si="85"/>
        <v/>
      </c>
      <c r="AJ490" t="str">
        <f t="shared" ca="1" si="85"/>
        <v/>
      </c>
      <c r="AK490" t="str">
        <f t="shared" ca="1" si="85"/>
        <v/>
      </c>
      <c r="AL490" t="str">
        <f t="shared" ca="1" si="85"/>
        <v/>
      </c>
      <c r="AM490" t="str">
        <f t="shared" ca="1" si="85"/>
        <v/>
      </c>
      <c r="AN490" t="str">
        <f t="shared" ca="1" si="85"/>
        <v/>
      </c>
      <c r="AO490" t="str">
        <f t="shared" ca="1" si="85"/>
        <v/>
      </c>
      <c r="AP490" t="str">
        <f t="shared" ca="1" si="85"/>
        <v/>
      </c>
      <c r="AQ490" t="str">
        <f t="shared" ca="1" si="85"/>
        <v/>
      </c>
      <c r="AR490" t="str">
        <f t="shared" ca="1" si="85"/>
        <v/>
      </c>
      <c r="AS490" t="str">
        <f t="shared" ca="1" si="85"/>
        <v/>
      </c>
      <c r="AT490" t="str">
        <f t="shared" ca="1" si="85"/>
        <v/>
      </c>
      <c r="AU490" t="str">
        <f t="shared" ca="1" si="84"/>
        <v/>
      </c>
      <c r="AV490" t="str">
        <f t="shared" ca="1" si="84"/>
        <v/>
      </c>
      <c r="AW490" t="str">
        <f t="shared" ca="1" si="84"/>
        <v/>
      </c>
      <c r="AX490" t="str">
        <f t="shared" ca="1" si="84"/>
        <v/>
      </c>
      <c r="AY490" t="str">
        <f t="shared" ca="1" si="84"/>
        <v/>
      </c>
      <c r="AZ490" t="str">
        <f t="shared" ca="1" si="84"/>
        <v/>
      </c>
      <c r="BA490" t="str">
        <f t="shared" ca="1" si="84"/>
        <v/>
      </c>
      <c r="BB490" s="54">
        <f t="shared" ca="1" si="81"/>
        <v>0</v>
      </c>
    </row>
    <row r="491" spans="29:54">
      <c r="AC491">
        <f t="shared" ca="1" si="78"/>
        <v>0</v>
      </c>
      <c r="AD491">
        <f t="shared" ca="1" si="79"/>
        <v>0</v>
      </c>
      <c r="AE491" t="str">
        <f t="shared" ca="1" si="85"/>
        <v/>
      </c>
      <c r="AF491" t="str">
        <f t="shared" ca="1" si="85"/>
        <v/>
      </c>
      <c r="AG491" t="str">
        <f t="shared" ca="1" si="85"/>
        <v/>
      </c>
      <c r="AH491" t="str">
        <f t="shared" ca="1" si="85"/>
        <v/>
      </c>
      <c r="AI491" t="str">
        <f t="shared" ca="1" si="85"/>
        <v/>
      </c>
      <c r="AJ491" t="str">
        <f t="shared" ca="1" si="85"/>
        <v/>
      </c>
      <c r="AK491" t="str">
        <f t="shared" ca="1" si="85"/>
        <v/>
      </c>
      <c r="AL491" t="str">
        <f t="shared" ca="1" si="85"/>
        <v/>
      </c>
      <c r="AM491" t="str">
        <f t="shared" ca="1" si="85"/>
        <v/>
      </c>
      <c r="AN491" t="str">
        <f t="shared" ca="1" si="85"/>
        <v/>
      </c>
      <c r="AO491" t="str">
        <f t="shared" ca="1" si="85"/>
        <v/>
      </c>
      <c r="AP491" t="str">
        <f t="shared" ca="1" si="85"/>
        <v/>
      </c>
      <c r="AQ491" t="str">
        <f t="shared" ca="1" si="85"/>
        <v/>
      </c>
      <c r="AR491" t="str">
        <f t="shared" ca="1" si="85"/>
        <v/>
      </c>
      <c r="AS491" t="str">
        <f t="shared" ca="1" si="85"/>
        <v/>
      </c>
      <c r="AT491" t="str">
        <f t="shared" ca="1" si="85"/>
        <v/>
      </c>
      <c r="AU491" t="str">
        <f t="shared" ca="1" si="84"/>
        <v/>
      </c>
      <c r="AV491" t="str">
        <f t="shared" ca="1" si="84"/>
        <v/>
      </c>
      <c r="AW491" t="str">
        <f t="shared" ca="1" si="84"/>
        <v/>
      </c>
      <c r="AX491" t="str">
        <f t="shared" ca="1" si="84"/>
        <v/>
      </c>
      <c r="AY491" t="str">
        <f t="shared" ca="1" si="84"/>
        <v/>
      </c>
      <c r="AZ491" t="str">
        <f t="shared" ca="1" si="84"/>
        <v/>
      </c>
      <c r="BA491" t="str">
        <f t="shared" ca="1" si="84"/>
        <v/>
      </c>
      <c r="BB491" s="54">
        <f t="shared" ca="1" si="81"/>
        <v>0</v>
      </c>
    </row>
    <row r="492" spans="29:54">
      <c r="AC492">
        <f t="shared" ca="1" si="78"/>
        <v>0</v>
      </c>
      <c r="AD492">
        <f t="shared" ca="1" si="79"/>
        <v>0</v>
      </c>
      <c r="AE492" t="str">
        <f t="shared" ca="1" si="85"/>
        <v/>
      </c>
      <c r="AF492" t="str">
        <f t="shared" ca="1" si="85"/>
        <v/>
      </c>
      <c r="AG492" t="str">
        <f t="shared" ca="1" si="85"/>
        <v/>
      </c>
      <c r="AH492" t="str">
        <f t="shared" ca="1" si="85"/>
        <v/>
      </c>
      <c r="AI492" t="str">
        <f t="shared" ca="1" si="85"/>
        <v/>
      </c>
      <c r="AJ492" t="str">
        <f t="shared" ca="1" si="85"/>
        <v/>
      </c>
      <c r="AK492" t="str">
        <f t="shared" ca="1" si="85"/>
        <v/>
      </c>
      <c r="AL492" t="str">
        <f t="shared" ca="1" si="85"/>
        <v/>
      </c>
      <c r="AM492" t="str">
        <f t="shared" ca="1" si="85"/>
        <v/>
      </c>
      <c r="AN492" t="str">
        <f t="shared" ca="1" si="85"/>
        <v/>
      </c>
      <c r="AO492" t="str">
        <f t="shared" ca="1" si="85"/>
        <v/>
      </c>
      <c r="AP492" t="str">
        <f t="shared" ca="1" si="85"/>
        <v/>
      </c>
      <c r="AQ492" t="str">
        <f t="shared" ca="1" si="85"/>
        <v/>
      </c>
      <c r="AR492" t="str">
        <f t="shared" ca="1" si="85"/>
        <v/>
      </c>
      <c r="AS492" t="str">
        <f t="shared" ca="1" si="85"/>
        <v/>
      </c>
      <c r="AT492" t="str">
        <f t="shared" ca="1" si="85"/>
        <v/>
      </c>
      <c r="AU492" t="str">
        <f t="shared" ca="1" si="84"/>
        <v/>
      </c>
      <c r="AV492" t="str">
        <f t="shared" ca="1" si="84"/>
        <v/>
      </c>
      <c r="AW492" t="str">
        <f t="shared" ca="1" si="84"/>
        <v/>
      </c>
      <c r="AX492" t="str">
        <f t="shared" ca="1" si="84"/>
        <v/>
      </c>
      <c r="AY492" t="str">
        <f t="shared" ca="1" si="84"/>
        <v/>
      </c>
      <c r="AZ492" t="str">
        <f t="shared" ca="1" si="84"/>
        <v/>
      </c>
      <c r="BA492" t="str">
        <f t="shared" ca="1" si="84"/>
        <v/>
      </c>
      <c r="BB492" s="54">
        <f t="shared" ca="1" si="81"/>
        <v>0</v>
      </c>
    </row>
    <row r="493" spans="29:54">
      <c r="AC493">
        <f t="shared" ca="1" si="78"/>
        <v>0</v>
      </c>
      <c r="AD493">
        <f t="shared" ca="1" si="79"/>
        <v>0</v>
      </c>
      <c r="AE493" t="str">
        <f t="shared" ca="1" si="85"/>
        <v/>
      </c>
      <c r="AF493" t="str">
        <f t="shared" ca="1" si="85"/>
        <v/>
      </c>
      <c r="AG493" t="str">
        <f t="shared" ca="1" si="85"/>
        <v/>
      </c>
      <c r="AH493" t="str">
        <f t="shared" ca="1" si="85"/>
        <v/>
      </c>
      <c r="AI493" t="str">
        <f t="shared" ca="1" si="85"/>
        <v/>
      </c>
      <c r="AJ493" t="str">
        <f t="shared" ca="1" si="85"/>
        <v/>
      </c>
      <c r="AK493" t="str">
        <f t="shared" ca="1" si="85"/>
        <v/>
      </c>
      <c r="AL493" t="str">
        <f t="shared" ca="1" si="85"/>
        <v/>
      </c>
      <c r="AM493" t="str">
        <f t="shared" ca="1" si="85"/>
        <v/>
      </c>
      <c r="AN493" t="str">
        <f t="shared" ca="1" si="85"/>
        <v/>
      </c>
      <c r="AO493" t="str">
        <f t="shared" ca="1" si="85"/>
        <v/>
      </c>
      <c r="AP493" t="str">
        <f t="shared" ca="1" si="85"/>
        <v/>
      </c>
      <c r="AQ493" t="str">
        <f t="shared" ca="1" si="85"/>
        <v/>
      </c>
      <c r="AR493" t="str">
        <f t="shared" ca="1" si="85"/>
        <v/>
      </c>
      <c r="AS493" t="str">
        <f t="shared" ca="1" si="85"/>
        <v/>
      </c>
      <c r="AT493" t="str">
        <f t="shared" ca="1" si="85"/>
        <v/>
      </c>
      <c r="AU493" t="str">
        <f t="shared" ca="1" si="84"/>
        <v/>
      </c>
      <c r="AV493" t="str">
        <f t="shared" ca="1" si="84"/>
        <v/>
      </c>
      <c r="AW493" t="str">
        <f t="shared" ca="1" si="84"/>
        <v/>
      </c>
      <c r="AX493" t="str">
        <f t="shared" ca="1" si="84"/>
        <v/>
      </c>
      <c r="AY493" t="str">
        <f t="shared" ca="1" si="84"/>
        <v/>
      </c>
      <c r="AZ493" t="str">
        <f t="shared" ca="1" si="84"/>
        <v/>
      </c>
      <c r="BA493" t="str">
        <f t="shared" ca="1" si="84"/>
        <v/>
      </c>
      <c r="BB493" s="54">
        <f t="shared" ca="1" si="81"/>
        <v>0</v>
      </c>
    </row>
    <row r="494" spans="29:54">
      <c r="AC494">
        <f t="shared" ca="1" si="78"/>
        <v>0</v>
      </c>
      <c r="AD494">
        <f t="shared" ca="1" si="79"/>
        <v>0</v>
      </c>
      <c r="AE494" t="str">
        <f t="shared" ca="1" si="85"/>
        <v/>
      </c>
      <c r="AF494" t="str">
        <f t="shared" ca="1" si="85"/>
        <v/>
      </c>
      <c r="AG494" t="str">
        <f t="shared" ca="1" si="85"/>
        <v/>
      </c>
      <c r="AH494" t="str">
        <f t="shared" ca="1" si="85"/>
        <v/>
      </c>
      <c r="AI494" t="str">
        <f t="shared" ca="1" si="85"/>
        <v/>
      </c>
      <c r="AJ494" t="str">
        <f t="shared" ca="1" si="85"/>
        <v/>
      </c>
      <c r="AK494" t="str">
        <f t="shared" ca="1" si="85"/>
        <v/>
      </c>
      <c r="AL494" t="str">
        <f t="shared" ca="1" si="85"/>
        <v/>
      </c>
      <c r="AM494" t="str">
        <f t="shared" ca="1" si="85"/>
        <v/>
      </c>
      <c r="AN494" t="str">
        <f t="shared" ca="1" si="85"/>
        <v/>
      </c>
      <c r="AO494" t="str">
        <f t="shared" ca="1" si="85"/>
        <v/>
      </c>
      <c r="AP494" t="str">
        <f t="shared" ca="1" si="85"/>
        <v/>
      </c>
      <c r="AQ494" t="str">
        <f t="shared" ca="1" si="85"/>
        <v/>
      </c>
      <c r="AR494" t="str">
        <f t="shared" ca="1" si="85"/>
        <v/>
      </c>
      <c r="AS494" t="str">
        <f t="shared" ca="1" si="85"/>
        <v/>
      </c>
      <c r="AT494" t="str">
        <f t="shared" ca="1" si="85"/>
        <v/>
      </c>
      <c r="AU494" t="str">
        <f t="shared" ca="1" si="84"/>
        <v/>
      </c>
      <c r="AV494" t="str">
        <f t="shared" ca="1" si="84"/>
        <v/>
      </c>
      <c r="AW494" t="str">
        <f t="shared" ca="1" si="84"/>
        <v/>
      </c>
      <c r="AX494" t="str">
        <f t="shared" ca="1" si="84"/>
        <v/>
      </c>
      <c r="AY494" t="str">
        <f t="shared" ca="1" si="84"/>
        <v/>
      </c>
      <c r="AZ494" t="str">
        <f t="shared" ca="1" si="84"/>
        <v/>
      </c>
      <c r="BA494" t="str">
        <f t="shared" ca="1" si="84"/>
        <v/>
      </c>
      <c r="BB494" s="54">
        <f t="shared" ca="1" si="81"/>
        <v>0</v>
      </c>
    </row>
    <row r="495" spans="29:54">
      <c r="AC495">
        <f t="shared" ca="1" si="78"/>
        <v>0</v>
      </c>
      <c r="AD495">
        <f t="shared" ca="1" si="79"/>
        <v>0</v>
      </c>
      <c r="AE495" t="str">
        <f t="shared" ca="1" si="85"/>
        <v/>
      </c>
      <c r="AF495" t="str">
        <f t="shared" ca="1" si="85"/>
        <v/>
      </c>
      <c r="AG495" t="str">
        <f t="shared" ca="1" si="85"/>
        <v/>
      </c>
      <c r="AH495" t="str">
        <f t="shared" ca="1" si="85"/>
        <v/>
      </c>
      <c r="AI495" t="str">
        <f t="shared" ca="1" si="85"/>
        <v/>
      </c>
      <c r="AJ495" t="str">
        <f t="shared" ca="1" si="85"/>
        <v/>
      </c>
      <c r="AK495" t="str">
        <f t="shared" ca="1" si="85"/>
        <v/>
      </c>
      <c r="AL495" t="str">
        <f t="shared" ca="1" si="85"/>
        <v/>
      </c>
      <c r="AM495" t="str">
        <f t="shared" ca="1" si="85"/>
        <v/>
      </c>
      <c r="AN495" t="str">
        <f t="shared" ca="1" si="85"/>
        <v/>
      </c>
      <c r="AO495" t="str">
        <f t="shared" ca="1" si="85"/>
        <v/>
      </c>
      <c r="AP495" t="str">
        <f t="shared" ca="1" si="85"/>
        <v/>
      </c>
      <c r="AQ495" t="str">
        <f t="shared" ca="1" si="85"/>
        <v/>
      </c>
      <c r="AR495" t="str">
        <f t="shared" ca="1" si="85"/>
        <v/>
      </c>
      <c r="AS495" t="str">
        <f t="shared" ca="1" si="85"/>
        <v/>
      </c>
      <c r="AT495" t="str">
        <f t="shared" ref="AT495:BA507" ca="1" si="86">IF($A495&lt;&gt;"",IF(VLOOKUP(INDIRECT(ADDRESS(1,COLUMN())),INDIRECT("Gabarito!$A$1:$C$100"),3,FALSE)=LEFT(INDIRECT(ADDRESS(ROW(),COLUMN()-27)),1),"OK","ERRADO"),"")</f>
        <v/>
      </c>
      <c r="AU495" t="str">
        <f t="shared" ca="1" si="86"/>
        <v/>
      </c>
      <c r="AV495" t="str">
        <f t="shared" ca="1" si="86"/>
        <v/>
      </c>
      <c r="AW495" t="str">
        <f t="shared" ca="1" si="86"/>
        <v/>
      </c>
      <c r="AX495" t="str">
        <f t="shared" ca="1" si="86"/>
        <v/>
      </c>
      <c r="AY495" t="str">
        <f t="shared" ca="1" si="86"/>
        <v/>
      </c>
      <c r="AZ495" t="str">
        <f t="shared" ca="1" si="86"/>
        <v/>
      </c>
      <c r="BA495" t="str">
        <f t="shared" ca="1" si="86"/>
        <v/>
      </c>
      <c r="BB495" s="54">
        <f t="shared" ca="1" si="81"/>
        <v>0</v>
      </c>
    </row>
    <row r="496" spans="29:54">
      <c r="AC496">
        <f t="shared" ca="1" si="78"/>
        <v>0</v>
      </c>
      <c r="AD496">
        <f t="shared" ca="1" si="79"/>
        <v>0</v>
      </c>
      <c r="AE496" t="str">
        <f t="shared" ref="AE496:AT507" ca="1" si="87">IF($A496&lt;&gt;"",IF(VLOOKUP(INDIRECT(ADDRESS(1,COLUMN())),INDIRECT("Gabarito!$A$1:$C$100"),3,FALSE)=LEFT(INDIRECT(ADDRESS(ROW(),COLUMN()-27)),1),"OK","ERRADO"),"")</f>
        <v/>
      </c>
      <c r="AF496" t="str">
        <f t="shared" ca="1" si="87"/>
        <v/>
      </c>
      <c r="AG496" t="str">
        <f t="shared" ca="1" si="87"/>
        <v/>
      </c>
      <c r="AH496" t="str">
        <f t="shared" ca="1" si="87"/>
        <v/>
      </c>
      <c r="AI496" t="str">
        <f t="shared" ca="1" si="87"/>
        <v/>
      </c>
      <c r="AJ496" t="str">
        <f t="shared" ca="1" si="87"/>
        <v/>
      </c>
      <c r="AK496" t="str">
        <f t="shared" ca="1" si="87"/>
        <v/>
      </c>
      <c r="AL496" t="str">
        <f t="shared" ca="1" si="87"/>
        <v/>
      </c>
      <c r="AM496" t="str">
        <f t="shared" ca="1" si="87"/>
        <v/>
      </c>
      <c r="AN496" t="str">
        <f t="shared" ca="1" si="87"/>
        <v/>
      </c>
      <c r="AO496" t="str">
        <f t="shared" ca="1" si="87"/>
        <v/>
      </c>
      <c r="AP496" t="str">
        <f t="shared" ca="1" si="87"/>
        <v/>
      </c>
      <c r="AQ496" t="str">
        <f t="shared" ca="1" si="87"/>
        <v/>
      </c>
      <c r="AR496" t="str">
        <f t="shared" ca="1" si="87"/>
        <v/>
      </c>
      <c r="AS496" t="str">
        <f t="shared" ca="1" si="87"/>
        <v/>
      </c>
      <c r="AT496" t="str">
        <f t="shared" ca="1" si="87"/>
        <v/>
      </c>
      <c r="AU496" t="str">
        <f t="shared" ca="1" si="86"/>
        <v/>
      </c>
      <c r="AV496" t="str">
        <f t="shared" ca="1" si="86"/>
        <v/>
      </c>
      <c r="AW496" t="str">
        <f t="shared" ca="1" si="86"/>
        <v/>
      </c>
      <c r="AX496" t="str">
        <f t="shared" ca="1" si="86"/>
        <v/>
      </c>
      <c r="AY496" t="str">
        <f t="shared" ca="1" si="86"/>
        <v/>
      </c>
      <c r="AZ496" t="str">
        <f t="shared" ca="1" si="86"/>
        <v/>
      </c>
      <c r="BA496" t="str">
        <f t="shared" ca="1" si="86"/>
        <v/>
      </c>
      <c r="BB496" s="54">
        <f t="shared" ca="1" si="81"/>
        <v>0</v>
      </c>
    </row>
    <row r="497" spans="29:54">
      <c r="AC497">
        <f t="shared" ca="1" si="78"/>
        <v>0</v>
      </c>
      <c r="AD497">
        <f t="shared" ca="1" si="79"/>
        <v>0</v>
      </c>
      <c r="AE497" t="str">
        <f t="shared" ca="1" si="87"/>
        <v/>
      </c>
      <c r="AF497" t="str">
        <f t="shared" ca="1" si="87"/>
        <v/>
      </c>
      <c r="AG497" t="str">
        <f t="shared" ca="1" si="87"/>
        <v/>
      </c>
      <c r="AH497" t="str">
        <f t="shared" ca="1" si="87"/>
        <v/>
      </c>
      <c r="AI497" t="str">
        <f t="shared" ca="1" si="87"/>
        <v/>
      </c>
      <c r="AJ497" t="str">
        <f t="shared" ca="1" si="87"/>
        <v/>
      </c>
      <c r="AK497" t="str">
        <f t="shared" ca="1" si="87"/>
        <v/>
      </c>
      <c r="AL497" t="str">
        <f t="shared" ca="1" si="87"/>
        <v/>
      </c>
      <c r="AM497" t="str">
        <f t="shared" ca="1" si="87"/>
        <v/>
      </c>
      <c r="AN497" t="str">
        <f t="shared" ca="1" si="87"/>
        <v/>
      </c>
      <c r="AO497" t="str">
        <f t="shared" ca="1" si="87"/>
        <v/>
      </c>
      <c r="AP497" t="str">
        <f t="shared" ca="1" si="87"/>
        <v/>
      </c>
      <c r="AQ497" t="str">
        <f t="shared" ca="1" si="87"/>
        <v/>
      </c>
      <c r="AR497" t="str">
        <f t="shared" ca="1" si="87"/>
        <v/>
      </c>
      <c r="AS497" t="str">
        <f t="shared" ca="1" si="87"/>
        <v/>
      </c>
      <c r="AT497" t="str">
        <f t="shared" ca="1" si="87"/>
        <v/>
      </c>
      <c r="AU497" t="str">
        <f t="shared" ca="1" si="86"/>
        <v/>
      </c>
      <c r="AV497" t="str">
        <f t="shared" ca="1" si="86"/>
        <v/>
      </c>
      <c r="AW497" t="str">
        <f t="shared" ca="1" si="86"/>
        <v/>
      </c>
      <c r="AX497" t="str">
        <f t="shared" ca="1" si="86"/>
        <v/>
      </c>
      <c r="AY497" t="str">
        <f t="shared" ca="1" si="86"/>
        <v/>
      </c>
      <c r="AZ497" t="str">
        <f t="shared" ca="1" si="86"/>
        <v/>
      </c>
      <c r="BA497" t="str">
        <f t="shared" ca="1" si="86"/>
        <v/>
      </c>
      <c r="BB497" s="54">
        <f t="shared" ca="1" si="81"/>
        <v>0</v>
      </c>
    </row>
    <row r="498" spans="29:54">
      <c r="AC498">
        <f t="shared" ca="1" si="78"/>
        <v>0</v>
      </c>
      <c r="AD498">
        <f t="shared" ca="1" si="79"/>
        <v>0</v>
      </c>
      <c r="AE498" t="str">
        <f t="shared" ca="1" si="87"/>
        <v/>
      </c>
      <c r="AF498" t="str">
        <f t="shared" ca="1" si="87"/>
        <v/>
      </c>
      <c r="AG498" t="str">
        <f t="shared" ca="1" si="87"/>
        <v/>
      </c>
      <c r="AH498" t="str">
        <f t="shared" ca="1" si="87"/>
        <v/>
      </c>
      <c r="AI498" t="str">
        <f t="shared" ca="1" si="87"/>
        <v/>
      </c>
      <c r="AJ498" t="str">
        <f t="shared" ca="1" si="87"/>
        <v/>
      </c>
      <c r="AK498" t="str">
        <f t="shared" ca="1" si="87"/>
        <v/>
      </c>
      <c r="AL498" t="str">
        <f t="shared" ca="1" si="87"/>
        <v/>
      </c>
      <c r="AM498" t="str">
        <f t="shared" ca="1" si="87"/>
        <v/>
      </c>
      <c r="AN498" t="str">
        <f t="shared" ca="1" si="87"/>
        <v/>
      </c>
      <c r="AO498" t="str">
        <f t="shared" ca="1" si="87"/>
        <v/>
      </c>
      <c r="AP498" t="str">
        <f t="shared" ca="1" si="87"/>
        <v/>
      </c>
      <c r="AQ498" t="str">
        <f t="shared" ca="1" si="87"/>
        <v/>
      </c>
      <c r="AR498" t="str">
        <f t="shared" ca="1" si="87"/>
        <v/>
      </c>
      <c r="AS498" t="str">
        <f t="shared" ca="1" si="87"/>
        <v/>
      </c>
      <c r="AT498" t="str">
        <f t="shared" ca="1" si="87"/>
        <v/>
      </c>
      <c r="AU498" t="str">
        <f t="shared" ca="1" si="86"/>
        <v/>
      </c>
      <c r="AV498" t="str">
        <f t="shared" ca="1" si="86"/>
        <v/>
      </c>
      <c r="AW498" t="str">
        <f t="shared" ca="1" si="86"/>
        <v/>
      </c>
      <c r="AX498" t="str">
        <f t="shared" ca="1" si="86"/>
        <v/>
      </c>
      <c r="AY498" t="str">
        <f t="shared" ca="1" si="86"/>
        <v/>
      </c>
      <c r="AZ498" t="str">
        <f t="shared" ca="1" si="86"/>
        <v/>
      </c>
      <c r="BA498" t="str">
        <f t="shared" ca="1" si="86"/>
        <v/>
      </c>
      <c r="BB498" s="54">
        <f t="shared" ca="1" si="81"/>
        <v>0</v>
      </c>
    </row>
    <row r="499" spans="29:54">
      <c r="AC499">
        <f t="shared" ca="1" si="78"/>
        <v>0</v>
      </c>
      <c r="AD499">
        <f t="shared" ca="1" si="79"/>
        <v>0</v>
      </c>
      <c r="AE499" t="str">
        <f t="shared" ca="1" si="87"/>
        <v/>
      </c>
      <c r="AF499" t="str">
        <f t="shared" ca="1" si="87"/>
        <v/>
      </c>
      <c r="AG499" t="str">
        <f t="shared" ca="1" si="87"/>
        <v/>
      </c>
      <c r="AH499" t="str">
        <f t="shared" ca="1" si="87"/>
        <v/>
      </c>
      <c r="AI499" t="str">
        <f t="shared" ca="1" si="87"/>
        <v/>
      </c>
      <c r="AJ499" t="str">
        <f t="shared" ca="1" si="87"/>
        <v/>
      </c>
      <c r="AK499" t="str">
        <f t="shared" ca="1" si="87"/>
        <v/>
      </c>
      <c r="AL499" t="str">
        <f t="shared" ca="1" si="87"/>
        <v/>
      </c>
      <c r="AM499" t="str">
        <f t="shared" ca="1" si="87"/>
        <v/>
      </c>
      <c r="AN499" t="str">
        <f t="shared" ca="1" si="87"/>
        <v/>
      </c>
      <c r="AO499" t="str">
        <f t="shared" ca="1" si="87"/>
        <v/>
      </c>
      <c r="AP499" t="str">
        <f t="shared" ca="1" si="87"/>
        <v/>
      </c>
      <c r="AQ499" t="str">
        <f t="shared" ca="1" si="87"/>
        <v/>
      </c>
      <c r="AR499" t="str">
        <f t="shared" ca="1" si="87"/>
        <v/>
      </c>
      <c r="AS499" t="str">
        <f t="shared" ca="1" si="87"/>
        <v/>
      </c>
      <c r="AT499" t="str">
        <f t="shared" ca="1" si="87"/>
        <v/>
      </c>
      <c r="AU499" t="str">
        <f t="shared" ca="1" si="86"/>
        <v/>
      </c>
      <c r="AV499" t="str">
        <f t="shared" ca="1" si="86"/>
        <v/>
      </c>
      <c r="AW499" t="str">
        <f t="shared" ca="1" si="86"/>
        <v/>
      </c>
      <c r="AX499" t="str">
        <f t="shared" ca="1" si="86"/>
        <v/>
      </c>
      <c r="AY499" t="str">
        <f t="shared" ca="1" si="86"/>
        <v/>
      </c>
      <c r="AZ499" t="str">
        <f t="shared" ca="1" si="86"/>
        <v/>
      </c>
      <c r="BA499" t="str">
        <f t="shared" ca="1" si="86"/>
        <v/>
      </c>
      <c r="BB499" s="54">
        <f t="shared" ca="1" si="81"/>
        <v>0</v>
      </c>
    </row>
    <row r="500" spans="29:54">
      <c r="AC500">
        <f t="shared" ca="1" si="78"/>
        <v>0</v>
      </c>
      <c r="AD500">
        <f t="shared" ca="1" si="79"/>
        <v>0</v>
      </c>
      <c r="AE500" t="str">
        <f t="shared" ca="1" si="87"/>
        <v/>
      </c>
      <c r="AF500" t="str">
        <f t="shared" ca="1" si="87"/>
        <v/>
      </c>
      <c r="AG500" t="str">
        <f t="shared" ca="1" si="87"/>
        <v/>
      </c>
      <c r="AH500" t="str">
        <f t="shared" ca="1" si="87"/>
        <v/>
      </c>
      <c r="AI500" t="str">
        <f t="shared" ca="1" si="87"/>
        <v/>
      </c>
      <c r="AJ500" t="str">
        <f t="shared" ca="1" si="87"/>
        <v/>
      </c>
      <c r="AK500" t="str">
        <f t="shared" ca="1" si="87"/>
        <v/>
      </c>
      <c r="AL500" t="str">
        <f t="shared" ca="1" si="87"/>
        <v/>
      </c>
      <c r="AM500" t="str">
        <f t="shared" ca="1" si="87"/>
        <v/>
      </c>
      <c r="AN500" t="str">
        <f t="shared" ca="1" si="87"/>
        <v/>
      </c>
      <c r="AO500" t="str">
        <f t="shared" ca="1" si="87"/>
        <v/>
      </c>
      <c r="AP500" t="str">
        <f t="shared" ca="1" si="87"/>
        <v/>
      </c>
      <c r="AQ500" t="str">
        <f t="shared" ca="1" si="87"/>
        <v/>
      </c>
      <c r="AR500" t="str">
        <f t="shared" ca="1" si="87"/>
        <v/>
      </c>
      <c r="AS500" t="str">
        <f t="shared" ca="1" si="87"/>
        <v/>
      </c>
      <c r="AT500" t="str">
        <f t="shared" ca="1" si="87"/>
        <v/>
      </c>
      <c r="AU500" t="str">
        <f t="shared" ca="1" si="86"/>
        <v/>
      </c>
      <c r="AV500" t="str">
        <f t="shared" ca="1" si="86"/>
        <v/>
      </c>
      <c r="AW500" t="str">
        <f t="shared" ca="1" si="86"/>
        <v/>
      </c>
      <c r="AX500" t="str">
        <f t="shared" ca="1" si="86"/>
        <v/>
      </c>
      <c r="AY500" t="str">
        <f t="shared" ca="1" si="86"/>
        <v/>
      </c>
      <c r="AZ500" t="str">
        <f t="shared" ca="1" si="86"/>
        <v/>
      </c>
      <c r="BA500" t="str">
        <f t="shared" ca="1" si="86"/>
        <v/>
      </c>
      <c r="BB500" s="54">
        <f t="shared" ca="1" si="81"/>
        <v>0</v>
      </c>
    </row>
    <row r="501" spans="29:54">
      <c r="AC501">
        <f t="shared" ca="1" si="78"/>
        <v>0</v>
      </c>
      <c r="AD501">
        <f t="shared" ca="1" si="79"/>
        <v>0</v>
      </c>
      <c r="AE501" t="str">
        <f t="shared" ca="1" si="87"/>
        <v/>
      </c>
      <c r="AF501" t="str">
        <f t="shared" ca="1" si="87"/>
        <v/>
      </c>
      <c r="AG501" t="str">
        <f t="shared" ca="1" si="87"/>
        <v/>
      </c>
      <c r="AH501" t="str">
        <f t="shared" ca="1" si="87"/>
        <v/>
      </c>
      <c r="AI501" t="str">
        <f t="shared" ca="1" si="87"/>
        <v/>
      </c>
      <c r="AJ501" t="str">
        <f t="shared" ca="1" si="87"/>
        <v/>
      </c>
      <c r="AK501" t="str">
        <f t="shared" ca="1" si="87"/>
        <v/>
      </c>
      <c r="AL501" t="str">
        <f t="shared" ca="1" si="87"/>
        <v/>
      </c>
      <c r="AM501" t="str">
        <f t="shared" ca="1" si="87"/>
        <v/>
      </c>
      <c r="AN501" t="str">
        <f t="shared" ca="1" si="87"/>
        <v/>
      </c>
      <c r="AO501" t="str">
        <f t="shared" ca="1" si="87"/>
        <v/>
      </c>
      <c r="AP501" t="str">
        <f t="shared" ca="1" si="87"/>
        <v/>
      </c>
      <c r="AQ501" t="str">
        <f t="shared" ca="1" si="87"/>
        <v/>
      </c>
      <c r="AR501" t="str">
        <f t="shared" ca="1" si="87"/>
        <v/>
      </c>
      <c r="AS501" t="str">
        <f t="shared" ca="1" si="87"/>
        <v/>
      </c>
      <c r="AT501" t="str">
        <f t="shared" ca="1" si="87"/>
        <v/>
      </c>
      <c r="AU501" t="str">
        <f t="shared" ca="1" si="86"/>
        <v/>
      </c>
      <c r="AV501" t="str">
        <f t="shared" ca="1" si="86"/>
        <v/>
      </c>
      <c r="AW501" t="str">
        <f t="shared" ca="1" si="86"/>
        <v/>
      </c>
      <c r="AX501" t="str">
        <f t="shared" ca="1" si="86"/>
        <v/>
      </c>
      <c r="AY501" t="str">
        <f t="shared" ca="1" si="86"/>
        <v/>
      </c>
      <c r="AZ501" t="str">
        <f t="shared" ca="1" si="86"/>
        <v/>
      </c>
      <c r="BA501" t="str">
        <f t="shared" ca="1" si="86"/>
        <v/>
      </c>
      <c r="BB501" s="54">
        <f t="shared" ca="1" si="81"/>
        <v>0</v>
      </c>
    </row>
    <row r="502" spans="29:54">
      <c r="AC502">
        <f t="shared" ca="1" si="78"/>
        <v>0</v>
      </c>
      <c r="AD502">
        <f t="shared" ca="1" si="79"/>
        <v>0</v>
      </c>
      <c r="AE502" t="str">
        <f t="shared" ca="1" si="87"/>
        <v/>
      </c>
      <c r="AF502" t="str">
        <f t="shared" ca="1" si="87"/>
        <v/>
      </c>
      <c r="AG502" t="str">
        <f t="shared" ca="1" si="87"/>
        <v/>
      </c>
      <c r="AH502" t="str">
        <f t="shared" ca="1" si="87"/>
        <v/>
      </c>
      <c r="AI502" t="str">
        <f t="shared" ca="1" si="87"/>
        <v/>
      </c>
      <c r="AJ502" t="str">
        <f t="shared" ca="1" si="87"/>
        <v/>
      </c>
      <c r="AK502" t="str">
        <f t="shared" ca="1" si="87"/>
        <v/>
      </c>
      <c r="AL502" t="str">
        <f t="shared" ca="1" si="87"/>
        <v/>
      </c>
      <c r="AM502" t="str">
        <f t="shared" ca="1" si="87"/>
        <v/>
      </c>
      <c r="AN502" t="str">
        <f t="shared" ca="1" si="87"/>
        <v/>
      </c>
      <c r="AO502" t="str">
        <f t="shared" ca="1" si="87"/>
        <v/>
      </c>
      <c r="AP502" t="str">
        <f t="shared" ca="1" si="87"/>
        <v/>
      </c>
      <c r="AQ502" t="str">
        <f t="shared" ca="1" si="87"/>
        <v/>
      </c>
      <c r="AR502" t="str">
        <f t="shared" ca="1" si="87"/>
        <v/>
      </c>
      <c r="AS502" t="str">
        <f t="shared" ca="1" si="87"/>
        <v/>
      </c>
      <c r="AT502" t="str">
        <f t="shared" ca="1" si="87"/>
        <v/>
      </c>
      <c r="AU502" t="str">
        <f t="shared" ca="1" si="86"/>
        <v/>
      </c>
      <c r="AV502" t="str">
        <f t="shared" ca="1" si="86"/>
        <v/>
      </c>
      <c r="AW502" t="str">
        <f t="shared" ca="1" si="86"/>
        <v/>
      </c>
      <c r="AX502" t="str">
        <f t="shared" ca="1" si="86"/>
        <v/>
      </c>
      <c r="AY502" t="str">
        <f t="shared" ca="1" si="86"/>
        <v/>
      </c>
      <c r="AZ502" t="str">
        <f t="shared" ca="1" si="86"/>
        <v/>
      </c>
      <c r="BA502" t="str">
        <f t="shared" ca="1" si="86"/>
        <v/>
      </c>
      <c r="BB502" s="54">
        <f t="shared" ca="1" si="81"/>
        <v>0</v>
      </c>
    </row>
    <row r="503" spans="29:54">
      <c r="AC503">
        <f t="shared" ca="1" si="78"/>
        <v>0</v>
      </c>
      <c r="AD503">
        <f t="shared" ca="1" si="79"/>
        <v>0</v>
      </c>
      <c r="AE503" t="str">
        <f t="shared" ca="1" si="87"/>
        <v/>
      </c>
      <c r="AF503" t="str">
        <f t="shared" ca="1" si="87"/>
        <v/>
      </c>
      <c r="AG503" t="str">
        <f t="shared" ca="1" si="87"/>
        <v/>
      </c>
      <c r="AH503" t="str">
        <f t="shared" ca="1" si="87"/>
        <v/>
      </c>
      <c r="AI503" t="str">
        <f t="shared" ca="1" si="87"/>
        <v/>
      </c>
      <c r="AJ503" t="str">
        <f t="shared" ca="1" si="87"/>
        <v/>
      </c>
      <c r="AK503" t="str">
        <f t="shared" ca="1" si="87"/>
        <v/>
      </c>
      <c r="AL503" t="str">
        <f t="shared" ca="1" si="87"/>
        <v/>
      </c>
      <c r="AM503" t="str">
        <f t="shared" ca="1" si="87"/>
        <v/>
      </c>
      <c r="AN503" t="str">
        <f t="shared" ca="1" si="87"/>
        <v/>
      </c>
      <c r="AO503" t="str">
        <f t="shared" ca="1" si="87"/>
        <v/>
      </c>
      <c r="AP503" t="str">
        <f t="shared" ca="1" si="87"/>
        <v/>
      </c>
      <c r="AQ503" t="str">
        <f t="shared" ca="1" si="87"/>
        <v/>
      </c>
      <c r="AR503" t="str">
        <f t="shared" ca="1" si="87"/>
        <v/>
      </c>
      <c r="AS503" t="str">
        <f t="shared" ca="1" si="87"/>
        <v/>
      </c>
      <c r="AT503" t="str">
        <f t="shared" ca="1" si="87"/>
        <v/>
      </c>
      <c r="AU503" t="str">
        <f t="shared" ca="1" si="86"/>
        <v/>
      </c>
      <c r="AV503" t="str">
        <f t="shared" ca="1" si="86"/>
        <v/>
      </c>
      <c r="AW503" t="str">
        <f t="shared" ca="1" si="86"/>
        <v/>
      </c>
      <c r="AX503" t="str">
        <f t="shared" ca="1" si="86"/>
        <v/>
      </c>
      <c r="AY503" t="str">
        <f t="shared" ca="1" si="86"/>
        <v/>
      </c>
      <c r="AZ503" t="str">
        <f t="shared" ca="1" si="86"/>
        <v/>
      </c>
      <c r="BA503" t="str">
        <f t="shared" ca="1" si="86"/>
        <v/>
      </c>
      <c r="BB503" s="54">
        <f t="shared" ca="1" si="81"/>
        <v>0</v>
      </c>
    </row>
    <row r="504" spans="29:54">
      <c r="AC504">
        <f t="shared" ca="1" si="78"/>
        <v>0</v>
      </c>
      <c r="AD504">
        <f t="shared" ca="1" si="79"/>
        <v>0</v>
      </c>
      <c r="AE504" t="str">
        <f t="shared" ca="1" si="87"/>
        <v/>
      </c>
      <c r="AF504" t="str">
        <f t="shared" ca="1" si="87"/>
        <v/>
      </c>
      <c r="AG504" t="str">
        <f t="shared" ca="1" si="87"/>
        <v/>
      </c>
      <c r="AH504" t="str">
        <f t="shared" ca="1" si="87"/>
        <v/>
      </c>
      <c r="AI504" t="str">
        <f t="shared" ca="1" si="87"/>
        <v/>
      </c>
      <c r="AJ504" t="str">
        <f t="shared" ca="1" si="87"/>
        <v/>
      </c>
      <c r="AK504" t="str">
        <f t="shared" ca="1" si="87"/>
        <v/>
      </c>
      <c r="AL504" t="str">
        <f t="shared" ca="1" si="87"/>
        <v/>
      </c>
      <c r="AM504" t="str">
        <f t="shared" ca="1" si="87"/>
        <v/>
      </c>
      <c r="AN504" t="str">
        <f t="shared" ca="1" si="87"/>
        <v/>
      </c>
      <c r="AO504" t="str">
        <f t="shared" ca="1" si="87"/>
        <v/>
      </c>
      <c r="AP504" t="str">
        <f t="shared" ca="1" si="87"/>
        <v/>
      </c>
      <c r="AQ504" t="str">
        <f t="shared" ca="1" si="87"/>
        <v/>
      </c>
      <c r="AR504" t="str">
        <f t="shared" ca="1" si="87"/>
        <v/>
      </c>
      <c r="AS504" t="str">
        <f t="shared" ca="1" si="87"/>
        <v/>
      </c>
      <c r="AT504" t="str">
        <f t="shared" ca="1" si="87"/>
        <v/>
      </c>
      <c r="AU504" t="str">
        <f t="shared" ca="1" si="86"/>
        <v/>
      </c>
      <c r="AV504" t="str">
        <f t="shared" ca="1" si="86"/>
        <v/>
      </c>
      <c r="AW504" t="str">
        <f t="shared" ca="1" si="86"/>
        <v/>
      </c>
      <c r="AX504" t="str">
        <f t="shared" ca="1" si="86"/>
        <v/>
      </c>
      <c r="AY504" t="str">
        <f t="shared" ca="1" si="86"/>
        <v/>
      </c>
      <c r="AZ504" t="str">
        <f t="shared" ca="1" si="86"/>
        <v/>
      </c>
      <c r="BA504" t="str">
        <f t="shared" ca="1" si="86"/>
        <v/>
      </c>
      <c r="BB504" s="54">
        <f t="shared" ca="1" si="81"/>
        <v>0</v>
      </c>
    </row>
    <row r="505" spans="29:54">
      <c r="AC505">
        <f t="shared" ca="1" si="78"/>
        <v>0</v>
      </c>
      <c r="AD505">
        <f t="shared" ca="1" si="79"/>
        <v>0</v>
      </c>
      <c r="AE505" t="str">
        <f t="shared" ca="1" si="87"/>
        <v/>
      </c>
      <c r="AF505" t="str">
        <f t="shared" ca="1" si="87"/>
        <v/>
      </c>
      <c r="AG505" t="str">
        <f t="shared" ca="1" si="87"/>
        <v/>
      </c>
      <c r="AH505" t="str">
        <f t="shared" ca="1" si="87"/>
        <v/>
      </c>
      <c r="AI505" t="str">
        <f t="shared" ca="1" si="87"/>
        <v/>
      </c>
      <c r="AJ505" t="str">
        <f t="shared" ca="1" si="87"/>
        <v/>
      </c>
      <c r="AK505" t="str">
        <f t="shared" ca="1" si="87"/>
        <v/>
      </c>
      <c r="AL505" t="str">
        <f t="shared" ca="1" si="87"/>
        <v/>
      </c>
      <c r="AM505" t="str">
        <f t="shared" ca="1" si="87"/>
        <v/>
      </c>
      <c r="AN505" t="str">
        <f t="shared" ca="1" si="87"/>
        <v/>
      </c>
      <c r="AO505" t="str">
        <f t="shared" ca="1" si="87"/>
        <v/>
      </c>
      <c r="AP505" t="str">
        <f t="shared" ca="1" si="87"/>
        <v/>
      </c>
      <c r="AQ505" t="str">
        <f t="shared" ca="1" si="87"/>
        <v/>
      </c>
      <c r="AR505" t="str">
        <f t="shared" ca="1" si="87"/>
        <v/>
      </c>
      <c r="AS505" t="str">
        <f t="shared" ca="1" si="87"/>
        <v/>
      </c>
      <c r="AT505" t="str">
        <f t="shared" ca="1" si="87"/>
        <v/>
      </c>
      <c r="AU505" t="str">
        <f t="shared" ca="1" si="86"/>
        <v/>
      </c>
      <c r="AV505" t="str">
        <f t="shared" ca="1" si="86"/>
        <v/>
      </c>
      <c r="AW505" t="str">
        <f t="shared" ca="1" si="86"/>
        <v/>
      </c>
      <c r="AX505" t="str">
        <f t="shared" ca="1" si="86"/>
        <v/>
      </c>
      <c r="AY505" t="str">
        <f t="shared" ca="1" si="86"/>
        <v/>
      </c>
      <c r="AZ505" t="str">
        <f t="shared" ca="1" si="86"/>
        <v/>
      </c>
      <c r="BA505" t="str">
        <f t="shared" ca="1" si="86"/>
        <v/>
      </c>
      <c r="BB505" s="54">
        <f t="shared" ca="1" si="81"/>
        <v>0</v>
      </c>
    </row>
    <row r="506" spans="29:54">
      <c r="AC506">
        <f t="shared" ca="1" si="78"/>
        <v>0</v>
      </c>
      <c r="AD506">
        <f t="shared" ca="1" si="79"/>
        <v>0</v>
      </c>
      <c r="AE506" t="str">
        <f t="shared" ca="1" si="87"/>
        <v/>
      </c>
      <c r="AF506" t="str">
        <f t="shared" ca="1" si="87"/>
        <v/>
      </c>
      <c r="AG506" t="str">
        <f t="shared" ca="1" si="87"/>
        <v/>
      </c>
      <c r="AH506" t="str">
        <f t="shared" ca="1" si="87"/>
        <v/>
      </c>
      <c r="AI506" t="str">
        <f t="shared" ca="1" si="87"/>
        <v/>
      </c>
      <c r="AJ506" t="str">
        <f t="shared" ca="1" si="87"/>
        <v/>
      </c>
      <c r="AK506" t="str">
        <f t="shared" ca="1" si="87"/>
        <v/>
      </c>
      <c r="AL506" t="str">
        <f t="shared" ca="1" si="87"/>
        <v/>
      </c>
      <c r="AM506" t="str">
        <f t="shared" ca="1" si="87"/>
        <v/>
      </c>
      <c r="AN506" t="str">
        <f t="shared" ca="1" si="87"/>
        <v/>
      </c>
      <c r="AO506" t="str">
        <f t="shared" ca="1" si="87"/>
        <v/>
      </c>
      <c r="AP506" t="str">
        <f t="shared" ca="1" si="87"/>
        <v/>
      </c>
      <c r="AQ506" t="str">
        <f t="shared" ca="1" si="87"/>
        <v/>
      </c>
      <c r="AR506" t="str">
        <f t="shared" ca="1" si="87"/>
        <v/>
      </c>
      <c r="AS506" t="str">
        <f t="shared" ca="1" si="87"/>
        <v/>
      </c>
      <c r="AT506" t="str">
        <f t="shared" ca="1" si="87"/>
        <v/>
      </c>
      <c r="AU506" t="str">
        <f t="shared" ca="1" si="86"/>
        <v/>
      </c>
      <c r="AV506" t="str">
        <f t="shared" ca="1" si="86"/>
        <v/>
      </c>
      <c r="AW506" t="str">
        <f t="shared" ca="1" si="86"/>
        <v/>
      </c>
      <c r="AX506" t="str">
        <f t="shared" ca="1" si="86"/>
        <v/>
      </c>
      <c r="AY506" t="str">
        <f t="shared" ca="1" si="86"/>
        <v/>
      </c>
      <c r="AZ506" t="str">
        <f t="shared" ca="1" si="86"/>
        <v/>
      </c>
      <c r="BA506" t="str">
        <f t="shared" ca="1" si="86"/>
        <v/>
      </c>
      <c r="BB506" s="54">
        <f t="shared" ca="1" si="81"/>
        <v>0</v>
      </c>
    </row>
    <row r="507" spans="29:54">
      <c r="AC507">
        <f t="shared" ca="1" si="78"/>
        <v>0</v>
      </c>
      <c r="AD507">
        <f t="shared" ca="1" si="79"/>
        <v>0</v>
      </c>
      <c r="AE507" t="str">
        <f t="shared" ca="1" si="87"/>
        <v/>
      </c>
      <c r="AF507" t="str">
        <f t="shared" ca="1" si="87"/>
        <v/>
      </c>
      <c r="AG507" t="str">
        <f t="shared" ca="1" si="87"/>
        <v/>
      </c>
      <c r="AH507" t="str">
        <f t="shared" ca="1" si="87"/>
        <v/>
      </c>
      <c r="AI507" t="str">
        <f t="shared" ca="1" si="87"/>
        <v/>
      </c>
      <c r="AJ507" t="str">
        <f t="shared" ca="1" si="87"/>
        <v/>
      </c>
      <c r="AK507" t="str">
        <f t="shared" ca="1" si="87"/>
        <v/>
      </c>
      <c r="AL507" t="str">
        <f t="shared" ca="1" si="87"/>
        <v/>
      </c>
      <c r="AM507" t="str">
        <f t="shared" ca="1" si="87"/>
        <v/>
      </c>
      <c r="AN507" t="str">
        <f t="shared" ca="1" si="87"/>
        <v/>
      </c>
      <c r="AO507" t="str">
        <f t="shared" ca="1" si="87"/>
        <v/>
      </c>
      <c r="AP507" t="str">
        <f t="shared" ca="1" si="87"/>
        <v/>
      </c>
      <c r="AQ507" t="str">
        <f t="shared" ca="1" si="87"/>
        <v/>
      </c>
      <c r="AR507" t="str">
        <f t="shared" ca="1" si="87"/>
        <v/>
      </c>
      <c r="AS507" t="str">
        <f t="shared" ca="1" si="87"/>
        <v/>
      </c>
      <c r="AT507" t="str">
        <f t="shared" ca="1" si="87"/>
        <v/>
      </c>
      <c r="AU507" t="str">
        <f t="shared" ca="1" si="86"/>
        <v/>
      </c>
      <c r="AV507" t="str">
        <f t="shared" ca="1" si="86"/>
        <v/>
      </c>
      <c r="AW507" t="str">
        <f t="shared" ca="1" si="86"/>
        <v/>
      </c>
      <c r="AX507" t="str">
        <f t="shared" ca="1" si="86"/>
        <v/>
      </c>
      <c r="AY507" t="str">
        <f t="shared" ca="1" si="86"/>
        <v/>
      </c>
      <c r="AZ507" t="str">
        <f t="shared" ca="1" si="86"/>
        <v/>
      </c>
      <c r="BA507" t="str">
        <f t="shared" ca="1" si="86"/>
        <v/>
      </c>
      <c r="BB507" s="54">
        <f t="shared" ca="1" si="81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3:D15"/>
  <sheetViews>
    <sheetView showGridLines="0" workbookViewId="0">
      <selection activeCell="A10" sqref="A10"/>
    </sheetView>
  </sheetViews>
  <sheetFormatPr defaultRowHeight="15"/>
  <cols>
    <col min="1" max="1" width="42.5703125" bestFit="1" customWidth="1"/>
    <col min="2" max="3" width="8.42578125" bestFit="1" customWidth="1"/>
    <col min="4" max="4" width="10.85546875" bestFit="1" customWidth="1"/>
  </cols>
  <sheetData>
    <row r="3" spans="1:4">
      <c r="A3" s="55" t="s">
        <v>212</v>
      </c>
      <c r="B3" s="55" t="s">
        <v>146</v>
      </c>
    </row>
    <row r="4" spans="1:4">
      <c r="A4" s="55" t="s">
        <v>213</v>
      </c>
      <c r="B4" t="s">
        <v>156</v>
      </c>
      <c r="C4" t="s">
        <v>195</v>
      </c>
      <c r="D4" t="s">
        <v>214</v>
      </c>
    </row>
    <row r="5" spans="1:4">
      <c r="A5" s="56" t="s">
        <v>157</v>
      </c>
      <c r="B5" s="57">
        <v>1</v>
      </c>
      <c r="C5" s="57">
        <v>0.73913043478260865</v>
      </c>
      <c r="D5" s="57">
        <v>0.86956521739130432</v>
      </c>
    </row>
    <row r="6" spans="1:4">
      <c r="A6" s="56" t="s">
        <v>181</v>
      </c>
      <c r="B6" s="57">
        <v>1</v>
      </c>
      <c r="C6" s="57">
        <v>0.78260869565217384</v>
      </c>
      <c r="D6" s="57">
        <v>0.85507246376811585</v>
      </c>
    </row>
    <row r="7" spans="1:4">
      <c r="A7" s="56" t="s">
        <v>182</v>
      </c>
      <c r="B7" s="57">
        <v>0.73913043478260865</v>
      </c>
      <c r="C7" s="57">
        <v>0.91304347826086951</v>
      </c>
      <c r="D7" s="57">
        <v>0.82608695652173902</v>
      </c>
    </row>
    <row r="8" spans="1:4">
      <c r="A8" s="56" t="s">
        <v>189</v>
      </c>
      <c r="B8" s="57">
        <v>0.82608695652173914</v>
      </c>
      <c r="C8" s="57">
        <v>0.78260869565217395</v>
      </c>
      <c r="D8" s="57">
        <v>0.80434782608695654</v>
      </c>
    </row>
    <row r="9" spans="1:4">
      <c r="A9" s="56" t="s">
        <v>192</v>
      </c>
      <c r="B9" s="57">
        <v>0.82608695652173914</v>
      </c>
      <c r="C9" s="57"/>
      <c r="D9" s="57">
        <v>0.82608695652173914</v>
      </c>
    </row>
    <row r="10" spans="1:4">
      <c r="A10" s="56" t="s">
        <v>194</v>
      </c>
      <c r="B10" s="57">
        <v>1</v>
      </c>
      <c r="C10" s="57"/>
      <c r="D10" s="57">
        <v>1</v>
      </c>
    </row>
    <row r="11" spans="1:4">
      <c r="A11" s="56" t="s">
        <v>202</v>
      </c>
      <c r="B11" s="57">
        <v>0.73913043478260865</v>
      </c>
      <c r="C11" s="57">
        <v>0.95652173913043481</v>
      </c>
      <c r="D11" s="57">
        <v>0.84782608695652173</v>
      </c>
    </row>
    <row r="12" spans="1:4">
      <c r="A12" s="56" t="s">
        <v>206</v>
      </c>
      <c r="B12" s="57">
        <v>1</v>
      </c>
      <c r="C12" s="57"/>
      <c r="D12" s="57">
        <v>1</v>
      </c>
    </row>
    <row r="13" spans="1:4">
      <c r="A13" s="56" t="s">
        <v>207</v>
      </c>
      <c r="B13" s="57">
        <v>1</v>
      </c>
      <c r="C13" s="57">
        <v>0.86956521739130432</v>
      </c>
      <c r="D13" s="57">
        <v>0.93478260869565211</v>
      </c>
    </row>
    <row r="14" spans="1:4">
      <c r="A14" s="56" t="s">
        <v>210</v>
      </c>
      <c r="B14" s="57">
        <v>0.86956521739130432</v>
      </c>
      <c r="C14" s="57"/>
      <c r="D14" s="57">
        <v>0.86956521739130432</v>
      </c>
    </row>
    <row r="15" spans="1:4">
      <c r="A15" s="56" t="s">
        <v>214</v>
      </c>
      <c r="B15" s="57">
        <v>0.9</v>
      </c>
      <c r="C15" s="57">
        <v>0.83229813664596275</v>
      </c>
      <c r="D15" s="57">
        <v>0.8721227621483375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topLeftCell="A6" workbookViewId="0">
      <selection activeCell="A23" sqref="A23"/>
    </sheetView>
  </sheetViews>
  <sheetFormatPr defaultRowHeight="15"/>
  <cols>
    <col min="1" max="1" width="64.5703125" customWidth="1"/>
  </cols>
  <sheetData>
    <row r="1" spans="1:3">
      <c r="A1" t="s">
        <v>148</v>
      </c>
      <c r="B1" t="s">
        <v>158</v>
      </c>
      <c r="C1" t="str">
        <f>LEFT(B1,1)</f>
        <v>B</v>
      </c>
    </row>
    <row r="2" spans="1:3">
      <c r="A2" t="s">
        <v>24</v>
      </c>
      <c r="B2" t="s">
        <v>159</v>
      </c>
      <c r="C2" t="str">
        <f t="shared" ref="C2:C23" si="0">LEFT(B2,1)</f>
        <v>D</v>
      </c>
    </row>
    <row r="3" spans="1:3">
      <c r="A3" t="s">
        <v>29</v>
      </c>
      <c r="B3" t="s">
        <v>160</v>
      </c>
      <c r="C3" t="str">
        <f t="shared" si="0"/>
        <v>A</v>
      </c>
    </row>
    <row r="4" spans="1:3">
      <c r="A4" t="s">
        <v>34</v>
      </c>
      <c r="B4" t="s">
        <v>161</v>
      </c>
      <c r="C4" t="str">
        <f t="shared" si="0"/>
        <v>A</v>
      </c>
    </row>
    <row r="5" spans="1:3">
      <c r="A5" t="s">
        <v>40</v>
      </c>
      <c r="B5" t="s">
        <v>162</v>
      </c>
      <c r="C5" t="str">
        <f t="shared" si="0"/>
        <v>A</v>
      </c>
    </row>
    <row r="6" spans="1:3">
      <c r="A6" t="s">
        <v>45</v>
      </c>
      <c r="B6" t="s">
        <v>163</v>
      </c>
      <c r="C6" t="str">
        <f t="shared" si="0"/>
        <v>B</v>
      </c>
    </row>
    <row r="7" spans="1:3">
      <c r="A7" t="s">
        <v>50</v>
      </c>
      <c r="B7" t="s">
        <v>164</v>
      </c>
      <c r="C7" t="str">
        <f t="shared" si="0"/>
        <v>D</v>
      </c>
    </row>
    <row r="8" spans="1:3">
      <c r="A8" t="s">
        <v>55</v>
      </c>
      <c r="B8" t="s">
        <v>165</v>
      </c>
      <c r="C8" t="str">
        <f t="shared" si="0"/>
        <v>A</v>
      </c>
    </row>
    <row r="9" spans="1:3">
      <c r="A9" t="s">
        <v>60</v>
      </c>
      <c r="B9" t="s">
        <v>166</v>
      </c>
      <c r="C9" t="str">
        <f t="shared" si="0"/>
        <v>A</v>
      </c>
    </row>
    <row r="10" spans="1:3">
      <c r="A10" t="s">
        <v>65</v>
      </c>
      <c r="B10" t="s">
        <v>167</v>
      </c>
      <c r="C10" t="str">
        <f t="shared" si="0"/>
        <v>C</v>
      </c>
    </row>
    <row r="11" spans="1:3">
      <c r="A11" t="s">
        <v>70</v>
      </c>
      <c r="B11" t="s">
        <v>168</v>
      </c>
      <c r="C11" t="str">
        <f t="shared" si="0"/>
        <v>B</v>
      </c>
    </row>
    <row r="12" spans="1:3">
      <c r="A12" t="s">
        <v>75</v>
      </c>
      <c r="B12" t="s">
        <v>169</v>
      </c>
      <c r="C12" t="str">
        <f t="shared" si="0"/>
        <v>D</v>
      </c>
    </row>
    <row r="13" spans="1:3">
      <c r="A13" t="s">
        <v>80</v>
      </c>
      <c r="B13" t="s">
        <v>170</v>
      </c>
      <c r="C13" t="str">
        <f t="shared" si="0"/>
        <v>D</v>
      </c>
    </row>
    <row r="14" spans="1:3">
      <c r="A14" t="s">
        <v>85</v>
      </c>
      <c r="B14" t="s">
        <v>215</v>
      </c>
      <c r="C14" t="str">
        <f t="shared" si="0"/>
        <v>D</v>
      </c>
    </row>
    <row r="15" spans="1:3">
      <c r="A15" t="s">
        <v>91</v>
      </c>
      <c r="B15" t="s">
        <v>172</v>
      </c>
      <c r="C15" t="str">
        <f t="shared" si="0"/>
        <v>D</v>
      </c>
    </row>
    <row r="16" spans="1:3">
      <c r="A16" t="s">
        <v>96</v>
      </c>
      <c r="B16" t="s">
        <v>173</v>
      </c>
      <c r="C16" t="str">
        <f t="shared" si="0"/>
        <v>B</v>
      </c>
    </row>
    <row r="17" spans="1:3">
      <c r="A17" t="s">
        <v>101</v>
      </c>
      <c r="B17" t="s">
        <v>174</v>
      </c>
      <c r="C17" t="str">
        <f t="shared" si="0"/>
        <v>C</v>
      </c>
    </row>
    <row r="18" spans="1:3">
      <c r="A18" t="s">
        <v>106</v>
      </c>
      <c r="B18" t="s">
        <v>175</v>
      </c>
      <c r="C18" t="str">
        <f t="shared" si="0"/>
        <v>D</v>
      </c>
    </row>
    <row r="19" spans="1:3">
      <c r="A19" t="s">
        <v>149</v>
      </c>
      <c r="B19" t="s">
        <v>176</v>
      </c>
      <c r="C19" t="str">
        <f t="shared" si="0"/>
        <v>D</v>
      </c>
    </row>
    <row r="20" spans="1:3">
      <c r="A20" t="s">
        <v>150</v>
      </c>
      <c r="B20" t="s">
        <v>177</v>
      </c>
      <c r="C20" t="str">
        <f t="shared" si="0"/>
        <v>A</v>
      </c>
    </row>
    <row r="21" spans="1:3">
      <c r="A21" t="s">
        <v>151</v>
      </c>
      <c r="B21" t="s">
        <v>178</v>
      </c>
      <c r="C21" t="str">
        <f t="shared" si="0"/>
        <v>A</v>
      </c>
    </row>
    <row r="22" spans="1:3">
      <c r="A22" t="s">
        <v>152</v>
      </c>
      <c r="B22" t="s">
        <v>179</v>
      </c>
      <c r="C22" t="str">
        <f t="shared" si="0"/>
        <v>A</v>
      </c>
    </row>
    <row r="23" spans="1:3">
      <c r="A23" t="s">
        <v>131</v>
      </c>
      <c r="B23" t="s">
        <v>180</v>
      </c>
      <c r="C23" t="str">
        <f t="shared" si="0"/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Damata Bebidas</cp:lastModifiedBy>
  <cp:revision/>
  <dcterms:created xsi:type="dcterms:W3CDTF">2018-11-01T10:29:54Z</dcterms:created>
  <dcterms:modified xsi:type="dcterms:W3CDTF">2020-06-19T15:46:49Z</dcterms:modified>
  <cp:category/>
  <cp:contentStatus/>
</cp:coreProperties>
</file>