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yan1\Downloads\Day 1 – Introduction of Excel (1)\Excel_Micro_Course\"/>
    </mc:Choice>
  </mc:AlternateContent>
  <xr:revisionPtr revIDLastSave="0" documentId="8_{7221FA4F-F8E3-4C7B-B7BC-57F116C43382}" xr6:coauthVersionLast="47" xr6:coauthVersionMax="47" xr10:uidLastSave="{00000000-0000-0000-0000-000000000000}"/>
  <bookViews>
    <workbookView xWindow="-108" yWindow="-108" windowWidth="23256" windowHeight="13176" activeTab="1" xr2:uid="{E2E9FDEC-58DC-472B-A33C-30385C7BCD46}"/>
  </bookViews>
  <sheets>
    <sheet name="2- Data Entry &amp; Basic Function" sheetId="2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3" l="1"/>
  <c r="J4" i="3"/>
  <c r="J5" i="3"/>
  <c r="J6" i="3"/>
  <c r="J7" i="3"/>
  <c r="J2" i="3"/>
  <c r="I3" i="3"/>
  <c r="I4" i="3"/>
  <c r="I5" i="3"/>
  <c r="I6" i="3"/>
  <c r="I7" i="3"/>
  <c r="I2" i="3"/>
  <c r="H3" i="3"/>
  <c r="H4" i="3"/>
  <c r="H5" i="3"/>
  <c r="H6" i="3"/>
  <c r="H7" i="3"/>
  <c r="H2" i="3"/>
  <c r="G3" i="3"/>
  <c r="G4" i="3"/>
  <c r="G5" i="3"/>
  <c r="G6" i="3"/>
  <c r="G7" i="3"/>
  <c r="G2" i="3"/>
  <c r="F3" i="3"/>
  <c r="K3" i="3" s="1"/>
  <c r="F4" i="3"/>
  <c r="K4" i="3" s="1"/>
  <c r="F5" i="3"/>
  <c r="K5" i="3" s="1"/>
  <c r="F6" i="3"/>
  <c r="K6" i="3" s="1"/>
  <c r="F7" i="3"/>
  <c r="K7" i="3" s="1"/>
  <c r="F2" i="3"/>
  <c r="K2" i="3" s="1"/>
  <c r="F3" i="2"/>
  <c r="G3" i="2"/>
  <c r="H3" i="2"/>
  <c r="I3" i="2"/>
  <c r="J3" i="2"/>
  <c r="K3" i="2"/>
  <c r="F4" i="2"/>
  <c r="K4" i="2" s="1"/>
  <c r="G4" i="2"/>
  <c r="H4" i="2"/>
  <c r="I4" i="2"/>
  <c r="J4" i="2"/>
  <c r="F5" i="2"/>
  <c r="G5" i="2"/>
  <c r="H5" i="2"/>
  <c r="I5" i="2"/>
  <c r="J5" i="2"/>
  <c r="K5" i="2"/>
  <c r="F6" i="2"/>
  <c r="G6" i="2"/>
  <c r="H6" i="2"/>
  <c r="I6" i="2"/>
  <c r="J6" i="2"/>
  <c r="K6" i="2"/>
  <c r="F7" i="2"/>
  <c r="G7" i="2"/>
  <c r="H7" i="2"/>
  <c r="I7" i="2"/>
  <c r="J7" i="2"/>
  <c r="K7" i="2"/>
  <c r="F8" i="2"/>
  <c r="G8" i="2"/>
  <c r="H8" i="2"/>
  <c r="I8" i="2"/>
  <c r="J8" i="2"/>
  <c r="K8" i="2"/>
</calcChain>
</file>

<file path=xl/sharedStrings.xml><?xml version="1.0" encoding="utf-8"?>
<sst xmlns="http://schemas.openxmlformats.org/spreadsheetml/2006/main" count="35" uniqueCount="19">
  <si>
    <t>F</t>
  </si>
  <si>
    <t>E</t>
  </si>
  <si>
    <t>D</t>
  </si>
  <si>
    <t>C</t>
  </si>
  <si>
    <t>B</t>
  </si>
  <si>
    <t>A</t>
  </si>
  <si>
    <t>%AGE</t>
  </si>
  <si>
    <t>AVG</t>
  </si>
  <si>
    <t>COUNT</t>
  </si>
  <si>
    <t>MIN</t>
  </si>
  <si>
    <t>MAX</t>
  </si>
  <si>
    <t>TOTAL</t>
  </si>
  <si>
    <t>SUB3</t>
  </si>
  <si>
    <t>SUB2</t>
  </si>
  <si>
    <t>SUB1</t>
  </si>
  <si>
    <t>NAME OF STUDENT</t>
  </si>
  <si>
    <t>SR NO</t>
  </si>
  <si>
    <t>STUDENT DATA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</si>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</sst>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top"/>
    </xf>
    <xf numFmtId="2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1" xfId="0" applyFont="1" applyBorder="1"/>
    <xf numFmtId="2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1892-316D-44F1-AF56-4AC83A6455D4}">
  <dimension ref="A1:K9"/>
  <sheetViews>
    <sheetView zoomScale="160" zoomScaleNormal="160" workbookViewId="0">
      <selection activeCell="B5" sqref="B5"/>
    </sheetView>
  </sheetViews>
  <sheetFormatPr defaultRowHeight="14.4" x14ac:dyDescent="0.3"/>
  <cols>
    <col min="1" max="1" width="6.109375" bestFit="1" customWidth="1"/>
    <col min="2" max="2" width="17.21875" bestFit="1" customWidth="1"/>
    <col min="3" max="5" width="5.33203125" bestFit="1" customWidth="1"/>
    <col min="6" max="6" width="6.33203125" bestFit="1" customWidth="1"/>
    <col min="7" max="7" width="4.77734375" bestFit="1" customWidth="1"/>
    <col min="8" max="8" width="4.5546875" bestFit="1" customWidth="1"/>
    <col min="9" max="9" width="7.109375" bestFit="1" customWidth="1"/>
    <col min="10" max="10" width="6.5546875" bestFit="1" customWidth="1"/>
    <col min="11" max="11" width="5.77734375" bestFit="1" customWidth="1"/>
  </cols>
  <sheetData>
    <row r="1" spans="1:11" x14ac:dyDescent="0.3">
      <c r="A1" s="5" t="s">
        <v>17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x14ac:dyDescent="0.3">
      <c r="A2" s="4" t="s">
        <v>16</v>
      </c>
      <c r="B2" s="4" t="s">
        <v>15</v>
      </c>
      <c r="C2" s="4" t="s">
        <v>14</v>
      </c>
      <c r="D2" s="4" t="s">
        <v>13</v>
      </c>
      <c r="E2" s="4" t="s">
        <v>12</v>
      </c>
      <c r="F2" s="4" t="s">
        <v>11</v>
      </c>
      <c r="G2" s="4" t="s">
        <v>10</v>
      </c>
      <c r="H2" s="4" t="s">
        <v>9</v>
      </c>
      <c r="I2" s="4" t="s">
        <v>8</v>
      </c>
      <c r="J2" s="4" t="s">
        <v>7</v>
      </c>
      <c r="K2" s="4" t="s">
        <v>6</v>
      </c>
    </row>
    <row r="3" spans="1:11" x14ac:dyDescent="0.3">
      <c r="A3" s="3">
        <v>1</v>
      </c>
      <c r="B3" s="3" t="s">
        <v>5</v>
      </c>
      <c r="C3" s="3">
        <v>25</v>
      </c>
      <c r="D3" s="3">
        <v>35</v>
      </c>
      <c r="E3" s="3">
        <v>82</v>
      </c>
      <c r="F3" s="3">
        <f t="shared" ref="F3:F8" si="0">SUM(C3:E3)</f>
        <v>142</v>
      </c>
      <c r="G3" s="3">
        <f t="shared" ref="G3:G8" si="1">MAX(C3:E3)</f>
        <v>82</v>
      </c>
      <c r="H3" s="3">
        <f t="shared" ref="H3:H8" si="2">MIN(C3:E3)</f>
        <v>25</v>
      </c>
      <c r="I3" s="3">
        <f t="shared" ref="I3:I8" si="3">COUNT(C3:E3)</f>
        <v>3</v>
      </c>
      <c r="J3" s="2">
        <f t="shared" ref="J3:J8" si="4">AVERAGE(C3:E3)</f>
        <v>47.333333333333336</v>
      </c>
      <c r="K3" s="2">
        <f t="shared" ref="K3:K8" si="5">F3/350*100</f>
        <v>40.571428571428569</v>
      </c>
    </row>
    <row r="4" spans="1:11" x14ac:dyDescent="0.3">
      <c r="A4" s="3">
        <v>2</v>
      </c>
      <c r="B4" s="3" t="s">
        <v>4</v>
      </c>
      <c r="C4" s="3">
        <v>22</v>
      </c>
      <c r="D4" s="3">
        <v>35</v>
      </c>
      <c r="E4" s="3">
        <v>75</v>
      </c>
      <c r="F4" s="3">
        <f t="shared" si="0"/>
        <v>132</v>
      </c>
      <c r="G4" s="3">
        <f t="shared" si="1"/>
        <v>75</v>
      </c>
      <c r="H4" s="3">
        <f t="shared" si="2"/>
        <v>22</v>
      </c>
      <c r="I4" s="3">
        <f t="shared" si="3"/>
        <v>3</v>
      </c>
      <c r="J4" s="2">
        <f t="shared" si="4"/>
        <v>44</v>
      </c>
      <c r="K4" s="2">
        <f t="shared" si="5"/>
        <v>37.714285714285715</v>
      </c>
    </row>
    <row r="5" spans="1:11" x14ac:dyDescent="0.3">
      <c r="A5" s="3">
        <v>3</v>
      </c>
      <c r="B5" s="3" t="s">
        <v>3</v>
      </c>
      <c r="C5" s="3">
        <v>18</v>
      </c>
      <c r="D5" s="3">
        <v>76</v>
      </c>
      <c r="E5" s="3">
        <v>76</v>
      </c>
      <c r="F5" s="3">
        <f t="shared" si="0"/>
        <v>170</v>
      </c>
      <c r="G5" s="3">
        <f t="shared" si="1"/>
        <v>76</v>
      </c>
      <c r="H5" s="3">
        <f t="shared" si="2"/>
        <v>18</v>
      </c>
      <c r="I5" s="3">
        <f t="shared" si="3"/>
        <v>3</v>
      </c>
      <c r="J5" s="2">
        <f t="shared" si="4"/>
        <v>56.666666666666664</v>
      </c>
      <c r="K5" s="2">
        <f t="shared" si="5"/>
        <v>48.571428571428569</v>
      </c>
    </row>
    <row r="6" spans="1:11" x14ac:dyDescent="0.3">
      <c r="A6" s="3">
        <v>4</v>
      </c>
      <c r="B6" s="3" t="s">
        <v>2</v>
      </c>
      <c r="C6" s="3">
        <v>11</v>
      </c>
      <c r="D6" s="3">
        <v>12</v>
      </c>
      <c r="E6" s="3">
        <v>11</v>
      </c>
      <c r="F6" s="3">
        <f t="shared" si="0"/>
        <v>34</v>
      </c>
      <c r="G6" s="3">
        <f t="shared" si="1"/>
        <v>12</v>
      </c>
      <c r="H6" s="3">
        <f t="shared" si="2"/>
        <v>11</v>
      </c>
      <c r="I6" s="3">
        <f t="shared" si="3"/>
        <v>3</v>
      </c>
      <c r="J6" s="2">
        <f t="shared" si="4"/>
        <v>11.333333333333334</v>
      </c>
      <c r="K6" s="2">
        <f t="shared" si="5"/>
        <v>9.7142857142857135</v>
      </c>
    </row>
    <row r="7" spans="1:11" x14ac:dyDescent="0.3">
      <c r="A7" s="3">
        <v>5</v>
      </c>
      <c r="B7" s="3" t="s">
        <v>1</v>
      </c>
      <c r="C7" s="3">
        <v>58</v>
      </c>
      <c r="D7" s="3">
        <v>90</v>
      </c>
      <c r="E7" s="3">
        <v>21</v>
      </c>
      <c r="F7" s="3">
        <f t="shared" si="0"/>
        <v>169</v>
      </c>
      <c r="G7" s="3">
        <f t="shared" si="1"/>
        <v>90</v>
      </c>
      <c r="H7" s="3">
        <f t="shared" si="2"/>
        <v>21</v>
      </c>
      <c r="I7" s="3">
        <f t="shared" si="3"/>
        <v>3</v>
      </c>
      <c r="J7" s="2">
        <f t="shared" si="4"/>
        <v>56.333333333333336</v>
      </c>
      <c r="K7" s="2">
        <f t="shared" si="5"/>
        <v>48.285714285714285</v>
      </c>
    </row>
    <row r="8" spans="1:11" x14ac:dyDescent="0.3">
      <c r="A8" s="3">
        <v>6</v>
      </c>
      <c r="B8" s="3" t="s">
        <v>0</v>
      </c>
      <c r="C8" s="3">
        <v>45</v>
      </c>
      <c r="D8" s="3">
        <v>46</v>
      </c>
      <c r="E8" s="3">
        <v>94</v>
      </c>
      <c r="F8" s="3">
        <f t="shared" si="0"/>
        <v>185</v>
      </c>
      <c r="G8" s="3">
        <f t="shared" si="1"/>
        <v>94</v>
      </c>
      <c r="H8" s="3">
        <f t="shared" si="2"/>
        <v>45</v>
      </c>
      <c r="I8" s="3">
        <f t="shared" si="3"/>
        <v>3</v>
      </c>
      <c r="J8" s="2">
        <f t="shared" si="4"/>
        <v>61.666666666666664</v>
      </c>
      <c r="K8" s="2">
        <f t="shared" si="5"/>
        <v>52.857142857142861</v>
      </c>
    </row>
    <row r="9" spans="1:11" x14ac:dyDescent="0.3">
      <c r="E9" s="1"/>
    </row>
  </sheetData>
  <mergeCells count="1">
    <mergeCell ref="A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5DB76-ECBB-4CCE-964B-53FBE44051FF}">
  <dimension ref="A1:K11"/>
  <sheetViews>
    <sheetView tabSelected="1" zoomScale="171" workbookViewId="0">
      <pane ySplit="1" topLeftCell="A2" activePane="bottomLeft" state="frozen"/>
      <selection pane="bottomLeft" activeCell="D11" sqref="D11"/>
    </sheetView>
  </sheetViews>
  <sheetFormatPr defaultRowHeight="14.4" x14ac:dyDescent="0.3"/>
  <cols>
    <col min="1" max="1" width="6.109375" bestFit="1" customWidth="1"/>
    <col min="2" max="2" width="17.21875" bestFit="1" customWidth="1"/>
    <col min="3" max="5" width="5.33203125" bestFit="1" customWidth="1"/>
    <col min="6" max="6" width="6.33203125" bestFit="1" customWidth="1"/>
    <col min="7" max="7" width="4.77734375" bestFit="1" customWidth="1"/>
    <col min="8" max="8" width="4.5546875" bestFit="1" customWidth="1"/>
    <col min="9" max="9" width="7.109375" bestFit="1" customWidth="1"/>
    <col min="10" max="10" width="5.5546875" bestFit="1" customWidth="1"/>
    <col min="11" max="11" width="11.88671875" bestFit="1" customWidth="1"/>
  </cols>
  <sheetData>
    <row r="1" spans="1:11" x14ac:dyDescent="0.3">
      <c r="A1" s="8" t="s">
        <v>16</v>
      </c>
      <c r="B1" s="8" t="s">
        <v>15</v>
      </c>
      <c r="C1" s="8" t="s">
        <v>14</v>
      </c>
      <c r="D1" s="8" t="s">
        <v>13</v>
      </c>
      <c r="E1" s="8" t="s">
        <v>12</v>
      </c>
      <c r="F1" s="8" t="s">
        <v>11</v>
      </c>
      <c r="G1" s="8" t="s">
        <v>10</v>
      </c>
      <c r="H1" s="8" t="s">
        <v>9</v>
      </c>
      <c r="I1" s="8" t="s">
        <v>8</v>
      </c>
      <c r="J1" s="8" t="s">
        <v>7</v>
      </c>
      <c r="K1" s="8" t="s">
        <v>18</v>
      </c>
    </row>
    <row r="2" spans="1:11" x14ac:dyDescent="0.3">
      <c r="A2" s="6">
        <v>1</v>
      </c>
      <c r="B2" s="6" t="s">
        <v>5</v>
      </c>
      <c r="C2" s="6">
        <v>46</v>
      </c>
      <c r="D2" s="6">
        <v>90</v>
      </c>
      <c r="E2" s="6">
        <v>86</v>
      </c>
      <c r="F2" s="6">
        <f>C2+D2+E2</f>
        <v>222</v>
      </c>
      <c r="G2" s="6">
        <f>MAX(C2:E2)</f>
        <v>90</v>
      </c>
      <c r="H2" s="6">
        <f>MIN(C2:E2)</f>
        <v>46</v>
      </c>
      <c r="I2" s="6">
        <f>COUNT(C2:E2)</f>
        <v>3</v>
      </c>
      <c r="J2" s="7">
        <f>AVERAGE(C2:E2)</f>
        <v>74</v>
      </c>
      <c r="K2" s="7">
        <f>F2/300*100</f>
        <v>74</v>
      </c>
    </row>
    <row r="3" spans="1:11" x14ac:dyDescent="0.3">
      <c r="A3" s="6">
        <v>2</v>
      </c>
      <c r="B3" s="6" t="s">
        <v>4</v>
      </c>
      <c r="C3" s="6">
        <v>78</v>
      </c>
      <c r="D3" s="6">
        <v>90</v>
      </c>
      <c r="E3" s="6">
        <v>17</v>
      </c>
      <c r="F3" s="6">
        <f t="shared" ref="F3:F7" si="0">C3+D3+E3</f>
        <v>185</v>
      </c>
      <c r="G3" s="6">
        <f t="shared" ref="G3:G7" si="1">MAX(C3:E3)</f>
        <v>90</v>
      </c>
      <c r="H3" s="6">
        <f t="shared" ref="H3:H7" si="2">MIN(C3:E3)</f>
        <v>17</v>
      </c>
      <c r="I3" s="6">
        <f t="shared" ref="I3:I7" si="3">COUNT(C3:E3)</f>
        <v>3</v>
      </c>
      <c r="J3" s="7">
        <f t="shared" ref="J3:J7" si="4">AVERAGE(C3:E3)</f>
        <v>61.666666666666664</v>
      </c>
      <c r="K3" s="7">
        <f t="shared" ref="K3:K7" si="5">F3/300*100</f>
        <v>61.666666666666671</v>
      </c>
    </row>
    <row r="4" spans="1:11" x14ac:dyDescent="0.3">
      <c r="A4" s="6">
        <v>3</v>
      </c>
      <c r="B4" s="6" t="s">
        <v>3</v>
      </c>
      <c r="C4" s="6">
        <v>20</v>
      </c>
      <c r="D4" s="6">
        <v>21</v>
      </c>
      <c r="E4" s="6">
        <v>15</v>
      </c>
      <c r="F4" s="6">
        <f t="shared" si="0"/>
        <v>56</v>
      </c>
      <c r="G4" s="6">
        <f t="shared" si="1"/>
        <v>21</v>
      </c>
      <c r="H4" s="6">
        <f t="shared" si="2"/>
        <v>15</v>
      </c>
      <c r="I4" s="6">
        <f t="shared" si="3"/>
        <v>3</v>
      </c>
      <c r="J4" s="7">
        <f t="shared" si="4"/>
        <v>18.666666666666668</v>
      </c>
      <c r="K4" s="7">
        <f t="shared" si="5"/>
        <v>18.666666666666668</v>
      </c>
    </row>
    <row r="5" spans="1:11" x14ac:dyDescent="0.3">
      <c r="A5" s="6">
        <v>4</v>
      </c>
      <c r="B5" s="6" t="s">
        <v>2</v>
      </c>
      <c r="C5" s="6">
        <v>31</v>
      </c>
      <c r="D5" s="6">
        <v>62</v>
      </c>
      <c r="E5" s="6">
        <v>63</v>
      </c>
      <c r="F5" s="6">
        <f t="shared" si="0"/>
        <v>156</v>
      </c>
      <c r="G5" s="6">
        <f t="shared" si="1"/>
        <v>63</v>
      </c>
      <c r="H5" s="6">
        <f t="shared" si="2"/>
        <v>31</v>
      </c>
      <c r="I5" s="6">
        <f t="shared" si="3"/>
        <v>3</v>
      </c>
      <c r="J5" s="7">
        <f t="shared" si="4"/>
        <v>52</v>
      </c>
      <c r="K5" s="7">
        <f t="shared" si="5"/>
        <v>52</v>
      </c>
    </row>
    <row r="6" spans="1:11" x14ac:dyDescent="0.3">
      <c r="A6" s="6">
        <v>5</v>
      </c>
      <c r="B6" s="6" t="s">
        <v>1</v>
      </c>
      <c r="C6" s="6">
        <v>79</v>
      </c>
      <c r="D6" s="6">
        <v>66</v>
      </c>
      <c r="E6" s="6">
        <v>88</v>
      </c>
      <c r="F6" s="6">
        <f t="shared" si="0"/>
        <v>233</v>
      </c>
      <c r="G6" s="6">
        <f t="shared" si="1"/>
        <v>88</v>
      </c>
      <c r="H6" s="6">
        <f t="shared" si="2"/>
        <v>66</v>
      </c>
      <c r="I6" s="6">
        <f t="shared" si="3"/>
        <v>3</v>
      </c>
      <c r="J6" s="7">
        <f t="shared" si="4"/>
        <v>77.666666666666671</v>
      </c>
      <c r="K6" s="7">
        <f t="shared" si="5"/>
        <v>77.666666666666657</v>
      </c>
    </row>
    <row r="7" spans="1:11" x14ac:dyDescent="0.3">
      <c r="A7" s="6">
        <v>6</v>
      </c>
      <c r="B7" s="6" t="s">
        <v>0</v>
      </c>
      <c r="C7" s="6">
        <v>96</v>
      </c>
      <c r="D7" s="6">
        <v>52</v>
      </c>
      <c r="E7" s="6">
        <v>98</v>
      </c>
      <c r="F7" s="6">
        <f t="shared" si="0"/>
        <v>246</v>
      </c>
      <c r="G7" s="6">
        <f t="shared" si="1"/>
        <v>98</v>
      </c>
      <c r="H7" s="6">
        <f t="shared" si="2"/>
        <v>52</v>
      </c>
      <c r="I7" s="6">
        <f t="shared" si="3"/>
        <v>3</v>
      </c>
      <c r="J7" s="7">
        <f t="shared" si="4"/>
        <v>82</v>
      </c>
      <c r="K7" s="7">
        <f t="shared" si="5"/>
        <v>82</v>
      </c>
    </row>
    <row r="11" spans="1:11" x14ac:dyDescent="0.3">
      <c r="H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2- Data Entry &amp; Basic Function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GYAN PRAKASH PATEL</cp:lastModifiedBy>
  <dcterms:created xsi:type="dcterms:W3CDTF">2023-04-02T03:15:40Z</dcterms:created>
  <dcterms:modified xsi:type="dcterms:W3CDTF">2026-04-04T09:44:52Z</dcterms:modified>
</cp:coreProperties>
</file>