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480" yWindow="150" windowWidth="16275" windowHeight="11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2" i="1" l="1"/>
  <c r="U4" i="1" s="1"/>
  <c r="V22" i="1"/>
  <c r="V4" i="1" s="1"/>
  <c r="W22" i="1"/>
  <c r="W4" i="1" s="1"/>
  <c r="D22" i="1"/>
  <c r="D4" i="1" s="1"/>
  <c r="E22" i="1"/>
  <c r="E4" i="1" s="1"/>
  <c r="F22" i="1"/>
  <c r="F4" i="1" s="1"/>
  <c r="G22" i="1"/>
  <c r="G4" i="1" s="1"/>
  <c r="H22" i="1"/>
  <c r="H4" i="1" s="1"/>
  <c r="I22" i="1"/>
  <c r="I4" i="1" s="1"/>
  <c r="J22" i="1"/>
  <c r="J4" i="1" s="1"/>
  <c r="K22" i="1"/>
  <c r="K4" i="1" s="1"/>
  <c r="L22" i="1"/>
  <c r="L4" i="1" s="1"/>
  <c r="M22" i="1"/>
  <c r="M4" i="1" s="1"/>
  <c r="N22" i="1"/>
  <c r="N4" i="1" s="1"/>
  <c r="O22" i="1"/>
  <c r="O4" i="1" s="1"/>
  <c r="P22" i="1"/>
  <c r="P4" i="1" s="1"/>
  <c r="Q22" i="1"/>
  <c r="Q4" i="1" s="1"/>
  <c r="R22" i="1"/>
  <c r="R4" i="1" s="1"/>
  <c r="S22" i="1"/>
  <c r="S4" i="1" s="1"/>
  <c r="T22" i="1"/>
  <c r="T4" i="1" s="1"/>
  <c r="C22" i="1"/>
  <c r="C4" i="1" s="1"/>
</calcChain>
</file>

<file path=xl/sharedStrings.xml><?xml version="1.0" encoding="utf-8"?>
<sst xmlns="http://schemas.openxmlformats.org/spreadsheetml/2006/main" count="50" uniqueCount="35">
  <si>
    <t>Variant</t>
  </si>
  <si>
    <t>Area</t>
  </si>
  <si>
    <t>Total End Uses</t>
  </si>
  <si>
    <t>Break down</t>
  </si>
  <si>
    <t>[m2]</t>
  </si>
  <si>
    <t xml:space="preserve">Site intensity </t>
  </si>
  <si>
    <t>Avg U walls</t>
  </si>
  <si>
    <t>Avg U windows</t>
  </si>
  <si>
    <t xml:space="preserve">Original Total site energy </t>
  </si>
  <si>
    <t xml:space="preserve">Heating            </t>
  </si>
  <si>
    <t xml:space="preserve">Cooling            </t>
  </si>
  <si>
    <t xml:space="preserve">Interior Lighting  </t>
  </si>
  <si>
    <t xml:space="preserve">Exterior Lighting  </t>
  </si>
  <si>
    <t xml:space="preserve">Interior Equipment </t>
  </si>
  <si>
    <t xml:space="preserve">Exterior Equipment </t>
  </si>
  <si>
    <t xml:space="preserve">Fans               </t>
  </si>
  <si>
    <t xml:space="preserve">Pumps              </t>
  </si>
  <si>
    <t xml:space="preserve">Heat Rejection     </t>
  </si>
  <si>
    <t xml:space="preserve">Humidification     </t>
  </si>
  <si>
    <t xml:space="preserve">Heat Recovery     </t>
  </si>
  <si>
    <t xml:space="preserve">Water Systems     </t>
  </si>
  <si>
    <t xml:space="preserve">Refrigeration     </t>
  </si>
  <si>
    <t xml:space="preserve">Generators        </t>
  </si>
  <si>
    <t>[kWh/a]</t>
  </si>
  <si>
    <t>[kWh/a/m2]</t>
  </si>
  <si>
    <t>Unmet Cooling Hours</t>
  </si>
  <si>
    <t>Unmet Heating Hours</t>
  </si>
  <si>
    <t>MTR ZONE INFILTRATION TOTAL HEAT GAIN [kWh]</t>
  </si>
  <si>
    <t>MTR ONE INFILTRATION TOTAL HEAT LOSS [Invalid/Undefined]</t>
  </si>
  <si>
    <t>MTR ZONE WINDOW HEAT GAIN ENERGY [kWh]</t>
  </si>
  <si>
    <t>MTR ZONE WINDOW HEAT LOSS ENERGY [kWh]</t>
  </si>
  <si>
    <t>MTR ZONE PEOPLE TOTAL HEAT GAIN [kWh]</t>
  </si>
  <si>
    <t>MTR ZONE LIGHTS TOTAL HEAT GAIN [kWh]</t>
  </si>
  <si>
    <t>MTR ZONE ELECTRIC EQUIPMENT TOTAL HEAT GAIN [kWh]</t>
  </si>
  <si>
    <t>MTR ZONE/SYS SENSIBLE COOLING ENERGY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</si>
</sst>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1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3" workbookViewId="0">
      <pane xSplit="1" topLeftCell="B1" activePane="topRight" state="frozen"/>
      <selection pane="topRight" activeCell="C35" sqref="C35"/>
    </sheetView>
  </sheetViews>
  <sheetFormatPr defaultRowHeight="15" x14ac:dyDescent="0.25"/>
  <cols>
    <col min="1" max="1" width="25.140625" bestFit="1" customWidth="1"/>
    <col min="2" max="2" width="12.5703125" style="4" bestFit="1" customWidth="1"/>
  </cols>
  <sheetData>
    <row r="1" spans="1:23" s="1" customFormat="1" x14ac:dyDescent="0.25">
      <c r="A1" s="1" t="s">
        <v>0</v>
      </c>
      <c r="B1" s="3"/>
    </row>
    <row r="2" spans="1:23" x14ac:dyDescent="0.25">
      <c r="A2" t="s">
        <v>1</v>
      </c>
      <c r="B2" s="4" t="s">
        <v>4</v>
      </c>
    </row>
    <row r="3" spans="1:23" x14ac:dyDescent="0.25">
      <c r="A3" t="s">
        <v>8</v>
      </c>
      <c r="B3" s="4" t="s">
        <v>23</v>
      </c>
    </row>
    <row r="4" spans="1:23" s="6" customFormat="1" x14ac:dyDescent="0.25">
      <c r="A4" s="6" t="s">
        <v>5</v>
      </c>
      <c r="B4" s="7" t="s">
        <v>24</v>
      </c>
      <c r="C4" s="6" t="e">
        <f t="shared" ref="C4:W4" si="0">C22/C2</f>
        <v>#DIV/0!</v>
      </c>
      <c r="D4" s="6" t="e">
        <f t="shared" si="0"/>
        <v>#DIV/0!</v>
      </c>
      <c r="E4" s="6" t="e">
        <f t="shared" si="0"/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6" t="e">
        <f t="shared" si="0"/>
        <v>#DIV/0!</v>
      </c>
      <c r="K4" s="6" t="e">
        <f t="shared" si="0"/>
        <v>#DIV/0!</v>
      </c>
      <c r="L4" s="6" t="e">
        <f t="shared" si="0"/>
        <v>#DIV/0!</v>
      </c>
      <c r="M4" s="6" t="e">
        <f t="shared" si="0"/>
        <v>#DIV/0!</v>
      </c>
      <c r="N4" s="6" t="e">
        <f t="shared" si="0"/>
        <v>#DIV/0!</v>
      </c>
      <c r="O4" s="6" t="e">
        <f t="shared" si="0"/>
        <v>#DIV/0!</v>
      </c>
      <c r="P4" s="6" t="e">
        <f t="shared" si="0"/>
        <v>#DIV/0!</v>
      </c>
      <c r="Q4" s="6" t="e">
        <f t="shared" si="0"/>
        <v>#DIV/0!</v>
      </c>
      <c r="R4" s="6" t="e">
        <f t="shared" si="0"/>
        <v>#DIV/0!</v>
      </c>
      <c r="S4" s="6" t="e">
        <f t="shared" si="0"/>
        <v>#DIV/0!</v>
      </c>
      <c r="T4" s="6" t="e">
        <f t="shared" si="0"/>
        <v>#DIV/0!</v>
      </c>
      <c r="U4" s="6" t="e">
        <f t="shared" si="0"/>
        <v>#DIV/0!</v>
      </c>
      <c r="V4" s="6" t="e">
        <f t="shared" si="0"/>
        <v>#DIV/0!</v>
      </c>
      <c r="W4" s="6" t="e">
        <f t="shared" si="0"/>
        <v>#DIV/0!</v>
      </c>
    </row>
    <row r="6" spans="1:23" s="2" customFormat="1" ht="15.75" thickBot="1" x14ac:dyDescent="0.3">
      <c r="A6" s="2" t="s">
        <v>3</v>
      </c>
      <c r="B6" s="5"/>
    </row>
    <row r="7" spans="1:23" x14ac:dyDescent="0.25">
      <c r="A7" t="s">
        <v>9</v>
      </c>
      <c r="B7" s="4" t="s">
        <v>23</v>
      </c>
    </row>
    <row r="8" spans="1:23" x14ac:dyDescent="0.25">
      <c r="A8" t="s">
        <v>10</v>
      </c>
      <c r="B8" s="4" t="s">
        <v>23</v>
      </c>
    </row>
    <row r="9" spans="1:23" x14ac:dyDescent="0.25">
      <c r="A9" t="s">
        <v>11</v>
      </c>
      <c r="B9" s="4" t="s">
        <v>23</v>
      </c>
    </row>
    <row r="10" spans="1:23" x14ac:dyDescent="0.25">
      <c r="A10" t="s">
        <v>12</v>
      </c>
      <c r="B10" s="4" t="s">
        <v>23</v>
      </c>
    </row>
    <row r="11" spans="1:23" x14ac:dyDescent="0.25">
      <c r="A11" t="s">
        <v>13</v>
      </c>
      <c r="B11" s="4" t="s">
        <v>23</v>
      </c>
    </row>
    <row r="12" spans="1:23" x14ac:dyDescent="0.25">
      <c r="A12" t="s">
        <v>14</v>
      </c>
      <c r="B12" s="4" t="s">
        <v>23</v>
      </c>
    </row>
    <row r="13" spans="1:23" x14ac:dyDescent="0.25">
      <c r="A13" t="s">
        <v>15</v>
      </c>
      <c r="B13" s="4" t="s">
        <v>23</v>
      </c>
    </row>
    <row r="14" spans="1:23" x14ac:dyDescent="0.25">
      <c r="A14" t="s">
        <v>16</v>
      </c>
      <c r="B14" s="4" t="s">
        <v>23</v>
      </c>
    </row>
    <row r="15" spans="1:23" x14ac:dyDescent="0.25">
      <c r="A15" t="s">
        <v>17</v>
      </c>
      <c r="B15" s="4" t="s">
        <v>23</v>
      </c>
    </row>
    <row r="16" spans="1:23" x14ac:dyDescent="0.25">
      <c r="A16" t="s">
        <v>18</v>
      </c>
      <c r="B16" s="4" t="s">
        <v>23</v>
      </c>
    </row>
    <row r="17" spans="1:23" x14ac:dyDescent="0.25">
      <c r="A17" t="s">
        <v>19</v>
      </c>
      <c r="B17" s="4" t="s">
        <v>23</v>
      </c>
    </row>
    <row r="18" spans="1:23" x14ac:dyDescent="0.25">
      <c r="A18" t="s">
        <v>20</v>
      </c>
      <c r="B18" s="4" t="s">
        <v>23</v>
      </c>
    </row>
    <row r="19" spans="1:23" x14ac:dyDescent="0.25">
      <c r="A19" t="s">
        <v>21</v>
      </c>
      <c r="B19" s="4" t="s">
        <v>23</v>
      </c>
    </row>
    <row r="20" spans="1:23" x14ac:dyDescent="0.25">
      <c r="A20" t="s">
        <v>22</v>
      </c>
      <c r="B20" s="4" t="s">
        <v>23</v>
      </c>
    </row>
    <row r="22" spans="1:23" s="1" customFormat="1" x14ac:dyDescent="0.25">
      <c r="A22" s="1" t="s">
        <v>2</v>
      </c>
      <c r="B22" s="4" t="s">
        <v>23</v>
      </c>
      <c r="C22" s="1">
        <f t="shared" ref="C22:W22" si="1">SUM(C7:C18)</f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0</v>
      </c>
      <c r="M22" s="1">
        <f t="shared" si="1"/>
        <v>0</v>
      </c>
      <c r="N22" s="1">
        <f t="shared" si="1"/>
        <v>0</v>
      </c>
      <c r="O22" s="1">
        <f t="shared" si="1"/>
        <v>0</v>
      </c>
      <c r="P22" s="1">
        <f t="shared" si="1"/>
        <v>0</v>
      </c>
      <c r="Q22" s="1">
        <f t="shared" si="1"/>
        <v>0</v>
      </c>
      <c r="R22" s="1">
        <f t="shared" si="1"/>
        <v>0</v>
      </c>
      <c r="S22" s="1">
        <f t="shared" si="1"/>
        <v>0</v>
      </c>
      <c r="T22" s="1">
        <f t="shared" si="1"/>
        <v>0</v>
      </c>
      <c r="U22" s="1">
        <f t="shared" si="1"/>
        <v>0</v>
      </c>
      <c r="V22" s="1">
        <f t="shared" si="1"/>
        <v>0</v>
      </c>
      <c r="W22" s="1">
        <f t="shared" si="1"/>
        <v>0</v>
      </c>
    </row>
    <row r="23" spans="1:23" s="8" customFormat="1" x14ac:dyDescent="0.25">
      <c r="B23" s="9"/>
    </row>
    <row r="25" spans="1:23" x14ac:dyDescent="0.25">
      <c r="A25" s="8" t="s">
        <v>25</v>
      </c>
    </row>
    <row r="26" spans="1:23" ht="15.75" customHeight="1" x14ac:dyDescent="0.25">
      <c r="A26" t="s">
        <v>26</v>
      </c>
    </row>
    <row r="27" spans="1:23" s="10" customFormat="1" x14ac:dyDescent="0.25">
      <c r="B27" s="11"/>
    </row>
    <row r="28" spans="1:23" s="10" customFormat="1" x14ac:dyDescent="0.25">
      <c r="B28" s="11"/>
    </row>
    <row r="30" spans="1:23" x14ac:dyDescent="0.25">
      <c r="A30" s="10" t="s">
        <v>6</v>
      </c>
    </row>
    <row r="31" spans="1:23" x14ac:dyDescent="0.25">
      <c r="A31" s="10" t="s">
        <v>7</v>
      </c>
    </row>
    <row r="33" spans="1:2" x14ac:dyDescent="0.25">
      <c r="B33"/>
    </row>
    <row r="34" spans="1:2" x14ac:dyDescent="0.25">
      <c r="A34" t="s">
        <v>27</v>
      </c>
      <c r="B34"/>
    </row>
    <row r="35" spans="1:2" x14ac:dyDescent="0.25">
      <c r="A35" t="s">
        <v>28</v>
      </c>
      <c r="B35"/>
    </row>
    <row r="36" spans="1:2" x14ac:dyDescent="0.25">
      <c r="A36" t="s">
        <v>29</v>
      </c>
      <c r="B36"/>
    </row>
    <row r="37" spans="1:2" x14ac:dyDescent="0.25">
      <c r="A37" t="s">
        <v>30</v>
      </c>
      <c r="B37"/>
    </row>
    <row r="38" spans="1:2" x14ac:dyDescent="0.25">
      <c r="A38" t="s">
        <v>31</v>
      </c>
      <c r="B38"/>
    </row>
    <row r="39" spans="1:2" x14ac:dyDescent="0.25">
      <c r="A39" t="s">
        <v>32</v>
      </c>
      <c r="B39"/>
    </row>
    <row r="40" spans="1:2" x14ac:dyDescent="0.25">
      <c r="A40" t="s">
        <v>33</v>
      </c>
      <c r="B40"/>
    </row>
    <row r="41" spans="1:2" x14ac:dyDescent="0.25">
      <c r="A41" t="s">
        <v>34</v>
      </c>
      <c r="B41"/>
    </row>
    <row r="42" spans="1:2" x14ac:dyDescent="0.25">
      <c r="B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2012-10-08T11:59:18Z</dcterms:modified>
</cp:coreProperties>
</file>